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2563\ตาราง163\teach\"/>
    </mc:Choice>
  </mc:AlternateContent>
  <bookViews>
    <workbookView xWindow="32760" yWindow="32760" windowWidth="28800" windowHeight="12255" tabRatio="745" firstSheet="23" activeTab="24"/>
  </bookViews>
  <sheets>
    <sheet name="อ.ยุทธนา" sheetId="88" r:id="rId1"/>
    <sheet name="อ.บุญฤทธิ์" sheetId="89" r:id="rId2"/>
    <sheet name="อ.สมหวัง" sheetId="93" r:id="rId3"/>
    <sheet name="อ.แคล้ว" sheetId="90" r:id="rId4"/>
    <sheet name="อ.ขวัญชัย สป1-9" sheetId="91" r:id="rId5"/>
    <sheet name="อ.ขวัญชัย สป10-18" sheetId="104" r:id="rId6"/>
    <sheet name="อ.วิโรจน์ " sheetId="92" r:id="rId7"/>
    <sheet name="อ.พลสิทธิ์" sheetId="95" r:id="rId8"/>
    <sheet name="อ.สมพงษ์" sheetId="96" r:id="rId9"/>
    <sheet name="อ.สุรชัย" sheetId="94" r:id="rId10"/>
    <sheet name="อ.พิชัย สป1-9" sheetId="97" r:id="rId11"/>
    <sheet name="อ.พิชัย สป10-18 " sheetId="105" r:id="rId12"/>
    <sheet name="อ.ปิยะ" sheetId="87" r:id="rId13"/>
    <sheet name="อ.นพนันท์" sheetId="102" r:id="rId14"/>
    <sheet name="อ.คธายุทธ" sheetId="64" r:id="rId15"/>
    <sheet name="อ.ศราวุฒิ" sheetId="15" r:id="rId16"/>
    <sheet name="อ.พงษ์ธร" sheetId="54" r:id="rId17"/>
    <sheet name="อ.พิพัฒชา" sheetId="98" r:id="rId18"/>
    <sheet name="อ.ศานิตย์" sheetId="63" r:id="rId19"/>
    <sheet name="อ.วุฒิพงศ์_1_9" sheetId="55" r:id="rId20"/>
    <sheet name="อ.วุฒิพงศ์_10_18" sheetId="106" r:id="rId21"/>
    <sheet name="อ.นราพงษ์ " sheetId="30" r:id="rId22"/>
    <sheet name="อ.ณัฐพงศ์" sheetId="60" r:id="rId23"/>
    <sheet name="อ.อรรถชัย" sheetId="68" r:id="rId24"/>
    <sheet name="อ.สุชาวดี" sheetId="69" r:id="rId25"/>
    <sheet name="อ.ศตวรรษ" sheetId="81" r:id="rId26"/>
    <sheet name="อ.อนุวัตน์_1_9" sheetId="80" r:id="rId27"/>
    <sheet name="อ.อนุวัตน์_10_18" sheetId="108" r:id="rId28"/>
    <sheet name="อ.เริงชัย" sheetId="84" r:id="rId29"/>
    <sheet name="อ.วีระยุทธ" sheetId="86" r:id="rId30"/>
    <sheet name="อ.ณรงค์ฤทธิ์(2)" sheetId="111" r:id="rId31"/>
    <sheet name="นายอัครเดช ฝึกสอน" sheetId="103" r:id="rId32"/>
    <sheet name="นายวรรปัชญ์ฝึกสอน (2)" sheetId="109" r:id="rId33"/>
    <sheet name="นายภาคภูมิฝึกสอน (3)" sheetId="110" r:id="rId34"/>
  </sheets>
  <definedNames>
    <definedName name="_xlnm.Print_Area" localSheetId="17">อ.พิพัฒชา!$A$1:$M$28</definedName>
    <definedName name="_xlnm.Print_Area" localSheetId="0">อ.ยุทธนา!$A$1:$M$28</definedName>
    <definedName name="_xlnm.Print_Area" localSheetId="24">อ.สุชาวดี!$A$1:$M$28</definedName>
  </definedNames>
  <calcPr calcId="191029"/>
</workbook>
</file>

<file path=xl/calcChain.xml><?xml version="1.0" encoding="utf-8"?>
<calcChain xmlns="http://schemas.openxmlformats.org/spreadsheetml/2006/main">
  <c r="F26" i="111" l="1"/>
  <c r="F26" i="81"/>
  <c r="F26" i="15"/>
  <c r="F26" i="94"/>
  <c r="F26" i="95"/>
  <c r="A2" i="110"/>
  <c r="A2" i="109"/>
  <c r="A2" i="103"/>
  <c r="A2" i="86"/>
  <c r="A2" i="84"/>
  <c r="A2" i="81"/>
  <c r="A2" i="69"/>
  <c r="A2" i="68"/>
  <c r="A2" i="30"/>
  <c r="A2" i="15"/>
  <c r="A2" i="63"/>
  <c r="A2" i="98"/>
  <c r="A2" i="54"/>
  <c r="A2" i="64"/>
  <c r="A2" i="102"/>
  <c r="A2" i="94"/>
  <c r="A2" i="96"/>
  <c r="A2" i="93"/>
  <c r="A2" i="95"/>
  <c r="A2" i="92"/>
  <c r="A2" i="90"/>
  <c r="A2" i="89"/>
  <c r="A2" i="88"/>
</calcChain>
</file>

<file path=xl/sharedStrings.xml><?xml version="1.0" encoding="utf-8"?>
<sst xmlns="http://schemas.openxmlformats.org/spreadsheetml/2006/main" count="3513" uniqueCount="325">
  <si>
    <t>วิทยาลัยเทคนิคเลย</t>
  </si>
  <si>
    <t>ชื่อ - สกุล</t>
  </si>
  <si>
    <t>วุฒิ</t>
  </si>
  <si>
    <t>หน้าที่พิเศษ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</si>
  <si>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</si>
  <si>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</si>
  <si>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</si>
  <si>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</si>
  <si>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</si>
  <si>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</si>
  <si>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</si>
  <si>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</si>
  <si>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</si>
  <si>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</si>
  <si>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</si>
  <si>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</si>
  <si>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</si>
  <si>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</si>
  <si>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</si>
  <si>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</si>
  <si>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รวมทั้งสิ้น</t>
  </si>
  <si>
    <t>นายพงษ์ธร  สุวรรณโชติ</t>
  </si>
  <si>
    <t>วท.บ.(เทคโนโลยีอิเล็กทรอนิกส์)</t>
  </si>
  <si>
    <t>อส.บ(วิศวกรรมไฟฟ้า)</t>
  </si>
  <si>
    <t>อส.บ.(วิศวกรรมไฟฟ้า)</t>
  </si>
  <si>
    <t>รายละเอียดชั่วโมงสอน</t>
  </si>
  <si>
    <t>ชม./สัปดาห์</t>
  </si>
  <si>
    <t>รายละเอียดชั่วโมงเบิก</t>
  </si>
  <si>
    <t>นายวุฒิพงศ์  สุจันศรี</t>
  </si>
  <si>
    <t>วัน - ชม.</t>
  </si>
  <si>
    <t>วศ.บ.(วิศวกรรมไฟฟ้า)</t>
  </si>
  <si>
    <t>ค.อ.ม.(วิศวกรรมไฟฟ้า)</t>
  </si>
  <si>
    <t>ว่าที่ ร.ต.ศราวุฒิ  ศรีบุญเรือง</t>
  </si>
  <si>
    <t>นายนราพงษ์   ไขว้พันธ์</t>
  </si>
  <si>
    <t>หลักสูตร ปวช.</t>
  </si>
  <si>
    <t>หลักสูตร ปวส.</t>
  </si>
  <si>
    <t>นายณัฐพงศ์ มงคล</t>
  </si>
  <si>
    <t xml:space="preserve">จำนวนชั่วโมงสอนในเวลาราชการ (โหลด)  คือ  20  ชม./สัปดาห์  </t>
  </si>
  <si>
    <t>พนักงานราชการ</t>
  </si>
  <si>
    <t>นายศานิตย์  ทาแก้ว</t>
  </si>
  <si>
    <t>วท.บ.(เทคโนโลยีไฟฟ้าอุตสาหกรรม)</t>
  </si>
  <si>
    <t>นายคธายุทธ  เหล่าสะพาน</t>
  </si>
  <si>
    <t>17.00</t>
  </si>
  <si>
    <t>18.00</t>
  </si>
  <si>
    <t>19.00</t>
  </si>
  <si>
    <t>กิจกรรมมหน้าเสาธง   เวลา 07.30 น. - 08.00 น.</t>
  </si>
  <si>
    <t>พักรับประทานอาหารกลางวัน</t>
  </si>
  <si>
    <t>กิจกรรม</t>
  </si>
  <si>
    <t>นายอรรถชัย   เกิดกันชีพ</t>
  </si>
  <si>
    <t>ทล.บ.(เทคโนโลยีไฟฟ้า)</t>
  </si>
  <si>
    <t>นางสาวสุชาวดี  จันสีหา</t>
  </si>
  <si>
    <t>คอ.บ.(วิศวกรรมไฟฟ้า)</t>
  </si>
  <si>
    <t>ครูอัตราจ้าง 6</t>
  </si>
  <si>
    <t xml:space="preserve">จำนวนชั่วโมงสอนในเวลาราชการ (โหลด)  คือ  18  ชม./สัปดาห์  </t>
  </si>
  <si>
    <t>เจ้าหน้าที่งานครูที่ปรึกษา</t>
  </si>
  <si>
    <t>นายอนุวัฒน์   ราษฎร์เจริญ</t>
  </si>
  <si>
    <t>นายศตวรรษ  อ่อนจันทร์</t>
  </si>
  <si>
    <t>ค.อ.บ.วิศวกรรมไฟฟ้า</t>
  </si>
  <si>
    <t>ครูอัตราจ้าง 7</t>
  </si>
  <si>
    <t>ครูอัตราจ้าง 8</t>
  </si>
  <si>
    <t>ครูอัตราจ้าง 1</t>
  </si>
  <si>
    <t>ครูอัตราจ้าง 3</t>
  </si>
  <si>
    <t>ครูอัตราจ้าง 2</t>
  </si>
  <si>
    <t>ครูอัตราจ้าง 4</t>
  </si>
  <si>
    <t>ครูอัตราจ้าง 5</t>
  </si>
  <si>
    <t>ครูอัตราจ้าง 9</t>
  </si>
  <si>
    <t>นายปิยะ  บรรพลา</t>
  </si>
  <si>
    <t>ค.อ.ม.(ไฟฟ้า)</t>
  </si>
  <si>
    <t>หัวหน้าแผนกวิชาช่างไฟฟ้า</t>
  </si>
  <si>
    <t xml:space="preserve">จำนวนชั่วโมงสอนในเวลาราชการ (โหลด)  คือ  12  ชม./สัปดาห์  </t>
  </si>
  <si>
    <t>นายยุทธนา  นารายนะคามิน</t>
  </si>
  <si>
    <t>หัวหน้างานพัฒนาหลักสูตรการเรียนการสอน</t>
  </si>
  <si>
    <t>นายบุญฤทธิ์  ผงบุญตา</t>
  </si>
  <si>
    <t>คบ.(อุตสาหกรรมศิลป์)</t>
  </si>
  <si>
    <t>หัวหน้างานวิทยบริการและห้องสมุด</t>
  </si>
  <si>
    <t>นายแคล้ว  ทองแย้ม</t>
  </si>
  <si>
    <t>ค.อ.ม. (ไฟฟ้า)</t>
  </si>
  <si>
    <t>นายขวัญชัย  เนตรแสงศรี</t>
  </si>
  <si>
    <t>ค.อ.บ.(วิศวกรรมไฟฟ้า)</t>
  </si>
  <si>
    <t>หัวหน้างานพัสดุ</t>
  </si>
  <si>
    <t>นายวิโรจน์  พิมคีรี</t>
  </si>
  <si>
    <t>กศ.ม.เทคโนโลยีการศึกษา</t>
  </si>
  <si>
    <t>หัวหน้างานความร่วมมือ</t>
  </si>
  <si>
    <t>นายสมหวัง  มิควาฬ</t>
  </si>
  <si>
    <t>ค.อ.ม.(คอมพิวเตอร์ศึกษา)</t>
  </si>
  <si>
    <t xml:space="preserve">จำนวนชั่วโมงสอนในเวลาราชการ (โหลด)  คือ  15  ชม./สัปดาห์  </t>
  </si>
  <si>
    <t>นายสุรชัย  จันทนา</t>
  </si>
  <si>
    <t>นายพลสิทธิ์  เชื้อเหรียญทอง</t>
  </si>
  <si>
    <t>กศ.ม.การบริหารการศึกษา</t>
  </si>
  <si>
    <t>นายสมพงษ์  ปาภา</t>
  </si>
  <si>
    <t>น.ส.พิพัฒชา  ประภาเพชร</t>
  </si>
  <si>
    <t>ค.อ.บ.ไฟฟ้า</t>
  </si>
  <si>
    <t>นายเริงชัย ทองเพ็ชร</t>
  </si>
  <si>
    <t>นายวีระยุทธ  บงแก้ว</t>
  </si>
  <si>
    <t>นายพิชัย  ศิริสุวรรณ</t>
  </si>
  <si>
    <t>นายนพนันท์  พรมสวัสดิ์</t>
  </si>
  <si>
    <t>ค.อ.ม.วิศวกรรมไฟฟ้า</t>
  </si>
  <si>
    <t>นักศึกษาฝึกประสบการณ์วิชาชีพครู</t>
  </si>
  <si>
    <t>หัวหน้างานโครงการพิเศษและการบริการชุมชน</t>
  </si>
  <si>
    <t>เจ้าหน้าที่งานสวัสดิการนักเรียนนักศึกษาและพยาบาล</t>
  </si>
  <si>
    <t>เจ้าหน้าที่งานวัดผลและประเมินผล</t>
  </si>
  <si>
    <t>ตารางสอนรายบุคคล  แผนกวิชาช่างไฟฟ้า  ประจำภาคเรียนที่   1   ปีการศึกษา   2563</t>
  </si>
  <si>
    <t xml:space="preserve">จำนวนชั่วโมงสอนในเวลาราชการ (โหลด)  คือ    ชม./สัปดาห์  </t>
  </si>
  <si>
    <t>30104-2003</t>
  </si>
  <si>
    <t>7307</t>
  </si>
  <si>
    <t>ส1 ฟค.3,4</t>
  </si>
  <si>
    <t>ส1 ฟก.3,4</t>
  </si>
  <si>
    <t>ส2 ฟค.2</t>
  </si>
  <si>
    <t>30104-2001</t>
  </si>
  <si>
    <t>7404</t>
  </si>
  <si>
    <t>ส1 ฟก.3</t>
  </si>
  <si>
    <t>3104-2102</t>
  </si>
  <si>
    <t>ส1 ฟก.4</t>
  </si>
  <si>
    <t>3104-2204</t>
  </si>
  <si>
    <t>สถานประกอบการ</t>
  </si>
  <si>
    <t>ส2 ฟก.3,4</t>
  </si>
  <si>
    <t>3104-2206</t>
  </si>
  <si>
    <t>ส2 ฟค.5</t>
  </si>
  <si>
    <t>ส1 ฟค.3</t>
  </si>
  <si>
    <t>ส2 ฟค.1</t>
  </si>
  <si>
    <t>ส2 ฟค.1,2</t>
  </si>
  <si>
    <t>ส1 ฟค.4</t>
  </si>
  <si>
    <t>(ท)</t>
  </si>
  <si>
    <t>(ป)</t>
  </si>
  <si>
    <t>30104-0003</t>
  </si>
  <si>
    <t>7402</t>
  </si>
  <si>
    <t>ส1 ฟค.2</t>
  </si>
  <si>
    <t>30104-0003(ท)</t>
  </si>
  <si>
    <t>3104-2006</t>
  </si>
  <si>
    <t>7305</t>
  </si>
  <si>
    <t>ส2 ฟก.1</t>
  </si>
  <si>
    <t>ส2 ฟก.2</t>
  </si>
  <si>
    <t>ส2 ฟก.1,2</t>
  </si>
  <si>
    <t>30000-2001</t>
  </si>
  <si>
    <t>อวท.1</t>
  </si>
  <si>
    <t>ส1 ฟค.1,2</t>
  </si>
  <si>
    <t>อัตราส่วนชั่วโมงสอน   ชั่วโมงไม่เบิกค่าสอน : ชั่วโมงเบิกค่าสอน  คือ   13  :   12</t>
  </si>
  <si>
    <t>7302</t>
  </si>
  <si>
    <t>3104-2001</t>
  </si>
  <si>
    <t>อัตราส่วนชั่วโมงสอน   ชั่วโมงไม่เบิกค่าสอน : ชั่วโมงเบิกค่าสอน  คือ  14   :   12</t>
  </si>
  <si>
    <t>3104-2004</t>
  </si>
  <si>
    <t>834</t>
  </si>
  <si>
    <t>30104-0001</t>
  </si>
  <si>
    <t>ส1 ฟก.1</t>
  </si>
  <si>
    <t>ส1 ฟก.1,2</t>
  </si>
  <si>
    <t>ส1 ฟค.1</t>
  </si>
  <si>
    <t>ส1 ฟก.2</t>
  </si>
  <si>
    <t>อัตราส่วนชั่วโมงสอน   ชั่วโมงไม่เบิกค่าสอน : ชั่วโมงเบิกค่าสอน  คือ  18   :   12</t>
  </si>
  <si>
    <t>3104-5102</t>
  </si>
  <si>
    <t>2104-2008</t>
  </si>
  <si>
    <t>7406</t>
  </si>
  <si>
    <t>3 ชฟ.3</t>
  </si>
  <si>
    <t>3 ชฟ.5</t>
  </si>
  <si>
    <t>30104-0004(ท)</t>
  </si>
  <si>
    <t>7410</t>
  </si>
  <si>
    <t>2104-2105(ท)</t>
  </si>
  <si>
    <t>2104-2105</t>
  </si>
  <si>
    <t>อัตราส่วนชั่วโมงสอน   ชั่วโมงไม่เบิกค่าสอน : ชั่วโมงเบิกค่าสอน  คือ   18  :   12</t>
  </si>
  <si>
    <t>3100-0104</t>
  </si>
  <si>
    <t>7306</t>
  </si>
  <si>
    <t>2104-8001</t>
  </si>
  <si>
    <t>3 ชฟ.7</t>
  </si>
  <si>
    <t>สป.1-9</t>
  </si>
  <si>
    <t>2000-2005</t>
  </si>
  <si>
    <t>อวท.3</t>
  </si>
  <si>
    <t xml:space="preserve">(สป.1-9) </t>
  </si>
  <si>
    <t>3 ชฟ.2</t>
  </si>
  <si>
    <t xml:space="preserve">(สป.10-18) </t>
  </si>
  <si>
    <t>3 ชฟ.1</t>
  </si>
  <si>
    <t xml:space="preserve"> 3 ชฟ.7</t>
  </si>
  <si>
    <t>7405</t>
  </si>
  <si>
    <t>2 ชฟ.4</t>
  </si>
  <si>
    <t>2 ชฟ.5</t>
  </si>
  <si>
    <t>2 ชฟ.1</t>
  </si>
  <si>
    <t>2 ชฟ.6</t>
  </si>
  <si>
    <t>2 ชฟ.2</t>
  </si>
  <si>
    <t>2 ชฟ.8</t>
  </si>
  <si>
    <t>2 ชฟ.3</t>
  </si>
  <si>
    <t>20104-2010(ท)</t>
  </si>
  <si>
    <t>20104-2010</t>
  </si>
  <si>
    <t>2 ชฟ.3,4</t>
  </si>
  <si>
    <t>20000-2003</t>
  </si>
  <si>
    <t>2104-2106(ท)</t>
  </si>
  <si>
    <t>7401</t>
  </si>
  <si>
    <t>3 ชฟ.6</t>
  </si>
  <si>
    <t>3 ชฟ.4</t>
  </si>
  <si>
    <t>2104-2106</t>
  </si>
  <si>
    <t>20104-2007(ท)</t>
  </si>
  <si>
    <t>20104-2007</t>
  </si>
  <si>
    <t>3104-2007</t>
  </si>
  <si>
    <t>20104-2002(ท)</t>
  </si>
  <si>
    <t>20104-2002</t>
  </si>
  <si>
    <t>7304</t>
  </si>
  <si>
    <t>1 ชฟ.3</t>
  </si>
  <si>
    <t>1 ชฟ.1</t>
  </si>
  <si>
    <t>3104-2002</t>
  </si>
  <si>
    <t>1 ชฟ.5</t>
  </si>
  <si>
    <t>2 ชฟ.1,2</t>
  </si>
  <si>
    <t>20104-2102(ท)</t>
  </si>
  <si>
    <t>20104-2102</t>
  </si>
  <si>
    <t>831</t>
  </si>
  <si>
    <t>1 ชฟ.6</t>
  </si>
  <si>
    <t>1 ชฟ.2</t>
  </si>
  <si>
    <t>1 ชฟ.4</t>
  </si>
  <si>
    <t>20127-2008(ท)</t>
  </si>
  <si>
    <t>20127-2008</t>
  </si>
  <si>
    <t>2104-2112(ท)</t>
  </si>
  <si>
    <t>2104-2112</t>
  </si>
  <si>
    <t>2100-1009(ท)</t>
  </si>
  <si>
    <t>2100-1009(ป)</t>
  </si>
  <si>
    <t>2 ชฟ.5,6</t>
  </si>
  <si>
    <t>7403</t>
  </si>
  <si>
    <t xml:space="preserve">อัตราส่วนชั่วโมงสอน   ชั่วโมงไม่เบิกค่าสอน : ชั่วโมงเบิกค่าสอน  คือ  18   :  12 </t>
  </si>
  <si>
    <t>7310</t>
  </si>
  <si>
    <t>30104-1002</t>
  </si>
  <si>
    <t>3000-2003</t>
  </si>
  <si>
    <t>2 ชฟ.7</t>
  </si>
  <si>
    <t>2 ชฟ.7,8</t>
  </si>
  <si>
    <t>อัตราส่วนชั่วโมงสอน   ชั่วโมงไม่เบิกค่าสอน : ชั่วโมงเบิกค่าสอน  คือ   23  :   12</t>
  </si>
  <si>
    <t>ส2 ฟค.3</t>
  </si>
  <si>
    <t>3104-2202</t>
  </si>
  <si>
    <t>20104-2106(ท)</t>
  </si>
  <si>
    <t>20104-2106</t>
  </si>
  <si>
    <t>รง.ชฟ</t>
  </si>
  <si>
    <t>3 ชฟ.5,6</t>
  </si>
  <si>
    <t>3104-2103</t>
  </si>
  <si>
    <t>7301</t>
  </si>
  <si>
    <t>3104-1003</t>
  </si>
  <si>
    <t>อัตราส่วนชั่วโมงสอน   ชั่วโมงไม่เบิกค่าสอน : ชั่วโมงเบิกค่าสอน  คือ   21  :   12</t>
  </si>
  <si>
    <t>30104-0002</t>
  </si>
  <si>
    <t>7308</t>
  </si>
  <si>
    <t>3104-2101</t>
  </si>
  <si>
    <t>3000*2002</t>
  </si>
  <si>
    <t>2127-2008(ท)</t>
  </si>
  <si>
    <t>2127-2008</t>
  </si>
  <si>
    <t>3104-9001</t>
  </si>
  <si>
    <t>1 ชฟ.7</t>
  </si>
  <si>
    <t>3104-2107</t>
  </si>
  <si>
    <t>7413</t>
  </si>
  <si>
    <t>3 ชฟ.3,4</t>
  </si>
  <si>
    <t>30104-0001(ท)</t>
  </si>
  <si>
    <t>30100-0003(ท)</t>
  </si>
  <si>
    <t>30100-0003</t>
  </si>
  <si>
    <t>ส1 ทย.1</t>
  </si>
  <si>
    <t>ส1 ทย.3</t>
  </si>
  <si>
    <t>20100-1005(ท)</t>
  </si>
  <si>
    <t>20100-1005</t>
  </si>
  <si>
    <t>1 ชย.1</t>
  </si>
  <si>
    <t>1 ชย.3</t>
  </si>
  <si>
    <t>20104-2001</t>
  </si>
  <si>
    <t>7408</t>
  </si>
  <si>
    <t>30104-2209</t>
  </si>
  <si>
    <t>7303</t>
  </si>
  <si>
    <t>3104-8502</t>
  </si>
  <si>
    <t>อัตราส่วนชั่วโมงสอน   ชั่วโมงไม่เบิกค่าสอน : ชั่วโมงเบิกค่าสอน  คือ  22 :  12</t>
  </si>
  <si>
    <t>อัตราส่วนชั่วโมงสอน   ชั่วโมงไม่เบิกค่าสอน : ชั่วโมงเบิกค่าสอน  คือ   26 :  12</t>
  </si>
  <si>
    <t>อัตราส่วนชั่วโมงสอน   ชั่วโมงไม่เบิกค่าสอน : ชั่วโมงเบิกค่าสอน  คือ   22 :  12</t>
  </si>
  <si>
    <t>20104-2114</t>
  </si>
  <si>
    <t>844</t>
  </si>
  <si>
    <t>20104-2101</t>
  </si>
  <si>
    <t>1 ชฟ.3,4</t>
  </si>
  <si>
    <t>1 ชฟ.5,6</t>
  </si>
  <si>
    <t>สป.10-18</t>
  </si>
  <si>
    <t>3 ชฟ.1,2</t>
  </si>
  <si>
    <t>1 ชฟ.7,8</t>
  </si>
  <si>
    <t>1 ชฟ.1,2</t>
  </si>
  <si>
    <t>20104-2004(ท)</t>
  </si>
  <si>
    <t>20104-2004</t>
  </si>
  <si>
    <t>7309</t>
  </si>
  <si>
    <t>20000-2001</t>
  </si>
  <si>
    <t>ลส.1</t>
  </si>
  <si>
    <t>3000*2001</t>
  </si>
  <si>
    <t>30104-1001</t>
  </si>
  <si>
    <t>842</t>
  </si>
  <si>
    <t>1 ชย.2</t>
  </si>
  <si>
    <t>1 ชย.4</t>
  </si>
  <si>
    <t>ส1 ทย.2</t>
  </si>
  <si>
    <t>ส1 ทย.4</t>
  </si>
  <si>
    <t>2104-8502</t>
  </si>
  <si>
    <t>7415</t>
  </si>
  <si>
    <t>30104-0005</t>
  </si>
  <si>
    <t xml:space="preserve"> </t>
  </si>
  <si>
    <t>อัตราส่วนชั่วโมงสอน   ชั่วโมงไม่เบิกค่าสอน : ชั่วโมงเบิกค่าสอน  คือ   23 :  12</t>
  </si>
  <si>
    <t xml:space="preserve">Fixit </t>
  </si>
  <si>
    <t>(7408) ส2 ฟก.1</t>
  </si>
  <si>
    <t>อัตราส่วนชั่วโมงสอน   ชั่วโมงไม่เบิกค่าสอน : ชั่วโมงเบิกค่าสอน  คือ  24 :  12</t>
  </si>
  <si>
    <t>30104-0004</t>
  </si>
  <si>
    <t>ตารางสอนรายบุคคล  แผนกวิชาช่างไฟฟ้า  ประจำภาคเรียนที่   1   ปีการศึกษา   2563 (สป.1-9)</t>
  </si>
  <si>
    <t>ตารางสอนรายบุคคล  แผนกวิชาช่างไฟฟ้า  ประจำภาคเรียนที่   1   ปีการศึกษา   2563 (สป.10-18)</t>
  </si>
  <si>
    <t>อัตราส่วนชั่วโมงสอน   ชั่วโมงไม่เบิกค่าสอน : ชั่วโมงเบิกค่าสอน  คือ  20 :  12</t>
  </si>
  <si>
    <t>อัตราส่วนชั่วโมงสอน   ชั่วโมงไม่เบิกค่าสอน : ชั่วโมงเบิกค่าสอน  คือ   20 :  12</t>
  </si>
  <si>
    <t xml:space="preserve">อัตราส่วนชั่วโมงสอน   ชั่วโมงไม่เบิกค่าสอน : ชั่วโมงเบิกค่าสอน  คือ   23  :  12 </t>
  </si>
  <si>
    <t xml:space="preserve">ตารางสอนรายบุคคล  แผนกวิชาช่างไฟฟ้า  ประจำภาคเรียนที่   1   ปีการศึกษา   2563 </t>
  </si>
  <si>
    <t>อัตราส่วนชั่วโมงสอน   ชั่วโมงไม่เบิกค่าสอน : ชั่วโมงเบิกค่าสอน  คือ   26  :   12</t>
  </si>
  <si>
    <t xml:space="preserve"> 3 ชฟ.2</t>
  </si>
  <si>
    <t>2104-2009</t>
  </si>
  <si>
    <t>PLC</t>
  </si>
  <si>
    <t>อัตราส่วนชั่วโมงสอน   ชั่วโมงไม่เบิกค่าสอน : ชั่วโมงเบิกค่าสอน  คือ   19  :   12</t>
  </si>
  <si>
    <t>หัวหน้างานครูที่ปรึกษา</t>
  </si>
  <si>
    <t xml:space="preserve">อัตราส่วนชั่วโมงสอน   ชั่วโมงไม่เบิกค่าสอน : ชั่วโมงเบิกค่าสอน  คือ   15  :  12 </t>
  </si>
  <si>
    <t xml:space="preserve">อัตราส่วนชั่วโมงสอน   ชั่วโมงไม่เบิกค่าสอน : ชั่วโมงเบิกค่าสอน  คือ   17  :  12 </t>
  </si>
  <si>
    <t>อัตราส่วนชั่วโมงสอน   ชั่วโมงไม่เบิกค่าสอน : ชั่วโมงเบิกค่าสอน  คือ   16  :  12</t>
  </si>
  <si>
    <t>เจ้าหน้าที่งานกิจกรรมนักเรียน นักศึกษา</t>
  </si>
  <si>
    <t>3104-2007(ท)</t>
  </si>
  <si>
    <t>อัตราส่วนชั่วโมงสอน   ชั่วโมงไม่เบิกค่าสอน : ชั่วโมงเบิกค่าสอน  คือ  25 :  12</t>
  </si>
  <si>
    <t xml:space="preserve">อัตราส่วนชั่วโมงสอน   ชั่วโมงไม่เบิกค่าสอน : ชั่วโมงเบิกค่าสอน  คือ   26 : 12 </t>
  </si>
  <si>
    <t>ผู้ช่วยเจ้าหน้าที่งานอาคารสถานที่</t>
  </si>
  <si>
    <t>นายอัครเดช  สุริยะ</t>
  </si>
  <si>
    <t xml:space="preserve">อัตราส่วนชั่วโมงสอน   ชั่วโมงไม่เบิกค่าสอน : ชั่วโมงเบิกค่าสอน  คือ 12  :  0  </t>
  </si>
  <si>
    <t>นายวรรปัชญ์  ดำเมินเสก</t>
  </si>
  <si>
    <t>(ครูคธายุทธ)</t>
  </si>
  <si>
    <t>(ครูสมหวัง)</t>
  </si>
  <si>
    <t>นายภาคภูมิ ปานเพ็ชร</t>
  </si>
  <si>
    <t xml:space="preserve">อัตราส่วนชั่วโมงสอน   ชั่วโมงไม่เบิกค่าสอน : ชั่วโมงเบิกค่าสอน  คือ 14  :  0  </t>
  </si>
  <si>
    <t>(ครูศราวุฒิ)</t>
  </si>
  <si>
    <t>(ครูพงษ์ธร)</t>
  </si>
  <si>
    <t>1 ชฟ.8</t>
  </si>
  <si>
    <t>เจ้าหน้าที่งานปกครอง</t>
  </si>
  <si>
    <t>หัวหน้างานแนะแนวอาชีพและการจัดหางาน</t>
  </si>
  <si>
    <t>อัตราส่วนชั่วโมงสอน   ชั่วโมงไม่เบิกค่าสอน : ชั่วโมงเบิกค่าสอน  คือ   14  :   12</t>
  </si>
  <si>
    <t>เจ้าหน้าที่งานโครงการพิเศษและการบริการชุมชน</t>
  </si>
  <si>
    <t>อัตราส่วนชั่วโมงสอน   ชั่วโมงไม่เบิกค่าสอน : ชั่วโมงเบิกค่าสอน  คือ   20  :   12</t>
  </si>
  <si>
    <t>นายณรงค์ฤทธิ์  มาใจ</t>
  </si>
  <si>
    <t>ครูอัตราจ้าง 10</t>
  </si>
  <si>
    <t>ตารางสอนรายบุคคล แผนกวิชาช่างไฟฟ้า ประจำภาคเรียนที่ 1 ปีการศึกษา 2563 (เริ่มใช้วันที่ 3  ส.ค. 2563 เป็นต้นไป)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</si>
</sst>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6"/>
      <name val="Angsana New"/>
      <charset val="222"/>
    </font>
    <font>
      <sz val="8"/>
      <name val="Angsana New"/>
      <family val="1"/>
    </font>
    <font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  <font>
      <u/>
      <sz val="12"/>
      <name val="TH SarabunPSK"/>
      <family val="2"/>
    </font>
    <font>
      <sz val="8"/>
      <name val="Angsana New"/>
      <family val="1"/>
    </font>
    <font>
      <sz val="14"/>
      <name val="AngsanaUPC"/>
      <family val="1"/>
    </font>
    <font>
      <sz val="16"/>
      <name val="Angsana New"/>
      <family val="1"/>
    </font>
    <font>
      <sz val="12"/>
      <name val="Angsana New"/>
      <family val="1"/>
    </font>
    <font>
      <sz val="9"/>
      <name val="TH SarabunPSK"/>
      <family val="2"/>
    </font>
    <font>
      <sz val="10"/>
      <name val="TH SarabunPSK"/>
      <family val="2"/>
    </font>
    <font>
      <sz val="12"/>
      <color rgb="FFFF0000"/>
      <name val="TH SarabunPSK"/>
      <family val="2"/>
    </font>
    <font>
      <b/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13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1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" fontId="6" fillId="0" borderId="0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49" fontId="2" fillId="3" borderId="9" xfId="0" applyNumberFormat="1" applyFont="1" applyFill="1" applyBorder="1" applyAlignment="1">
      <alignment horizontal="center" vertical="center" shrinkToFit="1"/>
    </xf>
    <xf numFmtId="49" fontId="2" fillId="3" borderId="1" xfId="0" applyNumberFormat="1" applyFont="1" applyFill="1" applyBorder="1" applyAlignment="1">
      <alignment horizontal="center" vertical="center" shrinkToFit="1"/>
    </xf>
    <xf numFmtId="49" fontId="2" fillId="3" borderId="6" xfId="0" applyNumberFormat="1" applyFont="1" applyFill="1" applyBorder="1" applyAlignment="1">
      <alignment horizontal="center" vertical="center" shrinkToFit="1"/>
    </xf>
    <xf numFmtId="49" fontId="2" fillId="3" borderId="14" xfId="0" applyNumberFormat="1" applyFont="1" applyFill="1" applyBorder="1" applyAlignment="1">
      <alignment horizontal="center" vertical="center" shrinkToFit="1"/>
    </xf>
    <xf numFmtId="49" fontId="2" fillId="3" borderId="0" xfId="0" applyNumberFormat="1" applyFont="1" applyFill="1" applyBorder="1" applyAlignment="1">
      <alignment horizontal="center" vertical="center" shrinkToFit="1"/>
    </xf>
    <xf numFmtId="49" fontId="2" fillId="3" borderId="3" xfId="0" applyNumberFormat="1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3" borderId="9" xfId="0" applyFont="1" applyFill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/>
    </xf>
    <xf numFmtId="1" fontId="5" fillId="0" borderId="3" xfId="0" quotePrefix="1" applyNumberFormat="1" applyFont="1" applyBorder="1" applyAlignment="1">
      <alignment horizontal="center" vertical="center"/>
    </xf>
    <xf numFmtId="0" fontId="12" fillId="0" borderId="0" xfId="0" applyFont="1"/>
    <xf numFmtId="49" fontId="2" fillId="0" borderId="9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0" borderId="6" xfId="0" applyNumberFormat="1" applyFont="1" applyFill="1" applyBorder="1" applyAlignment="1">
      <alignment horizontal="center" vertical="center" shrinkToFit="1"/>
    </xf>
    <xf numFmtId="49" fontId="2" fillId="0" borderId="9" xfId="0" applyNumberFormat="1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horizontal="center" vertical="center" shrinkToFit="1"/>
    </xf>
    <xf numFmtId="49" fontId="2" fillId="0" borderId="14" xfId="0" applyNumberFormat="1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horizontal="center" vertical="center" shrinkToFit="1"/>
    </xf>
    <xf numFmtId="49" fontId="13" fillId="0" borderId="6" xfId="0" applyNumberFormat="1" applyFont="1" applyBorder="1" applyAlignment="1">
      <alignment horizontal="center" vertical="center" shrinkToFit="1"/>
    </xf>
    <xf numFmtId="49" fontId="4" fillId="0" borderId="6" xfId="0" applyNumberFormat="1" applyFont="1" applyFill="1" applyBorder="1" applyAlignment="1">
      <alignment horizontal="center" vertical="center" shrinkToFit="1"/>
    </xf>
    <xf numFmtId="49" fontId="2" fillId="0" borderId="16" xfId="0" applyNumberFormat="1" applyFont="1" applyBorder="1" applyAlignment="1">
      <alignment horizontal="center" vertical="center" shrinkToFit="1"/>
    </xf>
    <xf numFmtId="49" fontId="2" fillId="0" borderId="17" xfId="0" applyNumberFormat="1" applyFont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Alignment="1">
      <alignment horizontal="center" vertical="center" shrinkToFit="1"/>
    </xf>
    <xf numFmtId="49" fontId="15" fillId="0" borderId="9" xfId="0" applyNumberFormat="1" applyFont="1" applyBorder="1" applyAlignment="1">
      <alignment horizontal="center" vertical="center" shrinkToFit="1"/>
    </xf>
    <xf numFmtId="49" fontId="15" fillId="0" borderId="1" xfId="0" applyNumberFormat="1" applyFont="1" applyBorder="1" applyAlignment="1">
      <alignment horizontal="center" vertical="center" shrinkToFit="1"/>
    </xf>
    <xf numFmtId="49" fontId="15" fillId="0" borderId="6" xfId="0" applyNumberFormat="1" applyFont="1" applyBorder="1" applyAlignment="1">
      <alignment horizontal="center" vertical="center" shrinkToFit="1"/>
    </xf>
    <xf numFmtId="49" fontId="15" fillId="0" borderId="9" xfId="0" applyNumberFormat="1" applyFont="1" applyFill="1" applyBorder="1" applyAlignment="1">
      <alignment horizontal="center" vertical="center" shrinkToFit="1"/>
    </xf>
    <xf numFmtId="49" fontId="15" fillId="0" borderId="1" xfId="0" applyNumberFormat="1" applyFont="1" applyFill="1" applyBorder="1" applyAlignment="1">
      <alignment horizontal="center" vertical="center" shrinkToFit="1"/>
    </xf>
    <xf numFmtId="49" fontId="15" fillId="0" borderId="6" xfId="0" applyNumberFormat="1" applyFont="1" applyFill="1" applyBorder="1" applyAlignment="1">
      <alignment horizontal="center" vertical="center" shrinkToFit="1"/>
    </xf>
    <xf numFmtId="49" fontId="15" fillId="0" borderId="16" xfId="0" applyNumberFormat="1" applyFont="1" applyBorder="1" applyAlignment="1">
      <alignment horizontal="center" vertical="center" shrinkToFit="1"/>
    </xf>
    <xf numFmtId="49" fontId="15" fillId="0" borderId="17" xfId="0" applyNumberFormat="1" applyFont="1" applyBorder="1" applyAlignment="1">
      <alignment horizontal="center" vertical="center" shrinkToFit="1"/>
    </xf>
    <xf numFmtId="49" fontId="15" fillId="3" borderId="9" xfId="0" applyNumberFormat="1" applyFont="1" applyFill="1" applyBorder="1" applyAlignment="1">
      <alignment horizontal="center" vertical="center" shrinkToFit="1"/>
    </xf>
    <xf numFmtId="49" fontId="15" fillId="3" borderId="1" xfId="0" applyNumberFormat="1" applyFont="1" applyFill="1" applyBorder="1" applyAlignment="1">
      <alignment horizontal="center" vertical="center" shrinkToFit="1"/>
    </xf>
    <xf numFmtId="49" fontId="15" fillId="3" borderId="6" xfId="0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textRotation="90"/>
    </xf>
    <xf numFmtId="0" fontId="3" fillId="2" borderId="6" xfId="0" applyFont="1" applyFill="1" applyBorder="1" applyAlignment="1">
      <alignment horizontal="center" vertical="center" textRotation="90"/>
    </xf>
    <xf numFmtId="0" fontId="6" fillId="3" borderId="9" xfId="0" applyFont="1" applyFill="1" applyBorder="1" applyAlignment="1">
      <alignment horizontal="center" vertical="center" textRotation="90"/>
    </xf>
    <xf numFmtId="0" fontId="6" fillId="3" borderId="1" xfId="0" applyFont="1" applyFill="1" applyBorder="1" applyAlignment="1">
      <alignment horizontal="center" vertical="center" textRotation="90"/>
    </xf>
    <xf numFmtId="0" fontId="6" fillId="3" borderId="4" xfId="0" applyFont="1" applyFill="1" applyBorder="1" applyAlignment="1">
      <alignment horizontal="center" vertical="center" textRotation="90"/>
    </xf>
    <xf numFmtId="0" fontId="6" fillId="3" borderId="6" xfId="0" applyFont="1" applyFill="1" applyBorder="1" applyAlignment="1">
      <alignment horizontal="center" vertical="center" textRotation="90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 shrinkToFit="1"/>
    </xf>
    <xf numFmtId="49" fontId="2" fillId="0" borderId="21" xfId="0" applyNumberFormat="1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 shrinkToFit="1"/>
    </xf>
    <xf numFmtId="0" fontId="2" fillId="0" borderId="7" xfId="0" quotePrefix="1" applyFont="1" applyBorder="1" applyAlignment="1">
      <alignment horizontal="center" vertical="center" shrinkToFit="1"/>
    </xf>
    <xf numFmtId="49" fontId="15" fillId="0" borderId="20" xfId="0" applyNumberFormat="1" applyFont="1" applyBorder="1" applyAlignment="1">
      <alignment horizontal="center" vertical="center" shrinkToFit="1"/>
    </xf>
    <xf numFmtId="49" fontId="15" fillId="0" borderId="21" xfId="0" applyNumberFormat="1" applyFont="1" applyBorder="1" applyAlignment="1">
      <alignment horizontal="center" vertical="center" shrinkToFit="1"/>
    </xf>
    <xf numFmtId="0" fontId="16" fillId="3" borderId="18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 shrinkToFit="1"/>
    </xf>
  </cellXfs>
  <cellStyles count="3">
    <cellStyle name="Normal" xfId="0" builtinId="0"/>
    <cellStyle name="Normal 2" xfId="1"/>
    <cellStyle name="ปกติ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7866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123825</xdr:rowOff>
    </xdr:from>
    <xdr:to>
      <xdr:col>6</xdr:col>
      <xdr:colOff>0</xdr:colOff>
      <xdr:row>7</xdr:row>
      <xdr:rowOff>123825</xdr:rowOff>
    </xdr:to>
    <xdr:sp macro="" textlink="">
      <xdr:nvSpPr>
        <xdr:cNvPr id="278669" name="Line 19"/>
        <xdr:cNvSpPr>
          <a:spLocks noChangeShapeType="1"/>
        </xdr:cNvSpPr>
      </xdr:nvSpPr>
      <xdr:spPr bwMode="auto">
        <a:xfrm>
          <a:off x="1657350" y="17907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123825</xdr:rowOff>
    </xdr:from>
    <xdr:to>
      <xdr:col>10</xdr:col>
      <xdr:colOff>0</xdr:colOff>
      <xdr:row>7</xdr:row>
      <xdr:rowOff>123825</xdr:rowOff>
    </xdr:to>
    <xdr:sp macro="" textlink="">
      <xdr:nvSpPr>
        <xdr:cNvPr id="278670" name="Line 16"/>
        <xdr:cNvSpPr>
          <a:spLocks noChangeShapeType="1"/>
        </xdr:cNvSpPr>
      </xdr:nvSpPr>
      <xdr:spPr bwMode="auto">
        <a:xfrm>
          <a:off x="4057650" y="17907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123825</xdr:rowOff>
    </xdr:from>
    <xdr:to>
      <xdr:col>5</xdr:col>
      <xdr:colOff>9525</xdr:colOff>
      <xdr:row>10</xdr:row>
      <xdr:rowOff>123825</xdr:rowOff>
    </xdr:to>
    <xdr:sp macro="" textlink="">
      <xdr:nvSpPr>
        <xdr:cNvPr id="278671" name="Line 3"/>
        <xdr:cNvSpPr>
          <a:spLocks noChangeShapeType="1"/>
        </xdr:cNvSpPr>
      </xdr:nvSpPr>
      <xdr:spPr bwMode="auto">
        <a:xfrm>
          <a:off x="990600" y="2419350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sp macro="" textlink="">
      <xdr:nvSpPr>
        <xdr:cNvPr id="278672" name="Line 8"/>
        <xdr:cNvSpPr>
          <a:spLocks noChangeShapeType="1"/>
        </xdr:cNvSpPr>
      </xdr:nvSpPr>
      <xdr:spPr bwMode="auto">
        <a:xfrm>
          <a:off x="2990850" y="24193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123825</xdr:rowOff>
    </xdr:from>
    <xdr:to>
      <xdr:col>9</xdr:col>
      <xdr:colOff>9525</xdr:colOff>
      <xdr:row>10</xdr:row>
      <xdr:rowOff>123825</xdr:rowOff>
    </xdr:to>
    <xdr:sp macro="" textlink="">
      <xdr:nvSpPr>
        <xdr:cNvPr id="278673" name="Line 4"/>
        <xdr:cNvSpPr>
          <a:spLocks noChangeShapeType="1"/>
        </xdr:cNvSpPr>
      </xdr:nvSpPr>
      <xdr:spPr bwMode="auto">
        <a:xfrm>
          <a:off x="4067175" y="24193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123825</xdr:rowOff>
    </xdr:from>
    <xdr:to>
      <xdr:col>12</xdr:col>
      <xdr:colOff>9525</xdr:colOff>
      <xdr:row>10</xdr:row>
      <xdr:rowOff>123825</xdr:rowOff>
    </xdr:to>
    <xdr:sp macro="" textlink="">
      <xdr:nvSpPr>
        <xdr:cNvPr id="278674" name="Line 3"/>
        <xdr:cNvSpPr>
          <a:spLocks noChangeShapeType="1"/>
        </xdr:cNvSpPr>
      </xdr:nvSpPr>
      <xdr:spPr bwMode="auto">
        <a:xfrm>
          <a:off x="5391150" y="2419350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4</xdr:col>
      <xdr:colOff>0</xdr:colOff>
      <xdr:row>13</xdr:row>
      <xdr:rowOff>114300</xdr:rowOff>
    </xdr:to>
    <xdr:sp macro="" textlink="">
      <xdr:nvSpPr>
        <xdr:cNvPr id="278675" name="Line 3"/>
        <xdr:cNvSpPr>
          <a:spLocks noChangeShapeType="1"/>
        </xdr:cNvSpPr>
      </xdr:nvSpPr>
      <xdr:spPr bwMode="auto">
        <a:xfrm>
          <a:off x="990600" y="30384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278676" name="Line 3"/>
        <xdr:cNvSpPr>
          <a:spLocks noChangeShapeType="1"/>
        </xdr:cNvSpPr>
      </xdr:nvSpPr>
      <xdr:spPr bwMode="auto">
        <a:xfrm>
          <a:off x="2324100" y="30384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485775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278677" name="ลูกศรเชื่อมต่อแบบตรง 14"/>
        <xdr:cNvCxnSpPr>
          <a:cxnSpLocks noChangeShapeType="1"/>
        </xdr:cNvCxnSpPr>
      </xdr:nvCxnSpPr>
      <xdr:spPr bwMode="auto">
        <a:xfrm flipV="1">
          <a:off x="4057650" y="31337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16</xdr:row>
      <xdr:rowOff>123825</xdr:rowOff>
    </xdr:from>
    <xdr:to>
      <xdr:col>6</xdr:col>
      <xdr:colOff>0</xdr:colOff>
      <xdr:row>16</xdr:row>
      <xdr:rowOff>123825</xdr:rowOff>
    </xdr:to>
    <xdr:sp macro="" textlink="">
      <xdr:nvSpPr>
        <xdr:cNvPr id="278678" name="Line 8"/>
        <xdr:cNvSpPr>
          <a:spLocks noChangeShapeType="1"/>
        </xdr:cNvSpPr>
      </xdr:nvSpPr>
      <xdr:spPr bwMode="auto">
        <a:xfrm>
          <a:off x="2990850" y="36766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123825</xdr:rowOff>
    </xdr:from>
    <xdr:to>
      <xdr:col>9</xdr:col>
      <xdr:colOff>9525</xdr:colOff>
      <xdr:row>16</xdr:row>
      <xdr:rowOff>123825</xdr:rowOff>
    </xdr:to>
    <xdr:sp macro="" textlink="">
      <xdr:nvSpPr>
        <xdr:cNvPr id="278679" name="Line 4"/>
        <xdr:cNvSpPr>
          <a:spLocks noChangeShapeType="1"/>
        </xdr:cNvSpPr>
      </xdr:nvSpPr>
      <xdr:spPr bwMode="auto">
        <a:xfrm>
          <a:off x="4067175" y="36766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657225</xdr:colOff>
      <xdr:row>19</xdr:row>
      <xdr:rowOff>114300</xdr:rowOff>
    </xdr:from>
    <xdr:to>
      <xdr:col>12</xdr:col>
      <xdr:colOff>657225</xdr:colOff>
      <xdr:row>19</xdr:row>
      <xdr:rowOff>114300</xdr:rowOff>
    </xdr:to>
    <xdr:sp macro="" textlink="">
      <xdr:nvSpPr>
        <xdr:cNvPr id="278680" name="Line 3"/>
        <xdr:cNvSpPr>
          <a:spLocks noChangeShapeType="1"/>
        </xdr:cNvSpPr>
      </xdr:nvSpPr>
      <xdr:spPr bwMode="auto">
        <a:xfrm>
          <a:off x="6715125" y="4295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5560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485775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255608" name="ลูกศรเชื่อมต่อแบบตรง 14"/>
        <xdr:cNvCxnSpPr>
          <a:cxnSpLocks noChangeShapeType="1"/>
        </xdr:cNvCxnSpPr>
      </xdr:nvCxnSpPr>
      <xdr:spPr bwMode="auto">
        <a:xfrm flipV="1">
          <a:off x="4057650" y="31337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13</xdr:row>
      <xdr:rowOff>123825</xdr:rowOff>
    </xdr:from>
    <xdr:to>
      <xdr:col>6</xdr:col>
      <xdr:colOff>0</xdr:colOff>
      <xdr:row>13</xdr:row>
      <xdr:rowOff>123825</xdr:rowOff>
    </xdr:to>
    <xdr:sp macro="" textlink="">
      <xdr:nvSpPr>
        <xdr:cNvPr id="255609" name="Line 19"/>
        <xdr:cNvSpPr>
          <a:spLocks noChangeShapeType="1"/>
        </xdr:cNvSpPr>
      </xdr:nvSpPr>
      <xdr:spPr bwMode="auto">
        <a:xfrm>
          <a:off x="1657350" y="30480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sp macro="" textlink="">
      <xdr:nvSpPr>
        <xdr:cNvPr id="255610" name="Line 19"/>
        <xdr:cNvSpPr>
          <a:spLocks noChangeShapeType="1"/>
        </xdr:cNvSpPr>
      </xdr:nvSpPr>
      <xdr:spPr bwMode="auto">
        <a:xfrm>
          <a:off x="1657350" y="43053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123825</xdr:rowOff>
    </xdr:from>
    <xdr:to>
      <xdr:col>11</xdr:col>
      <xdr:colOff>0</xdr:colOff>
      <xdr:row>16</xdr:row>
      <xdr:rowOff>123825</xdr:rowOff>
    </xdr:to>
    <xdr:sp macro="" textlink="">
      <xdr:nvSpPr>
        <xdr:cNvPr id="255611" name="Line 19"/>
        <xdr:cNvSpPr>
          <a:spLocks noChangeShapeType="1"/>
        </xdr:cNvSpPr>
      </xdr:nvSpPr>
      <xdr:spPr bwMode="auto">
        <a:xfrm>
          <a:off x="4724400" y="36766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sp macro="" textlink="">
      <xdr:nvSpPr>
        <xdr:cNvPr id="255612" name="Line 19"/>
        <xdr:cNvSpPr>
          <a:spLocks noChangeShapeType="1"/>
        </xdr:cNvSpPr>
      </xdr:nvSpPr>
      <xdr:spPr bwMode="auto">
        <a:xfrm>
          <a:off x="1657350" y="24193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123825</xdr:rowOff>
    </xdr:from>
    <xdr:to>
      <xdr:col>6</xdr:col>
      <xdr:colOff>0</xdr:colOff>
      <xdr:row>7</xdr:row>
      <xdr:rowOff>123825</xdr:rowOff>
    </xdr:to>
    <xdr:sp macro="" textlink="">
      <xdr:nvSpPr>
        <xdr:cNvPr id="255613" name="Line 19"/>
        <xdr:cNvSpPr>
          <a:spLocks noChangeShapeType="1"/>
        </xdr:cNvSpPr>
      </xdr:nvSpPr>
      <xdr:spPr bwMode="auto">
        <a:xfrm>
          <a:off x="1657350" y="17907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114300</xdr:rowOff>
    </xdr:from>
    <xdr:to>
      <xdr:col>9</xdr:col>
      <xdr:colOff>0</xdr:colOff>
      <xdr:row>7</xdr:row>
      <xdr:rowOff>114300</xdr:rowOff>
    </xdr:to>
    <xdr:sp macro="" textlink="">
      <xdr:nvSpPr>
        <xdr:cNvPr id="255614" name="Line 3"/>
        <xdr:cNvSpPr>
          <a:spLocks noChangeShapeType="1"/>
        </xdr:cNvSpPr>
      </xdr:nvSpPr>
      <xdr:spPr bwMode="auto">
        <a:xfrm>
          <a:off x="4057650" y="17811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</xdr:row>
      <xdr:rowOff>114300</xdr:rowOff>
    </xdr:from>
    <xdr:to>
      <xdr:col>11</xdr:col>
      <xdr:colOff>0</xdr:colOff>
      <xdr:row>7</xdr:row>
      <xdr:rowOff>114300</xdr:rowOff>
    </xdr:to>
    <xdr:sp macro="" textlink="">
      <xdr:nvSpPr>
        <xdr:cNvPr id="255615" name="Line 3"/>
        <xdr:cNvSpPr>
          <a:spLocks noChangeShapeType="1"/>
        </xdr:cNvSpPr>
      </xdr:nvSpPr>
      <xdr:spPr bwMode="auto">
        <a:xfrm>
          <a:off x="5391150" y="17811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657225</xdr:colOff>
      <xdr:row>19</xdr:row>
      <xdr:rowOff>114300</xdr:rowOff>
    </xdr:from>
    <xdr:to>
      <xdr:col>12</xdr:col>
      <xdr:colOff>657225</xdr:colOff>
      <xdr:row>19</xdr:row>
      <xdr:rowOff>114300</xdr:rowOff>
    </xdr:to>
    <xdr:sp macro="" textlink="">
      <xdr:nvSpPr>
        <xdr:cNvPr id="255616" name="Line 3"/>
        <xdr:cNvSpPr>
          <a:spLocks noChangeShapeType="1"/>
        </xdr:cNvSpPr>
      </xdr:nvSpPr>
      <xdr:spPr bwMode="auto">
        <a:xfrm>
          <a:off x="6715125" y="4295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5980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123825</xdr:rowOff>
    </xdr:from>
    <xdr:to>
      <xdr:col>6</xdr:col>
      <xdr:colOff>0</xdr:colOff>
      <xdr:row>7</xdr:row>
      <xdr:rowOff>123825</xdr:rowOff>
    </xdr:to>
    <xdr:sp macro="" textlink="">
      <xdr:nvSpPr>
        <xdr:cNvPr id="259802" name="Line 19"/>
        <xdr:cNvSpPr>
          <a:spLocks noChangeShapeType="1"/>
        </xdr:cNvSpPr>
      </xdr:nvSpPr>
      <xdr:spPr bwMode="auto">
        <a:xfrm>
          <a:off x="1657350" y="17907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123825</xdr:rowOff>
    </xdr:from>
    <xdr:to>
      <xdr:col>10</xdr:col>
      <xdr:colOff>0</xdr:colOff>
      <xdr:row>7</xdr:row>
      <xdr:rowOff>123825</xdr:rowOff>
    </xdr:to>
    <xdr:sp macro="" textlink="">
      <xdr:nvSpPr>
        <xdr:cNvPr id="259803" name="Line 16"/>
        <xdr:cNvSpPr>
          <a:spLocks noChangeShapeType="1"/>
        </xdr:cNvSpPr>
      </xdr:nvSpPr>
      <xdr:spPr bwMode="auto">
        <a:xfrm>
          <a:off x="4057650" y="17907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485775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259804" name="ลูกศรเชื่อมต่อแบบตรง 14"/>
        <xdr:cNvCxnSpPr>
          <a:cxnSpLocks noChangeShapeType="1"/>
        </xdr:cNvCxnSpPr>
      </xdr:nvCxnSpPr>
      <xdr:spPr bwMode="auto">
        <a:xfrm flipV="1">
          <a:off x="4057650" y="31337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666750</xdr:colOff>
      <xdr:row>13</xdr:row>
      <xdr:rowOff>95250</xdr:rowOff>
    </xdr:from>
    <xdr:to>
      <xdr:col>5</xdr:col>
      <xdr:colOff>666750</xdr:colOff>
      <xdr:row>13</xdr:row>
      <xdr:rowOff>95250</xdr:rowOff>
    </xdr:to>
    <xdr:sp macro="" textlink="">
      <xdr:nvSpPr>
        <xdr:cNvPr id="259805" name="Line 19"/>
        <xdr:cNvSpPr>
          <a:spLocks noChangeShapeType="1"/>
        </xdr:cNvSpPr>
      </xdr:nvSpPr>
      <xdr:spPr bwMode="auto">
        <a:xfrm>
          <a:off x="1657350" y="3019425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123825</xdr:rowOff>
    </xdr:from>
    <xdr:to>
      <xdr:col>12</xdr:col>
      <xdr:colOff>0</xdr:colOff>
      <xdr:row>13</xdr:row>
      <xdr:rowOff>123825</xdr:rowOff>
    </xdr:to>
    <xdr:sp macro="" textlink="">
      <xdr:nvSpPr>
        <xdr:cNvPr id="259806" name="Line 16"/>
        <xdr:cNvSpPr>
          <a:spLocks noChangeShapeType="1"/>
        </xdr:cNvSpPr>
      </xdr:nvSpPr>
      <xdr:spPr bwMode="auto">
        <a:xfrm>
          <a:off x="5391150" y="30480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657225</xdr:colOff>
      <xdr:row>16</xdr:row>
      <xdr:rowOff>95250</xdr:rowOff>
    </xdr:from>
    <xdr:to>
      <xdr:col>5</xdr:col>
      <xdr:colOff>657225</xdr:colOff>
      <xdr:row>16</xdr:row>
      <xdr:rowOff>95250</xdr:rowOff>
    </xdr:to>
    <xdr:sp macro="" textlink="">
      <xdr:nvSpPr>
        <xdr:cNvPr id="259807" name="Line 19"/>
        <xdr:cNvSpPr>
          <a:spLocks noChangeShapeType="1"/>
        </xdr:cNvSpPr>
      </xdr:nvSpPr>
      <xdr:spPr bwMode="auto">
        <a:xfrm>
          <a:off x="1647825" y="3648075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666750</xdr:colOff>
      <xdr:row>19</xdr:row>
      <xdr:rowOff>95250</xdr:rowOff>
    </xdr:from>
    <xdr:to>
      <xdr:col>5</xdr:col>
      <xdr:colOff>666750</xdr:colOff>
      <xdr:row>19</xdr:row>
      <xdr:rowOff>95250</xdr:rowOff>
    </xdr:to>
    <xdr:sp macro="" textlink="">
      <xdr:nvSpPr>
        <xdr:cNvPr id="259808" name="Line 19"/>
        <xdr:cNvSpPr>
          <a:spLocks noChangeShapeType="1"/>
        </xdr:cNvSpPr>
      </xdr:nvSpPr>
      <xdr:spPr bwMode="auto">
        <a:xfrm>
          <a:off x="1657350" y="4276725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123825</xdr:rowOff>
    </xdr:from>
    <xdr:to>
      <xdr:col>10</xdr:col>
      <xdr:colOff>0</xdr:colOff>
      <xdr:row>16</xdr:row>
      <xdr:rowOff>123825</xdr:rowOff>
    </xdr:to>
    <xdr:sp macro="" textlink="">
      <xdr:nvSpPr>
        <xdr:cNvPr id="259809" name="Line 16"/>
        <xdr:cNvSpPr>
          <a:spLocks noChangeShapeType="1"/>
        </xdr:cNvSpPr>
      </xdr:nvSpPr>
      <xdr:spPr bwMode="auto">
        <a:xfrm>
          <a:off x="4057650" y="36766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123825</xdr:rowOff>
    </xdr:from>
    <xdr:to>
      <xdr:col>10</xdr:col>
      <xdr:colOff>0</xdr:colOff>
      <xdr:row>19</xdr:row>
      <xdr:rowOff>123825</xdr:rowOff>
    </xdr:to>
    <xdr:sp macro="" textlink="">
      <xdr:nvSpPr>
        <xdr:cNvPr id="259810" name="Line 16"/>
        <xdr:cNvSpPr>
          <a:spLocks noChangeShapeType="1"/>
        </xdr:cNvSpPr>
      </xdr:nvSpPr>
      <xdr:spPr bwMode="auto">
        <a:xfrm>
          <a:off x="4057650" y="43053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5981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5981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657225</xdr:colOff>
      <xdr:row>19</xdr:row>
      <xdr:rowOff>114300</xdr:rowOff>
    </xdr:from>
    <xdr:to>
      <xdr:col>12</xdr:col>
      <xdr:colOff>657225</xdr:colOff>
      <xdr:row>19</xdr:row>
      <xdr:rowOff>114300</xdr:rowOff>
    </xdr:to>
    <xdr:sp macro="" textlink="">
      <xdr:nvSpPr>
        <xdr:cNvPr id="259813" name="Line 3"/>
        <xdr:cNvSpPr>
          <a:spLocks noChangeShapeType="1"/>
        </xdr:cNvSpPr>
      </xdr:nvSpPr>
      <xdr:spPr bwMode="auto">
        <a:xfrm>
          <a:off x="6715125" y="4295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5694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123825</xdr:rowOff>
    </xdr:from>
    <xdr:to>
      <xdr:col>6</xdr:col>
      <xdr:colOff>0</xdr:colOff>
      <xdr:row>7</xdr:row>
      <xdr:rowOff>123825</xdr:rowOff>
    </xdr:to>
    <xdr:sp macro="" textlink="">
      <xdr:nvSpPr>
        <xdr:cNvPr id="256942" name="Line 19"/>
        <xdr:cNvSpPr>
          <a:spLocks noChangeShapeType="1"/>
        </xdr:cNvSpPr>
      </xdr:nvSpPr>
      <xdr:spPr bwMode="auto">
        <a:xfrm>
          <a:off x="1657350" y="17907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123825</xdr:rowOff>
    </xdr:from>
    <xdr:to>
      <xdr:col>10</xdr:col>
      <xdr:colOff>0</xdr:colOff>
      <xdr:row>7</xdr:row>
      <xdr:rowOff>123825</xdr:rowOff>
    </xdr:to>
    <xdr:sp macro="" textlink="">
      <xdr:nvSpPr>
        <xdr:cNvPr id="256943" name="Line 16"/>
        <xdr:cNvSpPr>
          <a:spLocks noChangeShapeType="1"/>
        </xdr:cNvSpPr>
      </xdr:nvSpPr>
      <xdr:spPr bwMode="auto">
        <a:xfrm>
          <a:off x="4057650" y="17907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sp macro="" textlink="">
      <xdr:nvSpPr>
        <xdr:cNvPr id="256944" name="Line 19"/>
        <xdr:cNvSpPr>
          <a:spLocks noChangeShapeType="1"/>
        </xdr:cNvSpPr>
      </xdr:nvSpPr>
      <xdr:spPr bwMode="auto">
        <a:xfrm>
          <a:off x="1657350" y="24193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485775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256945" name="ลูกศรเชื่อมต่อแบบตรง 14"/>
        <xdr:cNvCxnSpPr>
          <a:cxnSpLocks noChangeShapeType="1"/>
        </xdr:cNvCxnSpPr>
      </xdr:nvCxnSpPr>
      <xdr:spPr bwMode="auto">
        <a:xfrm flipV="1">
          <a:off x="4057650" y="31337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657225</xdr:colOff>
      <xdr:row>13</xdr:row>
      <xdr:rowOff>95250</xdr:rowOff>
    </xdr:from>
    <xdr:to>
      <xdr:col>5</xdr:col>
      <xdr:colOff>657225</xdr:colOff>
      <xdr:row>13</xdr:row>
      <xdr:rowOff>95250</xdr:rowOff>
    </xdr:to>
    <xdr:sp macro="" textlink="">
      <xdr:nvSpPr>
        <xdr:cNvPr id="256946" name="Line 19"/>
        <xdr:cNvSpPr>
          <a:spLocks noChangeShapeType="1"/>
        </xdr:cNvSpPr>
      </xdr:nvSpPr>
      <xdr:spPr bwMode="auto">
        <a:xfrm>
          <a:off x="1647825" y="3019425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123825</xdr:rowOff>
    </xdr:from>
    <xdr:to>
      <xdr:col>12</xdr:col>
      <xdr:colOff>0</xdr:colOff>
      <xdr:row>13</xdr:row>
      <xdr:rowOff>123825</xdr:rowOff>
    </xdr:to>
    <xdr:sp macro="" textlink="">
      <xdr:nvSpPr>
        <xdr:cNvPr id="256947" name="Line 16"/>
        <xdr:cNvSpPr>
          <a:spLocks noChangeShapeType="1"/>
        </xdr:cNvSpPr>
      </xdr:nvSpPr>
      <xdr:spPr bwMode="auto">
        <a:xfrm>
          <a:off x="5391150" y="30480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657225</xdr:colOff>
      <xdr:row>16</xdr:row>
      <xdr:rowOff>95250</xdr:rowOff>
    </xdr:from>
    <xdr:to>
      <xdr:col>5</xdr:col>
      <xdr:colOff>657225</xdr:colOff>
      <xdr:row>16</xdr:row>
      <xdr:rowOff>95250</xdr:rowOff>
    </xdr:to>
    <xdr:sp macro="" textlink="">
      <xdr:nvSpPr>
        <xdr:cNvPr id="256948" name="Line 19"/>
        <xdr:cNvSpPr>
          <a:spLocks noChangeShapeType="1"/>
        </xdr:cNvSpPr>
      </xdr:nvSpPr>
      <xdr:spPr bwMode="auto">
        <a:xfrm>
          <a:off x="1647825" y="3648075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657225</xdr:colOff>
      <xdr:row>19</xdr:row>
      <xdr:rowOff>95250</xdr:rowOff>
    </xdr:from>
    <xdr:to>
      <xdr:col>5</xdr:col>
      <xdr:colOff>657225</xdr:colOff>
      <xdr:row>19</xdr:row>
      <xdr:rowOff>95250</xdr:rowOff>
    </xdr:to>
    <xdr:sp macro="" textlink="">
      <xdr:nvSpPr>
        <xdr:cNvPr id="256949" name="Line 19"/>
        <xdr:cNvSpPr>
          <a:spLocks noChangeShapeType="1"/>
        </xdr:cNvSpPr>
      </xdr:nvSpPr>
      <xdr:spPr bwMode="auto">
        <a:xfrm>
          <a:off x="1647825" y="4276725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123825</xdr:rowOff>
    </xdr:from>
    <xdr:to>
      <xdr:col>10</xdr:col>
      <xdr:colOff>0</xdr:colOff>
      <xdr:row>16</xdr:row>
      <xdr:rowOff>123825</xdr:rowOff>
    </xdr:to>
    <xdr:sp macro="" textlink="">
      <xdr:nvSpPr>
        <xdr:cNvPr id="256950" name="Line 16"/>
        <xdr:cNvSpPr>
          <a:spLocks noChangeShapeType="1"/>
        </xdr:cNvSpPr>
      </xdr:nvSpPr>
      <xdr:spPr bwMode="auto">
        <a:xfrm>
          <a:off x="4057650" y="36766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123825</xdr:rowOff>
    </xdr:from>
    <xdr:to>
      <xdr:col>10</xdr:col>
      <xdr:colOff>0</xdr:colOff>
      <xdr:row>19</xdr:row>
      <xdr:rowOff>123825</xdr:rowOff>
    </xdr:to>
    <xdr:sp macro="" textlink="">
      <xdr:nvSpPr>
        <xdr:cNvPr id="256951" name="Line 16"/>
        <xdr:cNvSpPr>
          <a:spLocks noChangeShapeType="1"/>
        </xdr:cNvSpPr>
      </xdr:nvSpPr>
      <xdr:spPr bwMode="auto">
        <a:xfrm>
          <a:off x="4057650" y="43053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11</xdr:col>
      <xdr:colOff>0</xdr:colOff>
      <xdr:row>10</xdr:row>
      <xdr:rowOff>123825</xdr:rowOff>
    </xdr:to>
    <xdr:sp macro="" textlink="">
      <xdr:nvSpPr>
        <xdr:cNvPr id="256952" name="Line 19"/>
        <xdr:cNvSpPr>
          <a:spLocks noChangeShapeType="1"/>
        </xdr:cNvSpPr>
      </xdr:nvSpPr>
      <xdr:spPr bwMode="auto">
        <a:xfrm>
          <a:off x="4724400" y="24193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5695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5695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5695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657225</xdr:colOff>
      <xdr:row>19</xdr:row>
      <xdr:rowOff>114300</xdr:rowOff>
    </xdr:from>
    <xdr:to>
      <xdr:col>12</xdr:col>
      <xdr:colOff>657225</xdr:colOff>
      <xdr:row>19</xdr:row>
      <xdr:rowOff>114300</xdr:rowOff>
    </xdr:to>
    <xdr:sp macro="" textlink="">
      <xdr:nvSpPr>
        <xdr:cNvPr id="256956" name="Line 3"/>
        <xdr:cNvSpPr>
          <a:spLocks noChangeShapeType="1"/>
        </xdr:cNvSpPr>
      </xdr:nvSpPr>
      <xdr:spPr bwMode="auto">
        <a:xfrm>
          <a:off x="6715125" y="4295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6892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114300</xdr:rowOff>
    </xdr:from>
    <xdr:to>
      <xdr:col>4</xdr:col>
      <xdr:colOff>0</xdr:colOff>
      <xdr:row>7</xdr:row>
      <xdr:rowOff>114300</xdr:rowOff>
    </xdr:to>
    <xdr:sp macro="" textlink="">
      <xdr:nvSpPr>
        <xdr:cNvPr id="268926" name="Line 3"/>
        <xdr:cNvSpPr>
          <a:spLocks noChangeShapeType="1"/>
        </xdr:cNvSpPr>
      </xdr:nvSpPr>
      <xdr:spPr bwMode="auto">
        <a:xfrm>
          <a:off x="990600" y="17811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268927" name="Line 3"/>
        <xdr:cNvSpPr>
          <a:spLocks noChangeShapeType="1"/>
        </xdr:cNvSpPr>
      </xdr:nvSpPr>
      <xdr:spPr bwMode="auto">
        <a:xfrm>
          <a:off x="2324100" y="17811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</xdr:row>
      <xdr:rowOff>114300</xdr:rowOff>
    </xdr:from>
    <xdr:to>
      <xdr:col>12</xdr:col>
      <xdr:colOff>9525</xdr:colOff>
      <xdr:row>7</xdr:row>
      <xdr:rowOff>114300</xdr:rowOff>
    </xdr:to>
    <xdr:sp macro="" textlink="">
      <xdr:nvSpPr>
        <xdr:cNvPr id="268928" name="Line 3"/>
        <xdr:cNvSpPr>
          <a:spLocks noChangeShapeType="1"/>
        </xdr:cNvSpPr>
      </xdr:nvSpPr>
      <xdr:spPr bwMode="auto">
        <a:xfrm>
          <a:off x="5391150" y="178117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10</xdr:row>
      <xdr:rowOff>133350</xdr:rowOff>
    </xdr:from>
    <xdr:to>
      <xdr:col>6</xdr:col>
      <xdr:colOff>0</xdr:colOff>
      <xdr:row>10</xdr:row>
      <xdr:rowOff>133350</xdr:rowOff>
    </xdr:to>
    <xdr:sp macro="" textlink="">
      <xdr:nvSpPr>
        <xdr:cNvPr id="268929" name="Line 8"/>
        <xdr:cNvSpPr>
          <a:spLocks noChangeShapeType="1"/>
        </xdr:cNvSpPr>
      </xdr:nvSpPr>
      <xdr:spPr bwMode="auto">
        <a:xfrm>
          <a:off x="2990850" y="2428875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123825</xdr:rowOff>
    </xdr:from>
    <xdr:to>
      <xdr:col>9</xdr:col>
      <xdr:colOff>9525</xdr:colOff>
      <xdr:row>10</xdr:row>
      <xdr:rowOff>123825</xdr:rowOff>
    </xdr:to>
    <xdr:sp macro="" textlink="">
      <xdr:nvSpPr>
        <xdr:cNvPr id="268930" name="Line 4"/>
        <xdr:cNvSpPr>
          <a:spLocks noChangeShapeType="1"/>
        </xdr:cNvSpPr>
      </xdr:nvSpPr>
      <xdr:spPr bwMode="auto">
        <a:xfrm>
          <a:off x="4067175" y="24193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123825</xdr:rowOff>
    </xdr:from>
    <xdr:to>
      <xdr:col>12</xdr:col>
      <xdr:colOff>9525</xdr:colOff>
      <xdr:row>10</xdr:row>
      <xdr:rowOff>123825</xdr:rowOff>
    </xdr:to>
    <xdr:sp macro="" textlink="">
      <xdr:nvSpPr>
        <xdr:cNvPr id="268931" name="Line 3"/>
        <xdr:cNvSpPr>
          <a:spLocks noChangeShapeType="1"/>
        </xdr:cNvSpPr>
      </xdr:nvSpPr>
      <xdr:spPr bwMode="auto">
        <a:xfrm>
          <a:off x="5391150" y="2419350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16</xdr:row>
      <xdr:rowOff>123825</xdr:rowOff>
    </xdr:from>
    <xdr:to>
      <xdr:col>6</xdr:col>
      <xdr:colOff>0</xdr:colOff>
      <xdr:row>16</xdr:row>
      <xdr:rowOff>123825</xdr:rowOff>
    </xdr:to>
    <xdr:sp macro="" textlink="">
      <xdr:nvSpPr>
        <xdr:cNvPr id="268932" name="Line 8"/>
        <xdr:cNvSpPr>
          <a:spLocks noChangeShapeType="1"/>
        </xdr:cNvSpPr>
      </xdr:nvSpPr>
      <xdr:spPr bwMode="auto">
        <a:xfrm>
          <a:off x="2990850" y="36766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123825</xdr:rowOff>
    </xdr:from>
    <xdr:to>
      <xdr:col>9</xdr:col>
      <xdr:colOff>9525</xdr:colOff>
      <xdr:row>16</xdr:row>
      <xdr:rowOff>123825</xdr:rowOff>
    </xdr:to>
    <xdr:sp macro="" textlink="">
      <xdr:nvSpPr>
        <xdr:cNvPr id="268933" name="Line 4"/>
        <xdr:cNvSpPr>
          <a:spLocks noChangeShapeType="1"/>
        </xdr:cNvSpPr>
      </xdr:nvSpPr>
      <xdr:spPr bwMode="auto">
        <a:xfrm>
          <a:off x="4067175" y="36766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123825</xdr:rowOff>
    </xdr:from>
    <xdr:to>
      <xdr:col>12</xdr:col>
      <xdr:colOff>9525</xdr:colOff>
      <xdr:row>16</xdr:row>
      <xdr:rowOff>123825</xdr:rowOff>
    </xdr:to>
    <xdr:sp macro="" textlink="">
      <xdr:nvSpPr>
        <xdr:cNvPr id="268934" name="Line 3"/>
        <xdr:cNvSpPr>
          <a:spLocks noChangeShapeType="1"/>
        </xdr:cNvSpPr>
      </xdr:nvSpPr>
      <xdr:spPr bwMode="auto">
        <a:xfrm>
          <a:off x="5391150" y="3676650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114300</xdr:rowOff>
    </xdr:from>
    <xdr:to>
      <xdr:col>4</xdr:col>
      <xdr:colOff>0</xdr:colOff>
      <xdr:row>19</xdr:row>
      <xdr:rowOff>114300</xdr:rowOff>
    </xdr:to>
    <xdr:sp macro="" textlink="">
      <xdr:nvSpPr>
        <xdr:cNvPr id="268935" name="Line 3"/>
        <xdr:cNvSpPr>
          <a:spLocks noChangeShapeType="1"/>
        </xdr:cNvSpPr>
      </xdr:nvSpPr>
      <xdr:spPr bwMode="auto">
        <a:xfrm>
          <a:off x="990600" y="4295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sp macro="" textlink="">
      <xdr:nvSpPr>
        <xdr:cNvPr id="268936" name="Line 3"/>
        <xdr:cNvSpPr>
          <a:spLocks noChangeShapeType="1"/>
        </xdr:cNvSpPr>
      </xdr:nvSpPr>
      <xdr:spPr bwMode="auto">
        <a:xfrm>
          <a:off x="2324100" y="4295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114300</xdr:rowOff>
    </xdr:from>
    <xdr:to>
      <xdr:col>11</xdr:col>
      <xdr:colOff>9525</xdr:colOff>
      <xdr:row>19</xdr:row>
      <xdr:rowOff>114300</xdr:rowOff>
    </xdr:to>
    <xdr:sp macro="" textlink="">
      <xdr:nvSpPr>
        <xdr:cNvPr id="268937" name="Line 3"/>
        <xdr:cNvSpPr>
          <a:spLocks noChangeShapeType="1"/>
        </xdr:cNvSpPr>
      </xdr:nvSpPr>
      <xdr:spPr bwMode="auto">
        <a:xfrm>
          <a:off x="4724400" y="429577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5</xdr:col>
      <xdr:colOff>9525</xdr:colOff>
      <xdr:row>13</xdr:row>
      <xdr:rowOff>114300</xdr:rowOff>
    </xdr:to>
    <xdr:sp macro="" textlink="">
      <xdr:nvSpPr>
        <xdr:cNvPr id="268938" name="Line 3"/>
        <xdr:cNvSpPr>
          <a:spLocks noChangeShapeType="1"/>
        </xdr:cNvSpPr>
      </xdr:nvSpPr>
      <xdr:spPr bwMode="auto">
        <a:xfrm>
          <a:off x="990600" y="303847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657225</xdr:colOff>
      <xdr:row>19</xdr:row>
      <xdr:rowOff>114300</xdr:rowOff>
    </xdr:from>
    <xdr:to>
      <xdr:col>12</xdr:col>
      <xdr:colOff>657225</xdr:colOff>
      <xdr:row>19</xdr:row>
      <xdr:rowOff>114300</xdr:rowOff>
    </xdr:to>
    <xdr:sp macro="" textlink="">
      <xdr:nvSpPr>
        <xdr:cNvPr id="268939" name="Line 3"/>
        <xdr:cNvSpPr>
          <a:spLocks noChangeShapeType="1"/>
        </xdr:cNvSpPr>
      </xdr:nvSpPr>
      <xdr:spPr bwMode="auto">
        <a:xfrm>
          <a:off x="6715125" y="4295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390525</xdr:colOff>
      <xdr:row>14</xdr:row>
      <xdr:rowOff>9525</xdr:rowOff>
    </xdr:from>
    <xdr:to>
      <xdr:col>8</xdr:col>
      <xdr:colOff>657225</xdr:colOff>
      <xdr:row>14</xdr:row>
      <xdr:rowOff>9525</xdr:rowOff>
    </xdr:to>
    <xdr:sp macro="" textlink="">
      <xdr:nvSpPr>
        <xdr:cNvPr id="268940" name="Line 3"/>
        <xdr:cNvSpPr>
          <a:spLocks noChangeShapeType="1"/>
        </xdr:cNvSpPr>
      </xdr:nvSpPr>
      <xdr:spPr bwMode="auto">
        <a:xfrm>
          <a:off x="4048125" y="31432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4973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123825</xdr:rowOff>
    </xdr:from>
    <xdr:to>
      <xdr:col>6</xdr:col>
      <xdr:colOff>0</xdr:colOff>
      <xdr:row>7</xdr:row>
      <xdr:rowOff>123825</xdr:rowOff>
    </xdr:to>
    <xdr:sp macro="" textlink="">
      <xdr:nvSpPr>
        <xdr:cNvPr id="249735" name="Line 19"/>
        <xdr:cNvSpPr>
          <a:spLocks noChangeShapeType="1"/>
        </xdr:cNvSpPr>
      </xdr:nvSpPr>
      <xdr:spPr bwMode="auto">
        <a:xfrm>
          <a:off x="1657350" y="17907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123825</xdr:rowOff>
    </xdr:from>
    <xdr:to>
      <xdr:col>6</xdr:col>
      <xdr:colOff>0</xdr:colOff>
      <xdr:row>13</xdr:row>
      <xdr:rowOff>123825</xdr:rowOff>
    </xdr:to>
    <xdr:sp macro="" textlink="">
      <xdr:nvSpPr>
        <xdr:cNvPr id="249736" name="Line 19"/>
        <xdr:cNvSpPr>
          <a:spLocks noChangeShapeType="1"/>
        </xdr:cNvSpPr>
      </xdr:nvSpPr>
      <xdr:spPr bwMode="auto">
        <a:xfrm>
          <a:off x="1657350" y="30480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114300</xdr:rowOff>
    </xdr:from>
    <xdr:to>
      <xdr:col>9</xdr:col>
      <xdr:colOff>0</xdr:colOff>
      <xdr:row>7</xdr:row>
      <xdr:rowOff>114300</xdr:rowOff>
    </xdr:to>
    <xdr:sp macro="" textlink="">
      <xdr:nvSpPr>
        <xdr:cNvPr id="249737" name="Line 3"/>
        <xdr:cNvSpPr>
          <a:spLocks noChangeShapeType="1"/>
        </xdr:cNvSpPr>
      </xdr:nvSpPr>
      <xdr:spPr bwMode="auto">
        <a:xfrm>
          <a:off x="4057650" y="17811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123825</xdr:rowOff>
    </xdr:from>
    <xdr:to>
      <xdr:col>5</xdr:col>
      <xdr:colOff>9525</xdr:colOff>
      <xdr:row>10</xdr:row>
      <xdr:rowOff>123825</xdr:rowOff>
    </xdr:to>
    <xdr:sp macro="" textlink="">
      <xdr:nvSpPr>
        <xdr:cNvPr id="249738" name="Line 3"/>
        <xdr:cNvSpPr>
          <a:spLocks noChangeShapeType="1"/>
        </xdr:cNvSpPr>
      </xdr:nvSpPr>
      <xdr:spPr bwMode="auto">
        <a:xfrm>
          <a:off x="990600" y="2419350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123825</xdr:rowOff>
    </xdr:from>
    <xdr:to>
      <xdr:col>12</xdr:col>
      <xdr:colOff>9525</xdr:colOff>
      <xdr:row>10</xdr:row>
      <xdr:rowOff>123825</xdr:rowOff>
    </xdr:to>
    <xdr:sp macro="" textlink="">
      <xdr:nvSpPr>
        <xdr:cNvPr id="249739" name="Line 3"/>
        <xdr:cNvSpPr>
          <a:spLocks noChangeShapeType="1"/>
        </xdr:cNvSpPr>
      </xdr:nvSpPr>
      <xdr:spPr bwMode="auto">
        <a:xfrm>
          <a:off x="5391150" y="2419350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123825</xdr:rowOff>
    </xdr:from>
    <xdr:to>
      <xdr:col>5</xdr:col>
      <xdr:colOff>9525</xdr:colOff>
      <xdr:row>16</xdr:row>
      <xdr:rowOff>123825</xdr:rowOff>
    </xdr:to>
    <xdr:sp macro="" textlink="">
      <xdr:nvSpPr>
        <xdr:cNvPr id="249740" name="Line 3"/>
        <xdr:cNvSpPr>
          <a:spLocks noChangeShapeType="1"/>
        </xdr:cNvSpPr>
      </xdr:nvSpPr>
      <xdr:spPr bwMode="auto">
        <a:xfrm>
          <a:off x="990600" y="3676650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16</xdr:row>
      <xdr:rowOff>123825</xdr:rowOff>
    </xdr:from>
    <xdr:to>
      <xdr:col>6</xdr:col>
      <xdr:colOff>0</xdr:colOff>
      <xdr:row>16</xdr:row>
      <xdr:rowOff>123825</xdr:rowOff>
    </xdr:to>
    <xdr:sp macro="" textlink="">
      <xdr:nvSpPr>
        <xdr:cNvPr id="249741" name="Line 8"/>
        <xdr:cNvSpPr>
          <a:spLocks noChangeShapeType="1"/>
        </xdr:cNvSpPr>
      </xdr:nvSpPr>
      <xdr:spPr bwMode="auto">
        <a:xfrm>
          <a:off x="2990850" y="36766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123825</xdr:rowOff>
    </xdr:from>
    <xdr:to>
      <xdr:col>9</xdr:col>
      <xdr:colOff>9525</xdr:colOff>
      <xdr:row>16</xdr:row>
      <xdr:rowOff>123825</xdr:rowOff>
    </xdr:to>
    <xdr:sp macro="" textlink="">
      <xdr:nvSpPr>
        <xdr:cNvPr id="249742" name="Line 4"/>
        <xdr:cNvSpPr>
          <a:spLocks noChangeShapeType="1"/>
        </xdr:cNvSpPr>
      </xdr:nvSpPr>
      <xdr:spPr bwMode="auto">
        <a:xfrm>
          <a:off x="4067175" y="36766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485775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249743" name="ลูกศรเชื่อมต่อแบบตรง 14"/>
        <xdr:cNvCxnSpPr>
          <a:cxnSpLocks noChangeShapeType="1"/>
        </xdr:cNvCxnSpPr>
      </xdr:nvCxnSpPr>
      <xdr:spPr bwMode="auto">
        <a:xfrm flipV="1">
          <a:off x="4057650" y="31337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sp macro="" textlink="">
      <xdr:nvSpPr>
        <xdr:cNvPr id="249744" name="Line 19"/>
        <xdr:cNvSpPr>
          <a:spLocks noChangeShapeType="1"/>
        </xdr:cNvSpPr>
      </xdr:nvSpPr>
      <xdr:spPr bwMode="auto">
        <a:xfrm>
          <a:off x="1657350" y="43053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114300</xdr:rowOff>
    </xdr:from>
    <xdr:to>
      <xdr:col>9</xdr:col>
      <xdr:colOff>0</xdr:colOff>
      <xdr:row>19</xdr:row>
      <xdr:rowOff>114300</xdr:rowOff>
    </xdr:to>
    <xdr:sp macro="" textlink="">
      <xdr:nvSpPr>
        <xdr:cNvPr id="249745" name="Line 3"/>
        <xdr:cNvSpPr>
          <a:spLocks noChangeShapeType="1"/>
        </xdr:cNvSpPr>
      </xdr:nvSpPr>
      <xdr:spPr bwMode="auto">
        <a:xfrm>
          <a:off x="4057650" y="4295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657225</xdr:colOff>
      <xdr:row>19</xdr:row>
      <xdr:rowOff>114300</xdr:rowOff>
    </xdr:from>
    <xdr:to>
      <xdr:col>12</xdr:col>
      <xdr:colOff>657225</xdr:colOff>
      <xdr:row>19</xdr:row>
      <xdr:rowOff>114300</xdr:rowOff>
    </xdr:to>
    <xdr:sp macro="" textlink="">
      <xdr:nvSpPr>
        <xdr:cNvPr id="249746" name="Line 3"/>
        <xdr:cNvSpPr>
          <a:spLocks noChangeShapeType="1"/>
        </xdr:cNvSpPr>
      </xdr:nvSpPr>
      <xdr:spPr bwMode="auto">
        <a:xfrm>
          <a:off x="6715125" y="4295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6982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114300</xdr:rowOff>
    </xdr:from>
    <xdr:to>
      <xdr:col>4</xdr:col>
      <xdr:colOff>0</xdr:colOff>
      <xdr:row>7</xdr:row>
      <xdr:rowOff>114300</xdr:rowOff>
    </xdr:to>
    <xdr:sp macro="" textlink="">
      <xdr:nvSpPr>
        <xdr:cNvPr id="269828" name="Line 3"/>
        <xdr:cNvSpPr>
          <a:spLocks noChangeShapeType="1"/>
        </xdr:cNvSpPr>
      </xdr:nvSpPr>
      <xdr:spPr bwMode="auto">
        <a:xfrm>
          <a:off x="990600" y="17811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13</xdr:row>
      <xdr:rowOff>95250</xdr:rowOff>
    </xdr:from>
    <xdr:to>
      <xdr:col>6</xdr:col>
      <xdr:colOff>19050</xdr:colOff>
      <xdr:row>13</xdr:row>
      <xdr:rowOff>95250</xdr:rowOff>
    </xdr:to>
    <xdr:sp macro="" textlink="">
      <xdr:nvSpPr>
        <xdr:cNvPr id="269829" name="Line 19"/>
        <xdr:cNvSpPr>
          <a:spLocks noChangeShapeType="1"/>
        </xdr:cNvSpPr>
      </xdr:nvSpPr>
      <xdr:spPr bwMode="auto">
        <a:xfrm>
          <a:off x="1676400" y="3019425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123825</xdr:rowOff>
    </xdr:from>
    <xdr:to>
      <xdr:col>12</xdr:col>
      <xdr:colOff>0</xdr:colOff>
      <xdr:row>13</xdr:row>
      <xdr:rowOff>123825</xdr:rowOff>
    </xdr:to>
    <xdr:sp macro="" textlink="">
      <xdr:nvSpPr>
        <xdr:cNvPr id="269830" name="Line 16"/>
        <xdr:cNvSpPr>
          <a:spLocks noChangeShapeType="1"/>
        </xdr:cNvSpPr>
      </xdr:nvSpPr>
      <xdr:spPr bwMode="auto">
        <a:xfrm>
          <a:off x="5391150" y="30480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sp macro="" textlink="">
      <xdr:nvSpPr>
        <xdr:cNvPr id="269831" name="Line 19"/>
        <xdr:cNvSpPr>
          <a:spLocks noChangeShapeType="1"/>
        </xdr:cNvSpPr>
      </xdr:nvSpPr>
      <xdr:spPr bwMode="auto">
        <a:xfrm>
          <a:off x="1657350" y="43053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123825</xdr:rowOff>
    </xdr:from>
    <xdr:to>
      <xdr:col>10</xdr:col>
      <xdr:colOff>0</xdr:colOff>
      <xdr:row>19</xdr:row>
      <xdr:rowOff>123825</xdr:rowOff>
    </xdr:to>
    <xdr:sp macro="" textlink="">
      <xdr:nvSpPr>
        <xdr:cNvPr id="269832" name="Line 16"/>
        <xdr:cNvSpPr>
          <a:spLocks noChangeShapeType="1"/>
        </xdr:cNvSpPr>
      </xdr:nvSpPr>
      <xdr:spPr bwMode="auto">
        <a:xfrm>
          <a:off x="4057650" y="43053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10</xdr:row>
      <xdr:rowOff>95250</xdr:rowOff>
    </xdr:from>
    <xdr:to>
      <xdr:col>6</xdr:col>
      <xdr:colOff>19050</xdr:colOff>
      <xdr:row>10</xdr:row>
      <xdr:rowOff>95250</xdr:rowOff>
    </xdr:to>
    <xdr:sp macro="" textlink="">
      <xdr:nvSpPr>
        <xdr:cNvPr id="269833" name="Line 19"/>
        <xdr:cNvSpPr>
          <a:spLocks noChangeShapeType="1"/>
        </xdr:cNvSpPr>
      </xdr:nvSpPr>
      <xdr:spPr bwMode="auto">
        <a:xfrm>
          <a:off x="1676400" y="2390775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123825</xdr:rowOff>
    </xdr:from>
    <xdr:to>
      <xdr:col>10</xdr:col>
      <xdr:colOff>0</xdr:colOff>
      <xdr:row>10</xdr:row>
      <xdr:rowOff>123825</xdr:rowOff>
    </xdr:to>
    <xdr:sp macro="" textlink="">
      <xdr:nvSpPr>
        <xdr:cNvPr id="269834" name="Line 16"/>
        <xdr:cNvSpPr>
          <a:spLocks noChangeShapeType="1"/>
        </xdr:cNvSpPr>
      </xdr:nvSpPr>
      <xdr:spPr bwMode="auto">
        <a:xfrm>
          <a:off x="4057650" y="24193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114300</xdr:rowOff>
    </xdr:from>
    <xdr:to>
      <xdr:col>5</xdr:col>
      <xdr:colOff>9525</xdr:colOff>
      <xdr:row>16</xdr:row>
      <xdr:rowOff>114300</xdr:rowOff>
    </xdr:to>
    <xdr:sp macro="" textlink="">
      <xdr:nvSpPr>
        <xdr:cNvPr id="269835" name="Line 3"/>
        <xdr:cNvSpPr>
          <a:spLocks noChangeShapeType="1"/>
        </xdr:cNvSpPr>
      </xdr:nvSpPr>
      <xdr:spPr bwMode="auto">
        <a:xfrm>
          <a:off x="990600" y="366712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485775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269836" name="ลูกศรเชื่อมต่อแบบตรง 14"/>
        <xdr:cNvCxnSpPr>
          <a:cxnSpLocks noChangeShapeType="1"/>
        </xdr:cNvCxnSpPr>
      </xdr:nvCxnSpPr>
      <xdr:spPr bwMode="auto">
        <a:xfrm flipV="1">
          <a:off x="4057650" y="31337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9525</xdr:colOff>
      <xdr:row>7</xdr:row>
      <xdr:rowOff>114300</xdr:rowOff>
    </xdr:from>
    <xdr:to>
      <xdr:col>12</xdr:col>
      <xdr:colOff>9525</xdr:colOff>
      <xdr:row>7</xdr:row>
      <xdr:rowOff>114300</xdr:rowOff>
    </xdr:to>
    <xdr:cxnSp macro="">
      <xdr:nvCxnSpPr>
        <xdr:cNvPr id="269837" name="ลูกศรเชื่อมต่อแบบตรง 14"/>
        <xdr:cNvCxnSpPr>
          <a:cxnSpLocks noChangeShapeType="1"/>
        </xdr:cNvCxnSpPr>
      </xdr:nvCxnSpPr>
      <xdr:spPr bwMode="auto">
        <a:xfrm>
          <a:off x="4067175" y="1781175"/>
          <a:ext cx="33337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7</xdr:row>
      <xdr:rowOff>123825</xdr:rowOff>
    </xdr:from>
    <xdr:to>
      <xdr:col>6</xdr:col>
      <xdr:colOff>0</xdr:colOff>
      <xdr:row>7</xdr:row>
      <xdr:rowOff>123825</xdr:rowOff>
    </xdr:to>
    <xdr:sp macro="" textlink="">
      <xdr:nvSpPr>
        <xdr:cNvPr id="269838" name="Line 8"/>
        <xdr:cNvSpPr>
          <a:spLocks noChangeShapeType="1"/>
        </xdr:cNvSpPr>
      </xdr:nvSpPr>
      <xdr:spPr bwMode="auto">
        <a:xfrm>
          <a:off x="2990850" y="17907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657225</xdr:colOff>
      <xdr:row>10</xdr:row>
      <xdr:rowOff>114300</xdr:rowOff>
    </xdr:from>
    <xdr:to>
      <xdr:col>12</xdr:col>
      <xdr:colOff>657225</xdr:colOff>
      <xdr:row>10</xdr:row>
      <xdr:rowOff>114300</xdr:rowOff>
    </xdr:to>
    <xdr:sp macro="" textlink="">
      <xdr:nvSpPr>
        <xdr:cNvPr id="269839" name="Line 3"/>
        <xdr:cNvSpPr>
          <a:spLocks noChangeShapeType="1"/>
        </xdr:cNvSpPr>
      </xdr:nvSpPr>
      <xdr:spPr bwMode="auto">
        <a:xfrm>
          <a:off x="6715125" y="24098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5372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123825</xdr:rowOff>
    </xdr:from>
    <xdr:to>
      <xdr:col>6</xdr:col>
      <xdr:colOff>0</xdr:colOff>
      <xdr:row>7</xdr:row>
      <xdr:rowOff>123825</xdr:rowOff>
    </xdr:to>
    <xdr:sp macro="" textlink="">
      <xdr:nvSpPr>
        <xdr:cNvPr id="253722" name="Line 19"/>
        <xdr:cNvSpPr>
          <a:spLocks noChangeShapeType="1"/>
        </xdr:cNvSpPr>
      </xdr:nvSpPr>
      <xdr:spPr bwMode="auto">
        <a:xfrm>
          <a:off x="1657350" y="17907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123825</xdr:rowOff>
    </xdr:from>
    <xdr:to>
      <xdr:col>6</xdr:col>
      <xdr:colOff>0</xdr:colOff>
      <xdr:row>13</xdr:row>
      <xdr:rowOff>123825</xdr:rowOff>
    </xdr:to>
    <xdr:sp macro="" textlink="">
      <xdr:nvSpPr>
        <xdr:cNvPr id="253723" name="Line 19"/>
        <xdr:cNvSpPr>
          <a:spLocks noChangeShapeType="1"/>
        </xdr:cNvSpPr>
      </xdr:nvSpPr>
      <xdr:spPr bwMode="auto">
        <a:xfrm>
          <a:off x="1657350" y="30480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123825</xdr:rowOff>
    </xdr:from>
    <xdr:to>
      <xdr:col>11</xdr:col>
      <xdr:colOff>0</xdr:colOff>
      <xdr:row>19</xdr:row>
      <xdr:rowOff>123825</xdr:rowOff>
    </xdr:to>
    <xdr:sp macro="" textlink="">
      <xdr:nvSpPr>
        <xdr:cNvPr id="253724" name="Line 19"/>
        <xdr:cNvSpPr>
          <a:spLocks noChangeShapeType="1"/>
        </xdr:cNvSpPr>
      </xdr:nvSpPr>
      <xdr:spPr bwMode="auto">
        <a:xfrm>
          <a:off x="4724400" y="43053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114300</xdr:rowOff>
    </xdr:from>
    <xdr:to>
      <xdr:col>11</xdr:col>
      <xdr:colOff>0</xdr:colOff>
      <xdr:row>13</xdr:row>
      <xdr:rowOff>114300</xdr:rowOff>
    </xdr:to>
    <xdr:sp macro="" textlink="">
      <xdr:nvSpPr>
        <xdr:cNvPr id="253725" name="Line 3"/>
        <xdr:cNvSpPr>
          <a:spLocks noChangeShapeType="1"/>
        </xdr:cNvSpPr>
      </xdr:nvSpPr>
      <xdr:spPr bwMode="auto">
        <a:xfrm>
          <a:off x="5391150" y="30384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</xdr:row>
      <xdr:rowOff>123825</xdr:rowOff>
    </xdr:from>
    <xdr:to>
      <xdr:col>12</xdr:col>
      <xdr:colOff>9525</xdr:colOff>
      <xdr:row>7</xdr:row>
      <xdr:rowOff>123825</xdr:rowOff>
    </xdr:to>
    <xdr:sp macro="" textlink="">
      <xdr:nvSpPr>
        <xdr:cNvPr id="253726" name="Line 3"/>
        <xdr:cNvSpPr>
          <a:spLocks noChangeShapeType="1"/>
        </xdr:cNvSpPr>
      </xdr:nvSpPr>
      <xdr:spPr bwMode="auto">
        <a:xfrm>
          <a:off x="5391150" y="1790700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123825</xdr:rowOff>
    </xdr:from>
    <xdr:to>
      <xdr:col>11</xdr:col>
      <xdr:colOff>0</xdr:colOff>
      <xdr:row>16</xdr:row>
      <xdr:rowOff>123825</xdr:rowOff>
    </xdr:to>
    <xdr:sp macro="" textlink="">
      <xdr:nvSpPr>
        <xdr:cNvPr id="253727" name="Line 19"/>
        <xdr:cNvSpPr>
          <a:spLocks noChangeShapeType="1"/>
        </xdr:cNvSpPr>
      </xdr:nvSpPr>
      <xdr:spPr bwMode="auto">
        <a:xfrm>
          <a:off x="4724400" y="36766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123825</xdr:rowOff>
    </xdr:from>
    <xdr:to>
      <xdr:col>5</xdr:col>
      <xdr:colOff>9525</xdr:colOff>
      <xdr:row>10</xdr:row>
      <xdr:rowOff>123825</xdr:rowOff>
    </xdr:to>
    <xdr:sp macro="" textlink="">
      <xdr:nvSpPr>
        <xdr:cNvPr id="253728" name="Line 3"/>
        <xdr:cNvSpPr>
          <a:spLocks noChangeShapeType="1"/>
        </xdr:cNvSpPr>
      </xdr:nvSpPr>
      <xdr:spPr bwMode="auto">
        <a:xfrm>
          <a:off x="990600" y="2419350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114300</xdr:rowOff>
    </xdr:from>
    <xdr:to>
      <xdr:col>9</xdr:col>
      <xdr:colOff>0</xdr:colOff>
      <xdr:row>10</xdr:row>
      <xdr:rowOff>114300</xdr:rowOff>
    </xdr:to>
    <xdr:sp macro="" textlink="">
      <xdr:nvSpPr>
        <xdr:cNvPr id="253729" name="Line 3"/>
        <xdr:cNvSpPr>
          <a:spLocks noChangeShapeType="1"/>
        </xdr:cNvSpPr>
      </xdr:nvSpPr>
      <xdr:spPr bwMode="auto">
        <a:xfrm>
          <a:off x="4057650" y="24098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123825</xdr:rowOff>
    </xdr:from>
    <xdr:to>
      <xdr:col>12</xdr:col>
      <xdr:colOff>9525</xdr:colOff>
      <xdr:row>10</xdr:row>
      <xdr:rowOff>123825</xdr:rowOff>
    </xdr:to>
    <xdr:sp macro="" textlink="">
      <xdr:nvSpPr>
        <xdr:cNvPr id="253730" name="Line 3"/>
        <xdr:cNvSpPr>
          <a:spLocks noChangeShapeType="1"/>
        </xdr:cNvSpPr>
      </xdr:nvSpPr>
      <xdr:spPr bwMode="auto">
        <a:xfrm>
          <a:off x="5391150" y="2419350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485775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253731" name="ลูกศรเชื่อมต่อแบบตรง 14"/>
        <xdr:cNvCxnSpPr>
          <a:cxnSpLocks noChangeShapeType="1"/>
        </xdr:cNvCxnSpPr>
      </xdr:nvCxnSpPr>
      <xdr:spPr bwMode="auto">
        <a:xfrm flipV="1">
          <a:off x="4057650" y="31337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sp macro="" textlink="">
      <xdr:nvSpPr>
        <xdr:cNvPr id="253732" name="Line 19"/>
        <xdr:cNvSpPr>
          <a:spLocks noChangeShapeType="1"/>
        </xdr:cNvSpPr>
      </xdr:nvSpPr>
      <xdr:spPr bwMode="auto">
        <a:xfrm>
          <a:off x="1657350" y="43053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657225</xdr:colOff>
      <xdr:row>19</xdr:row>
      <xdr:rowOff>123825</xdr:rowOff>
    </xdr:from>
    <xdr:to>
      <xdr:col>12</xdr:col>
      <xdr:colOff>657225</xdr:colOff>
      <xdr:row>19</xdr:row>
      <xdr:rowOff>123825</xdr:rowOff>
    </xdr:to>
    <xdr:sp macro="" textlink="">
      <xdr:nvSpPr>
        <xdr:cNvPr id="253733" name="Line 3"/>
        <xdr:cNvSpPr>
          <a:spLocks noChangeShapeType="1"/>
        </xdr:cNvSpPr>
      </xdr:nvSpPr>
      <xdr:spPr bwMode="auto">
        <a:xfrm>
          <a:off x="6715125" y="43053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6088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114300</xdr:rowOff>
    </xdr:from>
    <xdr:to>
      <xdr:col>4</xdr:col>
      <xdr:colOff>0</xdr:colOff>
      <xdr:row>7</xdr:row>
      <xdr:rowOff>114300</xdr:rowOff>
    </xdr:to>
    <xdr:sp macro="" textlink="">
      <xdr:nvSpPr>
        <xdr:cNvPr id="260886" name="Line 3"/>
        <xdr:cNvSpPr>
          <a:spLocks noChangeShapeType="1"/>
        </xdr:cNvSpPr>
      </xdr:nvSpPr>
      <xdr:spPr bwMode="auto">
        <a:xfrm>
          <a:off x="990600" y="17811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260887" name="Line 3"/>
        <xdr:cNvSpPr>
          <a:spLocks noChangeShapeType="1"/>
        </xdr:cNvSpPr>
      </xdr:nvSpPr>
      <xdr:spPr bwMode="auto">
        <a:xfrm>
          <a:off x="2324100" y="17811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7</xdr:row>
      <xdr:rowOff>114300</xdr:rowOff>
    </xdr:from>
    <xdr:to>
      <xdr:col>8</xdr:col>
      <xdr:colOff>0</xdr:colOff>
      <xdr:row>7</xdr:row>
      <xdr:rowOff>114300</xdr:rowOff>
    </xdr:to>
    <xdr:sp macro="" textlink="">
      <xdr:nvSpPr>
        <xdr:cNvPr id="260888" name="Line 6"/>
        <xdr:cNvSpPr>
          <a:spLocks noChangeShapeType="1"/>
        </xdr:cNvSpPr>
      </xdr:nvSpPr>
      <xdr:spPr bwMode="auto">
        <a:xfrm>
          <a:off x="4067175" y="1781175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666750</xdr:colOff>
      <xdr:row>10</xdr:row>
      <xdr:rowOff>95250</xdr:rowOff>
    </xdr:from>
    <xdr:to>
      <xdr:col>5</xdr:col>
      <xdr:colOff>666750</xdr:colOff>
      <xdr:row>10</xdr:row>
      <xdr:rowOff>95250</xdr:rowOff>
    </xdr:to>
    <xdr:sp macro="" textlink="">
      <xdr:nvSpPr>
        <xdr:cNvPr id="260889" name="Line 19"/>
        <xdr:cNvSpPr>
          <a:spLocks noChangeShapeType="1"/>
        </xdr:cNvSpPr>
      </xdr:nvSpPr>
      <xdr:spPr bwMode="auto">
        <a:xfrm>
          <a:off x="1657350" y="2390775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123825</xdr:rowOff>
    </xdr:from>
    <xdr:to>
      <xdr:col>10</xdr:col>
      <xdr:colOff>0</xdr:colOff>
      <xdr:row>10</xdr:row>
      <xdr:rowOff>123825</xdr:rowOff>
    </xdr:to>
    <xdr:sp macro="" textlink="">
      <xdr:nvSpPr>
        <xdr:cNvPr id="260890" name="Line 16"/>
        <xdr:cNvSpPr>
          <a:spLocks noChangeShapeType="1"/>
        </xdr:cNvSpPr>
      </xdr:nvSpPr>
      <xdr:spPr bwMode="auto">
        <a:xfrm>
          <a:off x="4057650" y="24193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13</xdr:row>
      <xdr:rowOff>95250</xdr:rowOff>
    </xdr:from>
    <xdr:to>
      <xdr:col>6</xdr:col>
      <xdr:colOff>19050</xdr:colOff>
      <xdr:row>13</xdr:row>
      <xdr:rowOff>95250</xdr:rowOff>
    </xdr:to>
    <xdr:sp macro="" textlink="">
      <xdr:nvSpPr>
        <xdr:cNvPr id="260891" name="Line 19"/>
        <xdr:cNvSpPr>
          <a:spLocks noChangeShapeType="1"/>
        </xdr:cNvSpPr>
      </xdr:nvSpPr>
      <xdr:spPr bwMode="auto">
        <a:xfrm>
          <a:off x="1676400" y="3019425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123825</xdr:rowOff>
    </xdr:from>
    <xdr:to>
      <xdr:col>12</xdr:col>
      <xdr:colOff>0</xdr:colOff>
      <xdr:row>13</xdr:row>
      <xdr:rowOff>123825</xdr:rowOff>
    </xdr:to>
    <xdr:sp macro="" textlink="">
      <xdr:nvSpPr>
        <xdr:cNvPr id="260892" name="Line 16"/>
        <xdr:cNvSpPr>
          <a:spLocks noChangeShapeType="1"/>
        </xdr:cNvSpPr>
      </xdr:nvSpPr>
      <xdr:spPr bwMode="auto">
        <a:xfrm>
          <a:off x="5391150" y="30480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485775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260893" name="ลูกศรเชื่อมต่อแบบตรง 14"/>
        <xdr:cNvCxnSpPr>
          <a:cxnSpLocks noChangeShapeType="1"/>
        </xdr:cNvCxnSpPr>
      </xdr:nvCxnSpPr>
      <xdr:spPr bwMode="auto">
        <a:xfrm flipV="1">
          <a:off x="4057650" y="31337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9525</xdr:colOff>
      <xdr:row>16</xdr:row>
      <xdr:rowOff>95250</xdr:rowOff>
    </xdr:from>
    <xdr:to>
      <xdr:col>6</xdr:col>
      <xdr:colOff>9525</xdr:colOff>
      <xdr:row>16</xdr:row>
      <xdr:rowOff>95250</xdr:rowOff>
    </xdr:to>
    <xdr:sp macro="" textlink="">
      <xdr:nvSpPr>
        <xdr:cNvPr id="260894" name="Line 19"/>
        <xdr:cNvSpPr>
          <a:spLocks noChangeShapeType="1"/>
        </xdr:cNvSpPr>
      </xdr:nvSpPr>
      <xdr:spPr bwMode="auto">
        <a:xfrm>
          <a:off x="1666875" y="3648075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123825</xdr:rowOff>
    </xdr:from>
    <xdr:to>
      <xdr:col>10</xdr:col>
      <xdr:colOff>0</xdr:colOff>
      <xdr:row>16</xdr:row>
      <xdr:rowOff>123825</xdr:rowOff>
    </xdr:to>
    <xdr:sp macro="" textlink="">
      <xdr:nvSpPr>
        <xdr:cNvPr id="260895" name="Line 16"/>
        <xdr:cNvSpPr>
          <a:spLocks noChangeShapeType="1"/>
        </xdr:cNvSpPr>
      </xdr:nvSpPr>
      <xdr:spPr bwMode="auto">
        <a:xfrm>
          <a:off x="4057650" y="36766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19</xdr:row>
      <xdr:rowOff>95250</xdr:rowOff>
    </xdr:from>
    <xdr:to>
      <xdr:col>6</xdr:col>
      <xdr:colOff>9525</xdr:colOff>
      <xdr:row>19</xdr:row>
      <xdr:rowOff>95250</xdr:rowOff>
    </xdr:to>
    <xdr:sp macro="" textlink="">
      <xdr:nvSpPr>
        <xdr:cNvPr id="260896" name="Line 19"/>
        <xdr:cNvSpPr>
          <a:spLocks noChangeShapeType="1"/>
        </xdr:cNvSpPr>
      </xdr:nvSpPr>
      <xdr:spPr bwMode="auto">
        <a:xfrm>
          <a:off x="1666875" y="4276725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123825</xdr:rowOff>
    </xdr:from>
    <xdr:to>
      <xdr:col>10</xdr:col>
      <xdr:colOff>0</xdr:colOff>
      <xdr:row>19</xdr:row>
      <xdr:rowOff>123825</xdr:rowOff>
    </xdr:to>
    <xdr:sp macro="" textlink="">
      <xdr:nvSpPr>
        <xdr:cNvPr id="260897" name="Line 16"/>
        <xdr:cNvSpPr>
          <a:spLocks noChangeShapeType="1"/>
        </xdr:cNvSpPr>
      </xdr:nvSpPr>
      <xdr:spPr bwMode="auto">
        <a:xfrm>
          <a:off x="4057650" y="43053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657225</xdr:colOff>
      <xdr:row>16</xdr:row>
      <xdr:rowOff>114300</xdr:rowOff>
    </xdr:from>
    <xdr:to>
      <xdr:col>12</xdr:col>
      <xdr:colOff>657225</xdr:colOff>
      <xdr:row>16</xdr:row>
      <xdr:rowOff>114300</xdr:rowOff>
    </xdr:to>
    <xdr:sp macro="" textlink="">
      <xdr:nvSpPr>
        <xdr:cNvPr id="260898" name="Line 3"/>
        <xdr:cNvSpPr>
          <a:spLocks noChangeShapeType="1"/>
        </xdr:cNvSpPr>
      </xdr:nvSpPr>
      <xdr:spPr bwMode="auto">
        <a:xfrm>
          <a:off x="6715125" y="36671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5080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123825</xdr:rowOff>
    </xdr:from>
    <xdr:to>
      <xdr:col>6</xdr:col>
      <xdr:colOff>0</xdr:colOff>
      <xdr:row>7</xdr:row>
      <xdr:rowOff>123825</xdr:rowOff>
    </xdr:to>
    <xdr:sp macro="" textlink="">
      <xdr:nvSpPr>
        <xdr:cNvPr id="250803" name="Line 19"/>
        <xdr:cNvSpPr>
          <a:spLocks noChangeShapeType="1"/>
        </xdr:cNvSpPr>
      </xdr:nvSpPr>
      <xdr:spPr bwMode="auto">
        <a:xfrm>
          <a:off x="1657350" y="17907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123825</xdr:rowOff>
    </xdr:from>
    <xdr:to>
      <xdr:col>6</xdr:col>
      <xdr:colOff>0</xdr:colOff>
      <xdr:row>13</xdr:row>
      <xdr:rowOff>123825</xdr:rowOff>
    </xdr:to>
    <xdr:sp macro="" textlink="">
      <xdr:nvSpPr>
        <xdr:cNvPr id="250804" name="Line 19"/>
        <xdr:cNvSpPr>
          <a:spLocks noChangeShapeType="1"/>
        </xdr:cNvSpPr>
      </xdr:nvSpPr>
      <xdr:spPr bwMode="auto">
        <a:xfrm>
          <a:off x="1657350" y="30480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123825</xdr:rowOff>
    </xdr:from>
    <xdr:to>
      <xdr:col>11</xdr:col>
      <xdr:colOff>0</xdr:colOff>
      <xdr:row>19</xdr:row>
      <xdr:rowOff>123825</xdr:rowOff>
    </xdr:to>
    <xdr:sp macro="" textlink="">
      <xdr:nvSpPr>
        <xdr:cNvPr id="250805" name="Line 19"/>
        <xdr:cNvSpPr>
          <a:spLocks noChangeShapeType="1"/>
        </xdr:cNvSpPr>
      </xdr:nvSpPr>
      <xdr:spPr bwMode="auto">
        <a:xfrm>
          <a:off x="4724400" y="43053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114300</xdr:rowOff>
    </xdr:from>
    <xdr:to>
      <xdr:col>9</xdr:col>
      <xdr:colOff>0</xdr:colOff>
      <xdr:row>7</xdr:row>
      <xdr:rowOff>114300</xdr:rowOff>
    </xdr:to>
    <xdr:sp macro="" textlink="">
      <xdr:nvSpPr>
        <xdr:cNvPr id="250806" name="Line 3"/>
        <xdr:cNvSpPr>
          <a:spLocks noChangeShapeType="1"/>
        </xdr:cNvSpPr>
      </xdr:nvSpPr>
      <xdr:spPr bwMode="auto">
        <a:xfrm>
          <a:off x="4057650" y="17811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</xdr:row>
      <xdr:rowOff>114300</xdr:rowOff>
    </xdr:from>
    <xdr:to>
      <xdr:col>11</xdr:col>
      <xdr:colOff>0</xdr:colOff>
      <xdr:row>7</xdr:row>
      <xdr:rowOff>114300</xdr:rowOff>
    </xdr:to>
    <xdr:sp macro="" textlink="">
      <xdr:nvSpPr>
        <xdr:cNvPr id="250807" name="Line 3"/>
        <xdr:cNvSpPr>
          <a:spLocks noChangeShapeType="1"/>
        </xdr:cNvSpPr>
      </xdr:nvSpPr>
      <xdr:spPr bwMode="auto">
        <a:xfrm>
          <a:off x="5391150" y="17811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114300</xdr:rowOff>
    </xdr:from>
    <xdr:to>
      <xdr:col>12</xdr:col>
      <xdr:colOff>9525</xdr:colOff>
      <xdr:row>16</xdr:row>
      <xdr:rowOff>114300</xdr:rowOff>
    </xdr:to>
    <xdr:sp macro="" textlink="">
      <xdr:nvSpPr>
        <xdr:cNvPr id="250808" name="Line 3"/>
        <xdr:cNvSpPr>
          <a:spLocks noChangeShapeType="1"/>
        </xdr:cNvSpPr>
      </xdr:nvSpPr>
      <xdr:spPr bwMode="auto">
        <a:xfrm>
          <a:off x="5391150" y="366712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123825</xdr:rowOff>
    </xdr:from>
    <xdr:to>
      <xdr:col>5</xdr:col>
      <xdr:colOff>9525</xdr:colOff>
      <xdr:row>10</xdr:row>
      <xdr:rowOff>123825</xdr:rowOff>
    </xdr:to>
    <xdr:sp macro="" textlink="">
      <xdr:nvSpPr>
        <xdr:cNvPr id="250809" name="Line 3"/>
        <xdr:cNvSpPr>
          <a:spLocks noChangeShapeType="1"/>
        </xdr:cNvSpPr>
      </xdr:nvSpPr>
      <xdr:spPr bwMode="auto">
        <a:xfrm>
          <a:off x="990600" y="2419350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sp macro="" textlink="">
      <xdr:nvSpPr>
        <xdr:cNvPr id="250810" name="Line 8"/>
        <xdr:cNvSpPr>
          <a:spLocks noChangeShapeType="1"/>
        </xdr:cNvSpPr>
      </xdr:nvSpPr>
      <xdr:spPr bwMode="auto">
        <a:xfrm>
          <a:off x="2990850" y="24193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123825</xdr:rowOff>
    </xdr:from>
    <xdr:to>
      <xdr:col>9</xdr:col>
      <xdr:colOff>9525</xdr:colOff>
      <xdr:row>10</xdr:row>
      <xdr:rowOff>123825</xdr:rowOff>
    </xdr:to>
    <xdr:sp macro="" textlink="">
      <xdr:nvSpPr>
        <xdr:cNvPr id="250811" name="Line 4"/>
        <xdr:cNvSpPr>
          <a:spLocks noChangeShapeType="1"/>
        </xdr:cNvSpPr>
      </xdr:nvSpPr>
      <xdr:spPr bwMode="auto">
        <a:xfrm>
          <a:off x="4067175" y="24193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123825</xdr:rowOff>
    </xdr:from>
    <xdr:to>
      <xdr:col>12</xdr:col>
      <xdr:colOff>9525</xdr:colOff>
      <xdr:row>10</xdr:row>
      <xdr:rowOff>123825</xdr:rowOff>
    </xdr:to>
    <xdr:sp macro="" textlink="">
      <xdr:nvSpPr>
        <xdr:cNvPr id="250812" name="Line 3"/>
        <xdr:cNvSpPr>
          <a:spLocks noChangeShapeType="1"/>
        </xdr:cNvSpPr>
      </xdr:nvSpPr>
      <xdr:spPr bwMode="auto">
        <a:xfrm>
          <a:off x="5391150" y="2419350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123825</xdr:rowOff>
    </xdr:from>
    <xdr:to>
      <xdr:col>5</xdr:col>
      <xdr:colOff>9525</xdr:colOff>
      <xdr:row>19</xdr:row>
      <xdr:rowOff>123825</xdr:rowOff>
    </xdr:to>
    <xdr:sp macro="" textlink="">
      <xdr:nvSpPr>
        <xdr:cNvPr id="250813" name="Line 3"/>
        <xdr:cNvSpPr>
          <a:spLocks noChangeShapeType="1"/>
        </xdr:cNvSpPr>
      </xdr:nvSpPr>
      <xdr:spPr bwMode="auto">
        <a:xfrm>
          <a:off x="990600" y="4305300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657225</xdr:colOff>
      <xdr:row>13</xdr:row>
      <xdr:rowOff>114300</xdr:rowOff>
    </xdr:from>
    <xdr:to>
      <xdr:col>12</xdr:col>
      <xdr:colOff>657225</xdr:colOff>
      <xdr:row>13</xdr:row>
      <xdr:rowOff>114300</xdr:rowOff>
    </xdr:to>
    <xdr:sp macro="" textlink="">
      <xdr:nvSpPr>
        <xdr:cNvPr id="250814" name="Line 3"/>
        <xdr:cNvSpPr>
          <a:spLocks noChangeShapeType="1"/>
        </xdr:cNvSpPr>
      </xdr:nvSpPr>
      <xdr:spPr bwMode="auto">
        <a:xfrm>
          <a:off x="6715125" y="30384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sp macro="" textlink="">
      <xdr:nvSpPr>
        <xdr:cNvPr id="250815" name="Line 3"/>
        <xdr:cNvSpPr>
          <a:spLocks noChangeShapeType="1"/>
        </xdr:cNvSpPr>
      </xdr:nvSpPr>
      <xdr:spPr bwMode="auto">
        <a:xfrm>
          <a:off x="2324100" y="36671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7678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114300</xdr:rowOff>
    </xdr:from>
    <xdr:to>
      <xdr:col>5</xdr:col>
      <xdr:colOff>0</xdr:colOff>
      <xdr:row>7</xdr:row>
      <xdr:rowOff>114300</xdr:rowOff>
    </xdr:to>
    <xdr:sp macro="" textlink="">
      <xdr:nvSpPr>
        <xdr:cNvPr id="276784" name="Line 3"/>
        <xdr:cNvSpPr>
          <a:spLocks noChangeShapeType="1"/>
        </xdr:cNvSpPr>
      </xdr:nvSpPr>
      <xdr:spPr bwMode="auto">
        <a:xfrm>
          <a:off x="1657350" y="17811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</xdr:row>
      <xdr:rowOff>123825</xdr:rowOff>
    </xdr:from>
    <xdr:to>
      <xdr:col>6</xdr:col>
      <xdr:colOff>0</xdr:colOff>
      <xdr:row>7</xdr:row>
      <xdr:rowOff>123825</xdr:rowOff>
    </xdr:to>
    <xdr:sp macro="" textlink="">
      <xdr:nvSpPr>
        <xdr:cNvPr id="276785" name="Line 8"/>
        <xdr:cNvSpPr>
          <a:spLocks noChangeShapeType="1"/>
        </xdr:cNvSpPr>
      </xdr:nvSpPr>
      <xdr:spPr bwMode="auto">
        <a:xfrm>
          <a:off x="2990850" y="17907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7</xdr:row>
      <xdr:rowOff>123825</xdr:rowOff>
    </xdr:from>
    <xdr:to>
      <xdr:col>9</xdr:col>
      <xdr:colOff>9525</xdr:colOff>
      <xdr:row>7</xdr:row>
      <xdr:rowOff>123825</xdr:rowOff>
    </xdr:to>
    <xdr:sp macro="" textlink="">
      <xdr:nvSpPr>
        <xdr:cNvPr id="276786" name="Line 4"/>
        <xdr:cNvSpPr>
          <a:spLocks noChangeShapeType="1"/>
        </xdr:cNvSpPr>
      </xdr:nvSpPr>
      <xdr:spPr bwMode="auto">
        <a:xfrm>
          <a:off x="4067175" y="17907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114300</xdr:rowOff>
    </xdr:from>
    <xdr:to>
      <xdr:col>5</xdr:col>
      <xdr:colOff>0</xdr:colOff>
      <xdr:row>10</xdr:row>
      <xdr:rowOff>114300</xdr:rowOff>
    </xdr:to>
    <xdr:sp macro="" textlink="">
      <xdr:nvSpPr>
        <xdr:cNvPr id="276787" name="Line 3"/>
        <xdr:cNvSpPr>
          <a:spLocks noChangeShapeType="1"/>
        </xdr:cNvSpPr>
      </xdr:nvSpPr>
      <xdr:spPr bwMode="auto">
        <a:xfrm>
          <a:off x="1657350" y="24098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sp macro="" textlink="">
      <xdr:nvSpPr>
        <xdr:cNvPr id="276788" name="Line 8"/>
        <xdr:cNvSpPr>
          <a:spLocks noChangeShapeType="1"/>
        </xdr:cNvSpPr>
      </xdr:nvSpPr>
      <xdr:spPr bwMode="auto">
        <a:xfrm>
          <a:off x="2990850" y="24193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123825</xdr:rowOff>
    </xdr:from>
    <xdr:to>
      <xdr:col>9</xdr:col>
      <xdr:colOff>9525</xdr:colOff>
      <xdr:row>10</xdr:row>
      <xdr:rowOff>123825</xdr:rowOff>
    </xdr:to>
    <xdr:sp macro="" textlink="">
      <xdr:nvSpPr>
        <xdr:cNvPr id="276789" name="Line 4"/>
        <xdr:cNvSpPr>
          <a:spLocks noChangeShapeType="1"/>
        </xdr:cNvSpPr>
      </xdr:nvSpPr>
      <xdr:spPr bwMode="auto">
        <a:xfrm>
          <a:off x="4067175" y="24193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114300</xdr:rowOff>
    </xdr:from>
    <xdr:to>
      <xdr:col>5</xdr:col>
      <xdr:colOff>0</xdr:colOff>
      <xdr:row>13</xdr:row>
      <xdr:rowOff>114300</xdr:rowOff>
    </xdr:to>
    <xdr:sp macro="" textlink="">
      <xdr:nvSpPr>
        <xdr:cNvPr id="276790" name="Line 3"/>
        <xdr:cNvSpPr>
          <a:spLocks noChangeShapeType="1"/>
        </xdr:cNvSpPr>
      </xdr:nvSpPr>
      <xdr:spPr bwMode="auto">
        <a:xfrm>
          <a:off x="1657350" y="30384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13</xdr:row>
      <xdr:rowOff>123825</xdr:rowOff>
    </xdr:from>
    <xdr:to>
      <xdr:col>6</xdr:col>
      <xdr:colOff>0</xdr:colOff>
      <xdr:row>13</xdr:row>
      <xdr:rowOff>123825</xdr:rowOff>
    </xdr:to>
    <xdr:sp macro="" textlink="">
      <xdr:nvSpPr>
        <xdr:cNvPr id="276791" name="Line 8"/>
        <xdr:cNvSpPr>
          <a:spLocks noChangeShapeType="1"/>
        </xdr:cNvSpPr>
      </xdr:nvSpPr>
      <xdr:spPr bwMode="auto">
        <a:xfrm>
          <a:off x="2990850" y="30480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123825</xdr:rowOff>
    </xdr:from>
    <xdr:to>
      <xdr:col>11</xdr:col>
      <xdr:colOff>9525</xdr:colOff>
      <xdr:row>13</xdr:row>
      <xdr:rowOff>123825</xdr:rowOff>
    </xdr:to>
    <xdr:sp macro="" textlink="">
      <xdr:nvSpPr>
        <xdr:cNvPr id="276792" name="Line 4"/>
        <xdr:cNvSpPr>
          <a:spLocks noChangeShapeType="1"/>
        </xdr:cNvSpPr>
      </xdr:nvSpPr>
      <xdr:spPr bwMode="auto">
        <a:xfrm>
          <a:off x="5400675" y="30480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123825</xdr:rowOff>
    </xdr:from>
    <xdr:to>
      <xdr:col>6</xdr:col>
      <xdr:colOff>0</xdr:colOff>
      <xdr:row>16</xdr:row>
      <xdr:rowOff>123825</xdr:rowOff>
    </xdr:to>
    <xdr:sp macro="" textlink="">
      <xdr:nvSpPr>
        <xdr:cNvPr id="276793" name="Line 19"/>
        <xdr:cNvSpPr>
          <a:spLocks noChangeShapeType="1"/>
        </xdr:cNvSpPr>
      </xdr:nvSpPr>
      <xdr:spPr bwMode="auto">
        <a:xfrm>
          <a:off x="1657350" y="36766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123825</xdr:rowOff>
    </xdr:from>
    <xdr:to>
      <xdr:col>11</xdr:col>
      <xdr:colOff>0</xdr:colOff>
      <xdr:row>16</xdr:row>
      <xdr:rowOff>123825</xdr:rowOff>
    </xdr:to>
    <xdr:sp macro="" textlink="">
      <xdr:nvSpPr>
        <xdr:cNvPr id="276794" name="Line 19"/>
        <xdr:cNvSpPr>
          <a:spLocks noChangeShapeType="1"/>
        </xdr:cNvSpPr>
      </xdr:nvSpPr>
      <xdr:spPr bwMode="auto">
        <a:xfrm>
          <a:off x="4724400" y="36766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114300</xdr:rowOff>
    </xdr:from>
    <xdr:to>
      <xdr:col>5</xdr:col>
      <xdr:colOff>0</xdr:colOff>
      <xdr:row>19</xdr:row>
      <xdr:rowOff>114300</xdr:rowOff>
    </xdr:to>
    <xdr:sp macro="" textlink="">
      <xdr:nvSpPr>
        <xdr:cNvPr id="276795" name="Line 3"/>
        <xdr:cNvSpPr>
          <a:spLocks noChangeShapeType="1"/>
        </xdr:cNvSpPr>
      </xdr:nvSpPr>
      <xdr:spPr bwMode="auto">
        <a:xfrm>
          <a:off x="1657350" y="4295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sp macro="" textlink="">
      <xdr:nvSpPr>
        <xdr:cNvPr id="276796" name="Line 8"/>
        <xdr:cNvSpPr>
          <a:spLocks noChangeShapeType="1"/>
        </xdr:cNvSpPr>
      </xdr:nvSpPr>
      <xdr:spPr bwMode="auto">
        <a:xfrm>
          <a:off x="2990850" y="43053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19</xdr:row>
      <xdr:rowOff>123825</xdr:rowOff>
    </xdr:from>
    <xdr:to>
      <xdr:col>9</xdr:col>
      <xdr:colOff>9525</xdr:colOff>
      <xdr:row>19</xdr:row>
      <xdr:rowOff>123825</xdr:rowOff>
    </xdr:to>
    <xdr:sp macro="" textlink="">
      <xdr:nvSpPr>
        <xdr:cNvPr id="276797" name="Line 4"/>
        <xdr:cNvSpPr>
          <a:spLocks noChangeShapeType="1"/>
        </xdr:cNvSpPr>
      </xdr:nvSpPr>
      <xdr:spPr bwMode="auto">
        <a:xfrm>
          <a:off x="4067175" y="43053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485775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276798" name="ลูกศรเชื่อมต่อแบบตรง 14"/>
        <xdr:cNvCxnSpPr>
          <a:cxnSpLocks noChangeShapeType="1"/>
        </xdr:cNvCxnSpPr>
      </xdr:nvCxnSpPr>
      <xdr:spPr bwMode="auto">
        <a:xfrm flipV="1">
          <a:off x="4057650" y="31337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7</xdr:row>
      <xdr:rowOff>123825</xdr:rowOff>
    </xdr:from>
    <xdr:to>
      <xdr:col>12</xdr:col>
      <xdr:colOff>0</xdr:colOff>
      <xdr:row>7</xdr:row>
      <xdr:rowOff>123825</xdr:rowOff>
    </xdr:to>
    <xdr:sp macro="" textlink="">
      <xdr:nvSpPr>
        <xdr:cNvPr id="276799" name="Line 19"/>
        <xdr:cNvSpPr>
          <a:spLocks noChangeShapeType="1"/>
        </xdr:cNvSpPr>
      </xdr:nvSpPr>
      <xdr:spPr bwMode="auto">
        <a:xfrm>
          <a:off x="5391150" y="17907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657225</xdr:colOff>
      <xdr:row>19</xdr:row>
      <xdr:rowOff>123825</xdr:rowOff>
    </xdr:from>
    <xdr:to>
      <xdr:col>12</xdr:col>
      <xdr:colOff>657225</xdr:colOff>
      <xdr:row>19</xdr:row>
      <xdr:rowOff>123825</xdr:rowOff>
    </xdr:to>
    <xdr:sp macro="" textlink="">
      <xdr:nvSpPr>
        <xdr:cNvPr id="276800" name="Line 3"/>
        <xdr:cNvSpPr>
          <a:spLocks noChangeShapeType="1"/>
        </xdr:cNvSpPr>
      </xdr:nvSpPr>
      <xdr:spPr bwMode="auto">
        <a:xfrm>
          <a:off x="6715125" y="43053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6484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114300</xdr:rowOff>
    </xdr:from>
    <xdr:to>
      <xdr:col>4</xdr:col>
      <xdr:colOff>0</xdr:colOff>
      <xdr:row>7</xdr:row>
      <xdr:rowOff>114300</xdr:rowOff>
    </xdr:to>
    <xdr:sp macro="" textlink="">
      <xdr:nvSpPr>
        <xdr:cNvPr id="264850" name="Line 3"/>
        <xdr:cNvSpPr>
          <a:spLocks noChangeShapeType="1"/>
        </xdr:cNvSpPr>
      </xdr:nvSpPr>
      <xdr:spPr bwMode="auto">
        <a:xfrm>
          <a:off x="990600" y="17811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264851" name="Line 3"/>
        <xdr:cNvSpPr>
          <a:spLocks noChangeShapeType="1"/>
        </xdr:cNvSpPr>
      </xdr:nvSpPr>
      <xdr:spPr bwMode="auto">
        <a:xfrm>
          <a:off x="2324100" y="17811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123825</xdr:rowOff>
    </xdr:from>
    <xdr:to>
      <xdr:col>5</xdr:col>
      <xdr:colOff>9525</xdr:colOff>
      <xdr:row>10</xdr:row>
      <xdr:rowOff>123825</xdr:rowOff>
    </xdr:to>
    <xdr:sp macro="" textlink="">
      <xdr:nvSpPr>
        <xdr:cNvPr id="264852" name="Line 3"/>
        <xdr:cNvSpPr>
          <a:spLocks noChangeShapeType="1"/>
        </xdr:cNvSpPr>
      </xdr:nvSpPr>
      <xdr:spPr bwMode="auto">
        <a:xfrm>
          <a:off x="990600" y="2419350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sp macro="" textlink="">
      <xdr:nvSpPr>
        <xdr:cNvPr id="264853" name="Line 8"/>
        <xdr:cNvSpPr>
          <a:spLocks noChangeShapeType="1"/>
        </xdr:cNvSpPr>
      </xdr:nvSpPr>
      <xdr:spPr bwMode="auto">
        <a:xfrm>
          <a:off x="2990850" y="24193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123825</xdr:rowOff>
    </xdr:from>
    <xdr:to>
      <xdr:col>9</xdr:col>
      <xdr:colOff>9525</xdr:colOff>
      <xdr:row>10</xdr:row>
      <xdr:rowOff>123825</xdr:rowOff>
    </xdr:to>
    <xdr:sp macro="" textlink="">
      <xdr:nvSpPr>
        <xdr:cNvPr id="264854" name="Line 4"/>
        <xdr:cNvSpPr>
          <a:spLocks noChangeShapeType="1"/>
        </xdr:cNvSpPr>
      </xdr:nvSpPr>
      <xdr:spPr bwMode="auto">
        <a:xfrm>
          <a:off x="4067175" y="24193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485775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264855" name="ลูกศรเชื่อมต่อแบบตรง 14"/>
        <xdr:cNvCxnSpPr>
          <a:cxnSpLocks noChangeShapeType="1"/>
        </xdr:cNvCxnSpPr>
      </xdr:nvCxnSpPr>
      <xdr:spPr bwMode="auto">
        <a:xfrm flipV="1">
          <a:off x="4057650" y="31337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264856" name="Line 3"/>
        <xdr:cNvSpPr>
          <a:spLocks noChangeShapeType="1"/>
        </xdr:cNvSpPr>
      </xdr:nvSpPr>
      <xdr:spPr bwMode="auto">
        <a:xfrm>
          <a:off x="2324100" y="30384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123825</xdr:rowOff>
    </xdr:from>
    <xdr:to>
      <xdr:col>5</xdr:col>
      <xdr:colOff>9525</xdr:colOff>
      <xdr:row>16</xdr:row>
      <xdr:rowOff>123825</xdr:rowOff>
    </xdr:to>
    <xdr:sp macro="" textlink="">
      <xdr:nvSpPr>
        <xdr:cNvPr id="264857" name="Line 3"/>
        <xdr:cNvSpPr>
          <a:spLocks noChangeShapeType="1"/>
        </xdr:cNvSpPr>
      </xdr:nvSpPr>
      <xdr:spPr bwMode="auto">
        <a:xfrm>
          <a:off x="990600" y="3676650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123825</xdr:rowOff>
    </xdr:from>
    <xdr:to>
      <xdr:col>11</xdr:col>
      <xdr:colOff>9525</xdr:colOff>
      <xdr:row>19</xdr:row>
      <xdr:rowOff>123825</xdr:rowOff>
    </xdr:to>
    <xdr:sp macro="" textlink="">
      <xdr:nvSpPr>
        <xdr:cNvPr id="264858" name="Line 3"/>
        <xdr:cNvSpPr>
          <a:spLocks noChangeShapeType="1"/>
        </xdr:cNvSpPr>
      </xdr:nvSpPr>
      <xdr:spPr bwMode="auto">
        <a:xfrm>
          <a:off x="4724400" y="4305300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16</xdr:row>
      <xdr:rowOff>123825</xdr:rowOff>
    </xdr:from>
    <xdr:to>
      <xdr:col>6</xdr:col>
      <xdr:colOff>0</xdr:colOff>
      <xdr:row>16</xdr:row>
      <xdr:rowOff>123825</xdr:rowOff>
    </xdr:to>
    <xdr:sp macro="" textlink="">
      <xdr:nvSpPr>
        <xdr:cNvPr id="264859" name="Line 8"/>
        <xdr:cNvSpPr>
          <a:spLocks noChangeShapeType="1"/>
        </xdr:cNvSpPr>
      </xdr:nvSpPr>
      <xdr:spPr bwMode="auto">
        <a:xfrm>
          <a:off x="2990850" y="36766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123825</xdr:rowOff>
    </xdr:from>
    <xdr:to>
      <xdr:col>9</xdr:col>
      <xdr:colOff>9525</xdr:colOff>
      <xdr:row>16</xdr:row>
      <xdr:rowOff>123825</xdr:rowOff>
    </xdr:to>
    <xdr:sp macro="" textlink="">
      <xdr:nvSpPr>
        <xdr:cNvPr id="264860" name="Line 4"/>
        <xdr:cNvSpPr>
          <a:spLocks noChangeShapeType="1"/>
        </xdr:cNvSpPr>
      </xdr:nvSpPr>
      <xdr:spPr bwMode="auto">
        <a:xfrm>
          <a:off x="4067175" y="36766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123825</xdr:rowOff>
    </xdr:from>
    <xdr:to>
      <xdr:col>12</xdr:col>
      <xdr:colOff>9525</xdr:colOff>
      <xdr:row>16</xdr:row>
      <xdr:rowOff>123825</xdr:rowOff>
    </xdr:to>
    <xdr:sp macro="" textlink="">
      <xdr:nvSpPr>
        <xdr:cNvPr id="264861" name="Line 3"/>
        <xdr:cNvSpPr>
          <a:spLocks noChangeShapeType="1"/>
        </xdr:cNvSpPr>
      </xdr:nvSpPr>
      <xdr:spPr bwMode="auto">
        <a:xfrm>
          <a:off x="5391150" y="3676650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657225</xdr:colOff>
      <xdr:row>19</xdr:row>
      <xdr:rowOff>123825</xdr:rowOff>
    </xdr:from>
    <xdr:to>
      <xdr:col>12</xdr:col>
      <xdr:colOff>657225</xdr:colOff>
      <xdr:row>19</xdr:row>
      <xdr:rowOff>123825</xdr:rowOff>
    </xdr:to>
    <xdr:sp macro="" textlink="">
      <xdr:nvSpPr>
        <xdr:cNvPr id="264862" name="Line 3"/>
        <xdr:cNvSpPr>
          <a:spLocks noChangeShapeType="1"/>
        </xdr:cNvSpPr>
      </xdr:nvSpPr>
      <xdr:spPr bwMode="auto">
        <a:xfrm>
          <a:off x="6715125" y="43053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6579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sp macro="" textlink="">
      <xdr:nvSpPr>
        <xdr:cNvPr id="265791" name="Line 19"/>
        <xdr:cNvSpPr>
          <a:spLocks noChangeShapeType="1"/>
        </xdr:cNvSpPr>
      </xdr:nvSpPr>
      <xdr:spPr bwMode="auto">
        <a:xfrm>
          <a:off x="1657350" y="24193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123825</xdr:rowOff>
    </xdr:from>
    <xdr:to>
      <xdr:col>6</xdr:col>
      <xdr:colOff>0</xdr:colOff>
      <xdr:row>16</xdr:row>
      <xdr:rowOff>123825</xdr:rowOff>
    </xdr:to>
    <xdr:sp macro="" textlink="">
      <xdr:nvSpPr>
        <xdr:cNvPr id="265792" name="Line 19"/>
        <xdr:cNvSpPr>
          <a:spLocks noChangeShapeType="1"/>
        </xdr:cNvSpPr>
      </xdr:nvSpPr>
      <xdr:spPr bwMode="auto">
        <a:xfrm>
          <a:off x="1657350" y="36766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485775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265793" name="ลูกศรเชื่อมต่อแบบตรง 14"/>
        <xdr:cNvCxnSpPr>
          <a:cxnSpLocks noChangeShapeType="1"/>
        </xdr:cNvCxnSpPr>
      </xdr:nvCxnSpPr>
      <xdr:spPr bwMode="auto">
        <a:xfrm flipV="1">
          <a:off x="4057650" y="31337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13</xdr:row>
      <xdr:rowOff>123825</xdr:rowOff>
    </xdr:from>
    <xdr:to>
      <xdr:col>6</xdr:col>
      <xdr:colOff>0</xdr:colOff>
      <xdr:row>13</xdr:row>
      <xdr:rowOff>123825</xdr:rowOff>
    </xdr:to>
    <xdr:sp macro="" textlink="">
      <xdr:nvSpPr>
        <xdr:cNvPr id="265794" name="Line 19"/>
        <xdr:cNvSpPr>
          <a:spLocks noChangeShapeType="1"/>
        </xdr:cNvSpPr>
      </xdr:nvSpPr>
      <xdr:spPr bwMode="auto">
        <a:xfrm>
          <a:off x="1657350" y="30480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11</xdr:col>
      <xdr:colOff>0</xdr:colOff>
      <xdr:row>10</xdr:row>
      <xdr:rowOff>123825</xdr:rowOff>
    </xdr:to>
    <xdr:sp macro="" textlink="">
      <xdr:nvSpPr>
        <xdr:cNvPr id="265795" name="Line 19"/>
        <xdr:cNvSpPr>
          <a:spLocks noChangeShapeType="1"/>
        </xdr:cNvSpPr>
      </xdr:nvSpPr>
      <xdr:spPr bwMode="auto">
        <a:xfrm>
          <a:off x="4724400" y="24193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123825</xdr:rowOff>
    </xdr:from>
    <xdr:to>
      <xdr:col>11</xdr:col>
      <xdr:colOff>0</xdr:colOff>
      <xdr:row>19</xdr:row>
      <xdr:rowOff>123825</xdr:rowOff>
    </xdr:to>
    <xdr:sp macro="" textlink="">
      <xdr:nvSpPr>
        <xdr:cNvPr id="265796" name="Line 19"/>
        <xdr:cNvSpPr>
          <a:spLocks noChangeShapeType="1"/>
        </xdr:cNvSpPr>
      </xdr:nvSpPr>
      <xdr:spPr bwMode="auto">
        <a:xfrm>
          <a:off x="4724400" y="43053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123825</xdr:rowOff>
    </xdr:from>
    <xdr:to>
      <xdr:col>6</xdr:col>
      <xdr:colOff>0</xdr:colOff>
      <xdr:row>7</xdr:row>
      <xdr:rowOff>123825</xdr:rowOff>
    </xdr:to>
    <xdr:sp macro="" textlink="">
      <xdr:nvSpPr>
        <xdr:cNvPr id="265797" name="Line 19"/>
        <xdr:cNvSpPr>
          <a:spLocks noChangeShapeType="1"/>
        </xdr:cNvSpPr>
      </xdr:nvSpPr>
      <xdr:spPr bwMode="auto">
        <a:xfrm>
          <a:off x="1657350" y="17907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sp macro="" textlink="">
      <xdr:nvSpPr>
        <xdr:cNvPr id="265798" name="Line 19"/>
        <xdr:cNvSpPr>
          <a:spLocks noChangeShapeType="1"/>
        </xdr:cNvSpPr>
      </xdr:nvSpPr>
      <xdr:spPr bwMode="auto">
        <a:xfrm>
          <a:off x="1657350" y="43053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</xdr:colOff>
      <xdr:row>7</xdr:row>
      <xdr:rowOff>123825</xdr:rowOff>
    </xdr:from>
    <xdr:to>
      <xdr:col>11</xdr:col>
      <xdr:colOff>0</xdr:colOff>
      <xdr:row>7</xdr:row>
      <xdr:rowOff>123825</xdr:rowOff>
    </xdr:to>
    <xdr:sp macro="" textlink="">
      <xdr:nvSpPr>
        <xdr:cNvPr id="265799" name="Line 19"/>
        <xdr:cNvSpPr>
          <a:spLocks noChangeShapeType="1"/>
        </xdr:cNvSpPr>
      </xdr:nvSpPr>
      <xdr:spPr bwMode="auto">
        <a:xfrm>
          <a:off x="4076700" y="1790700"/>
          <a:ext cx="264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6580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6580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657225</xdr:colOff>
      <xdr:row>13</xdr:row>
      <xdr:rowOff>123825</xdr:rowOff>
    </xdr:from>
    <xdr:to>
      <xdr:col>12</xdr:col>
      <xdr:colOff>657225</xdr:colOff>
      <xdr:row>13</xdr:row>
      <xdr:rowOff>123825</xdr:rowOff>
    </xdr:to>
    <xdr:sp macro="" textlink="">
      <xdr:nvSpPr>
        <xdr:cNvPr id="265802" name="Line 3"/>
        <xdr:cNvSpPr>
          <a:spLocks noChangeShapeType="1"/>
        </xdr:cNvSpPr>
      </xdr:nvSpPr>
      <xdr:spPr bwMode="auto">
        <a:xfrm>
          <a:off x="6715125" y="30480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7955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sp macro="" textlink="">
      <xdr:nvSpPr>
        <xdr:cNvPr id="279558" name="Line 19"/>
        <xdr:cNvSpPr>
          <a:spLocks noChangeShapeType="1"/>
        </xdr:cNvSpPr>
      </xdr:nvSpPr>
      <xdr:spPr bwMode="auto">
        <a:xfrm>
          <a:off x="1657350" y="24193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123825</xdr:rowOff>
    </xdr:from>
    <xdr:to>
      <xdr:col>6</xdr:col>
      <xdr:colOff>0</xdr:colOff>
      <xdr:row>16</xdr:row>
      <xdr:rowOff>123825</xdr:rowOff>
    </xdr:to>
    <xdr:sp macro="" textlink="">
      <xdr:nvSpPr>
        <xdr:cNvPr id="279559" name="Line 19"/>
        <xdr:cNvSpPr>
          <a:spLocks noChangeShapeType="1"/>
        </xdr:cNvSpPr>
      </xdr:nvSpPr>
      <xdr:spPr bwMode="auto">
        <a:xfrm>
          <a:off x="1657350" y="36766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485775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279560" name="ลูกศรเชื่อมต่อแบบตรง 14"/>
        <xdr:cNvCxnSpPr>
          <a:cxnSpLocks noChangeShapeType="1"/>
        </xdr:cNvCxnSpPr>
      </xdr:nvCxnSpPr>
      <xdr:spPr bwMode="auto">
        <a:xfrm flipV="1">
          <a:off x="4057650" y="31337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13</xdr:row>
      <xdr:rowOff>123825</xdr:rowOff>
    </xdr:from>
    <xdr:to>
      <xdr:col>6</xdr:col>
      <xdr:colOff>0</xdr:colOff>
      <xdr:row>13</xdr:row>
      <xdr:rowOff>123825</xdr:rowOff>
    </xdr:to>
    <xdr:sp macro="" textlink="">
      <xdr:nvSpPr>
        <xdr:cNvPr id="279561" name="Line 19"/>
        <xdr:cNvSpPr>
          <a:spLocks noChangeShapeType="1"/>
        </xdr:cNvSpPr>
      </xdr:nvSpPr>
      <xdr:spPr bwMode="auto">
        <a:xfrm>
          <a:off x="1657350" y="30480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11</xdr:col>
      <xdr:colOff>0</xdr:colOff>
      <xdr:row>10</xdr:row>
      <xdr:rowOff>123825</xdr:rowOff>
    </xdr:to>
    <xdr:sp macro="" textlink="">
      <xdr:nvSpPr>
        <xdr:cNvPr id="279562" name="Line 19"/>
        <xdr:cNvSpPr>
          <a:spLocks noChangeShapeType="1"/>
        </xdr:cNvSpPr>
      </xdr:nvSpPr>
      <xdr:spPr bwMode="auto">
        <a:xfrm>
          <a:off x="4724400" y="24193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123825</xdr:rowOff>
    </xdr:from>
    <xdr:to>
      <xdr:col>11</xdr:col>
      <xdr:colOff>0</xdr:colOff>
      <xdr:row>19</xdr:row>
      <xdr:rowOff>123825</xdr:rowOff>
    </xdr:to>
    <xdr:sp macro="" textlink="">
      <xdr:nvSpPr>
        <xdr:cNvPr id="279563" name="Line 19"/>
        <xdr:cNvSpPr>
          <a:spLocks noChangeShapeType="1"/>
        </xdr:cNvSpPr>
      </xdr:nvSpPr>
      <xdr:spPr bwMode="auto">
        <a:xfrm>
          <a:off x="4724400" y="43053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123825</xdr:rowOff>
    </xdr:from>
    <xdr:to>
      <xdr:col>6</xdr:col>
      <xdr:colOff>0</xdr:colOff>
      <xdr:row>7</xdr:row>
      <xdr:rowOff>123825</xdr:rowOff>
    </xdr:to>
    <xdr:sp macro="" textlink="">
      <xdr:nvSpPr>
        <xdr:cNvPr id="279564" name="Line 19"/>
        <xdr:cNvSpPr>
          <a:spLocks noChangeShapeType="1"/>
        </xdr:cNvSpPr>
      </xdr:nvSpPr>
      <xdr:spPr bwMode="auto">
        <a:xfrm>
          <a:off x="1657350" y="17907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sp macro="" textlink="">
      <xdr:nvSpPr>
        <xdr:cNvPr id="279565" name="Line 19"/>
        <xdr:cNvSpPr>
          <a:spLocks noChangeShapeType="1"/>
        </xdr:cNvSpPr>
      </xdr:nvSpPr>
      <xdr:spPr bwMode="auto">
        <a:xfrm>
          <a:off x="1657350" y="43053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</xdr:colOff>
      <xdr:row>7</xdr:row>
      <xdr:rowOff>123825</xdr:rowOff>
    </xdr:from>
    <xdr:to>
      <xdr:col>11</xdr:col>
      <xdr:colOff>0</xdr:colOff>
      <xdr:row>7</xdr:row>
      <xdr:rowOff>123825</xdr:rowOff>
    </xdr:to>
    <xdr:sp macro="" textlink="">
      <xdr:nvSpPr>
        <xdr:cNvPr id="279566" name="Line 19"/>
        <xdr:cNvSpPr>
          <a:spLocks noChangeShapeType="1"/>
        </xdr:cNvSpPr>
      </xdr:nvSpPr>
      <xdr:spPr bwMode="auto">
        <a:xfrm>
          <a:off x="4076700" y="1790700"/>
          <a:ext cx="264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7956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7956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7956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7957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7957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7957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16</xdr:row>
      <xdr:rowOff>123825</xdr:rowOff>
    </xdr:from>
    <xdr:to>
      <xdr:col>11</xdr:col>
      <xdr:colOff>0</xdr:colOff>
      <xdr:row>16</xdr:row>
      <xdr:rowOff>123825</xdr:rowOff>
    </xdr:to>
    <xdr:cxnSp macro="">
      <xdr:nvCxnSpPr>
        <xdr:cNvPr id="279573" name="ลูกศรเชื่อมต่อแบบตรง 14"/>
        <xdr:cNvCxnSpPr>
          <a:cxnSpLocks noChangeShapeType="1"/>
        </xdr:cNvCxnSpPr>
      </xdr:nvCxnSpPr>
      <xdr:spPr bwMode="auto">
        <a:xfrm>
          <a:off x="4057650" y="3676650"/>
          <a:ext cx="2667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657225</xdr:colOff>
      <xdr:row>13</xdr:row>
      <xdr:rowOff>123825</xdr:rowOff>
    </xdr:from>
    <xdr:to>
      <xdr:col>12</xdr:col>
      <xdr:colOff>657225</xdr:colOff>
      <xdr:row>13</xdr:row>
      <xdr:rowOff>123825</xdr:rowOff>
    </xdr:to>
    <xdr:sp macro="" textlink="">
      <xdr:nvSpPr>
        <xdr:cNvPr id="279574" name="Line 3"/>
        <xdr:cNvSpPr>
          <a:spLocks noChangeShapeType="1"/>
        </xdr:cNvSpPr>
      </xdr:nvSpPr>
      <xdr:spPr bwMode="auto">
        <a:xfrm>
          <a:off x="6715125" y="30480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6291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123825</xdr:rowOff>
    </xdr:from>
    <xdr:to>
      <xdr:col>11</xdr:col>
      <xdr:colOff>0</xdr:colOff>
      <xdr:row>7</xdr:row>
      <xdr:rowOff>123825</xdr:rowOff>
    </xdr:to>
    <xdr:sp macro="" textlink="">
      <xdr:nvSpPr>
        <xdr:cNvPr id="262914" name="Line 19"/>
        <xdr:cNvSpPr>
          <a:spLocks noChangeShapeType="1"/>
        </xdr:cNvSpPr>
      </xdr:nvSpPr>
      <xdr:spPr bwMode="auto">
        <a:xfrm>
          <a:off x="4724400" y="17907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11</xdr:col>
      <xdr:colOff>0</xdr:colOff>
      <xdr:row>10</xdr:row>
      <xdr:rowOff>123825</xdr:rowOff>
    </xdr:to>
    <xdr:sp macro="" textlink="">
      <xdr:nvSpPr>
        <xdr:cNvPr id="262915" name="Line 19"/>
        <xdr:cNvSpPr>
          <a:spLocks noChangeShapeType="1"/>
        </xdr:cNvSpPr>
      </xdr:nvSpPr>
      <xdr:spPr bwMode="auto">
        <a:xfrm>
          <a:off x="4724400" y="24193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123825</xdr:rowOff>
    </xdr:from>
    <xdr:to>
      <xdr:col>5</xdr:col>
      <xdr:colOff>9525</xdr:colOff>
      <xdr:row>10</xdr:row>
      <xdr:rowOff>123825</xdr:rowOff>
    </xdr:to>
    <xdr:sp macro="" textlink="">
      <xdr:nvSpPr>
        <xdr:cNvPr id="262916" name="Line 3"/>
        <xdr:cNvSpPr>
          <a:spLocks noChangeShapeType="1"/>
        </xdr:cNvSpPr>
      </xdr:nvSpPr>
      <xdr:spPr bwMode="auto">
        <a:xfrm>
          <a:off x="990600" y="2419350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123825</xdr:rowOff>
    </xdr:from>
    <xdr:to>
      <xdr:col>5</xdr:col>
      <xdr:colOff>9525</xdr:colOff>
      <xdr:row>13</xdr:row>
      <xdr:rowOff>123825</xdr:rowOff>
    </xdr:to>
    <xdr:sp macro="" textlink="">
      <xdr:nvSpPr>
        <xdr:cNvPr id="262917" name="Line 3"/>
        <xdr:cNvSpPr>
          <a:spLocks noChangeShapeType="1"/>
        </xdr:cNvSpPr>
      </xdr:nvSpPr>
      <xdr:spPr bwMode="auto">
        <a:xfrm>
          <a:off x="990600" y="3048000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123825</xdr:rowOff>
    </xdr:from>
    <xdr:to>
      <xdr:col>5</xdr:col>
      <xdr:colOff>9525</xdr:colOff>
      <xdr:row>16</xdr:row>
      <xdr:rowOff>123825</xdr:rowOff>
    </xdr:to>
    <xdr:sp macro="" textlink="">
      <xdr:nvSpPr>
        <xdr:cNvPr id="262918" name="Line 3"/>
        <xdr:cNvSpPr>
          <a:spLocks noChangeShapeType="1"/>
        </xdr:cNvSpPr>
      </xdr:nvSpPr>
      <xdr:spPr bwMode="auto">
        <a:xfrm>
          <a:off x="990600" y="3676650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13</xdr:row>
      <xdr:rowOff>123825</xdr:rowOff>
    </xdr:from>
    <xdr:to>
      <xdr:col>6</xdr:col>
      <xdr:colOff>0</xdr:colOff>
      <xdr:row>13</xdr:row>
      <xdr:rowOff>123825</xdr:rowOff>
    </xdr:to>
    <xdr:sp macro="" textlink="">
      <xdr:nvSpPr>
        <xdr:cNvPr id="262919" name="Line 8"/>
        <xdr:cNvSpPr>
          <a:spLocks noChangeShapeType="1"/>
        </xdr:cNvSpPr>
      </xdr:nvSpPr>
      <xdr:spPr bwMode="auto">
        <a:xfrm>
          <a:off x="2990850" y="30480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123825</xdr:rowOff>
    </xdr:from>
    <xdr:to>
      <xdr:col>11</xdr:col>
      <xdr:colOff>9525</xdr:colOff>
      <xdr:row>13</xdr:row>
      <xdr:rowOff>123825</xdr:rowOff>
    </xdr:to>
    <xdr:sp macro="" textlink="">
      <xdr:nvSpPr>
        <xdr:cNvPr id="262920" name="Line 4"/>
        <xdr:cNvSpPr>
          <a:spLocks noChangeShapeType="1"/>
        </xdr:cNvSpPr>
      </xdr:nvSpPr>
      <xdr:spPr bwMode="auto">
        <a:xfrm>
          <a:off x="5400675" y="30480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485775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262921" name="ลูกศรเชื่อมต่อแบบตรง 14"/>
        <xdr:cNvCxnSpPr>
          <a:cxnSpLocks noChangeShapeType="1"/>
        </xdr:cNvCxnSpPr>
      </xdr:nvCxnSpPr>
      <xdr:spPr bwMode="auto">
        <a:xfrm flipV="1">
          <a:off x="4057650" y="31337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114300</xdr:rowOff>
    </xdr:from>
    <xdr:to>
      <xdr:col>4</xdr:col>
      <xdr:colOff>0</xdr:colOff>
      <xdr:row>19</xdr:row>
      <xdr:rowOff>114300</xdr:rowOff>
    </xdr:to>
    <xdr:sp macro="" textlink="">
      <xdr:nvSpPr>
        <xdr:cNvPr id="262922" name="Line 3"/>
        <xdr:cNvSpPr>
          <a:spLocks noChangeShapeType="1"/>
        </xdr:cNvSpPr>
      </xdr:nvSpPr>
      <xdr:spPr bwMode="auto">
        <a:xfrm>
          <a:off x="990600" y="4295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sp macro="" textlink="">
      <xdr:nvSpPr>
        <xdr:cNvPr id="262923" name="Line 3"/>
        <xdr:cNvSpPr>
          <a:spLocks noChangeShapeType="1"/>
        </xdr:cNvSpPr>
      </xdr:nvSpPr>
      <xdr:spPr bwMode="auto">
        <a:xfrm>
          <a:off x="2324100" y="4295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114300</xdr:rowOff>
    </xdr:from>
    <xdr:to>
      <xdr:col>9</xdr:col>
      <xdr:colOff>0</xdr:colOff>
      <xdr:row>19</xdr:row>
      <xdr:rowOff>114300</xdr:rowOff>
    </xdr:to>
    <xdr:sp macro="" textlink="">
      <xdr:nvSpPr>
        <xdr:cNvPr id="262924" name="Line 3"/>
        <xdr:cNvSpPr>
          <a:spLocks noChangeShapeType="1"/>
        </xdr:cNvSpPr>
      </xdr:nvSpPr>
      <xdr:spPr bwMode="auto">
        <a:xfrm>
          <a:off x="4057650" y="4295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</xdr:row>
      <xdr:rowOff>114300</xdr:rowOff>
    </xdr:from>
    <xdr:to>
      <xdr:col>11</xdr:col>
      <xdr:colOff>0</xdr:colOff>
      <xdr:row>19</xdr:row>
      <xdr:rowOff>114300</xdr:rowOff>
    </xdr:to>
    <xdr:sp macro="" textlink="">
      <xdr:nvSpPr>
        <xdr:cNvPr id="262925" name="Line 3"/>
        <xdr:cNvSpPr>
          <a:spLocks noChangeShapeType="1"/>
        </xdr:cNvSpPr>
      </xdr:nvSpPr>
      <xdr:spPr bwMode="auto">
        <a:xfrm>
          <a:off x="5391150" y="4295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114300</xdr:rowOff>
    </xdr:from>
    <xdr:to>
      <xdr:col>4</xdr:col>
      <xdr:colOff>0</xdr:colOff>
      <xdr:row>7</xdr:row>
      <xdr:rowOff>114300</xdr:rowOff>
    </xdr:to>
    <xdr:sp macro="" textlink="">
      <xdr:nvSpPr>
        <xdr:cNvPr id="262926" name="Line 3"/>
        <xdr:cNvSpPr>
          <a:spLocks noChangeShapeType="1"/>
        </xdr:cNvSpPr>
      </xdr:nvSpPr>
      <xdr:spPr bwMode="auto">
        <a:xfrm>
          <a:off x="990600" y="17811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657225</xdr:colOff>
      <xdr:row>13</xdr:row>
      <xdr:rowOff>123825</xdr:rowOff>
    </xdr:from>
    <xdr:to>
      <xdr:col>12</xdr:col>
      <xdr:colOff>657225</xdr:colOff>
      <xdr:row>13</xdr:row>
      <xdr:rowOff>123825</xdr:rowOff>
    </xdr:to>
    <xdr:sp macro="" textlink="">
      <xdr:nvSpPr>
        <xdr:cNvPr id="262927" name="Line 3"/>
        <xdr:cNvSpPr>
          <a:spLocks noChangeShapeType="1"/>
        </xdr:cNvSpPr>
      </xdr:nvSpPr>
      <xdr:spPr bwMode="auto">
        <a:xfrm>
          <a:off x="6715125" y="30480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620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262022" name="Line 3"/>
        <xdr:cNvSpPr>
          <a:spLocks noChangeShapeType="1"/>
        </xdr:cNvSpPr>
      </xdr:nvSpPr>
      <xdr:spPr bwMode="auto">
        <a:xfrm>
          <a:off x="2324100" y="17811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114300</xdr:rowOff>
    </xdr:from>
    <xdr:to>
      <xdr:col>9</xdr:col>
      <xdr:colOff>0</xdr:colOff>
      <xdr:row>7</xdr:row>
      <xdr:rowOff>114300</xdr:rowOff>
    </xdr:to>
    <xdr:sp macro="" textlink="">
      <xdr:nvSpPr>
        <xdr:cNvPr id="262023" name="Line 3"/>
        <xdr:cNvSpPr>
          <a:spLocks noChangeShapeType="1"/>
        </xdr:cNvSpPr>
      </xdr:nvSpPr>
      <xdr:spPr bwMode="auto">
        <a:xfrm>
          <a:off x="4057650" y="17811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</xdr:row>
      <xdr:rowOff>114300</xdr:rowOff>
    </xdr:from>
    <xdr:to>
      <xdr:col>11</xdr:col>
      <xdr:colOff>0</xdr:colOff>
      <xdr:row>7</xdr:row>
      <xdr:rowOff>114300</xdr:rowOff>
    </xdr:to>
    <xdr:sp macro="" textlink="">
      <xdr:nvSpPr>
        <xdr:cNvPr id="262024" name="Line 3"/>
        <xdr:cNvSpPr>
          <a:spLocks noChangeShapeType="1"/>
        </xdr:cNvSpPr>
      </xdr:nvSpPr>
      <xdr:spPr bwMode="auto">
        <a:xfrm>
          <a:off x="5391150" y="17811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485775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262025" name="ลูกศรเชื่อมต่อแบบตรง 14"/>
        <xdr:cNvCxnSpPr>
          <a:cxnSpLocks noChangeShapeType="1"/>
        </xdr:cNvCxnSpPr>
      </xdr:nvCxnSpPr>
      <xdr:spPr bwMode="auto">
        <a:xfrm flipV="1">
          <a:off x="4057650" y="31337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114300</xdr:rowOff>
    </xdr:from>
    <xdr:to>
      <xdr:col>11</xdr:col>
      <xdr:colOff>0</xdr:colOff>
      <xdr:row>13</xdr:row>
      <xdr:rowOff>114300</xdr:rowOff>
    </xdr:to>
    <xdr:sp macro="" textlink="">
      <xdr:nvSpPr>
        <xdr:cNvPr id="262026" name="Line 3"/>
        <xdr:cNvSpPr>
          <a:spLocks noChangeShapeType="1"/>
        </xdr:cNvSpPr>
      </xdr:nvSpPr>
      <xdr:spPr bwMode="auto">
        <a:xfrm>
          <a:off x="5391150" y="30384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114300</xdr:rowOff>
    </xdr:from>
    <xdr:to>
      <xdr:col>4</xdr:col>
      <xdr:colOff>0</xdr:colOff>
      <xdr:row>16</xdr:row>
      <xdr:rowOff>114300</xdr:rowOff>
    </xdr:to>
    <xdr:sp macro="" textlink="">
      <xdr:nvSpPr>
        <xdr:cNvPr id="262027" name="Line 3"/>
        <xdr:cNvSpPr>
          <a:spLocks noChangeShapeType="1"/>
        </xdr:cNvSpPr>
      </xdr:nvSpPr>
      <xdr:spPr bwMode="auto">
        <a:xfrm>
          <a:off x="990600" y="36671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sp macro="" textlink="">
      <xdr:nvSpPr>
        <xdr:cNvPr id="262028" name="Line 3"/>
        <xdr:cNvSpPr>
          <a:spLocks noChangeShapeType="1"/>
        </xdr:cNvSpPr>
      </xdr:nvSpPr>
      <xdr:spPr bwMode="auto">
        <a:xfrm>
          <a:off x="2324100" y="36671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114300</xdr:rowOff>
    </xdr:from>
    <xdr:to>
      <xdr:col>9</xdr:col>
      <xdr:colOff>0</xdr:colOff>
      <xdr:row>19</xdr:row>
      <xdr:rowOff>114300</xdr:rowOff>
    </xdr:to>
    <xdr:sp macro="" textlink="">
      <xdr:nvSpPr>
        <xdr:cNvPr id="262029" name="Line 3"/>
        <xdr:cNvSpPr>
          <a:spLocks noChangeShapeType="1"/>
        </xdr:cNvSpPr>
      </xdr:nvSpPr>
      <xdr:spPr bwMode="auto">
        <a:xfrm>
          <a:off x="4057650" y="4295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123825</xdr:rowOff>
    </xdr:from>
    <xdr:to>
      <xdr:col>6</xdr:col>
      <xdr:colOff>0</xdr:colOff>
      <xdr:row>13</xdr:row>
      <xdr:rowOff>123825</xdr:rowOff>
    </xdr:to>
    <xdr:sp macro="" textlink="">
      <xdr:nvSpPr>
        <xdr:cNvPr id="262030" name="Line 19"/>
        <xdr:cNvSpPr>
          <a:spLocks noChangeShapeType="1"/>
        </xdr:cNvSpPr>
      </xdr:nvSpPr>
      <xdr:spPr bwMode="auto">
        <a:xfrm>
          <a:off x="1657350" y="30480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</xdr:colOff>
      <xdr:row>16</xdr:row>
      <xdr:rowOff>123825</xdr:rowOff>
    </xdr:from>
    <xdr:to>
      <xdr:col>11</xdr:col>
      <xdr:colOff>0</xdr:colOff>
      <xdr:row>16</xdr:row>
      <xdr:rowOff>123825</xdr:rowOff>
    </xdr:to>
    <xdr:sp macro="" textlink="">
      <xdr:nvSpPr>
        <xdr:cNvPr id="262031" name="Line 19"/>
        <xdr:cNvSpPr>
          <a:spLocks noChangeShapeType="1"/>
        </xdr:cNvSpPr>
      </xdr:nvSpPr>
      <xdr:spPr bwMode="auto">
        <a:xfrm>
          <a:off x="4076700" y="3676650"/>
          <a:ext cx="264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6203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62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19050</xdr:colOff>
      <xdr:row>10</xdr:row>
      <xdr:rowOff>123825</xdr:rowOff>
    </xdr:from>
    <xdr:to>
      <xdr:col>11</xdr:col>
      <xdr:colOff>0</xdr:colOff>
      <xdr:row>10</xdr:row>
      <xdr:rowOff>123825</xdr:rowOff>
    </xdr:to>
    <xdr:sp macro="" textlink="">
      <xdr:nvSpPr>
        <xdr:cNvPr id="262034" name="Line 19"/>
        <xdr:cNvSpPr>
          <a:spLocks noChangeShapeType="1"/>
        </xdr:cNvSpPr>
      </xdr:nvSpPr>
      <xdr:spPr bwMode="auto">
        <a:xfrm>
          <a:off x="4076700" y="2419350"/>
          <a:ext cx="264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sp macro="" textlink="">
      <xdr:nvSpPr>
        <xdr:cNvPr id="262035" name="Line 19"/>
        <xdr:cNvSpPr>
          <a:spLocks noChangeShapeType="1"/>
        </xdr:cNvSpPr>
      </xdr:nvSpPr>
      <xdr:spPr bwMode="auto">
        <a:xfrm>
          <a:off x="1657350" y="24193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657225</xdr:colOff>
      <xdr:row>13</xdr:row>
      <xdr:rowOff>114300</xdr:rowOff>
    </xdr:from>
    <xdr:to>
      <xdr:col>12</xdr:col>
      <xdr:colOff>657225</xdr:colOff>
      <xdr:row>13</xdr:row>
      <xdr:rowOff>114300</xdr:rowOff>
    </xdr:to>
    <xdr:sp macro="" textlink="">
      <xdr:nvSpPr>
        <xdr:cNvPr id="262036" name="Line 3"/>
        <xdr:cNvSpPr>
          <a:spLocks noChangeShapeType="1"/>
        </xdr:cNvSpPr>
      </xdr:nvSpPr>
      <xdr:spPr bwMode="auto">
        <a:xfrm>
          <a:off x="6715125" y="30384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19</xdr:row>
      <xdr:rowOff>104775</xdr:rowOff>
    </xdr:from>
    <xdr:to>
      <xdr:col>6</xdr:col>
      <xdr:colOff>9525</xdr:colOff>
      <xdr:row>19</xdr:row>
      <xdr:rowOff>104775</xdr:rowOff>
    </xdr:to>
    <xdr:sp macro="" textlink="">
      <xdr:nvSpPr>
        <xdr:cNvPr id="262037" name="Line 19"/>
        <xdr:cNvSpPr>
          <a:spLocks noChangeShapeType="1"/>
        </xdr:cNvSpPr>
      </xdr:nvSpPr>
      <xdr:spPr bwMode="auto">
        <a:xfrm>
          <a:off x="1666875" y="42862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7571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13</xdr:row>
      <xdr:rowOff>123825</xdr:rowOff>
    </xdr:from>
    <xdr:to>
      <xdr:col>6</xdr:col>
      <xdr:colOff>0</xdr:colOff>
      <xdr:row>13</xdr:row>
      <xdr:rowOff>123825</xdr:rowOff>
    </xdr:to>
    <xdr:sp macro="" textlink="">
      <xdr:nvSpPr>
        <xdr:cNvPr id="275711" name="Line 19"/>
        <xdr:cNvSpPr>
          <a:spLocks noChangeShapeType="1"/>
        </xdr:cNvSpPr>
      </xdr:nvSpPr>
      <xdr:spPr bwMode="auto">
        <a:xfrm>
          <a:off x="1657350" y="30480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123825</xdr:rowOff>
    </xdr:from>
    <xdr:to>
      <xdr:col>6</xdr:col>
      <xdr:colOff>0</xdr:colOff>
      <xdr:row>16</xdr:row>
      <xdr:rowOff>123825</xdr:rowOff>
    </xdr:to>
    <xdr:sp macro="" textlink="">
      <xdr:nvSpPr>
        <xdr:cNvPr id="275712" name="Line 19"/>
        <xdr:cNvSpPr>
          <a:spLocks noChangeShapeType="1"/>
        </xdr:cNvSpPr>
      </xdr:nvSpPr>
      <xdr:spPr bwMode="auto">
        <a:xfrm>
          <a:off x="1657350" y="36766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sp macro="" textlink="">
      <xdr:nvSpPr>
        <xdr:cNvPr id="275713" name="Line 19"/>
        <xdr:cNvSpPr>
          <a:spLocks noChangeShapeType="1"/>
        </xdr:cNvSpPr>
      </xdr:nvSpPr>
      <xdr:spPr bwMode="auto">
        <a:xfrm>
          <a:off x="1657350" y="43053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123825</xdr:rowOff>
    </xdr:from>
    <xdr:to>
      <xdr:col>11</xdr:col>
      <xdr:colOff>0</xdr:colOff>
      <xdr:row>19</xdr:row>
      <xdr:rowOff>123825</xdr:rowOff>
    </xdr:to>
    <xdr:sp macro="" textlink="">
      <xdr:nvSpPr>
        <xdr:cNvPr id="275714" name="Line 19"/>
        <xdr:cNvSpPr>
          <a:spLocks noChangeShapeType="1"/>
        </xdr:cNvSpPr>
      </xdr:nvSpPr>
      <xdr:spPr bwMode="auto">
        <a:xfrm>
          <a:off x="4724400" y="43053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114300</xdr:rowOff>
    </xdr:from>
    <xdr:to>
      <xdr:col>9</xdr:col>
      <xdr:colOff>0</xdr:colOff>
      <xdr:row>7</xdr:row>
      <xdr:rowOff>114300</xdr:rowOff>
    </xdr:to>
    <xdr:sp macro="" textlink="">
      <xdr:nvSpPr>
        <xdr:cNvPr id="275715" name="Line 3"/>
        <xdr:cNvSpPr>
          <a:spLocks noChangeShapeType="1"/>
        </xdr:cNvSpPr>
      </xdr:nvSpPr>
      <xdr:spPr bwMode="auto">
        <a:xfrm>
          <a:off x="4057650" y="17811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</xdr:row>
      <xdr:rowOff>114300</xdr:rowOff>
    </xdr:from>
    <xdr:to>
      <xdr:col>12</xdr:col>
      <xdr:colOff>9525</xdr:colOff>
      <xdr:row>7</xdr:row>
      <xdr:rowOff>114300</xdr:rowOff>
    </xdr:to>
    <xdr:sp macro="" textlink="">
      <xdr:nvSpPr>
        <xdr:cNvPr id="275716" name="Line 3"/>
        <xdr:cNvSpPr>
          <a:spLocks noChangeShapeType="1"/>
        </xdr:cNvSpPr>
      </xdr:nvSpPr>
      <xdr:spPr bwMode="auto">
        <a:xfrm>
          <a:off x="5391150" y="178117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sp macro="" textlink="">
      <xdr:nvSpPr>
        <xdr:cNvPr id="275717" name="Line 19"/>
        <xdr:cNvSpPr>
          <a:spLocks noChangeShapeType="1"/>
        </xdr:cNvSpPr>
      </xdr:nvSpPr>
      <xdr:spPr bwMode="auto">
        <a:xfrm>
          <a:off x="1657350" y="24193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123825</xdr:rowOff>
    </xdr:from>
    <xdr:to>
      <xdr:col>10</xdr:col>
      <xdr:colOff>0</xdr:colOff>
      <xdr:row>10</xdr:row>
      <xdr:rowOff>123825</xdr:rowOff>
    </xdr:to>
    <xdr:sp macro="" textlink="">
      <xdr:nvSpPr>
        <xdr:cNvPr id="275718" name="Line 16"/>
        <xdr:cNvSpPr>
          <a:spLocks noChangeShapeType="1"/>
        </xdr:cNvSpPr>
      </xdr:nvSpPr>
      <xdr:spPr bwMode="auto">
        <a:xfrm>
          <a:off x="4057650" y="24193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485775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275719" name="ลูกศรเชื่อมต่อแบบตรง 14"/>
        <xdr:cNvCxnSpPr>
          <a:cxnSpLocks noChangeShapeType="1"/>
        </xdr:cNvCxnSpPr>
      </xdr:nvCxnSpPr>
      <xdr:spPr bwMode="auto">
        <a:xfrm flipV="1">
          <a:off x="4057650" y="31337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123825</xdr:rowOff>
    </xdr:from>
    <xdr:to>
      <xdr:col>11</xdr:col>
      <xdr:colOff>0</xdr:colOff>
      <xdr:row>16</xdr:row>
      <xdr:rowOff>123825</xdr:rowOff>
    </xdr:to>
    <xdr:sp macro="" textlink="">
      <xdr:nvSpPr>
        <xdr:cNvPr id="275720" name="Line 19"/>
        <xdr:cNvSpPr>
          <a:spLocks noChangeShapeType="1"/>
        </xdr:cNvSpPr>
      </xdr:nvSpPr>
      <xdr:spPr bwMode="auto">
        <a:xfrm>
          <a:off x="4724400" y="36766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657225</xdr:colOff>
      <xdr:row>10</xdr:row>
      <xdr:rowOff>114300</xdr:rowOff>
    </xdr:from>
    <xdr:to>
      <xdr:col>12</xdr:col>
      <xdr:colOff>657225</xdr:colOff>
      <xdr:row>10</xdr:row>
      <xdr:rowOff>114300</xdr:rowOff>
    </xdr:to>
    <xdr:sp macro="" textlink="">
      <xdr:nvSpPr>
        <xdr:cNvPr id="275721" name="Line 3"/>
        <xdr:cNvSpPr>
          <a:spLocks noChangeShapeType="1"/>
        </xdr:cNvSpPr>
      </xdr:nvSpPr>
      <xdr:spPr bwMode="auto">
        <a:xfrm>
          <a:off x="6715125" y="24098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5494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123825</xdr:rowOff>
    </xdr:from>
    <xdr:to>
      <xdr:col>6</xdr:col>
      <xdr:colOff>0</xdr:colOff>
      <xdr:row>7</xdr:row>
      <xdr:rowOff>123825</xdr:rowOff>
    </xdr:to>
    <xdr:sp macro="" textlink="">
      <xdr:nvSpPr>
        <xdr:cNvPr id="254945" name="Line 19"/>
        <xdr:cNvSpPr>
          <a:spLocks noChangeShapeType="1"/>
        </xdr:cNvSpPr>
      </xdr:nvSpPr>
      <xdr:spPr bwMode="auto">
        <a:xfrm>
          <a:off x="1657350" y="17907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123825</xdr:rowOff>
    </xdr:from>
    <xdr:to>
      <xdr:col>11</xdr:col>
      <xdr:colOff>0</xdr:colOff>
      <xdr:row>7</xdr:row>
      <xdr:rowOff>123825</xdr:rowOff>
    </xdr:to>
    <xdr:sp macro="" textlink="">
      <xdr:nvSpPr>
        <xdr:cNvPr id="254946" name="Line 19"/>
        <xdr:cNvSpPr>
          <a:spLocks noChangeShapeType="1"/>
        </xdr:cNvSpPr>
      </xdr:nvSpPr>
      <xdr:spPr bwMode="auto">
        <a:xfrm>
          <a:off x="4724400" y="17907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123825</xdr:rowOff>
    </xdr:from>
    <xdr:to>
      <xdr:col>5</xdr:col>
      <xdr:colOff>9525</xdr:colOff>
      <xdr:row>10</xdr:row>
      <xdr:rowOff>123825</xdr:rowOff>
    </xdr:to>
    <xdr:sp macro="" textlink="">
      <xdr:nvSpPr>
        <xdr:cNvPr id="254947" name="Line 3"/>
        <xdr:cNvSpPr>
          <a:spLocks noChangeShapeType="1"/>
        </xdr:cNvSpPr>
      </xdr:nvSpPr>
      <xdr:spPr bwMode="auto">
        <a:xfrm>
          <a:off x="990600" y="2419350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123825</xdr:rowOff>
    </xdr:from>
    <xdr:to>
      <xdr:col>5</xdr:col>
      <xdr:colOff>9525</xdr:colOff>
      <xdr:row>13</xdr:row>
      <xdr:rowOff>123825</xdr:rowOff>
    </xdr:to>
    <xdr:sp macro="" textlink="">
      <xdr:nvSpPr>
        <xdr:cNvPr id="254948" name="Line 3"/>
        <xdr:cNvSpPr>
          <a:spLocks noChangeShapeType="1"/>
        </xdr:cNvSpPr>
      </xdr:nvSpPr>
      <xdr:spPr bwMode="auto">
        <a:xfrm>
          <a:off x="990600" y="3048000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123825</xdr:rowOff>
    </xdr:from>
    <xdr:to>
      <xdr:col>5</xdr:col>
      <xdr:colOff>9525</xdr:colOff>
      <xdr:row>16</xdr:row>
      <xdr:rowOff>123825</xdr:rowOff>
    </xdr:to>
    <xdr:sp macro="" textlink="">
      <xdr:nvSpPr>
        <xdr:cNvPr id="254949" name="Line 3"/>
        <xdr:cNvSpPr>
          <a:spLocks noChangeShapeType="1"/>
        </xdr:cNvSpPr>
      </xdr:nvSpPr>
      <xdr:spPr bwMode="auto">
        <a:xfrm>
          <a:off x="990600" y="3676650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123825</xdr:rowOff>
    </xdr:from>
    <xdr:to>
      <xdr:col>11</xdr:col>
      <xdr:colOff>0</xdr:colOff>
      <xdr:row>16</xdr:row>
      <xdr:rowOff>123825</xdr:rowOff>
    </xdr:to>
    <xdr:sp macro="" textlink="">
      <xdr:nvSpPr>
        <xdr:cNvPr id="254950" name="Line 19"/>
        <xdr:cNvSpPr>
          <a:spLocks noChangeShapeType="1"/>
        </xdr:cNvSpPr>
      </xdr:nvSpPr>
      <xdr:spPr bwMode="auto">
        <a:xfrm>
          <a:off x="4724400" y="36766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13</xdr:row>
      <xdr:rowOff>123825</xdr:rowOff>
    </xdr:from>
    <xdr:to>
      <xdr:col>6</xdr:col>
      <xdr:colOff>0</xdr:colOff>
      <xdr:row>13</xdr:row>
      <xdr:rowOff>123825</xdr:rowOff>
    </xdr:to>
    <xdr:sp macro="" textlink="">
      <xdr:nvSpPr>
        <xdr:cNvPr id="254951" name="Line 8"/>
        <xdr:cNvSpPr>
          <a:spLocks noChangeShapeType="1"/>
        </xdr:cNvSpPr>
      </xdr:nvSpPr>
      <xdr:spPr bwMode="auto">
        <a:xfrm>
          <a:off x="2990850" y="30480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123825</xdr:rowOff>
    </xdr:from>
    <xdr:to>
      <xdr:col>11</xdr:col>
      <xdr:colOff>9525</xdr:colOff>
      <xdr:row>13</xdr:row>
      <xdr:rowOff>123825</xdr:rowOff>
    </xdr:to>
    <xdr:sp macro="" textlink="">
      <xdr:nvSpPr>
        <xdr:cNvPr id="254952" name="Line 4"/>
        <xdr:cNvSpPr>
          <a:spLocks noChangeShapeType="1"/>
        </xdr:cNvSpPr>
      </xdr:nvSpPr>
      <xdr:spPr bwMode="auto">
        <a:xfrm>
          <a:off x="5400675" y="30480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sp macro="" textlink="">
      <xdr:nvSpPr>
        <xdr:cNvPr id="254953" name="Line 3"/>
        <xdr:cNvSpPr>
          <a:spLocks noChangeShapeType="1"/>
        </xdr:cNvSpPr>
      </xdr:nvSpPr>
      <xdr:spPr bwMode="auto">
        <a:xfrm>
          <a:off x="2324100" y="4295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114300</xdr:rowOff>
    </xdr:from>
    <xdr:to>
      <xdr:col>4</xdr:col>
      <xdr:colOff>0</xdr:colOff>
      <xdr:row>19</xdr:row>
      <xdr:rowOff>114300</xdr:rowOff>
    </xdr:to>
    <xdr:sp macro="" textlink="">
      <xdr:nvSpPr>
        <xdr:cNvPr id="254954" name="Line 3"/>
        <xdr:cNvSpPr>
          <a:spLocks noChangeShapeType="1"/>
        </xdr:cNvSpPr>
      </xdr:nvSpPr>
      <xdr:spPr bwMode="auto">
        <a:xfrm>
          <a:off x="990600" y="4295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</xdr:row>
      <xdr:rowOff>114300</xdr:rowOff>
    </xdr:from>
    <xdr:to>
      <xdr:col>12</xdr:col>
      <xdr:colOff>9525</xdr:colOff>
      <xdr:row>19</xdr:row>
      <xdr:rowOff>114300</xdr:rowOff>
    </xdr:to>
    <xdr:sp macro="" textlink="">
      <xdr:nvSpPr>
        <xdr:cNvPr id="254955" name="Line 3"/>
        <xdr:cNvSpPr>
          <a:spLocks noChangeShapeType="1"/>
        </xdr:cNvSpPr>
      </xdr:nvSpPr>
      <xdr:spPr bwMode="auto">
        <a:xfrm>
          <a:off x="5391150" y="429577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657225</xdr:colOff>
      <xdr:row>13</xdr:row>
      <xdr:rowOff>123825</xdr:rowOff>
    </xdr:from>
    <xdr:to>
      <xdr:col>12</xdr:col>
      <xdr:colOff>657225</xdr:colOff>
      <xdr:row>13</xdr:row>
      <xdr:rowOff>123825</xdr:rowOff>
    </xdr:to>
    <xdr:sp macro="" textlink="">
      <xdr:nvSpPr>
        <xdr:cNvPr id="254956" name="Line 3"/>
        <xdr:cNvSpPr>
          <a:spLocks noChangeShapeType="1"/>
        </xdr:cNvSpPr>
      </xdr:nvSpPr>
      <xdr:spPr bwMode="auto">
        <a:xfrm>
          <a:off x="6715125" y="30480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114300</xdr:rowOff>
    </xdr:from>
    <xdr:to>
      <xdr:col>12</xdr:col>
      <xdr:colOff>0</xdr:colOff>
      <xdr:row>10</xdr:row>
      <xdr:rowOff>114300</xdr:rowOff>
    </xdr:to>
    <xdr:sp macro="" textlink="">
      <xdr:nvSpPr>
        <xdr:cNvPr id="254957" name="Line 3"/>
        <xdr:cNvSpPr>
          <a:spLocks noChangeShapeType="1"/>
        </xdr:cNvSpPr>
      </xdr:nvSpPr>
      <xdr:spPr bwMode="auto">
        <a:xfrm>
          <a:off x="6057900" y="24098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400050</xdr:colOff>
      <xdr:row>10</xdr:row>
      <xdr:rowOff>114300</xdr:rowOff>
    </xdr:from>
    <xdr:to>
      <xdr:col>10</xdr:col>
      <xdr:colOff>9525</xdr:colOff>
      <xdr:row>10</xdr:row>
      <xdr:rowOff>114300</xdr:rowOff>
    </xdr:to>
    <xdr:sp macro="" textlink="">
      <xdr:nvSpPr>
        <xdr:cNvPr id="254958" name="Line 3"/>
        <xdr:cNvSpPr>
          <a:spLocks noChangeShapeType="1"/>
        </xdr:cNvSpPr>
      </xdr:nvSpPr>
      <xdr:spPr bwMode="auto">
        <a:xfrm>
          <a:off x="4057650" y="240982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114300</xdr:rowOff>
    </xdr:from>
    <xdr:to>
      <xdr:col>9</xdr:col>
      <xdr:colOff>0</xdr:colOff>
      <xdr:row>19</xdr:row>
      <xdr:rowOff>114300</xdr:rowOff>
    </xdr:to>
    <xdr:sp macro="" textlink="">
      <xdr:nvSpPr>
        <xdr:cNvPr id="254959" name="Line 3"/>
        <xdr:cNvSpPr>
          <a:spLocks noChangeShapeType="1"/>
        </xdr:cNvSpPr>
      </xdr:nvSpPr>
      <xdr:spPr bwMode="auto">
        <a:xfrm>
          <a:off x="4057650" y="4295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4568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485775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245685" name="ลูกศรเชื่อมต่อแบบตรง 14"/>
        <xdr:cNvCxnSpPr>
          <a:cxnSpLocks noChangeShapeType="1"/>
        </xdr:cNvCxnSpPr>
      </xdr:nvCxnSpPr>
      <xdr:spPr bwMode="auto">
        <a:xfrm flipV="1">
          <a:off x="4057650" y="31337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7</xdr:row>
      <xdr:rowOff>123825</xdr:rowOff>
    </xdr:from>
    <xdr:to>
      <xdr:col>6</xdr:col>
      <xdr:colOff>0</xdr:colOff>
      <xdr:row>7</xdr:row>
      <xdr:rowOff>123825</xdr:rowOff>
    </xdr:to>
    <xdr:sp macro="" textlink="">
      <xdr:nvSpPr>
        <xdr:cNvPr id="245686" name="Line 19"/>
        <xdr:cNvSpPr>
          <a:spLocks noChangeShapeType="1"/>
        </xdr:cNvSpPr>
      </xdr:nvSpPr>
      <xdr:spPr bwMode="auto">
        <a:xfrm>
          <a:off x="1657350" y="17907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sp macro="" textlink="">
      <xdr:nvSpPr>
        <xdr:cNvPr id="245687" name="Line 19"/>
        <xdr:cNvSpPr>
          <a:spLocks noChangeShapeType="1"/>
        </xdr:cNvSpPr>
      </xdr:nvSpPr>
      <xdr:spPr bwMode="auto">
        <a:xfrm>
          <a:off x="1657350" y="43053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11</xdr:col>
      <xdr:colOff>0</xdr:colOff>
      <xdr:row>10</xdr:row>
      <xdr:rowOff>123825</xdr:rowOff>
    </xdr:to>
    <xdr:sp macro="" textlink="">
      <xdr:nvSpPr>
        <xdr:cNvPr id="245688" name="Line 19"/>
        <xdr:cNvSpPr>
          <a:spLocks noChangeShapeType="1"/>
        </xdr:cNvSpPr>
      </xdr:nvSpPr>
      <xdr:spPr bwMode="auto">
        <a:xfrm>
          <a:off x="4724400" y="24193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123825</xdr:rowOff>
    </xdr:from>
    <xdr:to>
      <xdr:col>11</xdr:col>
      <xdr:colOff>0</xdr:colOff>
      <xdr:row>19</xdr:row>
      <xdr:rowOff>123825</xdr:rowOff>
    </xdr:to>
    <xdr:sp macro="" textlink="">
      <xdr:nvSpPr>
        <xdr:cNvPr id="245689" name="Line 19"/>
        <xdr:cNvSpPr>
          <a:spLocks noChangeShapeType="1"/>
        </xdr:cNvSpPr>
      </xdr:nvSpPr>
      <xdr:spPr bwMode="auto">
        <a:xfrm>
          <a:off x="4724400" y="43053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123825</xdr:rowOff>
    </xdr:from>
    <xdr:to>
      <xdr:col>11</xdr:col>
      <xdr:colOff>0</xdr:colOff>
      <xdr:row>16</xdr:row>
      <xdr:rowOff>123825</xdr:rowOff>
    </xdr:to>
    <xdr:sp macro="" textlink="">
      <xdr:nvSpPr>
        <xdr:cNvPr id="245690" name="Line 19"/>
        <xdr:cNvSpPr>
          <a:spLocks noChangeShapeType="1"/>
        </xdr:cNvSpPr>
      </xdr:nvSpPr>
      <xdr:spPr bwMode="auto">
        <a:xfrm>
          <a:off x="4724400" y="36766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sp macro="" textlink="">
      <xdr:nvSpPr>
        <xdr:cNvPr id="245691" name="Line 19"/>
        <xdr:cNvSpPr>
          <a:spLocks noChangeShapeType="1"/>
        </xdr:cNvSpPr>
      </xdr:nvSpPr>
      <xdr:spPr bwMode="auto">
        <a:xfrm>
          <a:off x="1657350" y="24193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245692" name="Line 3"/>
        <xdr:cNvSpPr>
          <a:spLocks noChangeShapeType="1"/>
        </xdr:cNvSpPr>
      </xdr:nvSpPr>
      <xdr:spPr bwMode="auto">
        <a:xfrm>
          <a:off x="2324100" y="30384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123825</xdr:rowOff>
    </xdr:from>
    <xdr:to>
      <xdr:col>11</xdr:col>
      <xdr:colOff>9525</xdr:colOff>
      <xdr:row>13</xdr:row>
      <xdr:rowOff>123825</xdr:rowOff>
    </xdr:to>
    <xdr:sp macro="" textlink="">
      <xdr:nvSpPr>
        <xdr:cNvPr id="245693" name="Line 4"/>
        <xdr:cNvSpPr>
          <a:spLocks noChangeShapeType="1"/>
        </xdr:cNvSpPr>
      </xdr:nvSpPr>
      <xdr:spPr bwMode="auto">
        <a:xfrm>
          <a:off x="5400675" y="30480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657225</xdr:colOff>
      <xdr:row>16</xdr:row>
      <xdr:rowOff>123825</xdr:rowOff>
    </xdr:from>
    <xdr:to>
      <xdr:col>12</xdr:col>
      <xdr:colOff>657225</xdr:colOff>
      <xdr:row>16</xdr:row>
      <xdr:rowOff>123825</xdr:rowOff>
    </xdr:to>
    <xdr:sp macro="" textlink="">
      <xdr:nvSpPr>
        <xdr:cNvPr id="245694" name="Line 3"/>
        <xdr:cNvSpPr>
          <a:spLocks noChangeShapeType="1"/>
        </xdr:cNvSpPr>
      </xdr:nvSpPr>
      <xdr:spPr bwMode="auto">
        <a:xfrm>
          <a:off x="6715125" y="36766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sp macro="" textlink="">
      <xdr:nvSpPr>
        <xdr:cNvPr id="245695" name="Line 19"/>
        <xdr:cNvSpPr>
          <a:spLocks noChangeShapeType="1"/>
        </xdr:cNvSpPr>
      </xdr:nvSpPr>
      <xdr:spPr bwMode="auto">
        <a:xfrm>
          <a:off x="1657350" y="3667125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152400</xdr:rowOff>
    </xdr:from>
    <xdr:to>
      <xdr:col>1</xdr:col>
      <xdr:colOff>152400</xdr:colOff>
      <xdr:row>2</xdr:row>
      <xdr:rowOff>76200</xdr:rowOff>
    </xdr:to>
    <xdr:pic>
      <xdr:nvPicPr>
        <xdr:cNvPr id="27280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5238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10</xdr:row>
      <xdr:rowOff>114300</xdr:rowOff>
    </xdr:from>
    <xdr:to>
      <xdr:col>9</xdr:col>
      <xdr:colOff>0</xdr:colOff>
      <xdr:row>10</xdr:row>
      <xdr:rowOff>114300</xdr:rowOff>
    </xdr:to>
    <xdr:sp macro="" textlink="">
      <xdr:nvSpPr>
        <xdr:cNvPr id="272807" name="Line 3"/>
        <xdr:cNvSpPr>
          <a:spLocks noChangeShapeType="1"/>
        </xdr:cNvSpPr>
      </xdr:nvSpPr>
      <xdr:spPr bwMode="auto">
        <a:xfrm>
          <a:off x="4057650" y="24098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114300</xdr:rowOff>
    </xdr:from>
    <xdr:to>
      <xdr:col>12</xdr:col>
      <xdr:colOff>9525</xdr:colOff>
      <xdr:row>10</xdr:row>
      <xdr:rowOff>114300</xdr:rowOff>
    </xdr:to>
    <xdr:sp macro="" textlink="">
      <xdr:nvSpPr>
        <xdr:cNvPr id="272808" name="Line 3"/>
        <xdr:cNvSpPr>
          <a:spLocks noChangeShapeType="1"/>
        </xdr:cNvSpPr>
      </xdr:nvSpPr>
      <xdr:spPr bwMode="auto">
        <a:xfrm>
          <a:off x="5391150" y="240982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114300</xdr:rowOff>
    </xdr:from>
    <xdr:to>
      <xdr:col>9</xdr:col>
      <xdr:colOff>0</xdr:colOff>
      <xdr:row>7</xdr:row>
      <xdr:rowOff>114300</xdr:rowOff>
    </xdr:to>
    <xdr:sp macro="" textlink="">
      <xdr:nvSpPr>
        <xdr:cNvPr id="272809" name="Line 3"/>
        <xdr:cNvSpPr>
          <a:spLocks noChangeShapeType="1"/>
        </xdr:cNvSpPr>
      </xdr:nvSpPr>
      <xdr:spPr bwMode="auto">
        <a:xfrm>
          <a:off x="4057650" y="17811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</xdr:row>
      <xdr:rowOff>114300</xdr:rowOff>
    </xdr:from>
    <xdr:to>
      <xdr:col>12</xdr:col>
      <xdr:colOff>9525</xdr:colOff>
      <xdr:row>7</xdr:row>
      <xdr:rowOff>114300</xdr:rowOff>
    </xdr:to>
    <xdr:sp macro="" textlink="">
      <xdr:nvSpPr>
        <xdr:cNvPr id="272810" name="Line 3"/>
        <xdr:cNvSpPr>
          <a:spLocks noChangeShapeType="1"/>
        </xdr:cNvSpPr>
      </xdr:nvSpPr>
      <xdr:spPr bwMode="auto">
        <a:xfrm>
          <a:off x="5391150" y="178117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114300</xdr:rowOff>
    </xdr:from>
    <xdr:to>
      <xdr:col>9</xdr:col>
      <xdr:colOff>0</xdr:colOff>
      <xdr:row>19</xdr:row>
      <xdr:rowOff>114300</xdr:rowOff>
    </xdr:to>
    <xdr:sp macro="" textlink="">
      <xdr:nvSpPr>
        <xdr:cNvPr id="272811" name="Line 3"/>
        <xdr:cNvSpPr>
          <a:spLocks noChangeShapeType="1"/>
        </xdr:cNvSpPr>
      </xdr:nvSpPr>
      <xdr:spPr bwMode="auto">
        <a:xfrm>
          <a:off x="4057650" y="4295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</xdr:row>
      <xdr:rowOff>114300</xdr:rowOff>
    </xdr:from>
    <xdr:to>
      <xdr:col>12</xdr:col>
      <xdr:colOff>9525</xdr:colOff>
      <xdr:row>19</xdr:row>
      <xdr:rowOff>114300</xdr:rowOff>
    </xdr:to>
    <xdr:sp macro="" textlink="">
      <xdr:nvSpPr>
        <xdr:cNvPr id="272812" name="Line 3"/>
        <xdr:cNvSpPr>
          <a:spLocks noChangeShapeType="1"/>
        </xdr:cNvSpPr>
      </xdr:nvSpPr>
      <xdr:spPr bwMode="auto">
        <a:xfrm>
          <a:off x="5391150" y="429577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114300</xdr:rowOff>
    </xdr:from>
    <xdr:to>
      <xdr:col>9</xdr:col>
      <xdr:colOff>0</xdr:colOff>
      <xdr:row>16</xdr:row>
      <xdr:rowOff>114300</xdr:rowOff>
    </xdr:to>
    <xdr:sp macro="" textlink="">
      <xdr:nvSpPr>
        <xdr:cNvPr id="272813" name="Line 3"/>
        <xdr:cNvSpPr>
          <a:spLocks noChangeShapeType="1"/>
        </xdr:cNvSpPr>
      </xdr:nvSpPr>
      <xdr:spPr bwMode="auto">
        <a:xfrm>
          <a:off x="4057650" y="36671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114300</xdr:rowOff>
    </xdr:from>
    <xdr:to>
      <xdr:col>12</xdr:col>
      <xdr:colOff>9525</xdr:colOff>
      <xdr:row>16</xdr:row>
      <xdr:rowOff>114300</xdr:rowOff>
    </xdr:to>
    <xdr:sp macro="" textlink="">
      <xdr:nvSpPr>
        <xdr:cNvPr id="272814" name="Line 3"/>
        <xdr:cNvSpPr>
          <a:spLocks noChangeShapeType="1"/>
        </xdr:cNvSpPr>
      </xdr:nvSpPr>
      <xdr:spPr bwMode="auto">
        <a:xfrm>
          <a:off x="5391150" y="366712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4</xdr:col>
      <xdr:colOff>0</xdr:colOff>
      <xdr:row>13</xdr:row>
      <xdr:rowOff>114300</xdr:rowOff>
    </xdr:to>
    <xdr:sp macro="" textlink="">
      <xdr:nvSpPr>
        <xdr:cNvPr id="272815" name="Line 3"/>
        <xdr:cNvSpPr>
          <a:spLocks noChangeShapeType="1"/>
        </xdr:cNvSpPr>
      </xdr:nvSpPr>
      <xdr:spPr bwMode="auto">
        <a:xfrm>
          <a:off x="990600" y="30384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272816" name="Line 3"/>
        <xdr:cNvSpPr>
          <a:spLocks noChangeShapeType="1"/>
        </xdr:cNvSpPr>
      </xdr:nvSpPr>
      <xdr:spPr bwMode="auto">
        <a:xfrm>
          <a:off x="2324100" y="30384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114300</xdr:rowOff>
    </xdr:from>
    <xdr:to>
      <xdr:col>10</xdr:col>
      <xdr:colOff>9525</xdr:colOff>
      <xdr:row>13</xdr:row>
      <xdr:rowOff>114300</xdr:rowOff>
    </xdr:to>
    <xdr:sp macro="" textlink="">
      <xdr:nvSpPr>
        <xdr:cNvPr id="272817" name="Line 3"/>
        <xdr:cNvSpPr>
          <a:spLocks noChangeShapeType="1"/>
        </xdr:cNvSpPr>
      </xdr:nvSpPr>
      <xdr:spPr bwMode="auto">
        <a:xfrm>
          <a:off x="5391150" y="3038475"/>
          <a:ext cx="676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485775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272818" name="ลูกศรเชื่อมต่อแบบตรง 14"/>
        <xdr:cNvCxnSpPr>
          <a:cxnSpLocks noChangeShapeType="1"/>
        </xdr:cNvCxnSpPr>
      </xdr:nvCxnSpPr>
      <xdr:spPr bwMode="auto">
        <a:xfrm flipV="1">
          <a:off x="4057650" y="31337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7</xdr:row>
      <xdr:rowOff>123825</xdr:rowOff>
    </xdr:from>
    <xdr:to>
      <xdr:col>6</xdr:col>
      <xdr:colOff>0</xdr:colOff>
      <xdr:row>7</xdr:row>
      <xdr:rowOff>123825</xdr:rowOff>
    </xdr:to>
    <xdr:sp macro="" textlink="">
      <xdr:nvSpPr>
        <xdr:cNvPr id="272819" name="Line 19"/>
        <xdr:cNvSpPr>
          <a:spLocks noChangeShapeType="1"/>
        </xdr:cNvSpPr>
      </xdr:nvSpPr>
      <xdr:spPr bwMode="auto">
        <a:xfrm>
          <a:off x="1009650" y="1790700"/>
          <a:ext cx="264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123825</xdr:rowOff>
    </xdr:from>
    <xdr:to>
      <xdr:col>6</xdr:col>
      <xdr:colOff>0</xdr:colOff>
      <xdr:row>19</xdr:row>
      <xdr:rowOff>123825</xdr:rowOff>
    </xdr:to>
    <xdr:sp macro="" textlink="">
      <xdr:nvSpPr>
        <xdr:cNvPr id="272820" name="Line 19"/>
        <xdr:cNvSpPr>
          <a:spLocks noChangeShapeType="1"/>
        </xdr:cNvSpPr>
      </xdr:nvSpPr>
      <xdr:spPr bwMode="auto">
        <a:xfrm>
          <a:off x="1009650" y="4305300"/>
          <a:ext cx="264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657225</xdr:colOff>
      <xdr:row>13</xdr:row>
      <xdr:rowOff>123825</xdr:rowOff>
    </xdr:from>
    <xdr:to>
      <xdr:col>12</xdr:col>
      <xdr:colOff>657225</xdr:colOff>
      <xdr:row>13</xdr:row>
      <xdr:rowOff>123825</xdr:rowOff>
    </xdr:to>
    <xdr:sp macro="" textlink="">
      <xdr:nvSpPr>
        <xdr:cNvPr id="272821" name="Line 3"/>
        <xdr:cNvSpPr>
          <a:spLocks noChangeShapeType="1"/>
        </xdr:cNvSpPr>
      </xdr:nvSpPr>
      <xdr:spPr bwMode="auto">
        <a:xfrm>
          <a:off x="6715125" y="30480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152400</xdr:rowOff>
    </xdr:from>
    <xdr:to>
      <xdr:col>1</xdr:col>
      <xdr:colOff>152400</xdr:colOff>
      <xdr:row>2</xdr:row>
      <xdr:rowOff>76200</xdr:rowOff>
    </xdr:to>
    <xdr:pic>
      <xdr:nvPicPr>
        <xdr:cNvPr id="2640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5238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10</xdr:row>
      <xdr:rowOff>114300</xdr:rowOff>
    </xdr:from>
    <xdr:to>
      <xdr:col>9</xdr:col>
      <xdr:colOff>0</xdr:colOff>
      <xdr:row>10</xdr:row>
      <xdr:rowOff>114300</xdr:rowOff>
    </xdr:to>
    <xdr:sp macro="" textlink="">
      <xdr:nvSpPr>
        <xdr:cNvPr id="264005" name="Line 3"/>
        <xdr:cNvSpPr>
          <a:spLocks noChangeShapeType="1"/>
        </xdr:cNvSpPr>
      </xdr:nvSpPr>
      <xdr:spPr bwMode="auto">
        <a:xfrm>
          <a:off x="4057650" y="24098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114300</xdr:rowOff>
    </xdr:from>
    <xdr:to>
      <xdr:col>12</xdr:col>
      <xdr:colOff>9525</xdr:colOff>
      <xdr:row>10</xdr:row>
      <xdr:rowOff>114300</xdr:rowOff>
    </xdr:to>
    <xdr:sp macro="" textlink="">
      <xdr:nvSpPr>
        <xdr:cNvPr id="264006" name="Line 3"/>
        <xdr:cNvSpPr>
          <a:spLocks noChangeShapeType="1"/>
        </xdr:cNvSpPr>
      </xdr:nvSpPr>
      <xdr:spPr bwMode="auto">
        <a:xfrm>
          <a:off x="5391150" y="240982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114300</xdr:rowOff>
    </xdr:from>
    <xdr:to>
      <xdr:col>9</xdr:col>
      <xdr:colOff>0</xdr:colOff>
      <xdr:row>7</xdr:row>
      <xdr:rowOff>114300</xdr:rowOff>
    </xdr:to>
    <xdr:sp macro="" textlink="">
      <xdr:nvSpPr>
        <xdr:cNvPr id="264007" name="Line 3"/>
        <xdr:cNvSpPr>
          <a:spLocks noChangeShapeType="1"/>
        </xdr:cNvSpPr>
      </xdr:nvSpPr>
      <xdr:spPr bwMode="auto">
        <a:xfrm>
          <a:off x="4057650" y="17811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</xdr:row>
      <xdr:rowOff>114300</xdr:rowOff>
    </xdr:from>
    <xdr:to>
      <xdr:col>12</xdr:col>
      <xdr:colOff>9525</xdr:colOff>
      <xdr:row>7</xdr:row>
      <xdr:rowOff>114300</xdr:rowOff>
    </xdr:to>
    <xdr:sp macro="" textlink="">
      <xdr:nvSpPr>
        <xdr:cNvPr id="264008" name="Line 3"/>
        <xdr:cNvSpPr>
          <a:spLocks noChangeShapeType="1"/>
        </xdr:cNvSpPr>
      </xdr:nvSpPr>
      <xdr:spPr bwMode="auto">
        <a:xfrm>
          <a:off x="5391150" y="178117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114300</xdr:rowOff>
    </xdr:from>
    <xdr:to>
      <xdr:col>9</xdr:col>
      <xdr:colOff>0</xdr:colOff>
      <xdr:row>19</xdr:row>
      <xdr:rowOff>114300</xdr:rowOff>
    </xdr:to>
    <xdr:sp macro="" textlink="">
      <xdr:nvSpPr>
        <xdr:cNvPr id="264009" name="Line 3"/>
        <xdr:cNvSpPr>
          <a:spLocks noChangeShapeType="1"/>
        </xdr:cNvSpPr>
      </xdr:nvSpPr>
      <xdr:spPr bwMode="auto">
        <a:xfrm>
          <a:off x="4057650" y="4295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</xdr:row>
      <xdr:rowOff>114300</xdr:rowOff>
    </xdr:from>
    <xdr:to>
      <xdr:col>12</xdr:col>
      <xdr:colOff>9525</xdr:colOff>
      <xdr:row>19</xdr:row>
      <xdr:rowOff>114300</xdr:rowOff>
    </xdr:to>
    <xdr:sp macro="" textlink="">
      <xdr:nvSpPr>
        <xdr:cNvPr id="264010" name="Line 3"/>
        <xdr:cNvSpPr>
          <a:spLocks noChangeShapeType="1"/>
        </xdr:cNvSpPr>
      </xdr:nvSpPr>
      <xdr:spPr bwMode="auto">
        <a:xfrm>
          <a:off x="5391150" y="429577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114300</xdr:rowOff>
    </xdr:from>
    <xdr:to>
      <xdr:col>9</xdr:col>
      <xdr:colOff>0</xdr:colOff>
      <xdr:row>16</xdr:row>
      <xdr:rowOff>114300</xdr:rowOff>
    </xdr:to>
    <xdr:sp macro="" textlink="">
      <xdr:nvSpPr>
        <xdr:cNvPr id="264011" name="Line 3"/>
        <xdr:cNvSpPr>
          <a:spLocks noChangeShapeType="1"/>
        </xdr:cNvSpPr>
      </xdr:nvSpPr>
      <xdr:spPr bwMode="auto">
        <a:xfrm>
          <a:off x="4057650" y="36671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114300</xdr:rowOff>
    </xdr:from>
    <xdr:to>
      <xdr:col>12</xdr:col>
      <xdr:colOff>9525</xdr:colOff>
      <xdr:row>16</xdr:row>
      <xdr:rowOff>114300</xdr:rowOff>
    </xdr:to>
    <xdr:sp macro="" textlink="">
      <xdr:nvSpPr>
        <xdr:cNvPr id="264012" name="Line 3"/>
        <xdr:cNvSpPr>
          <a:spLocks noChangeShapeType="1"/>
        </xdr:cNvSpPr>
      </xdr:nvSpPr>
      <xdr:spPr bwMode="auto">
        <a:xfrm>
          <a:off x="5391150" y="366712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4</xdr:col>
      <xdr:colOff>0</xdr:colOff>
      <xdr:row>13</xdr:row>
      <xdr:rowOff>114300</xdr:rowOff>
    </xdr:to>
    <xdr:sp macro="" textlink="">
      <xdr:nvSpPr>
        <xdr:cNvPr id="264013" name="Line 3"/>
        <xdr:cNvSpPr>
          <a:spLocks noChangeShapeType="1"/>
        </xdr:cNvSpPr>
      </xdr:nvSpPr>
      <xdr:spPr bwMode="auto">
        <a:xfrm>
          <a:off x="990600" y="30384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264014" name="Line 3"/>
        <xdr:cNvSpPr>
          <a:spLocks noChangeShapeType="1"/>
        </xdr:cNvSpPr>
      </xdr:nvSpPr>
      <xdr:spPr bwMode="auto">
        <a:xfrm>
          <a:off x="2324100" y="30384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114300</xdr:rowOff>
    </xdr:from>
    <xdr:to>
      <xdr:col>10</xdr:col>
      <xdr:colOff>9525</xdr:colOff>
      <xdr:row>13</xdr:row>
      <xdr:rowOff>114300</xdr:rowOff>
    </xdr:to>
    <xdr:sp macro="" textlink="">
      <xdr:nvSpPr>
        <xdr:cNvPr id="264015" name="Line 3"/>
        <xdr:cNvSpPr>
          <a:spLocks noChangeShapeType="1"/>
        </xdr:cNvSpPr>
      </xdr:nvSpPr>
      <xdr:spPr bwMode="auto">
        <a:xfrm>
          <a:off x="5391150" y="3038475"/>
          <a:ext cx="676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485775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264016" name="ลูกศรเชื่อมต่อแบบตรง 14"/>
        <xdr:cNvCxnSpPr>
          <a:cxnSpLocks noChangeShapeType="1"/>
        </xdr:cNvCxnSpPr>
      </xdr:nvCxnSpPr>
      <xdr:spPr bwMode="auto">
        <a:xfrm flipV="1">
          <a:off x="4057650" y="31337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114300</xdr:rowOff>
    </xdr:from>
    <xdr:to>
      <xdr:col>6</xdr:col>
      <xdr:colOff>9525</xdr:colOff>
      <xdr:row>16</xdr:row>
      <xdr:rowOff>114300</xdr:rowOff>
    </xdr:to>
    <xdr:sp macro="" textlink="">
      <xdr:nvSpPr>
        <xdr:cNvPr id="264017" name="Line 3"/>
        <xdr:cNvSpPr>
          <a:spLocks noChangeShapeType="1"/>
        </xdr:cNvSpPr>
      </xdr:nvSpPr>
      <xdr:spPr bwMode="auto">
        <a:xfrm>
          <a:off x="990600" y="3667125"/>
          <a:ext cx="2676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123825</xdr:rowOff>
    </xdr:from>
    <xdr:to>
      <xdr:col>6</xdr:col>
      <xdr:colOff>0</xdr:colOff>
      <xdr:row>7</xdr:row>
      <xdr:rowOff>123825</xdr:rowOff>
    </xdr:to>
    <xdr:sp macro="" textlink="">
      <xdr:nvSpPr>
        <xdr:cNvPr id="264018" name="Line 19"/>
        <xdr:cNvSpPr>
          <a:spLocks noChangeShapeType="1"/>
        </xdr:cNvSpPr>
      </xdr:nvSpPr>
      <xdr:spPr bwMode="auto">
        <a:xfrm>
          <a:off x="1009650" y="1790700"/>
          <a:ext cx="264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657225</xdr:colOff>
      <xdr:row>13</xdr:row>
      <xdr:rowOff>123825</xdr:rowOff>
    </xdr:from>
    <xdr:to>
      <xdr:col>12</xdr:col>
      <xdr:colOff>657225</xdr:colOff>
      <xdr:row>13</xdr:row>
      <xdr:rowOff>123825</xdr:rowOff>
    </xdr:to>
    <xdr:sp macro="" textlink="">
      <xdr:nvSpPr>
        <xdr:cNvPr id="264019" name="Line 3"/>
        <xdr:cNvSpPr>
          <a:spLocks noChangeShapeType="1"/>
        </xdr:cNvSpPr>
      </xdr:nvSpPr>
      <xdr:spPr bwMode="auto">
        <a:xfrm>
          <a:off x="6715125" y="30480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152400</xdr:rowOff>
    </xdr:from>
    <xdr:to>
      <xdr:col>1</xdr:col>
      <xdr:colOff>152400</xdr:colOff>
      <xdr:row>2</xdr:row>
      <xdr:rowOff>76200</xdr:rowOff>
    </xdr:to>
    <xdr:pic>
      <xdr:nvPicPr>
        <xdr:cNvPr id="2708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5238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123825</xdr:rowOff>
    </xdr:from>
    <xdr:to>
      <xdr:col>6</xdr:col>
      <xdr:colOff>0</xdr:colOff>
      <xdr:row>7</xdr:row>
      <xdr:rowOff>123825</xdr:rowOff>
    </xdr:to>
    <xdr:sp macro="" textlink="">
      <xdr:nvSpPr>
        <xdr:cNvPr id="270811" name="Line 19"/>
        <xdr:cNvSpPr>
          <a:spLocks noChangeShapeType="1"/>
        </xdr:cNvSpPr>
      </xdr:nvSpPr>
      <xdr:spPr bwMode="auto">
        <a:xfrm>
          <a:off x="1657350" y="17907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485775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270812" name="ลูกศรเชื่อมต่อแบบตรง 14"/>
        <xdr:cNvCxnSpPr>
          <a:cxnSpLocks noChangeShapeType="1"/>
        </xdr:cNvCxnSpPr>
      </xdr:nvCxnSpPr>
      <xdr:spPr bwMode="auto">
        <a:xfrm flipV="1">
          <a:off x="4057650" y="31337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13</xdr:row>
      <xdr:rowOff>123825</xdr:rowOff>
    </xdr:from>
    <xdr:to>
      <xdr:col>6</xdr:col>
      <xdr:colOff>0</xdr:colOff>
      <xdr:row>13</xdr:row>
      <xdr:rowOff>123825</xdr:rowOff>
    </xdr:to>
    <xdr:sp macro="" textlink="">
      <xdr:nvSpPr>
        <xdr:cNvPr id="270813" name="Line 19"/>
        <xdr:cNvSpPr>
          <a:spLocks noChangeShapeType="1"/>
        </xdr:cNvSpPr>
      </xdr:nvSpPr>
      <xdr:spPr bwMode="auto">
        <a:xfrm>
          <a:off x="1657350" y="30480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sp macro="" textlink="">
      <xdr:nvSpPr>
        <xdr:cNvPr id="270814" name="Line 19"/>
        <xdr:cNvSpPr>
          <a:spLocks noChangeShapeType="1"/>
        </xdr:cNvSpPr>
      </xdr:nvSpPr>
      <xdr:spPr bwMode="auto">
        <a:xfrm>
          <a:off x="1657350" y="43053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114300</xdr:rowOff>
    </xdr:from>
    <xdr:to>
      <xdr:col>11</xdr:col>
      <xdr:colOff>0</xdr:colOff>
      <xdr:row>13</xdr:row>
      <xdr:rowOff>114300</xdr:rowOff>
    </xdr:to>
    <xdr:sp macro="" textlink="">
      <xdr:nvSpPr>
        <xdr:cNvPr id="270815" name="Line 3"/>
        <xdr:cNvSpPr>
          <a:spLocks noChangeShapeType="1"/>
        </xdr:cNvSpPr>
      </xdr:nvSpPr>
      <xdr:spPr bwMode="auto">
        <a:xfrm>
          <a:off x="5391150" y="30384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sp macro="" textlink="">
      <xdr:nvSpPr>
        <xdr:cNvPr id="270816" name="Line 19"/>
        <xdr:cNvSpPr>
          <a:spLocks noChangeShapeType="1"/>
        </xdr:cNvSpPr>
      </xdr:nvSpPr>
      <xdr:spPr bwMode="auto">
        <a:xfrm>
          <a:off x="1657350" y="24193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123825</xdr:rowOff>
    </xdr:from>
    <xdr:to>
      <xdr:col>6</xdr:col>
      <xdr:colOff>0</xdr:colOff>
      <xdr:row>16</xdr:row>
      <xdr:rowOff>123825</xdr:rowOff>
    </xdr:to>
    <xdr:sp macro="" textlink="">
      <xdr:nvSpPr>
        <xdr:cNvPr id="270817" name="Line 19"/>
        <xdr:cNvSpPr>
          <a:spLocks noChangeShapeType="1"/>
        </xdr:cNvSpPr>
      </xdr:nvSpPr>
      <xdr:spPr bwMode="auto">
        <a:xfrm>
          <a:off x="1657350" y="36766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123825</xdr:rowOff>
    </xdr:from>
    <xdr:to>
      <xdr:col>11</xdr:col>
      <xdr:colOff>0</xdr:colOff>
      <xdr:row>16</xdr:row>
      <xdr:rowOff>123825</xdr:rowOff>
    </xdr:to>
    <xdr:sp macro="" textlink="">
      <xdr:nvSpPr>
        <xdr:cNvPr id="270818" name="Line 19"/>
        <xdr:cNvSpPr>
          <a:spLocks noChangeShapeType="1"/>
        </xdr:cNvSpPr>
      </xdr:nvSpPr>
      <xdr:spPr bwMode="auto">
        <a:xfrm>
          <a:off x="4724400" y="36766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315057</xdr:colOff>
      <xdr:row>16</xdr:row>
      <xdr:rowOff>124558</xdr:rowOff>
    </xdr:from>
    <xdr:to>
      <xdr:col>3</xdr:col>
      <xdr:colOff>102576</xdr:colOff>
      <xdr:row>18</xdr:row>
      <xdr:rowOff>65942</xdr:rowOff>
    </xdr:to>
    <xdr:sp macro="" textlink="">
      <xdr:nvSpPr>
        <xdr:cNvPr id="2" name="กล่องข้อความ 1"/>
        <xdr:cNvSpPr txBox="1"/>
      </xdr:nvSpPr>
      <xdr:spPr>
        <a:xfrm>
          <a:off x="908538" y="3722077"/>
          <a:ext cx="857250" cy="3663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800" b="0">
              <a:latin typeface="TH SarabunPSK" panose="020B0500040200020003" pitchFamily="34" charset="-34"/>
              <a:cs typeface="TH SarabunPSK" panose="020B0500040200020003" pitchFamily="34" charset="-34"/>
            </a:rPr>
            <a:t>(สป.1-9) 3 ชฟ.2</a:t>
          </a:r>
        </a:p>
        <a:p>
          <a:pPr algn="ctr"/>
          <a:r>
            <a:rPr lang="th-TH" sz="800" b="0">
              <a:latin typeface="TH SarabunPSK" panose="020B0500040200020003" pitchFamily="34" charset="-34"/>
              <a:cs typeface="TH SarabunPSK" panose="020B0500040200020003" pitchFamily="34" charset="-34"/>
            </a:rPr>
            <a:t>(สป.10-18) 3 ชฟ.1</a:t>
          </a:r>
        </a:p>
        <a:p>
          <a:pPr algn="ctr"/>
          <a:endParaRPr lang="th-TH" sz="95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6</xdr:col>
      <xdr:colOff>315057</xdr:colOff>
      <xdr:row>16</xdr:row>
      <xdr:rowOff>117231</xdr:rowOff>
    </xdr:from>
    <xdr:to>
      <xdr:col>8</xdr:col>
      <xdr:colOff>102577</xdr:colOff>
      <xdr:row>18</xdr:row>
      <xdr:rowOff>58615</xdr:rowOff>
    </xdr:to>
    <xdr:sp macro="" textlink="">
      <xdr:nvSpPr>
        <xdr:cNvPr id="14" name="กล่องข้อความ 13"/>
        <xdr:cNvSpPr txBox="1"/>
      </xdr:nvSpPr>
      <xdr:spPr>
        <a:xfrm>
          <a:off x="3978519" y="3714750"/>
          <a:ext cx="857250" cy="3663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900" b="0">
              <a:latin typeface="TH SarabunPSK" panose="020B0500040200020003" pitchFamily="34" charset="-34"/>
              <a:cs typeface="TH SarabunPSK" panose="020B0500040200020003" pitchFamily="34" charset="-34"/>
            </a:rPr>
            <a:t>(</a:t>
          </a:r>
          <a:r>
            <a:rPr lang="th-TH" sz="800" b="0">
              <a:latin typeface="TH SarabunPSK" panose="020B0500040200020003" pitchFamily="34" charset="-34"/>
              <a:cs typeface="TH SarabunPSK" panose="020B0500040200020003" pitchFamily="34" charset="-34"/>
            </a:rPr>
            <a:t>สป.1-9) 3 ชฟ.2</a:t>
          </a:r>
        </a:p>
        <a:p>
          <a:pPr algn="ctr"/>
          <a:r>
            <a:rPr lang="th-TH" sz="800" b="0">
              <a:latin typeface="TH SarabunPSK" panose="020B0500040200020003" pitchFamily="34" charset="-34"/>
              <a:cs typeface="TH SarabunPSK" panose="020B0500040200020003" pitchFamily="34" charset="-34"/>
            </a:rPr>
            <a:t>(สป.10-18) 3 ชฟ.1</a:t>
          </a:r>
        </a:p>
        <a:p>
          <a:pPr algn="ctr"/>
          <a:endParaRPr lang="th-TH" sz="9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10</xdr:col>
      <xdr:colOff>657225</xdr:colOff>
      <xdr:row>13</xdr:row>
      <xdr:rowOff>114300</xdr:rowOff>
    </xdr:from>
    <xdr:to>
      <xdr:col>12</xdr:col>
      <xdr:colOff>657225</xdr:colOff>
      <xdr:row>13</xdr:row>
      <xdr:rowOff>114300</xdr:rowOff>
    </xdr:to>
    <xdr:sp macro="" textlink="">
      <xdr:nvSpPr>
        <xdr:cNvPr id="270821" name="Line 3"/>
        <xdr:cNvSpPr>
          <a:spLocks noChangeShapeType="1"/>
        </xdr:cNvSpPr>
      </xdr:nvSpPr>
      <xdr:spPr bwMode="auto">
        <a:xfrm>
          <a:off x="6715125" y="30384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123825</xdr:rowOff>
    </xdr:from>
    <xdr:to>
      <xdr:col>11</xdr:col>
      <xdr:colOff>0</xdr:colOff>
      <xdr:row>19</xdr:row>
      <xdr:rowOff>123825</xdr:rowOff>
    </xdr:to>
    <xdr:sp macro="" textlink="">
      <xdr:nvSpPr>
        <xdr:cNvPr id="270822" name="Line 19"/>
        <xdr:cNvSpPr>
          <a:spLocks noChangeShapeType="1"/>
        </xdr:cNvSpPr>
      </xdr:nvSpPr>
      <xdr:spPr bwMode="auto">
        <a:xfrm>
          <a:off x="4724400" y="43053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4760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123825</xdr:rowOff>
    </xdr:from>
    <xdr:to>
      <xdr:col>6</xdr:col>
      <xdr:colOff>0</xdr:colOff>
      <xdr:row>7</xdr:row>
      <xdr:rowOff>123825</xdr:rowOff>
    </xdr:to>
    <xdr:sp macro="" textlink="">
      <xdr:nvSpPr>
        <xdr:cNvPr id="247602" name="Line 19"/>
        <xdr:cNvSpPr>
          <a:spLocks noChangeShapeType="1"/>
        </xdr:cNvSpPr>
      </xdr:nvSpPr>
      <xdr:spPr bwMode="auto">
        <a:xfrm>
          <a:off x="1657350" y="17907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123825</xdr:rowOff>
    </xdr:from>
    <xdr:to>
      <xdr:col>10</xdr:col>
      <xdr:colOff>0</xdr:colOff>
      <xdr:row>7</xdr:row>
      <xdr:rowOff>123825</xdr:rowOff>
    </xdr:to>
    <xdr:sp macro="" textlink="">
      <xdr:nvSpPr>
        <xdr:cNvPr id="247603" name="Line 16"/>
        <xdr:cNvSpPr>
          <a:spLocks noChangeShapeType="1"/>
        </xdr:cNvSpPr>
      </xdr:nvSpPr>
      <xdr:spPr bwMode="auto">
        <a:xfrm>
          <a:off x="4057650" y="17907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sp macro="" textlink="">
      <xdr:nvSpPr>
        <xdr:cNvPr id="247604" name="Line 19"/>
        <xdr:cNvSpPr>
          <a:spLocks noChangeShapeType="1"/>
        </xdr:cNvSpPr>
      </xdr:nvSpPr>
      <xdr:spPr bwMode="auto">
        <a:xfrm>
          <a:off x="1657350" y="43053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123825</xdr:rowOff>
    </xdr:from>
    <xdr:to>
      <xdr:col>10</xdr:col>
      <xdr:colOff>0</xdr:colOff>
      <xdr:row>19</xdr:row>
      <xdr:rowOff>123825</xdr:rowOff>
    </xdr:to>
    <xdr:sp macro="" textlink="">
      <xdr:nvSpPr>
        <xdr:cNvPr id="247605" name="Line 16"/>
        <xdr:cNvSpPr>
          <a:spLocks noChangeShapeType="1"/>
        </xdr:cNvSpPr>
      </xdr:nvSpPr>
      <xdr:spPr bwMode="auto">
        <a:xfrm>
          <a:off x="4057650" y="43053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sp macro="" textlink="">
      <xdr:nvSpPr>
        <xdr:cNvPr id="247606" name="Line 19"/>
        <xdr:cNvSpPr>
          <a:spLocks noChangeShapeType="1"/>
        </xdr:cNvSpPr>
      </xdr:nvSpPr>
      <xdr:spPr bwMode="auto">
        <a:xfrm>
          <a:off x="1657350" y="24193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123825</xdr:rowOff>
    </xdr:from>
    <xdr:to>
      <xdr:col>10</xdr:col>
      <xdr:colOff>0</xdr:colOff>
      <xdr:row>10</xdr:row>
      <xdr:rowOff>123825</xdr:rowOff>
    </xdr:to>
    <xdr:sp macro="" textlink="">
      <xdr:nvSpPr>
        <xdr:cNvPr id="247607" name="Line 16"/>
        <xdr:cNvSpPr>
          <a:spLocks noChangeShapeType="1"/>
        </xdr:cNvSpPr>
      </xdr:nvSpPr>
      <xdr:spPr bwMode="auto">
        <a:xfrm>
          <a:off x="4057650" y="24193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16</xdr:row>
      <xdr:rowOff>95250</xdr:rowOff>
    </xdr:from>
    <xdr:to>
      <xdr:col>6</xdr:col>
      <xdr:colOff>19050</xdr:colOff>
      <xdr:row>16</xdr:row>
      <xdr:rowOff>95250</xdr:rowOff>
    </xdr:to>
    <xdr:sp macro="" textlink="">
      <xdr:nvSpPr>
        <xdr:cNvPr id="247608" name="Line 19"/>
        <xdr:cNvSpPr>
          <a:spLocks noChangeShapeType="1"/>
        </xdr:cNvSpPr>
      </xdr:nvSpPr>
      <xdr:spPr bwMode="auto">
        <a:xfrm>
          <a:off x="1676400" y="3648075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123825</xdr:rowOff>
    </xdr:from>
    <xdr:to>
      <xdr:col>10</xdr:col>
      <xdr:colOff>0</xdr:colOff>
      <xdr:row>16</xdr:row>
      <xdr:rowOff>123825</xdr:rowOff>
    </xdr:to>
    <xdr:sp macro="" textlink="">
      <xdr:nvSpPr>
        <xdr:cNvPr id="247609" name="Line 16"/>
        <xdr:cNvSpPr>
          <a:spLocks noChangeShapeType="1"/>
        </xdr:cNvSpPr>
      </xdr:nvSpPr>
      <xdr:spPr bwMode="auto">
        <a:xfrm>
          <a:off x="4057650" y="36766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657225</xdr:colOff>
      <xdr:row>19</xdr:row>
      <xdr:rowOff>114300</xdr:rowOff>
    </xdr:from>
    <xdr:to>
      <xdr:col>12</xdr:col>
      <xdr:colOff>657225</xdr:colOff>
      <xdr:row>19</xdr:row>
      <xdr:rowOff>114300</xdr:rowOff>
    </xdr:to>
    <xdr:sp macro="" textlink="">
      <xdr:nvSpPr>
        <xdr:cNvPr id="247610" name="Line 3"/>
        <xdr:cNvSpPr>
          <a:spLocks noChangeShapeType="1"/>
        </xdr:cNvSpPr>
      </xdr:nvSpPr>
      <xdr:spPr bwMode="auto">
        <a:xfrm>
          <a:off x="6638925" y="4295775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7377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114300</xdr:rowOff>
    </xdr:from>
    <xdr:to>
      <xdr:col>4</xdr:col>
      <xdr:colOff>0</xdr:colOff>
      <xdr:row>7</xdr:row>
      <xdr:rowOff>114300</xdr:rowOff>
    </xdr:to>
    <xdr:sp macro="" textlink="">
      <xdr:nvSpPr>
        <xdr:cNvPr id="273772" name="Line 3"/>
        <xdr:cNvSpPr>
          <a:spLocks noChangeShapeType="1"/>
        </xdr:cNvSpPr>
      </xdr:nvSpPr>
      <xdr:spPr bwMode="auto">
        <a:xfrm>
          <a:off x="990600" y="17811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</xdr:row>
      <xdr:rowOff>123825</xdr:rowOff>
    </xdr:from>
    <xdr:to>
      <xdr:col>6</xdr:col>
      <xdr:colOff>0</xdr:colOff>
      <xdr:row>7</xdr:row>
      <xdr:rowOff>123825</xdr:rowOff>
    </xdr:to>
    <xdr:sp macro="" textlink="">
      <xdr:nvSpPr>
        <xdr:cNvPr id="273773" name="Line 8"/>
        <xdr:cNvSpPr>
          <a:spLocks noChangeShapeType="1"/>
        </xdr:cNvSpPr>
      </xdr:nvSpPr>
      <xdr:spPr bwMode="auto">
        <a:xfrm>
          <a:off x="2990850" y="17907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7</xdr:row>
      <xdr:rowOff>114300</xdr:rowOff>
    </xdr:from>
    <xdr:to>
      <xdr:col>12</xdr:col>
      <xdr:colOff>9525</xdr:colOff>
      <xdr:row>7</xdr:row>
      <xdr:rowOff>114300</xdr:rowOff>
    </xdr:to>
    <xdr:cxnSp macro="">
      <xdr:nvCxnSpPr>
        <xdr:cNvPr id="273774" name="ลูกศรเชื่อมต่อแบบตรง 14"/>
        <xdr:cNvCxnSpPr>
          <a:cxnSpLocks noChangeShapeType="1"/>
        </xdr:cNvCxnSpPr>
      </xdr:nvCxnSpPr>
      <xdr:spPr bwMode="auto">
        <a:xfrm>
          <a:off x="4067175" y="1781175"/>
          <a:ext cx="33337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</xdr:colOff>
      <xdr:row>10</xdr:row>
      <xdr:rowOff>95250</xdr:rowOff>
    </xdr:from>
    <xdr:to>
      <xdr:col>6</xdr:col>
      <xdr:colOff>19050</xdr:colOff>
      <xdr:row>10</xdr:row>
      <xdr:rowOff>95250</xdr:rowOff>
    </xdr:to>
    <xdr:sp macro="" textlink="">
      <xdr:nvSpPr>
        <xdr:cNvPr id="273775" name="Line 19"/>
        <xdr:cNvSpPr>
          <a:spLocks noChangeShapeType="1"/>
        </xdr:cNvSpPr>
      </xdr:nvSpPr>
      <xdr:spPr bwMode="auto">
        <a:xfrm>
          <a:off x="1676400" y="2390775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13</xdr:row>
      <xdr:rowOff>95250</xdr:rowOff>
    </xdr:from>
    <xdr:to>
      <xdr:col>6</xdr:col>
      <xdr:colOff>19050</xdr:colOff>
      <xdr:row>13</xdr:row>
      <xdr:rowOff>95250</xdr:rowOff>
    </xdr:to>
    <xdr:sp macro="" textlink="">
      <xdr:nvSpPr>
        <xdr:cNvPr id="273776" name="Line 19"/>
        <xdr:cNvSpPr>
          <a:spLocks noChangeShapeType="1"/>
        </xdr:cNvSpPr>
      </xdr:nvSpPr>
      <xdr:spPr bwMode="auto">
        <a:xfrm>
          <a:off x="1676400" y="3019425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16</xdr:row>
      <xdr:rowOff>95250</xdr:rowOff>
    </xdr:from>
    <xdr:to>
      <xdr:col>6</xdr:col>
      <xdr:colOff>19050</xdr:colOff>
      <xdr:row>16</xdr:row>
      <xdr:rowOff>95250</xdr:rowOff>
    </xdr:to>
    <xdr:sp macro="" textlink="">
      <xdr:nvSpPr>
        <xdr:cNvPr id="273777" name="Line 19"/>
        <xdr:cNvSpPr>
          <a:spLocks noChangeShapeType="1"/>
        </xdr:cNvSpPr>
      </xdr:nvSpPr>
      <xdr:spPr bwMode="auto">
        <a:xfrm>
          <a:off x="1676400" y="3648075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123825</xdr:rowOff>
    </xdr:from>
    <xdr:to>
      <xdr:col>10</xdr:col>
      <xdr:colOff>0</xdr:colOff>
      <xdr:row>10</xdr:row>
      <xdr:rowOff>123825</xdr:rowOff>
    </xdr:to>
    <xdr:sp macro="" textlink="">
      <xdr:nvSpPr>
        <xdr:cNvPr id="273778" name="Line 16"/>
        <xdr:cNvSpPr>
          <a:spLocks noChangeShapeType="1"/>
        </xdr:cNvSpPr>
      </xdr:nvSpPr>
      <xdr:spPr bwMode="auto">
        <a:xfrm>
          <a:off x="4057650" y="24193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123825</xdr:rowOff>
    </xdr:from>
    <xdr:to>
      <xdr:col>12</xdr:col>
      <xdr:colOff>0</xdr:colOff>
      <xdr:row>13</xdr:row>
      <xdr:rowOff>123825</xdr:rowOff>
    </xdr:to>
    <xdr:sp macro="" textlink="">
      <xdr:nvSpPr>
        <xdr:cNvPr id="273779" name="Line 16"/>
        <xdr:cNvSpPr>
          <a:spLocks noChangeShapeType="1"/>
        </xdr:cNvSpPr>
      </xdr:nvSpPr>
      <xdr:spPr bwMode="auto">
        <a:xfrm>
          <a:off x="5391150" y="30480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123825</xdr:rowOff>
    </xdr:from>
    <xdr:to>
      <xdr:col>10</xdr:col>
      <xdr:colOff>0</xdr:colOff>
      <xdr:row>16</xdr:row>
      <xdr:rowOff>123825</xdr:rowOff>
    </xdr:to>
    <xdr:sp macro="" textlink="">
      <xdr:nvSpPr>
        <xdr:cNvPr id="273780" name="Line 16"/>
        <xdr:cNvSpPr>
          <a:spLocks noChangeShapeType="1"/>
        </xdr:cNvSpPr>
      </xdr:nvSpPr>
      <xdr:spPr bwMode="auto">
        <a:xfrm>
          <a:off x="4057650" y="36766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123825</xdr:rowOff>
    </xdr:from>
    <xdr:to>
      <xdr:col>5</xdr:col>
      <xdr:colOff>9525</xdr:colOff>
      <xdr:row>19</xdr:row>
      <xdr:rowOff>123825</xdr:rowOff>
    </xdr:to>
    <xdr:sp macro="" textlink="">
      <xdr:nvSpPr>
        <xdr:cNvPr id="273781" name="Line 3"/>
        <xdr:cNvSpPr>
          <a:spLocks noChangeShapeType="1"/>
        </xdr:cNvSpPr>
      </xdr:nvSpPr>
      <xdr:spPr bwMode="auto">
        <a:xfrm>
          <a:off x="990600" y="4305300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sp macro="" textlink="">
      <xdr:nvSpPr>
        <xdr:cNvPr id="273782" name="Line 8"/>
        <xdr:cNvSpPr>
          <a:spLocks noChangeShapeType="1"/>
        </xdr:cNvSpPr>
      </xdr:nvSpPr>
      <xdr:spPr bwMode="auto">
        <a:xfrm>
          <a:off x="2990850" y="43053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19</xdr:row>
      <xdr:rowOff>123825</xdr:rowOff>
    </xdr:from>
    <xdr:to>
      <xdr:col>9</xdr:col>
      <xdr:colOff>9525</xdr:colOff>
      <xdr:row>19</xdr:row>
      <xdr:rowOff>123825</xdr:rowOff>
    </xdr:to>
    <xdr:sp macro="" textlink="">
      <xdr:nvSpPr>
        <xdr:cNvPr id="273783" name="Line 4"/>
        <xdr:cNvSpPr>
          <a:spLocks noChangeShapeType="1"/>
        </xdr:cNvSpPr>
      </xdr:nvSpPr>
      <xdr:spPr bwMode="auto">
        <a:xfrm>
          <a:off x="4067175" y="43053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657225</xdr:colOff>
      <xdr:row>16</xdr:row>
      <xdr:rowOff>123825</xdr:rowOff>
    </xdr:from>
    <xdr:to>
      <xdr:col>12</xdr:col>
      <xdr:colOff>657225</xdr:colOff>
      <xdr:row>16</xdr:row>
      <xdr:rowOff>123825</xdr:rowOff>
    </xdr:to>
    <xdr:sp macro="" textlink="">
      <xdr:nvSpPr>
        <xdr:cNvPr id="273784" name="Line 3"/>
        <xdr:cNvSpPr>
          <a:spLocks noChangeShapeType="1"/>
        </xdr:cNvSpPr>
      </xdr:nvSpPr>
      <xdr:spPr bwMode="auto">
        <a:xfrm>
          <a:off x="6715125" y="36766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7767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123825</xdr:rowOff>
    </xdr:from>
    <xdr:to>
      <xdr:col>6</xdr:col>
      <xdr:colOff>0</xdr:colOff>
      <xdr:row>7</xdr:row>
      <xdr:rowOff>123825</xdr:rowOff>
    </xdr:to>
    <xdr:sp macro="" textlink="">
      <xdr:nvSpPr>
        <xdr:cNvPr id="277671" name="Line 19"/>
        <xdr:cNvSpPr>
          <a:spLocks noChangeShapeType="1"/>
        </xdr:cNvSpPr>
      </xdr:nvSpPr>
      <xdr:spPr bwMode="auto">
        <a:xfrm>
          <a:off x="1657350" y="17907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123825</xdr:rowOff>
    </xdr:from>
    <xdr:to>
      <xdr:col>11</xdr:col>
      <xdr:colOff>0</xdr:colOff>
      <xdr:row>7</xdr:row>
      <xdr:rowOff>123825</xdr:rowOff>
    </xdr:to>
    <xdr:sp macro="" textlink="">
      <xdr:nvSpPr>
        <xdr:cNvPr id="277672" name="Line 19"/>
        <xdr:cNvSpPr>
          <a:spLocks noChangeShapeType="1"/>
        </xdr:cNvSpPr>
      </xdr:nvSpPr>
      <xdr:spPr bwMode="auto">
        <a:xfrm>
          <a:off x="4724400" y="17907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sp macro="" textlink="">
      <xdr:nvSpPr>
        <xdr:cNvPr id="277673" name="Line 19"/>
        <xdr:cNvSpPr>
          <a:spLocks noChangeShapeType="1"/>
        </xdr:cNvSpPr>
      </xdr:nvSpPr>
      <xdr:spPr bwMode="auto">
        <a:xfrm>
          <a:off x="1657350" y="24193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11</xdr:col>
      <xdr:colOff>0</xdr:colOff>
      <xdr:row>10</xdr:row>
      <xdr:rowOff>123825</xdr:rowOff>
    </xdr:to>
    <xdr:sp macro="" textlink="">
      <xdr:nvSpPr>
        <xdr:cNvPr id="277674" name="Line 19"/>
        <xdr:cNvSpPr>
          <a:spLocks noChangeShapeType="1"/>
        </xdr:cNvSpPr>
      </xdr:nvSpPr>
      <xdr:spPr bwMode="auto">
        <a:xfrm>
          <a:off x="4724400" y="24193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123825</xdr:rowOff>
    </xdr:from>
    <xdr:to>
      <xdr:col>6</xdr:col>
      <xdr:colOff>0</xdr:colOff>
      <xdr:row>16</xdr:row>
      <xdr:rowOff>123825</xdr:rowOff>
    </xdr:to>
    <xdr:sp macro="" textlink="">
      <xdr:nvSpPr>
        <xdr:cNvPr id="277675" name="Line 19"/>
        <xdr:cNvSpPr>
          <a:spLocks noChangeShapeType="1"/>
        </xdr:cNvSpPr>
      </xdr:nvSpPr>
      <xdr:spPr bwMode="auto">
        <a:xfrm>
          <a:off x="1657350" y="36766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sp macro="" textlink="">
      <xdr:nvSpPr>
        <xdr:cNvPr id="277676" name="Line 19"/>
        <xdr:cNvSpPr>
          <a:spLocks noChangeShapeType="1"/>
        </xdr:cNvSpPr>
      </xdr:nvSpPr>
      <xdr:spPr bwMode="auto">
        <a:xfrm>
          <a:off x="1657350" y="43053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485775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277677" name="ลูกศรเชื่อมต่อแบบตรง 14"/>
        <xdr:cNvCxnSpPr>
          <a:cxnSpLocks noChangeShapeType="1"/>
        </xdr:cNvCxnSpPr>
      </xdr:nvCxnSpPr>
      <xdr:spPr bwMode="auto">
        <a:xfrm flipV="1">
          <a:off x="4057650" y="31337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657225</xdr:colOff>
      <xdr:row>13</xdr:row>
      <xdr:rowOff>114300</xdr:rowOff>
    </xdr:from>
    <xdr:to>
      <xdr:col>12</xdr:col>
      <xdr:colOff>657225</xdr:colOff>
      <xdr:row>13</xdr:row>
      <xdr:rowOff>114300</xdr:rowOff>
    </xdr:to>
    <xdr:sp macro="" textlink="">
      <xdr:nvSpPr>
        <xdr:cNvPr id="277678" name="Line 3"/>
        <xdr:cNvSpPr>
          <a:spLocks noChangeShapeType="1"/>
        </xdr:cNvSpPr>
      </xdr:nvSpPr>
      <xdr:spPr bwMode="auto">
        <a:xfrm>
          <a:off x="6715125" y="30384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16</xdr:row>
      <xdr:rowOff>95250</xdr:rowOff>
    </xdr:from>
    <xdr:to>
      <xdr:col>11</xdr:col>
      <xdr:colOff>9525</xdr:colOff>
      <xdr:row>16</xdr:row>
      <xdr:rowOff>95250</xdr:rowOff>
    </xdr:to>
    <xdr:sp macro="" textlink="">
      <xdr:nvSpPr>
        <xdr:cNvPr id="277679" name="Line 19"/>
        <xdr:cNvSpPr>
          <a:spLocks noChangeShapeType="1"/>
        </xdr:cNvSpPr>
      </xdr:nvSpPr>
      <xdr:spPr bwMode="auto">
        <a:xfrm>
          <a:off x="4733925" y="3648075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4</xdr:col>
      <xdr:colOff>0</xdr:colOff>
      <xdr:row>13</xdr:row>
      <xdr:rowOff>114300</xdr:rowOff>
    </xdr:to>
    <xdr:sp macro="" textlink="">
      <xdr:nvSpPr>
        <xdr:cNvPr id="277680" name="Line 3"/>
        <xdr:cNvSpPr>
          <a:spLocks noChangeShapeType="1"/>
        </xdr:cNvSpPr>
      </xdr:nvSpPr>
      <xdr:spPr bwMode="auto">
        <a:xfrm>
          <a:off x="990600" y="30384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6444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123825</xdr:rowOff>
    </xdr:from>
    <xdr:to>
      <xdr:col>6</xdr:col>
      <xdr:colOff>0</xdr:colOff>
      <xdr:row>7</xdr:row>
      <xdr:rowOff>123825</xdr:rowOff>
    </xdr:to>
    <xdr:sp macro="" textlink="">
      <xdr:nvSpPr>
        <xdr:cNvPr id="164450" name="Line 19"/>
        <xdr:cNvSpPr>
          <a:spLocks noChangeShapeType="1"/>
        </xdr:cNvSpPr>
      </xdr:nvSpPr>
      <xdr:spPr bwMode="auto">
        <a:xfrm>
          <a:off x="1657350" y="17907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123825</xdr:rowOff>
    </xdr:from>
    <xdr:to>
      <xdr:col>6</xdr:col>
      <xdr:colOff>0</xdr:colOff>
      <xdr:row>13</xdr:row>
      <xdr:rowOff>123825</xdr:rowOff>
    </xdr:to>
    <xdr:sp macro="" textlink="">
      <xdr:nvSpPr>
        <xdr:cNvPr id="164451" name="Line 19"/>
        <xdr:cNvSpPr>
          <a:spLocks noChangeShapeType="1"/>
        </xdr:cNvSpPr>
      </xdr:nvSpPr>
      <xdr:spPr bwMode="auto">
        <a:xfrm>
          <a:off x="1657350" y="30480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123825</xdr:rowOff>
    </xdr:from>
    <xdr:to>
      <xdr:col>11</xdr:col>
      <xdr:colOff>0</xdr:colOff>
      <xdr:row>19</xdr:row>
      <xdr:rowOff>123825</xdr:rowOff>
    </xdr:to>
    <xdr:sp macro="" textlink="">
      <xdr:nvSpPr>
        <xdr:cNvPr id="164452" name="Line 19"/>
        <xdr:cNvSpPr>
          <a:spLocks noChangeShapeType="1"/>
        </xdr:cNvSpPr>
      </xdr:nvSpPr>
      <xdr:spPr bwMode="auto">
        <a:xfrm>
          <a:off x="4724400" y="43053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6645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10</xdr:row>
      <xdr:rowOff>133350</xdr:rowOff>
    </xdr:from>
    <xdr:to>
      <xdr:col>6</xdr:col>
      <xdr:colOff>9525</xdr:colOff>
      <xdr:row>10</xdr:row>
      <xdr:rowOff>133350</xdr:rowOff>
    </xdr:to>
    <xdr:sp macro="" textlink="">
      <xdr:nvSpPr>
        <xdr:cNvPr id="266457" name="Line 3"/>
        <xdr:cNvSpPr>
          <a:spLocks noChangeShapeType="1"/>
        </xdr:cNvSpPr>
      </xdr:nvSpPr>
      <xdr:spPr bwMode="auto">
        <a:xfrm>
          <a:off x="990600" y="2428875"/>
          <a:ext cx="2676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133350</xdr:rowOff>
    </xdr:from>
    <xdr:to>
      <xdr:col>10</xdr:col>
      <xdr:colOff>0</xdr:colOff>
      <xdr:row>10</xdr:row>
      <xdr:rowOff>133350</xdr:rowOff>
    </xdr:to>
    <xdr:sp macro="" textlink="">
      <xdr:nvSpPr>
        <xdr:cNvPr id="266458" name="Line 3"/>
        <xdr:cNvSpPr>
          <a:spLocks noChangeShapeType="1"/>
        </xdr:cNvSpPr>
      </xdr:nvSpPr>
      <xdr:spPr bwMode="auto">
        <a:xfrm>
          <a:off x="4067175" y="2428875"/>
          <a:ext cx="1990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133350</xdr:rowOff>
    </xdr:from>
    <xdr:to>
      <xdr:col>6</xdr:col>
      <xdr:colOff>9525</xdr:colOff>
      <xdr:row>19</xdr:row>
      <xdr:rowOff>133350</xdr:rowOff>
    </xdr:to>
    <xdr:sp macro="" textlink="">
      <xdr:nvSpPr>
        <xdr:cNvPr id="266459" name="Line 3"/>
        <xdr:cNvSpPr>
          <a:spLocks noChangeShapeType="1"/>
        </xdr:cNvSpPr>
      </xdr:nvSpPr>
      <xdr:spPr bwMode="auto">
        <a:xfrm>
          <a:off x="990600" y="4314825"/>
          <a:ext cx="2676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19</xdr:row>
      <xdr:rowOff>133350</xdr:rowOff>
    </xdr:from>
    <xdr:to>
      <xdr:col>10</xdr:col>
      <xdr:colOff>0</xdr:colOff>
      <xdr:row>19</xdr:row>
      <xdr:rowOff>133350</xdr:rowOff>
    </xdr:to>
    <xdr:sp macro="" textlink="">
      <xdr:nvSpPr>
        <xdr:cNvPr id="266460" name="Line 3"/>
        <xdr:cNvSpPr>
          <a:spLocks noChangeShapeType="1"/>
        </xdr:cNvSpPr>
      </xdr:nvSpPr>
      <xdr:spPr bwMode="auto">
        <a:xfrm>
          <a:off x="4067175" y="4314825"/>
          <a:ext cx="1990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6746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666750</xdr:colOff>
      <xdr:row>10</xdr:row>
      <xdr:rowOff>95250</xdr:rowOff>
    </xdr:from>
    <xdr:to>
      <xdr:col>5</xdr:col>
      <xdr:colOff>666750</xdr:colOff>
      <xdr:row>10</xdr:row>
      <xdr:rowOff>95250</xdr:rowOff>
    </xdr:to>
    <xdr:sp macro="" textlink="">
      <xdr:nvSpPr>
        <xdr:cNvPr id="267470" name="Line 19"/>
        <xdr:cNvSpPr>
          <a:spLocks noChangeShapeType="1"/>
        </xdr:cNvSpPr>
      </xdr:nvSpPr>
      <xdr:spPr bwMode="auto">
        <a:xfrm>
          <a:off x="1657350" y="2390775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16</xdr:row>
      <xdr:rowOff>95250</xdr:rowOff>
    </xdr:from>
    <xdr:to>
      <xdr:col>6</xdr:col>
      <xdr:colOff>9525</xdr:colOff>
      <xdr:row>16</xdr:row>
      <xdr:rowOff>95250</xdr:rowOff>
    </xdr:to>
    <xdr:sp macro="" textlink="">
      <xdr:nvSpPr>
        <xdr:cNvPr id="267471" name="Line 19"/>
        <xdr:cNvSpPr>
          <a:spLocks noChangeShapeType="1"/>
        </xdr:cNvSpPr>
      </xdr:nvSpPr>
      <xdr:spPr bwMode="auto">
        <a:xfrm>
          <a:off x="1666875" y="3648075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123825</xdr:rowOff>
    </xdr:from>
    <xdr:to>
      <xdr:col>10</xdr:col>
      <xdr:colOff>0</xdr:colOff>
      <xdr:row>10</xdr:row>
      <xdr:rowOff>123825</xdr:rowOff>
    </xdr:to>
    <xdr:sp macro="" textlink="">
      <xdr:nvSpPr>
        <xdr:cNvPr id="267472" name="Line 16"/>
        <xdr:cNvSpPr>
          <a:spLocks noChangeShapeType="1"/>
        </xdr:cNvSpPr>
      </xdr:nvSpPr>
      <xdr:spPr bwMode="auto">
        <a:xfrm>
          <a:off x="4057650" y="24193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123825</xdr:rowOff>
    </xdr:from>
    <xdr:to>
      <xdr:col>10</xdr:col>
      <xdr:colOff>0</xdr:colOff>
      <xdr:row>16</xdr:row>
      <xdr:rowOff>123825</xdr:rowOff>
    </xdr:to>
    <xdr:sp macro="" textlink="">
      <xdr:nvSpPr>
        <xdr:cNvPr id="267473" name="Line 16"/>
        <xdr:cNvSpPr>
          <a:spLocks noChangeShapeType="1"/>
        </xdr:cNvSpPr>
      </xdr:nvSpPr>
      <xdr:spPr bwMode="auto">
        <a:xfrm>
          <a:off x="4057650" y="36766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76200</xdr:rowOff>
    </xdr:to>
    <xdr:pic>
      <xdr:nvPicPr>
        <xdr:cNvPr id="25272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114300</xdr:rowOff>
    </xdr:from>
    <xdr:to>
      <xdr:col>4</xdr:col>
      <xdr:colOff>0</xdr:colOff>
      <xdr:row>7</xdr:row>
      <xdr:rowOff>114300</xdr:rowOff>
    </xdr:to>
    <xdr:sp macro="" textlink="">
      <xdr:nvSpPr>
        <xdr:cNvPr id="252723" name="Line 3"/>
        <xdr:cNvSpPr>
          <a:spLocks noChangeShapeType="1"/>
        </xdr:cNvSpPr>
      </xdr:nvSpPr>
      <xdr:spPr bwMode="auto">
        <a:xfrm>
          <a:off x="990600" y="17811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252724" name="Line 3"/>
        <xdr:cNvSpPr>
          <a:spLocks noChangeShapeType="1"/>
        </xdr:cNvSpPr>
      </xdr:nvSpPr>
      <xdr:spPr bwMode="auto">
        <a:xfrm>
          <a:off x="2324100" y="17811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123825</xdr:rowOff>
    </xdr:from>
    <xdr:to>
      <xdr:col>5</xdr:col>
      <xdr:colOff>9525</xdr:colOff>
      <xdr:row>10</xdr:row>
      <xdr:rowOff>123825</xdr:rowOff>
    </xdr:to>
    <xdr:sp macro="" textlink="">
      <xdr:nvSpPr>
        <xdr:cNvPr id="252725" name="Line 3"/>
        <xdr:cNvSpPr>
          <a:spLocks noChangeShapeType="1"/>
        </xdr:cNvSpPr>
      </xdr:nvSpPr>
      <xdr:spPr bwMode="auto">
        <a:xfrm>
          <a:off x="990600" y="2419350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sp macro="" textlink="">
      <xdr:nvSpPr>
        <xdr:cNvPr id="252726" name="Line 8"/>
        <xdr:cNvSpPr>
          <a:spLocks noChangeShapeType="1"/>
        </xdr:cNvSpPr>
      </xdr:nvSpPr>
      <xdr:spPr bwMode="auto">
        <a:xfrm>
          <a:off x="2990850" y="24193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123825</xdr:rowOff>
    </xdr:from>
    <xdr:to>
      <xdr:col>9</xdr:col>
      <xdr:colOff>9525</xdr:colOff>
      <xdr:row>10</xdr:row>
      <xdr:rowOff>123825</xdr:rowOff>
    </xdr:to>
    <xdr:sp macro="" textlink="">
      <xdr:nvSpPr>
        <xdr:cNvPr id="252727" name="Line 4"/>
        <xdr:cNvSpPr>
          <a:spLocks noChangeShapeType="1"/>
        </xdr:cNvSpPr>
      </xdr:nvSpPr>
      <xdr:spPr bwMode="auto">
        <a:xfrm>
          <a:off x="4067175" y="24193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123825</xdr:rowOff>
    </xdr:from>
    <xdr:to>
      <xdr:col>12</xdr:col>
      <xdr:colOff>9525</xdr:colOff>
      <xdr:row>10</xdr:row>
      <xdr:rowOff>123825</xdr:rowOff>
    </xdr:to>
    <xdr:sp macro="" textlink="">
      <xdr:nvSpPr>
        <xdr:cNvPr id="252728" name="Line 3"/>
        <xdr:cNvSpPr>
          <a:spLocks noChangeShapeType="1"/>
        </xdr:cNvSpPr>
      </xdr:nvSpPr>
      <xdr:spPr bwMode="auto">
        <a:xfrm>
          <a:off x="5391150" y="2419350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485775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252729" name="ลูกศรเชื่อมต่อแบบตรง 14"/>
        <xdr:cNvCxnSpPr>
          <a:cxnSpLocks noChangeShapeType="1"/>
        </xdr:cNvCxnSpPr>
      </xdr:nvCxnSpPr>
      <xdr:spPr bwMode="auto">
        <a:xfrm flipV="1">
          <a:off x="4057650" y="31337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123825</xdr:rowOff>
    </xdr:from>
    <xdr:to>
      <xdr:col>5</xdr:col>
      <xdr:colOff>9525</xdr:colOff>
      <xdr:row>16</xdr:row>
      <xdr:rowOff>123825</xdr:rowOff>
    </xdr:to>
    <xdr:sp macro="" textlink="">
      <xdr:nvSpPr>
        <xdr:cNvPr id="252730" name="Line 3"/>
        <xdr:cNvSpPr>
          <a:spLocks noChangeShapeType="1"/>
        </xdr:cNvSpPr>
      </xdr:nvSpPr>
      <xdr:spPr bwMode="auto">
        <a:xfrm>
          <a:off x="990600" y="3676650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123825</xdr:rowOff>
    </xdr:from>
    <xdr:to>
      <xdr:col>11</xdr:col>
      <xdr:colOff>0</xdr:colOff>
      <xdr:row>7</xdr:row>
      <xdr:rowOff>123825</xdr:rowOff>
    </xdr:to>
    <xdr:sp macro="" textlink="">
      <xdr:nvSpPr>
        <xdr:cNvPr id="252731" name="Line 19"/>
        <xdr:cNvSpPr>
          <a:spLocks noChangeShapeType="1"/>
        </xdr:cNvSpPr>
      </xdr:nvSpPr>
      <xdr:spPr bwMode="auto">
        <a:xfrm>
          <a:off x="4724400" y="17907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123825</xdr:rowOff>
    </xdr:from>
    <xdr:to>
      <xdr:col>11</xdr:col>
      <xdr:colOff>0</xdr:colOff>
      <xdr:row>16</xdr:row>
      <xdr:rowOff>123825</xdr:rowOff>
    </xdr:to>
    <xdr:sp macro="" textlink="">
      <xdr:nvSpPr>
        <xdr:cNvPr id="252732" name="Line 19"/>
        <xdr:cNvSpPr>
          <a:spLocks noChangeShapeType="1"/>
        </xdr:cNvSpPr>
      </xdr:nvSpPr>
      <xdr:spPr bwMode="auto">
        <a:xfrm>
          <a:off x="4724400" y="36766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123825</xdr:rowOff>
    </xdr:from>
    <xdr:to>
      <xdr:col>11</xdr:col>
      <xdr:colOff>0</xdr:colOff>
      <xdr:row>19</xdr:row>
      <xdr:rowOff>123825</xdr:rowOff>
    </xdr:to>
    <xdr:sp macro="" textlink="">
      <xdr:nvSpPr>
        <xdr:cNvPr id="252733" name="Line 19"/>
        <xdr:cNvSpPr>
          <a:spLocks noChangeShapeType="1"/>
        </xdr:cNvSpPr>
      </xdr:nvSpPr>
      <xdr:spPr bwMode="auto">
        <a:xfrm>
          <a:off x="4724400" y="43053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666750</xdr:colOff>
      <xdr:row>19</xdr:row>
      <xdr:rowOff>123825</xdr:rowOff>
    </xdr:from>
    <xdr:to>
      <xdr:col>12</xdr:col>
      <xdr:colOff>666750</xdr:colOff>
      <xdr:row>19</xdr:row>
      <xdr:rowOff>123825</xdr:rowOff>
    </xdr:to>
    <xdr:sp macro="" textlink="">
      <xdr:nvSpPr>
        <xdr:cNvPr id="252734" name="Line 3"/>
        <xdr:cNvSpPr>
          <a:spLocks noChangeShapeType="1"/>
        </xdr:cNvSpPr>
      </xdr:nvSpPr>
      <xdr:spPr bwMode="auto">
        <a:xfrm>
          <a:off x="6724650" y="43053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5165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123825</xdr:rowOff>
    </xdr:from>
    <xdr:to>
      <xdr:col>6</xdr:col>
      <xdr:colOff>0</xdr:colOff>
      <xdr:row>7</xdr:row>
      <xdr:rowOff>123825</xdr:rowOff>
    </xdr:to>
    <xdr:cxnSp macro="">
      <xdr:nvCxnSpPr>
        <xdr:cNvPr id="251657" name="ลูกศรเชื่อมต่อแบบตรง 14"/>
        <xdr:cNvCxnSpPr>
          <a:cxnSpLocks noChangeShapeType="1"/>
        </xdr:cNvCxnSpPr>
      </xdr:nvCxnSpPr>
      <xdr:spPr bwMode="auto">
        <a:xfrm>
          <a:off x="990600" y="1790700"/>
          <a:ext cx="2667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485775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251658" name="ลูกศรเชื่อมต่อแบบตรง 14"/>
        <xdr:cNvCxnSpPr>
          <a:cxnSpLocks noChangeShapeType="1"/>
        </xdr:cNvCxnSpPr>
      </xdr:nvCxnSpPr>
      <xdr:spPr bwMode="auto">
        <a:xfrm flipV="1">
          <a:off x="4057650" y="31337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sp macro="" textlink="">
      <xdr:nvSpPr>
        <xdr:cNvPr id="251659" name="Line 19"/>
        <xdr:cNvSpPr>
          <a:spLocks noChangeShapeType="1"/>
        </xdr:cNvSpPr>
      </xdr:nvSpPr>
      <xdr:spPr bwMode="auto">
        <a:xfrm>
          <a:off x="1657350" y="43053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123825</xdr:rowOff>
    </xdr:from>
    <xdr:to>
      <xdr:col>10</xdr:col>
      <xdr:colOff>0</xdr:colOff>
      <xdr:row>19</xdr:row>
      <xdr:rowOff>123825</xdr:rowOff>
    </xdr:to>
    <xdr:sp macro="" textlink="">
      <xdr:nvSpPr>
        <xdr:cNvPr id="251660" name="Line 16"/>
        <xdr:cNvSpPr>
          <a:spLocks noChangeShapeType="1"/>
        </xdr:cNvSpPr>
      </xdr:nvSpPr>
      <xdr:spPr bwMode="auto">
        <a:xfrm>
          <a:off x="4057650" y="43053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4</xdr:col>
      <xdr:colOff>0</xdr:colOff>
      <xdr:row>13</xdr:row>
      <xdr:rowOff>114300</xdr:rowOff>
    </xdr:to>
    <xdr:sp macro="" textlink="">
      <xdr:nvSpPr>
        <xdr:cNvPr id="251661" name="Line 3"/>
        <xdr:cNvSpPr>
          <a:spLocks noChangeShapeType="1"/>
        </xdr:cNvSpPr>
      </xdr:nvSpPr>
      <xdr:spPr bwMode="auto">
        <a:xfrm>
          <a:off x="990600" y="30384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114300</xdr:rowOff>
    </xdr:from>
    <xdr:to>
      <xdr:col>4</xdr:col>
      <xdr:colOff>0</xdr:colOff>
      <xdr:row>10</xdr:row>
      <xdr:rowOff>114300</xdr:rowOff>
    </xdr:to>
    <xdr:sp macro="" textlink="">
      <xdr:nvSpPr>
        <xdr:cNvPr id="251662" name="Line 3"/>
        <xdr:cNvSpPr>
          <a:spLocks noChangeShapeType="1"/>
        </xdr:cNvSpPr>
      </xdr:nvSpPr>
      <xdr:spPr bwMode="auto">
        <a:xfrm>
          <a:off x="990600" y="24098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sp macro="" textlink="">
      <xdr:nvSpPr>
        <xdr:cNvPr id="251663" name="Line 3"/>
        <xdr:cNvSpPr>
          <a:spLocks noChangeShapeType="1"/>
        </xdr:cNvSpPr>
      </xdr:nvSpPr>
      <xdr:spPr bwMode="auto">
        <a:xfrm>
          <a:off x="2324100" y="24098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114300</xdr:rowOff>
    </xdr:from>
    <xdr:to>
      <xdr:col>11</xdr:col>
      <xdr:colOff>0</xdr:colOff>
      <xdr:row>10</xdr:row>
      <xdr:rowOff>114300</xdr:rowOff>
    </xdr:to>
    <xdr:cxnSp macro="">
      <xdr:nvCxnSpPr>
        <xdr:cNvPr id="251664" name="ลูกศรเชื่อมต่อแบบตรง 14"/>
        <xdr:cNvCxnSpPr>
          <a:cxnSpLocks noChangeShapeType="1"/>
        </xdr:cNvCxnSpPr>
      </xdr:nvCxnSpPr>
      <xdr:spPr bwMode="auto">
        <a:xfrm>
          <a:off x="4067175" y="2409825"/>
          <a:ext cx="26574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5166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7</xdr:row>
      <xdr:rowOff>123825</xdr:rowOff>
    </xdr:from>
    <xdr:to>
      <xdr:col>11</xdr:col>
      <xdr:colOff>0</xdr:colOff>
      <xdr:row>7</xdr:row>
      <xdr:rowOff>123825</xdr:rowOff>
    </xdr:to>
    <xdr:cxnSp macro="">
      <xdr:nvCxnSpPr>
        <xdr:cNvPr id="251666" name="ลูกศรเชื่อมต่อแบบตรง 14"/>
        <xdr:cNvCxnSpPr>
          <a:cxnSpLocks noChangeShapeType="1"/>
        </xdr:cNvCxnSpPr>
      </xdr:nvCxnSpPr>
      <xdr:spPr bwMode="auto">
        <a:xfrm>
          <a:off x="4057650" y="1790700"/>
          <a:ext cx="2667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9525</xdr:colOff>
      <xdr:row>19</xdr:row>
      <xdr:rowOff>114300</xdr:rowOff>
    </xdr:from>
    <xdr:to>
      <xdr:col>13</xdr:col>
      <xdr:colOff>9525</xdr:colOff>
      <xdr:row>19</xdr:row>
      <xdr:rowOff>114300</xdr:rowOff>
    </xdr:to>
    <xdr:sp macro="" textlink="">
      <xdr:nvSpPr>
        <xdr:cNvPr id="251667" name="Line 3"/>
        <xdr:cNvSpPr>
          <a:spLocks noChangeShapeType="1"/>
        </xdr:cNvSpPr>
      </xdr:nvSpPr>
      <xdr:spPr bwMode="auto">
        <a:xfrm>
          <a:off x="6734175" y="4295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5889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485775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258893" name="ลูกศรเชื่อมต่อแบบตรง 14"/>
        <xdr:cNvCxnSpPr>
          <a:cxnSpLocks noChangeShapeType="1"/>
        </xdr:cNvCxnSpPr>
      </xdr:nvCxnSpPr>
      <xdr:spPr bwMode="auto">
        <a:xfrm flipV="1">
          <a:off x="4057650" y="31337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sp macro="" textlink="">
      <xdr:nvSpPr>
        <xdr:cNvPr id="258894" name="Line 19"/>
        <xdr:cNvSpPr>
          <a:spLocks noChangeShapeType="1"/>
        </xdr:cNvSpPr>
      </xdr:nvSpPr>
      <xdr:spPr bwMode="auto">
        <a:xfrm>
          <a:off x="1657350" y="43053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123825</xdr:rowOff>
    </xdr:from>
    <xdr:to>
      <xdr:col>10</xdr:col>
      <xdr:colOff>0</xdr:colOff>
      <xdr:row>19</xdr:row>
      <xdr:rowOff>123825</xdr:rowOff>
    </xdr:to>
    <xdr:sp macro="" textlink="">
      <xdr:nvSpPr>
        <xdr:cNvPr id="258895" name="Line 16"/>
        <xdr:cNvSpPr>
          <a:spLocks noChangeShapeType="1"/>
        </xdr:cNvSpPr>
      </xdr:nvSpPr>
      <xdr:spPr bwMode="auto">
        <a:xfrm>
          <a:off x="4057650" y="43053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114300</xdr:rowOff>
    </xdr:from>
    <xdr:to>
      <xdr:col>4</xdr:col>
      <xdr:colOff>0</xdr:colOff>
      <xdr:row>10</xdr:row>
      <xdr:rowOff>114300</xdr:rowOff>
    </xdr:to>
    <xdr:sp macro="" textlink="">
      <xdr:nvSpPr>
        <xdr:cNvPr id="258896" name="Line 3"/>
        <xdr:cNvSpPr>
          <a:spLocks noChangeShapeType="1"/>
        </xdr:cNvSpPr>
      </xdr:nvSpPr>
      <xdr:spPr bwMode="auto">
        <a:xfrm>
          <a:off x="990600" y="24098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sp macro="" textlink="">
      <xdr:nvSpPr>
        <xdr:cNvPr id="258897" name="Line 3"/>
        <xdr:cNvSpPr>
          <a:spLocks noChangeShapeType="1"/>
        </xdr:cNvSpPr>
      </xdr:nvSpPr>
      <xdr:spPr bwMode="auto">
        <a:xfrm>
          <a:off x="2324100" y="24098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114300</xdr:rowOff>
    </xdr:from>
    <xdr:to>
      <xdr:col>11</xdr:col>
      <xdr:colOff>0</xdr:colOff>
      <xdr:row>10</xdr:row>
      <xdr:rowOff>114300</xdr:rowOff>
    </xdr:to>
    <xdr:cxnSp macro="">
      <xdr:nvCxnSpPr>
        <xdr:cNvPr id="258898" name="ลูกศรเชื่อมต่อแบบตรง 14"/>
        <xdr:cNvCxnSpPr>
          <a:cxnSpLocks noChangeShapeType="1"/>
        </xdr:cNvCxnSpPr>
      </xdr:nvCxnSpPr>
      <xdr:spPr bwMode="auto">
        <a:xfrm>
          <a:off x="4067175" y="2409825"/>
          <a:ext cx="26574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258899" name="Line 3"/>
        <xdr:cNvSpPr>
          <a:spLocks noChangeShapeType="1"/>
        </xdr:cNvSpPr>
      </xdr:nvSpPr>
      <xdr:spPr bwMode="auto">
        <a:xfrm>
          <a:off x="2324100" y="30384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123825</xdr:rowOff>
    </xdr:from>
    <xdr:to>
      <xdr:col>12</xdr:col>
      <xdr:colOff>9525</xdr:colOff>
      <xdr:row>13</xdr:row>
      <xdr:rowOff>123825</xdr:rowOff>
    </xdr:to>
    <xdr:sp macro="" textlink="">
      <xdr:nvSpPr>
        <xdr:cNvPr id="258900" name="Line 3"/>
        <xdr:cNvSpPr>
          <a:spLocks noChangeShapeType="1"/>
        </xdr:cNvSpPr>
      </xdr:nvSpPr>
      <xdr:spPr bwMode="auto">
        <a:xfrm>
          <a:off x="5391150" y="3048000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114300</xdr:rowOff>
    </xdr:from>
    <xdr:to>
      <xdr:col>9</xdr:col>
      <xdr:colOff>0</xdr:colOff>
      <xdr:row>16</xdr:row>
      <xdr:rowOff>114300</xdr:rowOff>
    </xdr:to>
    <xdr:sp macro="" textlink="">
      <xdr:nvSpPr>
        <xdr:cNvPr id="258901" name="Line 3"/>
        <xdr:cNvSpPr>
          <a:spLocks noChangeShapeType="1"/>
        </xdr:cNvSpPr>
      </xdr:nvSpPr>
      <xdr:spPr bwMode="auto">
        <a:xfrm>
          <a:off x="4057650" y="36671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114300</xdr:rowOff>
    </xdr:from>
    <xdr:to>
      <xdr:col>12</xdr:col>
      <xdr:colOff>9525</xdr:colOff>
      <xdr:row>16</xdr:row>
      <xdr:rowOff>114300</xdr:rowOff>
    </xdr:to>
    <xdr:sp macro="" textlink="">
      <xdr:nvSpPr>
        <xdr:cNvPr id="258902" name="Line 3"/>
        <xdr:cNvSpPr>
          <a:spLocks noChangeShapeType="1"/>
        </xdr:cNvSpPr>
      </xdr:nvSpPr>
      <xdr:spPr bwMode="auto">
        <a:xfrm>
          <a:off x="5391150" y="366712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5890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5890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13</xdr:row>
      <xdr:rowOff>114300</xdr:rowOff>
    </xdr:from>
    <xdr:to>
      <xdr:col>4</xdr:col>
      <xdr:colOff>0</xdr:colOff>
      <xdr:row>13</xdr:row>
      <xdr:rowOff>114300</xdr:rowOff>
    </xdr:to>
    <xdr:sp macro="" textlink="">
      <xdr:nvSpPr>
        <xdr:cNvPr id="258905" name="Line 3"/>
        <xdr:cNvSpPr>
          <a:spLocks noChangeShapeType="1"/>
        </xdr:cNvSpPr>
      </xdr:nvSpPr>
      <xdr:spPr bwMode="auto">
        <a:xfrm>
          <a:off x="990600" y="30384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19</xdr:row>
      <xdr:rowOff>114300</xdr:rowOff>
    </xdr:from>
    <xdr:to>
      <xdr:col>13</xdr:col>
      <xdr:colOff>0</xdr:colOff>
      <xdr:row>19</xdr:row>
      <xdr:rowOff>114300</xdr:rowOff>
    </xdr:to>
    <xdr:sp macro="" textlink="">
      <xdr:nvSpPr>
        <xdr:cNvPr id="258906" name="Line 3"/>
        <xdr:cNvSpPr>
          <a:spLocks noChangeShapeType="1"/>
        </xdr:cNvSpPr>
      </xdr:nvSpPr>
      <xdr:spPr bwMode="auto">
        <a:xfrm>
          <a:off x="6724650" y="4295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4670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sp macro="" textlink="">
      <xdr:nvSpPr>
        <xdr:cNvPr id="246704" name="Line 3"/>
        <xdr:cNvSpPr>
          <a:spLocks noChangeShapeType="1"/>
        </xdr:cNvSpPr>
      </xdr:nvSpPr>
      <xdr:spPr bwMode="auto">
        <a:xfrm>
          <a:off x="2324100" y="24098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114300</xdr:rowOff>
    </xdr:from>
    <xdr:to>
      <xdr:col>6</xdr:col>
      <xdr:colOff>9525</xdr:colOff>
      <xdr:row>7</xdr:row>
      <xdr:rowOff>114300</xdr:rowOff>
    </xdr:to>
    <xdr:sp macro="" textlink="">
      <xdr:nvSpPr>
        <xdr:cNvPr id="246705" name="Line 3"/>
        <xdr:cNvSpPr>
          <a:spLocks noChangeShapeType="1"/>
        </xdr:cNvSpPr>
      </xdr:nvSpPr>
      <xdr:spPr bwMode="auto">
        <a:xfrm>
          <a:off x="1657350" y="178117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114300</xdr:rowOff>
    </xdr:from>
    <xdr:to>
      <xdr:col>9</xdr:col>
      <xdr:colOff>0</xdr:colOff>
      <xdr:row>7</xdr:row>
      <xdr:rowOff>114300</xdr:rowOff>
    </xdr:to>
    <xdr:sp macro="" textlink="">
      <xdr:nvSpPr>
        <xdr:cNvPr id="246706" name="Line 3"/>
        <xdr:cNvSpPr>
          <a:spLocks noChangeShapeType="1"/>
        </xdr:cNvSpPr>
      </xdr:nvSpPr>
      <xdr:spPr bwMode="auto">
        <a:xfrm>
          <a:off x="4057650" y="17811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</xdr:row>
      <xdr:rowOff>114300</xdr:rowOff>
    </xdr:from>
    <xdr:to>
      <xdr:col>12</xdr:col>
      <xdr:colOff>9525</xdr:colOff>
      <xdr:row>7</xdr:row>
      <xdr:rowOff>114300</xdr:rowOff>
    </xdr:to>
    <xdr:sp macro="" textlink="">
      <xdr:nvSpPr>
        <xdr:cNvPr id="246707" name="Line 3"/>
        <xdr:cNvSpPr>
          <a:spLocks noChangeShapeType="1"/>
        </xdr:cNvSpPr>
      </xdr:nvSpPr>
      <xdr:spPr bwMode="auto">
        <a:xfrm>
          <a:off x="5391150" y="178117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114300</xdr:rowOff>
    </xdr:from>
    <xdr:to>
      <xdr:col>9</xdr:col>
      <xdr:colOff>0</xdr:colOff>
      <xdr:row>10</xdr:row>
      <xdr:rowOff>114300</xdr:rowOff>
    </xdr:to>
    <xdr:sp macro="" textlink="">
      <xdr:nvSpPr>
        <xdr:cNvPr id="246708" name="Line 3"/>
        <xdr:cNvSpPr>
          <a:spLocks noChangeShapeType="1"/>
        </xdr:cNvSpPr>
      </xdr:nvSpPr>
      <xdr:spPr bwMode="auto">
        <a:xfrm>
          <a:off x="4057650" y="24098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114300</xdr:rowOff>
    </xdr:from>
    <xdr:to>
      <xdr:col>12</xdr:col>
      <xdr:colOff>9525</xdr:colOff>
      <xdr:row>10</xdr:row>
      <xdr:rowOff>114300</xdr:rowOff>
    </xdr:to>
    <xdr:sp macro="" textlink="">
      <xdr:nvSpPr>
        <xdr:cNvPr id="246709" name="Line 3"/>
        <xdr:cNvSpPr>
          <a:spLocks noChangeShapeType="1"/>
        </xdr:cNvSpPr>
      </xdr:nvSpPr>
      <xdr:spPr bwMode="auto">
        <a:xfrm>
          <a:off x="5391150" y="240982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123825</xdr:rowOff>
    </xdr:from>
    <xdr:to>
      <xdr:col>6</xdr:col>
      <xdr:colOff>0</xdr:colOff>
      <xdr:row>13</xdr:row>
      <xdr:rowOff>123825</xdr:rowOff>
    </xdr:to>
    <xdr:sp macro="" textlink="">
      <xdr:nvSpPr>
        <xdr:cNvPr id="246710" name="Line 19"/>
        <xdr:cNvSpPr>
          <a:spLocks noChangeShapeType="1"/>
        </xdr:cNvSpPr>
      </xdr:nvSpPr>
      <xdr:spPr bwMode="auto">
        <a:xfrm>
          <a:off x="1657350" y="30480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123825</xdr:rowOff>
    </xdr:from>
    <xdr:to>
      <xdr:col>12</xdr:col>
      <xdr:colOff>0</xdr:colOff>
      <xdr:row>13</xdr:row>
      <xdr:rowOff>123825</xdr:rowOff>
    </xdr:to>
    <xdr:sp macro="" textlink="">
      <xdr:nvSpPr>
        <xdr:cNvPr id="246711" name="Line 16"/>
        <xdr:cNvSpPr>
          <a:spLocks noChangeShapeType="1"/>
        </xdr:cNvSpPr>
      </xdr:nvSpPr>
      <xdr:spPr bwMode="auto">
        <a:xfrm>
          <a:off x="5391150" y="30480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123825</xdr:rowOff>
    </xdr:from>
    <xdr:to>
      <xdr:col>6</xdr:col>
      <xdr:colOff>0</xdr:colOff>
      <xdr:row>16</xdr:row>
      <xdr:rowOff>123825</xdr:rowOff>
    </xdr:to>
    <xdr:sp macro="" textlink="">
      <xdr:nvSpPr>
        <xdr:cNvPr id="246712" name="Line 19"/>
        <xdr:cNvSpPr>
          <a:spLocks noChangeShapeType="1"/>
        </xdr:cNvSpPr>
      </xdr:nvSpPr>
      <xdr:spPr bwMode="auto">
        <a:xfrm>
          <a:off x="1657350" y="36766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123825</xdr:rowOff>
    </xdr:from>
    <xdr:to>
      <xdr:col>11</xdr:col>
      <xdr:colOff>0</xdr:colOff>
      <xdr:row>16</xdr:row>
      <xdr:rowOff>123825</xdr:rowOff>
    </xdr:to>
    <xdr:sp macro="" textlink="">
      <xdr:nvSpPr>
        <xdr:cNvPr id="246713" name="Line 19"/>
        <xdr:cNvSpPr>
          <a:spLocks noChangeShapeType="1"/>
        </xdr:cNvSpPr>
      </xdr:nvSpPr>
      <xdr:spPr bwMode="auto">
        <a:xfrm>
          <a:off x="4724400" y="36766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657225</xdr:colOff>
      <xdr:row>19</xdr:row>
      <xdr:rowOff>123825</xdr:rowOff>
    </xdr:from>
    <xdr:to>
      <xdr:col>12</xdr:col>
      <xdr:colOff>657225</xdr:colOff>
      <xdr:row>19</xdr:row>
      <xdr:rowOff>123825</xdr:rowOff>
    </xdr:to>
    <xdr:sp macro="" textlink="">
      <xdr:nvSpPr>
        <xdr:cNvPr id="246714" name="Line 3"/>
        <xdr:cNvSpPr>
          <a:spLocks noChangeShapeType="1"/>
        </xdr:cNvSpPr>
      </xdr:nvSpPr>
      <xdr:spPr bwMode="auto">
        <a:xfrm>
          <a:off x="6715125" y="43053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7172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123825</xdr:rowOff>
    </xdr:from>
    <xdr:to>
      <xdr:col>6</xdr:col>
      <xdr:colOff>0</xdr:colOff>
      <xdr:row>7</xdr:row>
      <xdr:rowOff>123825</xdr:rowOff>
    </xdr:to>
    <xdr:sp macro="" textlink="">
      <xdr:nvSpPr>
        <xdr:cNvPr id="271721" name="Line 19"/>
        <xdr:cNvSpPr>
          <a:spLocks noChangeShapeType="1"/>
        </xdr:cNvSpPr>
      </xdr:nvSpPr>
      <xdr:spPr bwMode="auto">
        <a:xfrm>
          <a:off x="1657350" y="17907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123825</xdr:rowOff>
    </xdr:from>
    <xdr:to>
      <xdr:col>11</xdr:col>
      <xdr:colOff>0</xdr:colOff>
      <xdr:row>7</xdr:row>
      <xdr:rowOff>123825</xdr:rowOff>
    </xdr:to>
    <xdr:sp macro="" textlink="">
      <xdr:nvSpPr>
        <xdr:cNvPr id="271722" name="Line 19"/>
        <xdr:cNvSpPr>
          <a:spLocks noChangeShapeType="1"/>
        </xdr:cNvSpPr>
      </xdr:nvSpPr>
      <xdr:spPr bwMode="auto">
        <a:xfrm>
          <a:off x="4724400" y="17907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sp macro="" textlink="">
      <xdr:nvSpPr>
        <xdr:cNvPr id="271723" name="Line 19"/>
        <xdr:cNvSpPr>
          <a:spLocks noChangeShapeType="1"/>
        </xdr:cNvSpPr>
      </xdr:nvSpPr>
      <xdr:spPr bwMode="auto">
        <a:xfrm>
          <a:off x="1657350" y="24193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11</xdr:col>
      <xdr:colOff>0</xdr:colOff>
      <xdr:row>10</xdr:row>
      <xdr:rowOff>123825</xdr:rowOff>
    </xdr:to>
    <xdr:sp macro="" textlink="">
      <xdr:nvSpPr>
        <xdr:cNvPr id="271724" name="Line 19"/>
        <xdr:cNvSpPr>
          <a:spLocks noChangeShapeType="1"/>
        </xdr:cNvSpPr>
      </xdr:nvSpPr>
      <xdr:spPr bwMode="auto">
        <a:xfrm>
          <a:off x="4724400" y="24193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123825</xdr:rowOff>
    </xdr:from>
    <xdr:to>
      <xdr:col>6</xdr:col>
      <xdr:colOff>0</xdr:colOff>
      <xdr:row>16</xdr:row>
      <xdr:rowOff>123825</xdr:rowOff>
    </xdr:to>
    <xdr:sp macro="" textlink="">
      <xdr:nvSpPr>
        <xdr:cNvPr id="271725" name="Line 19"/>
        <xdr:cNvSpPr>
          <a:spLocks noChangeShapeType="1"/>
        </xdr:cNvSpPr>
      </xdr:nvSpPr>
      <xdr:spPr bwMode="auto">
        <a:xfrm>
          <a:off x="1657350" y="36766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sp macro="" textlink="">
      <xdr:nvSpPr>
        <xdr:cNvPr id="271726" name="Line 19"/>
        <xdr:cNvSpPr>
          <a:spLocks noChangeShapeType="1"/>
        </xdr:cNvSpPr>
      </xdr:nvSpPr>
      <xdr:spPr bwMode="auto">
        <a:xfrm>
          <a:off x="1657350" y="43053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485775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271727" name="ลูกศรเชื่อมต่อแบบตรง 14"/>
        <xdr:cNvCxnSpPr>
          <a:cxnSpLocks noChangeShapeType="1"/>
        </xdr:cNvCxnSpPr>
      </xdr:nvCxnSpPr>
      <xdr:spPr bwMode="auto">
        <a:xfrm flipV="1">
          <a:off x="4057650" y="31337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</xdr:colOff>
      <xdr:row>16</xdr:row>
      <xdr:rowOff>95250</xdr:rowOff>
    </xdr:from>
    <xdr:to>
      <xdr:col>11</xdr:col>
      <xdr:colOff>9525</xdr:colOff>
      <xdr:row>16</xdr:row>
      <xdr:rowOff>95250</xdr:rowOff>
    </xdr:to>
    <xdr:sp macro="" textlink="">
      <xdr:nvSpPr>
        <xdr:cNvPr id="271728" name="Line 19"/>
        <xdr:cNvSpPr>
          <a:spLocks noChangeShapeType="1"/>
        </xdr:cNvSpPr>
      </xdr:nvSpPr>
      <xdr:spPr bwMode="auto">
        <a:xfrm>
          <a:off x="4733925" y="3648075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4</xdr:col>
      <xdr:colOff>0</xdr:colOff>
      <xdr:row>13</xdr:row>
      <xdr:rowOff>114300</xdr:rowOff>
    </xdr:to>
    <xdr:sp macro="" textlink="">
      <xdr:nvSpPr>
        <xdr:cNvPr id="271729" name="Line 3"/>
        <xdr:cNvSpPr>
          <a:spLocks noChangeShapeType="1"/>
        </xdr:cNvSpPr>
      </xdr:nvSpPr>
      <xdr:spPr bwMode="auto">
        <a:xfrm>
          <a:off x="990600" y="30384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657225</xdr:colOff>
      <xdr:row>19</xdr:row>
      <xdr:rowOff>114300</xdr:rowOff>
    </xdr:from>
    <xdr:to>
      <xdr:col>12</xdr:col>
      <xdr:colOff>657225</xdr:colOff>
      <xdr:row>19</xdr:row>
      <xdr:rowOff>114300</xdr:rowOff>
    </xdr:to>
    <xdr:sp macro="" textlink="">
      <xdr:nvSpPr>
        <xdr:cNvPr id="271730" name="Line 3"/>
        <xdr:cNvSpPr>
          <a:spLocks noChangeShapeType="1"/>
        </xdr:cNvSpPr>
      </xdr:nvSpPr>
      <xdr:spPr bwMode="auto">
        <a:xfrm>
          <a:off x="6715125" y="4295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7478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123825</xdr:rowOff>
    </xdr:from>
    <xdr:to>
      <xdr:col>6</xdr:col>
      <xdr:colOff>0</xdr:colOff>
      <xdr:row>7</xdr:row>
      <xdr:rowOff>123825</xdr:rowOff>
    </xdr:to>
    <xdr:sp macro="" textlink="">
      <xdr:nvSpPr>
        <xdr:cNvPr id="274781" name="Line 19"/>
        <xdr:cNvSpPr>
          <a:spLocks noChangeShapeType="1"/>
        </xdr:cNvSpPr>
      </xdr:nvSpPr>
      <xdr:spPr bwMode="auto">
        <a:xfrm>
          <a:off x="1657350" y="17907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123825</xdr:rowOff>
    </xdr:from>
    <xdr:to>
      <xdr:col>11</xdr:col>
      <xdr:colOff>0</xdr:colOff>
      <xdr:row>7</xdr:row>
      <xdr:rowOff>123825</xdr:rowOff>
    </xdr:to>
    <xdr:sp macro="" textlink="">
      <xdr:nvSpPr>
        <xdr:cNvPr id="274782" name="Line 19"/>
        <xdr:cNvSpPr>
          <a:spLocks noChangeShapeType="1"/>
        </xdr:cNvSpPr>
      </xdr:nvSpPr>
      <xdr:spPr bwMode="auto">
        <a:xfrm>
          <a:off x="4724400" y="17907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sp macro="" textlink="">
      <xdr:nvSpPr>
        <xdr:cNvPr id="274783" name="Line 8"/>
        <xdr:cNvSpPr>
          <a:spLocks noChangeShapeType="1"/>
        </xdr:cNvSpPr>
      </xdr:nvSpPr>
      <xdr:spPr bwMode="auto">
        <a:xfrm>
          <a:off x="2990850" y="24193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123825</xdr:rowOff>
    </xdr:from>
    <xdr:to>
      <xdr:col>9</xdr:col>
      <xdr:colOff>9525</xdr:colOff>
      <xdr:row>10</xdr:row>
      <xdr:rowOff>123825</xdr:rowOff>
    </xdr:to>
    <xdr:sp macro="" textlink="">
      <xdr:nvSpPr>
        <xdr:cNvPr id="274784" name="Line 4"/>
        <xdr:cNvSpPr>
          <a:spLocks noChangeShapeType="1"/>
        </xdr:cNvSpPr>
      </xdr:nvSpPr>
      <xdr:spPr bwMode="auto">
        <a:xfrm>
          <a:off x="4067175" y="24193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123825</xdr:rowOff>
    </xdr:from>
    <xdr:to>
      <xdr:col>12</xdr:col>
      <xdr:colOff>9525</xdr:colOff>
      <xdr:row>10</xdr:row>
      <xdr:rowOff>123825</xdr:rowOff>
    </xdr:to>
    <xdr:sp macro="" textlink="">
      <xdr:nvSpPr>
        <xdr:cNvPr id="274785" name="Line 3"/>
        <xdr:cNvSpPr>
          <a:spLocks noChangeShapeType="1"/>
        </xdr:cNvSpPr>
      </xdr:nvSpPr>
      <xdr:spPr bwMode="auto">
        <a:xfrm>
          <a:off x="5391150" y="2419350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123825</xdr:rowOff>
    </xdr:from>
    <xdr:to>
      <xdr:col>6</xdr:col>
      <xdr:colOff>0</xdr:colOff>
      <xdr:row>13</xdr:row>
      <xdr:rowOff>123825</xdr:rowOff>
    </xdr:to>
    <xdr:sp macro="" textlink="">
      <xdr:nvSpPr>
        <xdr:cNvPr id="274786" name="Line 19"/>
        <xdr:cNvSpPr>
          <a:spLocks noChangeShapeType="1"/>
        </xdr:cNvSpPr>
      </xdr:nvSpPr>
      <xdr:spPr bwMode="auto">
        <a:xfrm>
          <a:off x="1657350" y="30480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485775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274787" name="ลูกศรเชื่อมต่อแบบตรง 14"/>
        <xdr:cNvCxnSpPr>
          <a:cxnSpLocks noChangeShapeType="1"/>
        </xdr:cNvCxnSpPr>
      </xdr:nvCxnSpPr>
      <xdr:spPr bwMode="auto">
        <a:xfrm flipV="1">
          <a:off x="4057650" y="31337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114300</xdr:rowOff>
    </xdr:from>
    <xdr:to>
      <xdr:col>11</xdr:col>
      <xdr:colOff>0</xdr:colOff>
      <xdr:row>13</xdr:row>
      <xdr:rowOff>114300</xdr:rowOff>
    </xdr:to>
    <xdr:sp macro="" textlink="">
      <xdr:nvSpPr>
        <xdr:cNvPr id="274788" name="Line 3"/>
        <xdr:cNvSpPr>
          <a:spLocks noChangeShapeType="1"/>
        </xdr:cNvSpPr>
      </xdr:nvSpPr>
      <xdr:spPr bwMode="auto">
        <a:xfrm>
          <a:off x="5391150" y="30384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114300</xdr:rowOff>
    </xdr:from>
    <xdr:to>
      <xdr:col>4</xdr:col>
      <xdr:colOff>0</xdr:colOff>
      <xdr:row>19</xdr:row>
      <xdr:rowOff>114300</xdr:rowOff>
    </xdr:to>
    <xdr:sp macro="" textlink="">
      <xdr:nvSpPr>
        <xdr:cNvPr id="274789" name="Line 3"/>
        <xdr:cNvSpPr>
          <a:spLocks noChangeShapeType="1"/>
        </xdr:cNvSpPr>
      </xdr:nvSpPr>
      <xdr:spPr bwMode="auto">
        <a:xfrm>
          <a:off x="990600" y="4295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sp macro="" textlink="">
      <xdr:nvSpPr>
        <xdr:cNvPr id="274790" name="Line 8"/>
        <xdr:cNvSpPr>
          <a:spLocks noChangeShapeType="1"/>
        </xdr:cNvSpPr>
      </xdr:nvSpPr>
      <xdr:spPr bwMode="auto">
        <a:xfrm>
          <a:off x="2990850" y="43053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19</xdr:row>
      <xdr:rowOff>123825</xdr:rowOff>
    </xdr:from>
    <xdr:to>
      <xdr:col>9</xdr:col>
      <xdr:colOff>9525</xdr:colOff>
      <xdr:row>19</xdr:row>
      <xdr:rowOff>123825</xdr:rowOff>
    </xdr:to>
    <xdr:sp macro="" textlink="">
      <xdr:nvSpPr>
        <xdr:cNvPr id="274791" name="Line 4"/>
        <xdr:cNvSpPr>
          <a:spLocks noChangeShapeType="1"/>
        </xdr:cNvSpPr>
      </xdr:nvSpPr>
      <xdr:spPr bwMode="auto">
        <a:xfrm>
          <a:off x="4067175" y="43053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123825</xdr:rowOff>
    </xdr:from>
    <xdr:to>
      <xdr:col>5</xdr:col>
      <xdr:colOff>9525</xdr:colOff>
      <xdr:row>16</xdr:row>
      <xdr:rowOff>123825</xdr:rowOff>
    </xdr:to>
    <xdr:sp macro="" textlink="">
      <xdr:nvSpPr>
        <xdr:cNvPr id="274792" name="Line 3"/>
        <xdr:cNvSpPr>
          <a:spLocks noChangeShapeType="1"/>
        </xdr:cNvSpPr>
      </xdr:nvSpPr>
      <xdr:spPr bwMode="auto">
        <a:xfrm>
          <a:off x="990600" y="3676650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657225</xdr:colOff>
      <xdr:row>19</xdr:row>
      <xdr:rowOff>114300</xdr:rowOff>
    </xdr:from>
    <xdr:to>
      <xdr:col>12</xdr:col>
      <xdr:colOff>657225</xdr:colOff>
      <xdr:row>19</xdr:row>
      <xdr:rowOff>114300</xdr:rowOff>
    </xdr:to>
    <xdr:sp macro="" textlink="">
      <xdr:nvSpPr>
        <xdr:cNvPr id="274793" name="Line 3"/>
        <xdr:cNvSpPr>
          <a:spLocks noChangeShapeType="1"/>
        </xdr:cNvSpPr>
      </xdr:nvSpPr>
      <xdr:spPr bwMode="auto">
        <a:xfrm>
          <a:off x="6715125" y="4295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B55"/>
  <sheetViews>
    <sheetView view="pageBreakPreview" zoomScale="140" zoomScaleSheetLayoutView="140" workbookViewId="0">
      <selection activeCell="M11" sqref="M11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6"/>
    </row>
    <row r="2" spans="1:106" s="2" customFormat="1" ht="21.95" customHeight="1" x14ac:dyDescent="0.5">
      <c r="A2" s="97" t="str">
        <f>อ.ปิยะ!A2</f>
        <v>ตารางสอนรายบุคคล  แผนกวิชาช่างไฟฟ้า  ประจำภาคเรียนที่   1   ปีการศึกษา   2563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8"/>
    </row>
    <row r="3" spans="1:106" s="6" customFormat="1" ht="21.95" customHeight="1" x14ac:dyDescent="0.5">
      <c r="A3" s="3"/>
      <c r="B3" s="54"/>
      <c r="C3" s="4" t="s">
        <v>1</v>
      </c>
      <c r="D3" s="99" t="s">
        <v>70</v>
      </c>
      <c r="E3" s="99"/>
      <c r="F3" s="53" t="s">
        <v>2</v>
      </c>
      <c r="G3" s="54" t="s">
        <v>31</v>
      </c>
      <c r="H3" s="5"/>
      <c r="I3" s="4"/>
      <c r="J3" s="4" t="s">
        <v>3</v>
      </c>
      <c r="K3" s="100" t="s">
        <v>68</v>
      </c>
      <c r="L3" s="100"/>
      <c r="M3" s="101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42</v>
      </c>
      <c r="M4" s="9" t="s">
        <v>43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42</v>
      </c>
      <c r="L5" s="13" t="s">
        <v>43</v>
      </c>
      <c r="M5" s="16" t="s">
        <v>44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29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02" t="s">
        <v>45</v>
      </c>
      <c r="C7" s="62" t="s">
        <v>127</v>
      </c>
      <c r="D7" s="65" t="s">
        <v>124</v>
      </c>
      <c r="E7" s="65" t="s">
        <v>123</v>
      </c>
      <c r="F7" s="65"/>
      <c r="G7" s="105" t="s">
        <v>46</v>
      </c>
      <c r="H7" s="65"/>
      <c r="I7" s="65"/>
      <c r="J7" s="65"/>
      <c r="K7" s="62"/>
      <c r="L7" s="46"/>
      <c r="M7" s="44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</row>
    <row r="8" spans="1:106" ht="16.5" customHeight="1" x14ac:dyDescent="0.5">
      <c r="A8" s="1" t="s">
        <v>15</v>
      </c>
      <c r="B8" s="103"/>
      <c r="C8" s="63" t="s">
        <v>125</v>
      </c>
      <c r="D8" s="69"/>
      <c r="E8" s="69"/>
      <c r="F8" s="69"/>
      <c r="G8" s="106"/>
      <c r="H8" s="69"/>
      <c r="I8" s="69"/>
      <c r="J8" s="69"/>
      <c r="K8" s="63"/>
      <c r="L8" s="47"/>
      <c r="M8" s="42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</row>
    <row r="9" spans="1:106" ht="16.5" customHeight="1" x14ac:dyDescent="0.5">
      <c r="A9" s="12"/>
      <c r="B9" s="103"/>
      <c r="C9" s="64" t="s">
        <v>126</v>
      </c>
      <c r="D9" s="69" t="s">
        <v>125</v>
      </c>
      <c r="E9" s="70"/>
      <c r="F9" s="70"/>
      <c r="G9" s="106"/>
      <c r="H9" s="69"/>
      <c r="I9" s="70"/>
      <c r="J9" s="70" t="s">
        <v>126</v>
      </c>
      <c r="K9" s="64"/>
      <c r="L9" s="48"/>
      <c r="M9" s="45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</row>
    <row r="10" spans="1:106" ht="16.5" customHeight="1" x14ac:dyDescent="0.5">
      <c r="A10" s="19"/>
      <c r="B10" s="103"/>
      <c r="C10" s="65" t="s">
        <v>128</v>
      </c>
      <c r="D10" s="65" t="s">
        <v>123</v>
      </c>
      <c r="E10" s="46"/>
      <c r="F10" s="65" t="s">
        <v>128</v>
      </c>
      <c r="G10" s="107"/>
      <c r="H10" s="65" t="s">
        <v>123</v>
      </c>
      <c r="I10" s="65"/>
      <c r="J10" s="65" t="s">
        <v>128</v>
      </c>
      <c r="K10" s="65" t="s">
        <v>123</v>
      </c>
      <c r="L10" s="46"/>
      <c r="M10" s="44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</row>
    <row r="11" spans="1:106" ht="16.5" customHeight="1" x14ac:dyDescent="0.5">
      <c r="A11" s="1" t="s">
        <v>16</v>
      </c>
      <c r="B11" s="103"/>
      <c r="C11" s="69"/>
      <c r="D11" s="69"/>
      <c r="E11" s="47"/>
      <c r="F11" s="69"/>
      <c r="G11" s="107"/>
      <c r="H11" s="69"/>
      <c r="I11" s="69"/>
      <c r="J11" s="69"/>
      <c r="K11" s="69"/>
      <c r="L11" s="47"/>
      <c r="M11" s="42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</row>
    <row r="12" spans="1:106" ht="16.5" customHeight="1" thickBot="1" x14ac:dyDescent="0.55000000000000004">
      <c r="A12" s="12"/>
      <c r="B12" s="103"/>
      <c r="C12" s="70" t="s">
        <v>129</v>
      </c>
      <c r="D12" s="70"/>
      <c r="E12" s="48" t="s">
        <v>119</v>
      </c>
      <c r="F12" s="70" t="s">
        <v>129</v>
      </c>
      <c r="G12" s="107"/>
      <c r="H12" s="70"/>
      <c r="I12" s="70" t="s">
        <v>130</v>
      </c>
      <c r="J12" s="70" t="s">
        <v>129</v>
      </c>
      <c r="K12" s="70"/>
      <c r="L12" s="48" t="s">
        <v>131</v>
      </c>
      <c r="M12" s="45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</row>
    <row r="13" spans="1:106" ht="16.5" customHeight="1" x14ac:dyDescent="0.5">
      <c r="A13" s="19"/>
      <c r="B13" s="103"/>
      <c r="C13" s="65" t="s">
        <v>128</v>
      </c>
      <c r="D13" s="65" t="s">
        <v>122</v>
      </c>
      <c r="E13" s="65" t="s">
        <v>128</v>
      </c>
      <c r="F13" s="65" t="s">
        <v>122</v>
      </c>
      <c r="G13" s="107"/>
      <c r="H13" s="109" t="s">
        <v>47</v>
      </c>
      <c r="I13" s="110"/>
      <c r="J13" s="46"/>
      <c r="K13" s="46"/>
      <c r="L13" s="44"/>
      <c r="M13" s="44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</row>
    <row r="14" spans="1:106" ht="16.5" customHeight="1" x14ac:dyDescent="0.5">
      <c r="A14" s="1" t="s">
        <v>17</v>
      </c>
      <c r="B14" s="103"/>
      <c r="C14" s="69"/>
      <c r="D14" s="69"/>
      <c r="E14" s="69"/>
      <c r="F14" s="69"/>
      <c r="G14" s="107"/>
      <c r="H14" s="111" t="s">
        <v>133</v>
      </c>
      <c r="I14" s="112"/>
      <c r="J14" s="47"/>
      <c r="K14" s="47"/>
      <c r="L14" s="47"/>
      <c r="M14" s="63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</row>
    <row r="15" spans="1:106" ht="16.5" customHeight="1" thickBot="1" x14ac:dyDescent="0.55000000000000004">
      <c r="A15" s="12"/>
      <c r="B15" s="103"/>
      <c r="C15" s="70" t="s">
        <v>129</v>
      </c>
      <c r="D15" s="70" t="s">
        <v>120</v>
      </c>
      <c r="E15" s="70" t="s">
        <v>129</v>
      </c>
      <c r="F15" s="70" t="s">
        <v>132</v>
      </c>
      <c r="G15" s="107"/>
      <c r="H15" s="73" t="s">
        <v>134</v>
      </c>
      <c r="I15" s="74" t="s">
        <v>135</v>
      </c>
      <c r="J15" s="48"/>
      <c r="K15" s="47"/>
      <c r="L15" s="45"/>
      <c r="M15" s="45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</row>
    <row r="16" spans="1:106" ht="16.5" customHeight="1" x14ac:dyDescent="0.5">
      <c r="A16" s="19"/>
      <c r="B16" s="103"/>
      <c r="C16" s="62"/>
      <c r="D16" s="62"/>
      <c r="E16" s="67"/>
      <c r="F16" s="65" t="s">
        <v>128</v>
      </c>
      <c r="G16" s="106"/>
      <c r="H16" s="65" t="s">
        <v>123</v>
      </c>
      <c r="I16" s="65"/>
      <c r="J16" s="46"/>
      <c r="K16" s="46"/>
      <c r="L16" s="46"/>
      <c r="M16" s="46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</row>
    <row r="17" spans="1:106" ht="16.5" customHeight="1" x14ac:dyDescent="0.5">
      <c r="A17" s="1" t="s">
        <v>18</v>
      </c>
      <c r="B17" s="103"/>
      <c r="C17" s="63"/>
      <c r="D17" s="63"/>
      <c r="E17" s="66"/>
      <c r="F17" s="69"/>
      <c r="G17" s="106"/>
      <c r="H17" s="69"/>
      <c r="I17" s="69"/>
      <c r="J17" s="47"/>
      <c r="K17" s="50"/>
      <c r="L17" s="47"/>
      <c r="M17" s="47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</row>
    <row r="18" spans="1:106" ht="16.5" customHeight="1" x14ac:dyDescent="0.5">
      <c r="A18" s="12"/>
      <c r="B18" s="103"/>
      <c r="C18" s="64"/>
      <c r="D18" s="64"/>
      <c r="E18" s="68"/>
      <c r="F18" s="70" t="s">
        <v>129</v>
      </c>
      <c r="G18" s="106"/>
      <c r="H18" s="70"/>
      <c r="I18" s="70" t="s">
        <v>107</v>
      </c>
      <c r="J18" s="48"/>
      <c r="K18" s="51"/>
      <c r="L18" s="48"/>
      <c r="M18" s="48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</row>
    <row r="19" spans="1:106" ht="16.5" customHeight="1" x14ac:dyDescent="0.5">
      <c r="A19" s="19"/>
      <c r="B19" s="103"/>
      <c r="C19" s="62"/>
      <c r="D19" s="62"/>
      <c r="E19" s="67"/>
      <c r="F19" s="65"/>
      <c r="G19" s="106"/>
      <c r="H19" s="46"/>
      <c r="I19" s="46"/>
      <c r="J19" s="46"/>
      <c r="K19" s="57"/>
      <c r="L19" s="44" t="s">
        <v>296</v>
      </c>
      <c r="M19" s="44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</row>
    <row r="20" spans="1:106" ht="16.5" customHeight="1" x14ac:dyDescent="0.5">
      <c r="A20" s="1" t="s">
        <v>19</v>
      </c>
      <c r="B20" s="103"/>
      <c r="C20" s="63"/>
      <c r="D20" s="63"/>
      <c r="E20" s="66"/>
      <c r="F20" s="69"/>
      <c r="G20" s="106"/>
      <c r="H20" s="47"/>
      <c r="I20" s="47"/>
      <c r="J20" s="50"/>
      <c r="K20" s="41"/>
      <c r="L20" s="47"/>
      <c r="M20" s="63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</row>
    <row r="21" spans="1:106" ht="16.5" customHeight="1" x14ac:dyDescent="0.5">
      <c r="A21" s="12"/>
      <c r="B21" s="104"/>
      <c r="C21" s="64"/>
      <c r="D21" s="64"/>
      <c r="E21" s="68"/>
      <c r="F21" s="70"/>
      <c r="G21" s="108"/>
      <c r="H21" s="48"/>
      <c r="I21" s="48"/>
      <c r="J21" s="48"/>
      <c r="K21" s="52"/>
      <c r="L21" s="45"/>
      <c r="M21" s="45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</row>
    <row r="22" spans="1:106" s="22" customFormat="1" ht="24.75" customHeight="1" x14ac:dyDescent="0.5">
      <c r="A22" s="93" t="s">
        <v>69</v>
      </c>
      <c r="B22" s="94"/>
      <c r="C22" s="94"/>
      <c r="D22" s="94"/>
      <c r="E22" s="94"/>
      <c r="F22" s="94"/>
      <c r="G22" s="94"/>
      <c r="H22" s="94"/>
      <c r="I22" s="95"/>
      <c r="J22" s="94"/>
      <c r="K22" s="94"/>
      <c r="L22" s="94"/>
      <c r="M22" s="96"/>
    </row>
    <row r="23" spans="1:106" s="22" customFormat="1" ht="23.25" customHeight="1" x14ac:dyDescent="0.5">
      <c r="A23" s="97" t="s">
        <v>136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8"/>
    </row>
    <row r="24" spans="1:106" ht="18.95" customHeight="1" x14ac:dyDescent="0.5">
      <c r="A24" s="23"/>
      <c r="B24" s="24" t="s">
        <v>25</v>
      </c>
      <c r="C24" s="6"/>
      <c r="D24" s="24" t="s">
        <v>34</v>
      </c>
      <c r="E24" s="6"/>
      <c r="F24" s="25">
        <v>0</v>
      </c>
      <c r="G24" s="24" t="s">
        <v>26</v>
      </c>
      <c r="H24" s="24"/>
      <c r="I24" s="26" t="s">
        <v>27</v>
      </c>
      <c r="J24" s="24" t="s">
        <v>34</v>
      </c>
      <c r="K24" s="6"/>
      <c r="L24" s="27">
        <v>0</v>
      </c>
      <c r="M24" s="55" t="s">
        <v>26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8"/>
      <c r="B25" s="6"/>
      <c r="C25" s="6"/>
      <c r="D25" s="24" t="s">
        <v>35</v>
      </c>
      <c r="E25" s="6"/>
      <c r="F25" s="29">
        <v>25</v>
      </c>
      <c r="G25" s="24" t="s">
        <v>26</v>
      </c>
      <c r="H25" s="6"/>
      <c r="I25" s="6"/>
      <c r="J25" s="24" t="s">
        <v>35</v>
      </c>
      <c r="K25" s="6"/>
      <c r="L25" s="30">
        <v>12</v>
      </c>
      <c r="M25" s="55" t="s">
        <v>26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8"/>
      <c r="B26" s="6"/>
      <c r="C26" s="6"/>
      <c r="D26" s="24" t="s">
        <v>20</v>
      </c>
      <c r="E26" s="6"/>
      <c r="F26" s="31">
        <v>25</v>
      </c>
      <c r="G26" s="24" t="s">
        <v>26</v>
      </c>
      <c r="H26" s="6"/>
      <c r="I26" s="6"/>
      <c r="J26" s="24" t="s">
        <v>20</v>
      </c>
      <c r="K26" s="6"/>
      <c r="L26" s="32">
        <v>12</v>
      </c>
      <c r="M26" s="55" t="s">
        <v>26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38"/>
      <c r="B27" s="75"/>
      <c r="C27" s="24"/>
      <c r="D27" s="24"/>
      <c r="E27" s="6"/>
      <c r="F27" s="35"/>
      <c r="G27" s="24"/>
      <c r="H27" s="6"/>
      <c r="I27" s="6"/>
      <c r="J27" s="24"/>
      <c r="K27" s="6"/>
      <c r="L27" s="37"/>
      <c r="M27" s="55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8.95" customHeight="1" x14ac:dyDescent="0.5">
      <c r="A28" s="36"/>
      <c r="B28" s="4"/>
      <c r="C28" s="39"/>
      <c r="D28" s="5"/>
      <c r="E28" s="5"/>
      <c r="F28" s="5"/>
      <c r="G28" s="5"/>
      <c r="H28" s="5"/>
      <c r="I28" s="5"/>
      <c r="J28" s="5"/>
      <c r="K28" s="5"/>
      <c r="L28" s="5"/>
      <c r="M28" s="56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2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ageMargins left="1.6141732283464567" right="0.23622047244094491" top="0.9055118110236221" bottom="0.31496062992125984" header="0.19685039370078741" footer="0.19685039370078741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B59"/>
  <sheetViews>
    <sheetView view="pageBreakPreview" topLeftCell="A10" zoomScale="140" zoomScaleSheetLayoutView="140" workbookViewId="0">
      <selection activeCell="M18" sqref="M18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6"/>
    </row>
    <row r="2" spans="1:106" s="2" customFormat="1" ht="21.95" customHeight="1" x14ac:dyDescent="0.5">
      <c r="A2" s="97" t="str">
        <f>อ.ปิยะ!A2</f>
        <v>ตารางสอนรายบุคคล  แผนกวิชาช่างไฟฟ้า  ประจำภาคเรียนที่   1   ปีการศึกษา   2563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8"/>
    </row>
    <row r="3" spans="1:106" s="6" customFormat="1" ht="21.95" customHeight="1" x14ac:dyDescent="0.5">
      <c r="A3" s="3"/>
      <c r="B3" s="54"/>
      <c r="C3" s="4" t="s">
        <v>1</v>
      </c>
      <c r="D3" s="100" t="s">
        <v>86</v>
      </c>
      <c r="E3" s="100"/>
      <c r="F3" s="53" t="s">
        <v>2</v>
      </c>
      <c r="G3" s="113" t="s">
        <v>31</v>
      </c>
      <c r="H3" s="113"/>
      <c r="I3" s="4"/>
      <c r="J3" s="4" t="s">
        <v>3</v>
      </c>
      <c r="K3" s="100" t="s">
        <v>318</v>
      </c>
      <c r="L3" s="100"/>
      <c r="M3" s="101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42</v>
      </c>
      <c r="M4" s="9" t="s">
        <v>43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42</v>
      </c>
      <c r="L5" s="13" t="s">
        <v>43</v>
      </c>
      <c r="M5" s="16" t="s">
        <v>44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29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02" t="s">
        <v>45</v>
      </c>
      <c r="C7" s="80" t="s">
        <v>198</v>
      </c>
      <c r="D7" s="77" t="s">
        <v>199</v>
      </c>
      <c r="E7" s="77" t="s">
        <v>123</v>
      </c>
      <c r="F7" s="77"/>
      <c r="G7" s="105" t="s">
        <v>46</v>
      </c>
      <c r="H7" s="65" t="s">
        <v>158</v>
      </c>
      <c r="I7" s="65" t="s">
        <v>122</v>
      </c>
      <c r="J7" s="65" t="s">
        <v>158</v>
      </c>
      <c r="K7" s="65" t="s">
        <v>123</v>
      </c>
      <c r="L7" s="46"/>
      <c r="M7" s="44"/>
    </row>
    <row r="8" spans="1:106" ht="16.5" customHeight="1" x14ac:dyDescent="0.5">
      <c r="A8" s="1" t="s">
        <v>15</v>
      </c>
      <c r="B8" s="103"/>
      <c r="C8" s="81" t="s">
        <v>200</v>
      </c>
      <c r="D8" s="78"/>
      <c r="E8" s="78"/>
      <c r="F8" s="78"/>
      <c r="G8" s="106"/>
      <c r="H8" s="69"/>
      <c r="I8" s="69"/>
      <c r="J8" s="69"/>
      <c r="K8" s="69"/>
      <c r="L8" s="47"/>
      <c r="M8" s="42"/>
    </row>
    <row r="9" spans="1:106" ht="16.5" customHeight="1" x14ac:dyDescent="0.5">
      <c r="A9" s="12"/>
      <c r="B9" s="103"/>
      <c r="C9" s="82" t="s">
        <v>194</v>
      </c>
      <c r="D9" s="78" t="s">
        <v>200</v>
      </c>
      <c r="E9" s="79"/>
      <c r="F9" s="79" t="s">
        <v>194</v>
      </c>
      <c r="G9" s="106"/>
      <c r="H9" s="70" t="s">
        <v>200</v>
      </c>
      <c r="I9" s="70" t="s">
        <v>132</v>
      </c>
      <c r="J9" s="70" t="s">
        <v>200</v>
      </c>
      <c r="K9" s="70" t="s">
        <v>132</v>
      </c>
      <c r="L9" s="48"/>
      <c r="M9" s="45"/>
    </row>
    <row r="10" spans="1:106" ht="16.5" customHeight="1" x14ac:dyDescent="0.5">
      <c r="A10" s="19"/>
      <c r="B10" s="103"/>
      <c r="C10" s="62" t="s">
        <v>206</v>
      </c>
      <c r="D10" s="65" t="s">
        <v>207</v>
      </c>
      <c r="E10" s="65" t="s">
        <v>123</v>
      </c>
      <c r="F10" s="65"/>
      <c r="G10" s="107"/>
      <c r="H10" s="62"/>
      <c r="I10" s="65"/>
      <c r="J10" s="65"/>
      <c r="K10" s="65"/>
      <c r="L10" s="65"/>
      <c r="M10" s="44"/>
    </row>
    <row r="11" spans="1:106" ht="16.5" customHeight="1" x14ac:dyDescent="0.5">
      <c r="A11" s="1" t="s">
        <v>16</v>
      </c>
      <c r="B11" s="103"/>
      <c r="C11" s="63" t="s">
        <v>200</v>
      </c>
      <c r="D11" s="69"/>
      <c r="E11" s="69"/>
      <c r="F11" s="69"/>
      <c r="G11" s="107"/>
      <c r="H11" s="63"/>
      <c r="I11" s="69"/>
      <c r="J11" s="69"/>
      <c r="K11" s="69"/>
      <c r="L11" s="69"/>
      <c r="M11" s="42"/>
    </row>
    <row r="12" spans="1:106" ht="16.5" customHeight="1" thickBot="1" x14ac:dyDescent="0.55000000000000004">
      <c r="A12" s="12"/>
      <c r="B12" s="103"/>
      <c r="C12" s="64" t="s">
        <v>185</v>
      </c>
      <c r="D12" s="70" t="s">
        <v>200</v>
      </c>
      <c r="E12" s="70"/>
      <c r="F12" s="70" t="s">
        <v>185</v>
      </c>
      <c r="G12" s="107"/>
      <c r="H12" s="64"/>
      <c r="I12" s="69"/>
      <c r="J12" s="70"/>
      <c r="K12" s="70"/>
      <c r="L12" s="70"/>
      <c r="M12" s="45"/>
    </row>
    <row r="13" spans="1:106" ht="16.5" customHeight="1" x14ac:dyDescent="0.5">
      <c r="A13" s="19"/>
      <c r="B13" s="103"/>
      <c r="C13" s="62" t="s">
        <v>198</v>
      </c>
      <c r="D13" s="65" t="s">
        <v>199</v>
      </c>
      <c r="E13" s="65" t="s">
        <v>123</v>
      </c>
      <c r="F13" s="65"/>
      <c r="G13" s="107"/>
      <c r="H13" s="109" t="s">
        <v>47</v>
      </c>
      <c r="I13" s="110"/>
      <c r="J13" s="62"/>
      <c r="K13" s="62"/>
      <c r="L13" s="44"/>
      <c r="M13" s="44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</row>
    <row r="14" spans="1:106" ht="16.5" customHeight="1" x14ac:dyDescent="0.5">
      <c r="A14" s="1" t="s">
        <v>17</v>
      </c>
      <c r="B14" s="103"/>
      <c r="C14" s="63" t="s">
        <v>200</v>
      </c>
      <c r="D14" s="69"/>
      <c r="E14" s="69"/>
      <c r="F14" s="69"/>
      <c r="G14" s="107"/>
      <c r="H14" s="111" t="s">
        <v>181</v>
      </c>
      <c r="I14" s="112"/>
      <c r="J14" s="63"/>
      <c r="K14" s="63"/>
      <c r="L14" s="47"/>
      <c r="M14" s="63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</row>
    <row r="15" spans="1:106" ht="16.5" customHeight="1" thickBot="1" x14ac:dyDescent="0.55000000000000004">
      <c r="A15" s="12"/>
      <c r="B15" s="103"/>
      <c r="C15" s="64" t="s">
        <v>201</v>
      </c>
      <c r="D15" s="69" t="s">
        <v>200</v>
      </c>
      <c r="E15" s="70"/>
      <c r="F15" s="70" t="s">
        <v>201</v>
      </c>
      <c r="G15" s="107"/>
      <c r="H15" s="73" t="s">
        <v>134</v>
      </c>
      <c r="I15" s="74" t="s">
        <v>197</v>
      </c>
      <c r="J15" s="64"/>
      <c r="K15" s="64"/>
      <c r="L15" s="45"/>
      <c r="M15" s="45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</row>
    <row r="16" spans="1:106" ht="16.5" customHeight="1" x14ac:dyDescent="0.5">
      <c r="A16" s="19"/>
      <c r="B16" s="103"/>
      <c r="C16" s="62"/>
      <c r="D16" s="65"/>
      <c r="E16" s="65"/>
      <c r="F16" s="65"/>
      <c r="G16" s="106"/>
      <c r="H16" s="62" t="s">
        <v>204</v>
      </c>
      <c r="I16" s="65" t="s">
        <v>205</v>
      </c>
      <c r="J16" s="65" t="s">
        <v>123</v>
      </c>
      <c r="K16" s="65"/>
      <c r="L16" s="46"/>
      <c r="M16" s="46"/>
    </row>
    <row r="17" spans="1:106" ht="16.5" customHeight="1" x14ac:dyDescent="0.5">
      <c r="A17" s="1" t="s">
        <v>18</v>
      </c>
      <c r="B17" s="103"/>
      <c r="C17" s="63"/>
      <c r="D17" s="69"/>
      <c r="E17" s="69"/>
      <c r="F17" s="69"/>
      <c r="G17" s="106"/>
      <c r="H17" s="63" t="s">
        <v>200</v>
      </c>
      <c r="I17" s="69"/>
      <c r="J17" s="69"/>
      <c r="K17" s="69"/>
      <c r="L17" s="47"/>
      <c r="M17" s="47"/>
    </row>
    <row r="18" spans="1:106" ht="16.5" customHeight="1" x14ac:dyDescent="0.5">
      <c r="A18" s="12"/>
      <c r="B18" s="103"/>
      <c r="C18" s="64"/>
      <c r="D18" s="69"/>
      <c r="E18" s="70"/>
      <c r="F18" s="70"/>
      <c r="G18" s="106"/>
      <c r="H18" s="64" t="s">
        <v>171</v>
      </c>
      <c r="I18" s="70" t="s">
        <v>200</v>
      </c>
      <c r="J18" s="70"/>
      <c r="K18" s="70" t="s">
        <v>171</v>
      </c>
      <c r="L18" s="48"/>
      <c r="M18" s="48"/>
    </row>
    <row r="19" spans="1:106" ht="16.5" customHeight="1" x14ac:dyDescent="0.5">
      <c r="A19" s="19"/>
      <c r="B19" s="103"/>
      <c r="C19" s="80" t="s">
        <v>198</v>
      </c>
      <c r="D19" s="77" t="s">
        <v>199</v>
      </c>
      <c r="E19" s="77" t="s">
        <v>123</v>
      </c>
      <c r="F19" s="77"/>
      <c r="G19" s="106"/>
      <c r="H19" s="80"/>
      <c r="I19" s="77"/>
      <c r="J19" s="77"/>
      <c r="K19" s="77"/>
      <c r="L19" s="44" t="s">
        <v>296</v>
      </c>
      <c r="M19" s="44"/>
    </row>
    <row r="20" spans="1:106" ht="16.5" customHeight="1" x14ac:dyDescent="0.5">
      <c r="A20" s="1" t="s">
        <v>19</v>
      </c>
      <c r="B20" s="103"/>
      <c r="C20" s="81" t="s">
        <v>200</v>
      </c>
      <c r="D20" s="78"/>
      <c r="E20" s="78"/>
      <c r="F20" s="78"/>
      <c r="G20" s="106"/>
      <c r="H20" s="81"/>
      <c r="I20" s="78"/>
      <c r="J20" s="78"/>
      <c r="K20" s="78"/>
      <c r="L20" s="47"/>
      <c r="M20" s="63"/>
    </row>
    <row r="21" spans="1:106" ht="16.5" customHeight="1" x14ac:dyDescent="0.5">
      <c r="A21" s="12"/>
      <c r="B21" s="104"/>
      <c r="C21" s="82" t="s">
        <v>236</v>
      </c>
      <c r="D21" s="78" t="s">
        <v>200</v>
      </c>
      <c r="E21" s="79"/>
      <c r="F21" s="79" t="s">
        <v>236</v>
      </c>
      <c r="G21" s="108"/>
      <c r="H21" s="82"/>
      <c r="I21" s="79"/>
      <c r="J21" s="79"/>
      <c r="K21" s="79"/>
      <c r="L21" s="45"/>
      <c r="M21" s="45"/>
    </row>
    <row r="22" spans="1:106" s="22" customFormat="1" ht="24.75" customHeight="1" x14ac:dyDescent="0.5">
      <c r="A22" s="93" t="s">
        <v>69</v>
      </c>
      <c r="B22" s="94"/>
      <c r="C22" s="94"/>
      <c r="D22" s="94"/>
      <c r="E22" s="94"/>
      <c r="F22" s="94"/>
      <c r="G22" s="94"/>
      <c r="H22" s="94"/>
      <c r="I22" s="95"/>
      <c r="J22" s="94"/>
      <c r="K22" s="94"/>
      <c r="L22" s="94"/>
      <c r="M22" s="96"/>
    </row>
    <row r="23" spans="1:106" s="22" customFormat="1" ht="23.25" customHeight="1" x14ac:dyDescent="0.5">
      <c r="A23" s="97" t="s">
        <v>319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8"/>
    </row>
    <row r="24" spans="1:106" ht="18.95" customHeight="1" x14ac:dyDescent="0.5">
      <c r="A24" s="23"/>
      <c r="B24" s="24" t="s">
        <v>25</v>
      </c>
      <c r="C24" s="6"/>
      <c r="D24" s="24" t="s">
        <v>34</v>
      </c>
      <c r="E24" s="6"/>
      <c r="F24" s="59">
        <v>22</v>
      </c>
      <c r="G24" s="24" t="s">
        <v>26</v>
      </c>
      <c r="H24" s="24"/>
      <c r="I24" s="26" t="s">
        <v>27</v>
      </c>
      <c r="J24" s="24" t="s">
        <v>34</v>
      </c>
      <c r="K24" s="6"/>
      <c r="L24" s="60">
        <v>10</v>
      </c>
      <c r="M24" s="55" t="s">
        <v>26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8"/>
      <c r="B25" s="6"/>
      <c r="C25" s="6"/>
      <c r="D25" s="24" t="s">
        <v>35</v>
      </c>
      <c r="E25" s="6"/>
      <c r="F25" s="29">
        <v>4</v>
      </c>
      <c r="G25" s="24" t="s">
        <v>26</v>
      </c>
      <c r="H25" s="6"/>
      <c r="I25" s="6"/>
      <c r="J25" s="24" t="s">
        <v>35</v>
      </c>
      <c r="K25" s="6"/>
      <c r="L25" s="30">
        <v>2</v>
      </c>
      <c r="M25" s="55" t="s">
        <v>26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8"/>
      <c r="B26" s="6"/>
      <c r="C26" s="6"/>
      <c r="D26" s="24" t="s">
        <v>20</v>
      </c>
      <c r="E26" s="6"/>
      <c r="F26" s="31">
        <f>SUM(F24:F25)</f>
        <v>26</v>
      </c>
      <c r="G26" s="24" t="s">
        <v>26</v>
      </c>
      <c r="H26" s="6"/>
      <c r="I26" s="6"/>
      <c r="J26" s="24" t="s">
        <v>20</v>
      </c>
      <c r="K26" s="6"/>
      <c r="L26" s="32">
        <v>12</v>
      </c>
      <c r="M26" s="55" t="s">
        <v>26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38"/>
      <c r="B27" s="75"/>
      <c r="C27" s="24"/>
      <c r="D27" s="24"/>
      <c r="E27" s="6"/>
      <c r="F27" s="35"/>
      <c r="G27" s="24"/>
      <c r="H27" s="6"/>
      <c r="I27" s="6"/>
      <c r="J27" s="24"/>
      <c r="K27" s="6"/>
      <c r="L27" s="37"/>
      <c r="M27" s="55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8.95" customHeight="1" x14ac:dyDescent="0.5">
      <c r="A28" s="36"/>
      <c r="B28" s="4"/>
      <c r="C28" s="39"/>
      <c r="D28" s="5"/>
      <c r="E28" s="5"/>
      <c r="F28" s="5"/>
      <c r="G28" s="5"/>
      <c r="H28" s="5"/>
      <c r="I28" s="5"/>
      <c r="J28" s="5"/>
      <c r="K28" s="5"/>
      <c r="L28" s="5"/>
      <c r="M28" s="56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</sheetData>
  <mergeCells count="11">
    <mergeCell ref="H13:I13"/>
    <mergeCell ref="H14:I14"/>
    <mergeCell ref="A22:M22"/>
    <mergeCell ref="A23:M23"/>
    <mergeCell ref="A1:M1"/>
    <mergeCell ref="A2:M2"/>
    <mergeCell ref="D3:E3"/>
    <mergeCell ref="G3:H3"/>
    <mergeCell ref="K3:M3"/>
    <mergeCell ref="B7:B21"/>
    <mergeCell ref="G7:G21"/>
  </mergeCells>
  <pageMargins left="2" right="0.25" top="0.9" bottom="0.3" header="0.2" footer="0.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B53"/>
  <sheetViews>
    <sheetView view="pageBreakPreview" topLeftCell="A4" zoomScale="130" zoomScaleSheetLayoutView="130" workbookViewId="0">
      <selection activeCell="M12" sqref="M12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6"/>
    </row>
    <row r="2" spans="1:106" s="2" customFormat="1" ht="21.95" customHeight="1" x14ac:dyDescent="0.5">
      <c r="A2" s="97" t="s">
        <v>287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8"/>
    </row>
    <row r="3" spans="1:106" s="6" customFormat="1" ht="21.95" customHeight="1" x14ac:dyDescent="0.5">
      <c r="A3" s="3"/>
      <c r="B3" s="54"/>
      <c r="C3" s="4" t="s">
        <v>1</v>
      </c>
      <c r="D3" s="113" t="s">
        <v>94</v>
      </c>
      <c r="E3" s="113"/>
      <c r="F3" s="53" t="s">
        <v>2</v>
      </c>
      <c r="G3" s="100" t="s">
        <v>96</v>
      </c>
      <c r="H3" s="100"/>
      <c r="I3" s="100"/>
      <c r="J3" s="4" t="s">
        <v>3</v>
      </c>
      <c r="K3" s="100" t="s">
        <v>100</v>
      </c>
      <c r="L3" s="100"/>
      <c r="M3" s="101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/>
      <c r="H4" s="7" t="s">
        <v>11</v>
      </c>
      <c r="I4" s="7" t="s">
        <v>12</v>
      </c>
      <c r="J4" s="7" t="s">
        <v>13</v>
      </c>
      <c r="K4" s="7" t="s">
        <v>14</v>
      </c>
      <c r="L4" s="7" t="s">
        <v>42</v>
      </c>
      <c r="M4" s="9" t="s">
        <v>43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42</v>
      </c>
      <c r="L5" s="13" t="s">
        <v>43</v>
      </c>
      <c r="M5" s="16" t="s">
        <v>44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29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02" t="s">
        <v>45</v>
      </c>
      <c r="C7" s="62" t="s">
        <v>182</v>
      </c>
      <c r="D7" s="65" t="s">
        <v>186</v>
      </c>
      <c r="E7" s="65" t="s">
        <v>123</v>
      </c>
      <c r="F7" s="65"/>
      <c r="G7" s="105" t="s">
        <v>46</v>
      </c>
      <c r="H7" s="65"/>
      <c r="I7" s="65"/>
      <c r="J7" s="65"/>
      <c r="K7" s="46"/>
      <c r="L7" s="46"/>
      <c r="M7" s="44"/>
    </row>
    <row r="8" spans="1:106" ht="16.5" customHeight="1" x14ac:dyDescent="0.5">
      <c r="A8" s="1" t="s">
        <v>15</v>
      </c>
      <c r="B8" s="103"/>
      <c r="C8" s="63" t="s">
        <v>154</v>
      </c>
      <c r="D8" s="69"/>
      <c r="E8" s="69"/>
      <c r="F8" s="69"/>
      <c r="G8" s="106"/>
      <c r="H8" s="69"/>
      <c r="I8" s="69"/>
      <c r="J8" s="69"/>
      <c r="K8" s="47"/>
      <c r="L8" s="47"/>
      <c r="M8" s="42"/>
    </row>
    <row r="9" spans="1:106" ht="16.5" customHeight="1" x14ac:dyDescent="0.5">
      <c r="A9" s="12"/>
      <c r="B9" s="103"/>
      <c r="C9" s="64" t="s">
        <v>152</v>
      </c>
      <c r="D9" s="69" t="s">
        <v>154</v>
      </c>
      <c r="E9" s="70"/>
      <c r="F9" s="70"/>
      <c r="G9" s="106"/>
      <c r="H9" s="69"/>
      <c r="I9" s="70"/>
      <c r="J9" s="70" t="s">
        <v>152</v>
      </c>
      <c r="K9" s="48"/>
      <c r="L9" s="48"/>
      <c r="M9" s="45"/>
    </row>
    <row r="10" spans="1:106" ht="16.5" customHeight="1" x14ac:dyDescent="0.5">
      <c r="A10" s="19"/>
      <c r="B10" s="103"/>
      <c r="C10" s="62"/>
      <c r="D10" s="65"/>
      <c r="E10" s="65"/>
      <c r="F10" s="65"/>
      <c r="G10" s="107"/>
      <c r="H10" s="62"/>
      <c r="I10" s="65"/>
      <c r="J10" s="65"/>
      <c r="K10" s="65"/>
      <c r="L10" s="65"/>
      <c r="M10" s="44"/>
    </row>
    <row r="11" spans="1:106" ht="16.5" customHeight="1" x14ac:dyDescent="0.5">
      <c r="A11" s="1" t="s">
        <v>16</v>
      </c>
      <c r="B11" s="103"/>
      <c r="C11" s="63"/>
      <c r="D11" s="69"/>
      <c r="E11" s="69"/>
      <c r="F11" s="69"/>
      <c r="G11" s="107"/>
      <c r="H11" s="63"/>
      <c r="I11" s="69"/>
      <c r="J11" s="69"/>
      <c r="K11" s="69"/>
      <c r="L11" s="69"/>
      <c r="M11" s="42"/>
    </row>
    <row r="12" spans="1:106" ht="16.5" customHeight="1" thickBot="1" x14ac:dyDescent="0.55000000000000004">
      <c r="A12" s="12"/>
      <c r="B12" s="103"/>
      <c r="C12" s="64"/>
      <c r="D12" s="70"/>
      <c r="E12" s="70"/>
      <c r="F12" s="70"/>
      <c r="G12" s="107"/>
      <c r="H12" s="64"/>
      <c r="I12" s="70"/>
      <c r="J12" s="70"/>
      <c r="K12" s="70"/>
      <c r="L12" s="70"/>
      <c r="M12" s="45"/>
    </row>
    <row r="13" spans="1:106" ht="16.5" customHeight="1" x14ac:dyDescent="0.5">
      <c r="A13" s="19"/>
      <c r="B13" s="103"/>
      <c r="C13" s="62" t="s">
        <v>187</v>
      </c>
      <c r="D13" s="65" t="s">
        <v>188</v>
      </c>
      <c r="E13" s="65" t="s">
        <v>123</v>
      </c>
      <c r="F13" s="65"/>
      <c r="G13" s="107"/>
      <c r="H13" s="109" t="s">
        <v>47</v>
      </c>
      <c r="I13" s="110"/>
      <c r="J13" s="65"/>
      <c r="K13" s="65"/>
      <c r="L13" s="65"/>
      <c r="M13" s="46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</row>
    <row r="14" spans="1:106" ht="16.5" customHeight="1" x14ac:dyDescent="0.5">
      <c r="A14" s="1" t="s">
        <v>17</v>
      </c>
      <c r="B14" s="103"/>
      <c r="C14" s="63" t="s">
        <v>183</v>
      </c>
      <c r="D14" s="69"/>
      <c r="E14" s="69"/>
      <c r="F14" s="69"/>
      <c r="G14" s="107"/>
      <c r="H14" s="111" t="s">
        <v>181</v>
      </c>
      <c r="I14" s="112"/>
      <c r="J14" s="69"/>
      <c r="K14" s="69"/>
      <c r="L14" s="69"/>
      <c r="M14" s="47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</row>
    <row r="15" spans="1:106" ht="16.5" customHeight="1" thickBot="1" x14ac:dyDescent="0.55000000000000004">
      <c r="A15" s="12"/>
      <c r="B15" s="103"/>
      <c r="C15" s="64" t="s">
        <v>174</v>
      </c>
      <c r="D15" s="69" t="s">
        <v>183</v>
      </c>
      <c r="E15" s="70"/>
      <c r="F15" s="70"/>
      <c r="G15" s="107"/>
      <c r="H15" s="73" t="s">
        <v>134</v>
      </c>
      <c r="I15" s="74" t="s">
        <v>210</v>
      </c>
      <c r="J15" s="69"/>
      <c r="K15" s="70"/>
      <c r="L15" s="70" t="s">
        <v>174</v>
      </c>
      <c r="M15" s="48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</row>
    <row r="16" spans="1:106" ht="16.5" customHeight="1" x14ac:dyDescent="0.5">
      <c r="A16" s="19"/>
      <c r="B16" s="103"/>
      <c r="C16" s="62" t="s">
        <v>187</v>
      </c>
      <c r="D16" s="65" t="s">
        <v>188</v>
      </c>
      <c r="E16" s="65" t="s">
        <v>123</v>
      </c>
      <c r="F16" s="65"/>
      <c r="G16" s="106"/>
      <c r="H16" s="65"/>
      <c r="I16" s="65"/>
      <c r="J16" s="65"/>
      <c r="K16" s="91"/>
      <c r="L16" s="40"/>
      <c r="M16" s="44"/>
    </row>
    <row r="17" spans="1:106" ht="16.5" customHeight="1" x14ac:dyDescent="0.5">
      <c r="A17" s="1" t="s">
        <v>18</v>
      </c>
      <c r="B17" s="103"/>
      <c r="C17" s="63" t="s">
        <v>211</v>
      </c>
      <c r="D17" s="69"/>
      <c r="E17" s="69"/>
      <c r="F17" s="69"/>
      <c r="G17" s="106"/>
      <c r="H17" s="69"/>
      <c r="I17" s="69"/>
      <c r="J17" s="69"/>
      <c r="K17" s="50"/>
      <c r="L17" s="47"/>
      <c r="M17" s="63"/>
    </row>
    <row r="18" spans="1:106" ht="16.5" customHeight="1" x14ac:dyDescent="0.5">
      <c r="A18" s="12"/>
      <c r="B18" s="103"/>
      <c r="C18" s="64" t="s">
        <v>176</v>
      </c>
      <c r="D18" s="69" t="s">
        <v>211</v>
      </c>
      <c r="E18" s="70"/>
      <c r="F18" s="70"/>
      <c r="G18" s="106"/>
      <c r="H18" s="69"/>
      <c r="I18" s="70"/>
      <c r="J18" s="70" t="s">
        <v>176</v>
      </c>
      <c r="K18" s="51"/>
      <c r="L18" s="43"/>
      <c r="M18" s="45"/>
    </row>
    <row r="19" spans="1:106" ht="16.5" customHeight="1" x14ac:dyDescent="0.5">
      <c r="A19" s="19"/>
      <c r="B19" s="103"/>
      <c r="C19" s="62" t="s">
        <v>187</v>
      </c>
      <c r="D19" s="65" t="s">
        <v>188</v>
      </c>
      <c r="E19" s="65" t="s">
        <v>123</v>
      </c>
      <c r="F19" s="65"/>
      <c r="G19" s="106"/>
      <c r="H19" s="65"/>
      <c r="I19" s="65"/>
      <c r="J19" s="65"/>
      <c r="K19" s="57"/>
      <c r="L19" s="40" t="s">
        <v>296</v>
      </c>
      <c r="M19" s="44"/>
    </row>
    <row r="20" spans="1:106" ht="16.5" customHeight="1" x14ac:dyDescent="0.5">
      <c r="A20" s="1" t="s">
        <v>19</v>
      </c>
      <c r="B20" s="103"/>
      <c r="C20" s="63" t="s">
        <v>154</v>
      </c>
      <c r="D20" s="69"/>
      <c r="E20" s="69"/>
      <c r="F20" s="69"/>
      <c r="G20" s="106"/>
      <c r="H20" s="69"/>
      <c r="I20" s="69"/>
      <c r="J20" s="69"/>
      <c r="K20" s="41"/>
      <c r="L20" s="47"/>
      <c r="M20" s="63"/>
    </row>
    <row r="21" spans="1:106" ht="16.5" customHeight="1" x14ac:dyDescent="0.5">
      <c r="A21" s="12"/>
      <c r="B21" s="104"/>
      <c r="C21" s="64" t="s">
        <v>175</v>
      </c>
      <c r="D21" s="69" t="s">
        <v>154</v>
      </c>
      <c r="E21" s="70"/>
      <c r="F21" s="70"/>
      <c r="G21" s="108"/>
      <c r="H21" s="69"/>
      <c r="I21" s="70"/>
      <c r="J21" s="70" t="s">
        <v>175</v>
      </c>
      <c r="K21" s="52"/>
      <c r="L21" s="43"/>
      <c r="M21" s="45"/>
    </row>
    <row r="22" spans="1:106" s="22" customFormat="1" ht="24.75" customHeight="1" x14ac:dyDescent="0.5">
      <c r="A22" s="93" t="s">
        <v>85</v>
      </c>
      <c r="B22" s="94"/>
      <c r="C22" s="94"/>
      <c r="D22" s="94"/>
      <c r="E22" s="94"/>
      <c r="F22" s="94"/>
      <c r="G22" s="94"/>
      <c r="H22" s="94"/>
      <c r="I22" s="95"/>
      <c r="J22" s="94"/>
      <c r="K22" s="94"/>
      <c r="L22" s="94"/>
      <c r="M22" s="96"/>
    </row>
    <row r="23" spans="1:106" s="22" customFormat="1" ht="23.25" customHeight="1" x14ac:dyDescent="0.5">
      <c r="A23" s="97" t="s">
        <v>212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8"/>
    </row>
    <row r="24" spans="1:106" ht="18.95" customHeight="1" x14ac:dyDescent="0.5">
      <c r="A24" s="23"/>
      <c r="B24" s="24" t="s">
        <v>25</v>
      </c>
      <c r="C24" s="6"/>
      <c r="D24" s="24" t="s">
        <v>34</v>
      </c>
      <c r="E24" s="6"/>
      <c r="F24" s="59">
        <v>30</v>
      </c>
      <c r="G24" s="24" t="s">
        <v>26</v>
      </c>
      <c r="H24" s="24"/>
      <c r="I24" s="26" t="s">
        <v>27</v>
      </c>
      <c r="J24" s="24" t="s">
        <v>34</v>
      </c>
      <c r="K24" s="6"/>
      <c r="L24" s="60">
        <v>12</v>
      </c>
      <c r="M24" s="55" t="s">
        <v>26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8"/>
      <c r="B25" s="6"/>
      <c r="C25" s="6"/>
      <c r="D25" s="24" t="s">
        <v>35</v>
      </c>
      <c r="E25" s="6"/>
      <c r="F25" s="29">
        <v>0</v>
      </c>
      <c r="G25" s="24" t="s">
        <v>26</v>
      </c>
      <c r="H25" s="6"/>
      <c r="I25" s="6"/>
      <c r="J25" s="24" t="s">
        <v>35</v>
      </c>
      <c r="K25" s="6"/>
      <c r="L25" s="30">
        <v>0</v>
      </c>
      <c r="M25" s="55" t="s">
        <v>26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8"/>
      <c r="B26" s="6"/>
      <c r="C26" s="6"/>
      <c r="D26" s="24" t="s">
        <v>20</v>
      </c>
      <c r="E26" s="6"/>
      <c r="F26" s="31">
        <v>30</v>
      </c>
      <c r="G26" s="24" t="s">
        <v>26</v>
      </c>
      <c r="H26" s="6"/>
      <c r="I26" s="6"/>
      <c r="J26" s="24" t="s">
        <v>20</v>
      </c>
      <c r="K26" s="6"/>
      <c r="L26" s="32">
        <v>12</v>
      </c>
      <c r="M26" s="55" t="s">
        <v>26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s="10" customFormat="1" ht="18.95" customHeight="1" thickTop="1" x14ac:dyDescent="0.5">
      <c r="A27" s="38"/>
      <c r="B27" s="75"/>
      <c r="C27" s="24"/>
      <c r="D27" s="24"/>
      <c r="E27" s="6"/>
      <c r="F27" s="35"/>
      <c r="G27" s="24"/>
      <c r="H27" s="6"/>
      <c r="I27" s="6"/>
      <c r="J27" s="24"/>
      <c r="K27" s="6"/>
      <c r="L27" s="37"/>
      <c r="M27" s="55"/>
    </row>
    <row r="28" spans="1:106" s="10" customFormat="1" ht="18.95" customHeight="1" x14ac:dyDescent="0.5">
      <c r="A28" s="36"/>
      <c r="B28" s="4"/>
      <c r="C28" s="39"/>
      <c r="D28" s="5"/>
      <c r="E28" s="5"/>
      <c r="F28" s="5"/>
      <c r="G28" s="5"/>
      <c r="H28" s="5"/>
      <c r="I28" s="5"/>
      <c r="J28" s="5"/>
      <c r="K28" s="5"/>
      <c r="L28" s="5"/>
      <c r="M28" s="56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2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</sheetData>
  <mergeCells count="11">
    <mergeCell ref="H13:I13"/>
    <mergeCell ref="H14:I14"/>
    <mergeCell ref="A22:M22"/>
    <mergeCell ref="A23:M23"/>
    <mergeCell ref="A1:M1"/>
    <mergeCell ref="A2:M2"/>
    <mergeCell ref="D3:E3"/>
    <mergeCell ref="G3:I3"/>
    <mergeCell ref="K3:M3"/>
    <mergeCell ref="B7:B21"/>
    <mergeCell ref="G7:G21"/>
  </mergeCells>
  <printOptions verticalCentered="1"/>
  <pageMargins left="2" right="0.25" top="0" bottom="0.05" header="0.2" footer="0.2"/>
  <pageSetup paperSize="9" scale="9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B53"/>
  <sheetViews>
    <sheetView view="pageBreakPreview" topLeftCell="A10" zoomScale="130" zoomScaleSheetLayoutView="130" workbookViewId="0">
      <selection activeCell="K16" sqref="K16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6"/>
    </row>
    <row r="2" spans="1:106" s="2" customFormat="1" ht="21.95" customHeight="1" x14ac:dyDescent="0.5">
      <c r="A2" s="97" t="s">
        <v>288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8"/>
    </row>
    <row r="3" spans="1:106" s="6" customFormat="1" ht="21.95" customHeight="1" x14ac:dyDescent="0.5">
      <c r="A3" s="3"/>
      <c r="B3" s="54"/>
      <c r="C3" s="4" t="s">
        <v>1</v>
      </c>
      <c r="D3" s="113" t="s">
        <v>94</v>
      </c>
      <c r="E3" s="113"/>
      <c r="F3" s="53" t="s">
        <v>2</v>
      </c>
      <c r="G3" s="100" t="s">
        <v>96</v>
      </c>
      <c r="H3" s="100"/>
      <c r="I3" s="100"/>
      <c r="J3" s="4" t="s">
        <v>3</v>
      </c>
      <c r="K3" s="100" t="s">
        <v>100</v>
      </c>
      <c r="L3" s="100"/>
      <c r="M3" s="101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/>
      <c r="H4" s="7" t="s">
        <v>11</v>
      </c>
      <c r="I4" s="7" t="s">
        <v>12</v>
      </c>
      <c r="J4" s="7" t="s">
        <v>13</v>
      </c>
      <c r="K4" s="7" t="s">
        <v>14</v>
      </c>
      <c r="L4" s="7" t="s">
        <v>42</v>
      </c>
      <c r="M4" s="9" t="s">
        <v>43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42</v>
      </c>
      <c r="L5" s="13" t="s">
        <v>43</v>
      </c>
      <c r="M5" s="16" t="s">
        <v>44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29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02" t="s">
        <v>45</v>
      </c>
      <c r="C7" s="62" t="s">
        <v>182</v>
      </c>
      <c r="D7" s="65" t="s">
        <v>186</v>
      </c>
      <c r="E7" s="65" t="s">
        <v>123</v>
      </c>
      <c r="F7" s="65"/>
      <c r="G7" s="105" t="s">
        <v>46</v>
      </c>
      <c r="H7" s="65"/>
      <c r="I7" s="65"/>
      <c r="J7" s="65"/>
      <c r="K7" s="46"/>
      <c r="L7" s="46"/>
      <c r="M7" s="44"/>
    </row>
    <row r="8" spans="1:106" ht="16.5" customHeight="1" x14ac:dyDescent="0.5">
      <c r="A8" s="1" t="s">
        <v>15</v>
      </c>
      <c r="B8" s="103"/>
      <c r="C8" s="63" t="s">
        <v>154</v>
      </c>
      <c r="D8" s="69"/>
      <c r="E8" s="69"/>
      <c r="F8" s="69"/>
      <c r="G8" s="106"/>
      <c r="H8" s="69"/>
      <c r="I8" s="69"/>
      <c r="J8" s="69"/>
      <c r="K8" s="47"/>
      <c r="L8" s="47"/>
      <c r="M8" s="42"/>
    </row>
    <row r="9" spans="1:106" ht="16.5" customHeight="1" x14ac:dyDescent="0.5">
      <c r="A9" s="12"/>
      <c r="B9" s="103"/>
      <c r="C9" s="64" t="s">
        <v>152</v>
      </c>
      <c r="D9" s="69" t="s">
        <v>154</v>
      </c>
      <c r="E9" s="70"/>
      <c r="F9" s="70"/>
      <c r="G9" s="106"/>
      <c r="H9" s="69"/>
      <c r="I9" s="70"/>
      <c r="J9" s="70" t="s">
        <v>152</v>
      </c>
      <c r="K9" s="48"/>
      <c r="L9" s="48"/>
      <c r="M9" s="45"/>
    </row>
    <row r="10" spans="1:106" ht="16.5" customHeight="1" x14ac:dyDescent="0.5">
      <c r="A10" s="19"/>
      <c r="B10" s="103"/>
      <c r="C10" s="62" t="s">
        <v>208</v>
      </c>
      <c r="D10" s="65" t="s">
        <v>209</v>
      </c>
      <c r="E10" s="65" t="s">
        <v>167</v>
      </c>
      <c r="F10" s="65"/>
      <c r="G10" s="107"/>
      <c r="H10" s="62" t="s">
        <v>208</v>
      </c>
      <c r="I10" s="65" t="s">
        <v>209</v>
      </c>
      <c r="J10" s="65" t="s">
        <v>167</v>
      </c>
      <c r="K10" s="65"/>
      <c r="L10" s="65"/>
      <c r="M10" s="44"/>
    </row>
    <row r="11" spans="1:106" ht="16.5" customHeight="1" x14ac:dyDescent="0.5">
      <c r="A11" s="1" t="s">
        <v>16</v>
      </c>
      <c r="B11" s="103"/>
      <c r="C11" s="63" t="s">
        <v>137</v>
      </c>
      <c r="D11" s="69"/>
      <c r="E11" s="69"/>
      <c r="F11" s="69"/>
      <c r="G11" s="107"/>
      <c r="H11" s="63" t="s">
        <v>137</v>
      </c>
      <c r="I11" s="69"/>
      <c r="J11" s="69"/>
      <c r="K11" s="69"/>
      <c r="L11" s="69"/>
      <c r="M11" s="42"/>
    </row>
    <row r="12" spans="1:106" ht="16.5" customHeight="1" thickBot="1" x14ac:dyDescent="0.55000000000000004">
      <c r="A12" s="12"/>
      <c r="B12" s="103"/>
      <c r="C12" s="64" t="s">
        <v>161</v>
      </c>
      <c r="D12" s="70" t="s">
        <v>137</v>
      </c>
      <c r="E12" s="70"/>
      <c r="F12" s="70" t="s">
        <v>161</v>
      </c>
      <c r="G12" s="107"/>
      <c r="H12" s="64" t="s">
        <v>161</v>
      </c>
      <c r="I12" s="70" t="s">
        <v>137</v>
      </c>
      <c r="J12" s="70"/>
      <c r="K12" s="70" t="s">
        <v>161</v>
      </c>
      <c r="L12" s="70"/>
      <c r="M12" s="45"/>
    </row>
    <row r="13" spans="1:106" ht="16.5" customHeight="1" x14ac:dyDescent="0.5">
      <c r="A13" s="19"/>
      <c r="B13" s="103"/>
      <c r="C13" s="62" t="s">
        <v>187</v>
      </c>
      <c r="D13" s="65" t="s">
        <v>188</v>
      </c>
      <c r="E13" s="65" t="s">
        <v>123</v>
      </c>
      <c r="F13" s="65"/>
      <c r="G13" s="107"/>
      <c r="H13" s="109" t="s">
        <v>47</v>
      </c>
      <c r="I13" s="110"/>
      <c r="J13" s="65"/>
      <c r="K13" s="65"/>
      <c r="L13" s="65"/>
      <c r="M13" s="46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</row>
    <row r="14" spans="1:106" ht="16.5" customHeight="1" x14ac:dyDescent="0.5">
      <c r="A14" s="1" t="s">
        <v>17</v>
      </c>
      <c r="B14" s="103"/>
      <c r="C14" s="63" t="s">
        <v>183</v>
      </c>
      <c r="D14" s="69"/>
      <c r="E14" s="69"/>
      <c r="F14" s="69"/>
      <c r="G14" s="107"/>
      <c r="H14" s="111" t="s">
        <v>181</v>
      </c>
      <c r="I14" s="112"/>
      <c r="J14" s="69"/>
      <c r="K14" s="69"/>
      <c r="L14" s="69"/>
      <c r="M14" s="47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</row>
    <row r="15" spans="1:106" ht="16.5" customHeight="1" thickBot="1" x14ac:dyDescent="0.55000000000000004">
      <c r="A15" s="12"/>
      <c r="B15" s="103"/>
      <c r="C15" s="64" t="s">
        <v>174</v>
      </c>
      <c r="D15" s="69" t="s">
        <v>183</v>
      </c>
      <c r="E15" s="70"/>
      <c r="F15" s="70"/>
      <c r="G15" s="107"/>
      <c r="H15" s="73" t="s">
        <v>134</v>
      </c>
      <c r="I15" s="74" t="s">
        <v>210</v>
      </c>
      <c r="J15" s="69"/>
      <c r="K15" s="70"/>
      <c r="L15" s="70" t="s">
        <v>174</v>
      </c>
      <c r="M15" s="48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</row>
    <row r="16" spans="1:106" ht="16.5" customHeight="1" x14ac:dyDescent="0.5">
      <c r="A16" s="19"/>
      <c r="B16" s="103"/>
      <c r="C16" s="62" t="s">
        <v>187</v>
      </c>
      <c r="D16" s="65" t="s">
        <v>188</v>
      </c>
      <c r="E16" s="65" t="s">
        <v>123</v>
      </c>
      <c r="F16" s="65"/>
      <c r="G16" s="106"/>
      <c r="H16" s="65"/>
      <c r="I16" s="65"/>
      <c r="J16" s="65"/>
      <c r="K16" s="91"/>
      <c r="L16" s="40"/>
      <c r="M16" s="44"/>
    </row>
    <row r="17" spans="1:106" ht="16.5" customHeight="1" x14ac:dyDescent="0.5">
      <c r="A17" s="1" t="s">
        <v>18</v>
      </c>
      <c r="B17" s="103"/>
      <c r="C17" s="63" t="s">
        <v>211</v>
      </c>
      <c r="D17" s="69"/>
      <c r="E17" s="69"/>
      <c r="F17" s="69"/>
      <c r="G17" s="106"/>
      <c r="H17" s="69"/>
      <c r="I17" s="69"/>
      <c r="J17" s="69"/>
      <c r="K17" s="50"/>
      <c r="L17" s="47"/>
      <c r="M17" s="63"/>
    </row>
    <row r="18" spans="1:106" ht="16.5" customHeight="1" x14ac:dyDescent="0.5">
      <c r="A18" s="12"/>
      <c r="B18" s="103"/>
      <c r="C18" s="64" t="s">
        <v>176</v>
      </c>
      <c r="D18" s="69" t="s">
        <v>211</v>
      </c>
      <c r="E18" s="70"/>
      <c r="F18" s="70"/>
      <c r="G18" s="106"/>
      <c r="H18" s="69"/>
      <c r="I18" s="70"/>
      <c r="J18" s="70" t="s">
        <v>176</v>
      </c>
      <c r="K18" s="51"/>
      <c r="L18" s="43"/>
      <c r="M18" s="45"/>
    </row>
    <row r="19" spans="1:106" ht="16.5" customHeight="1" x14ac:dyDescent="0.5">
      <c r="A19" s="19"/>
      <c r="B19" s="103"/>
      <c r="C19" s="62" t="s">
        <v>187</v>
      </c>
      <c r="D19" s="65" t="s">
        <v>188</v>
      </c>
      <c r="E19" s="65" t="s">
        <v>123</v>
      </c>
      <c r="F19" s="65"/>
      <c r="G19" s="106"/>
      <c r="H19" s="65"/>
      <c r="I19" s="65"/>
      <c r="J19" s="65"/>
      <c r="K19" s="57"/>
      <c r="L19" s="40" t="s">
        <v>296</v>
      </c>
      <c r="M19" s="44"/>
    </row>
    <row r="20" spans="1:106" ht="16.5" customHeight="1" x14ac:dyDescent="0.5">
      <c r="A20" s="1" t="s">
        <v>19</v>
      </c>
      <c r="B20" s="103"/>
      <c r="C20" s="63" t="s">
        <v>154</v>
      </c>
      <c r="D20" s="69"/>
      <c r="E20" s="69"/>
      <c r="F20" s="69"/>
      <c r="G20" s="106"/>
      <c r="H20" s="69"/>
      <c r="I20" s="69"/>
      <c r="J20" s="69"/>
      <c r="K20" s="41"/>
      <c r="L20" s="47"/>
      <c r="M20" s="63"/>
    </row>
    <row r="21" spans="1:106" ht="16.5" customHeight="1" x14ac:dyDescent="0.5">
      <c r="A21" s="12"/>
      <c r="B21" s="104"/>
      <c r="C21" s="64" t="s">
        <v>175</v>
      </c>
      <c r="D21" s="69" t="s">
        <v>154</v>
      </c>
      <c r="E21" s="70"/>
      <c r="F21" s="70"/>
      <c r="G21" s="108"/>
      <c r="H21" s="69"/>
      <c r="I21" s="70"/>
      <c r="J21" s="70" t="s">
        <v>175</v>
      </c>
      <c r="K21" s="52"/>
      <c r="L21" s="43"/>
      <c r="M21" s="45"/>
    </row>
    <row r="22" spans="1:106" s="22" customFormat="1" ht="24.75" customHeight="1" x14ac:dyDescent="0.5">
      <c r="A22" s="93" t="s">
        <v>85</v>
      </c>
      <c r="B22" s="94"/>
      <c r="C22" s="94"/>
      <c r="D22" s="94"/>
      <c r="E22" s="94"/>
      <c r="F22" s="94"/>
      <c r="G22" s="94"/>
      <c r="H22" s="94"/>
      <c r="I22" s="95"/>
      <c r="J22" s="94"/>
      <c r="K22" s="94"/>
      <c r="L22" s="94"/>
      <c r="M22" s="96"/>
    </row>
    <row r="23" spans="1:106" s="22" customFormat="1" ht="23.25" customHeight="1" x14ac:dyDescent="0.5">
      <c r="A23" s="97" t="s">
        <v>293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8"/>
    </row>
    <row r="24" spans="1:106" ht="18.95" customHeight="1" x14ac:dyDescent="0.5">
      <c r="A24" s="23"/>
      <c r="B24" s="24" t="s">
        <v>25</v>
      </c>
      <c r="C24" s="6"/>
      <c r="D24" s="24" t="s">
        <v>34</v>
      </c>
      <c r="E24" s="6"/>
      <c r="F24" s="59">
        <v>38</v>
      </c>
      <c r="G24" s="24" t="s">
        <v>26</v>
      </c>
      <c r="H24" s="24"/>
      <c r="I24" s="26" t="s">
        <v>27</v>
      </c>
      <c r="J24" s="24" t="s">
        <v>34</v>
      </c>
      <c r="K24" s="6"/>
      <c r="L24" s="60">
        <v>12</v>
      </c>
      <c r="M24" s="55" t="s">
        <v>26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8"/>
      <c r="B25" s="6"/>
      <c r="C25" s="6"/>
      <c r="D25" s="24" t="s">
        <v>35</v>
      </c>
      <c r="E25" s="6"/>
      <c r="F25" s="29">
        <v>0</v>
      </c>
      <c r="G25" s="24" t="s">
        <v>26</v>
      </c>
      <c r="H25" s="6"/>
      <c r="I25" s="6"/>
      <c r="J25" s="24" t="s">
        <v>35</v>
      </c>
      <c r="K25" s="6"/>
      <c r="L25" s="30">
        <v>0</v>
      </c>
      <c r="M25" s="55" t="s">
        <v>26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8"/>
      <c r="B26" s="6"/>
      <c r="C26" s="6"/>
      <c r="D26" s="24" t="s">
        <v>20</v>
      </c>
      <c r="E26" s="6"/>
      <c r="F26" s="31">
        <v>38</v>
      </c>
      <c r="G26" s="24" t="s">
        <v>26</v>
      </c>
      <c r="H26" s="6"/>
      <c r="I26" s="6"/>
      <c r="J26" s="24" t="s">
        <v>20</v>
      </c>
      <c r="K26" s="6"/>
      <c r="L26" s="32">
        <v>12</v>
      </c>
      <c r="M26" s="55" t="s">
        <v>26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s="10" customFormat="1" ht="18.95" customHeight="1" thickTop="1" x14ac:dyDescent="0.5">
      <c r="A27" s="38"/>
      <c r="B27" s="75"/>
      <c r="C27" s="24"/>
      <c r="D27" s="24"/>
      <c r="E27" s="6"/>
      <c r="F27" s="35"/>
      <c r="G27" s="24"/>
      <c r="H27" s="6"/>
      <c r="I27" s="6"/>
      <c r="J27" s="24"/>
      <c r="K27" s="6"/>
      <c r="L27" s="37"/>
      <c r="M27" s="55"/>
    </row>
    <row r="28" spans="1:106" s="10" customFormat="1" ht="18.95" customHeight="1" x14ac:dyDescent="0.5">
      <c r="A28" s="36"/>
      <c r="B28" s="4"/>
      <c r="C28" s="39"/>
      <c r="D28" s="5"/>
      <c r="E28" s="5"/>
      <c r="F28" s="5"/>
      <c r="G28" s="5"/>
      <c r="H28" s="5"/>
      <c r="I28" s="5"/>
      <c r="J28" s="5"/>
      <c r="K28" s="5"/>
      <c r="L28" s="5"/>
      <c r="M28" s="56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2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</sheetData>
  <mergeCells count="11">
    <mergeCell ref="H14:I14"/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</mergeCells>
  <printOptions verticalCentered="1"/>
  <pageMargins left="2" right="0.25" top="0" bottom="0.05" header="0.2" footer="0.2"/>
  <pageSetup paperSize="9" scale="9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B59"/>
  <sheetViews>
    <sheetView view="pageBreakPreview" zoomScale="150" zoomScaleSheetLayoutView="150" workbookViewId="0">
      <selection activeCell="L20" sqref="L20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6"/>
    </row>
    <row r="2" spans="1:106" s="2" customFormat="1" ht="21.95" customHeight="1" x14ac:dyDescent="0.5">
      <c r="A2" s="97" t="s">
        <v>101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8"/>
    </row>
    <row r="3" spans="1:106" s="6" customFormat="1" ht="21.95" customHeight="1" x14ac:dyDescent="0.5">
      <c r="A3" s="3"/>
      <c r="B3" s="54"/>
      <c r="C3" s="4" t="s">
        <v>1</v>
      </c>
      <c r="D3" s="113" t="s">
        <v>66</v>
      </c>
      <c r="E3" s="113"/>
      <c r="F3" s="53" t="s">
        <v>2</v>
      </c>
      <c r="G3" s="54" t="s">
        <v>67</v>
      </c>
      <c r="H3" s="5"/>
      <c r="I3" s="4"/>
      <c r="J3" s="4" t="s">
        <v>3</v>
      </c>
      <c r="K3" s="100" t="s">
        <v>306</v>
      </c>
      <c r="L3" s="123"/>
      <c r="M3" s="124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42</v>
      </c>
      <c r="M4" s="9" t="s">
        <v>43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42</v>
      </c>
      <c r="L5" s="13" t="s">
        <v>43</v>
      </c>
      <c r="M5" s="16" t="s">
        <v>44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29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02" t="s">
        <v>45</v>
      </c>
      <c r="C7" s="65" t="s">
        <v>103</v>
      </c>
      <c r="D7" s="65" t="s">
        <v>122</v>
      </c>
      <c r="E7" s="65" t="s">
        <v>103</v>
      </c>
      <c r="F7" s="65" t="s">
        <v>122</v>
      </c>
      <c r="G7" s="105" t="s">
        <v>46</v>
      </c>
      <c r="H7" s="62"/>
      <c r="I7" s="62"/>
      <c r="J7" s="65" t="s">
        <v>111</v>
      </c>
      <c r="K7" s="65" t="s">
        <v>123</v>
      </c>
      <c r="L7" s="46"/>
      <c r="M7" s="44"/>
    </row>
    <row r="8" spans="1:106" ht="16.5" customHeight="1" x14ac:dyDescent="0.5">
      <c r="A8" s="1" t="s">
        <v>15</v>
      </c>
      <c r="B8" s="103"/>
      <c r="C8" s="69"/>
      <c r="D8" s="69"/>
      <c r="E8" s="69"/>
      <c r="F8" s="69"/>
      <c r="G8" s="106"/>
      <c r="H8" s="63"/>
      <c r="I8" s="63"/>
      <c r="J8" s="69"/>
      <c r="K8" s="69"/>
      <c r="L8" s="47"/>
      <c r="M8" s="42"/>
    </row>
    <row r="9" spans="1:106" ht="16.5" customHeight="1" x14ac:dyDescent="0.5">
      <c r="A9" s="12"/>
      <c r="B9" s="103"/>
      <c r="C9" s="70" t="s">
        <v>104</v>
      </c>
      <c r="D9" s="70" t="s">
        <v>105</v>
      </c>
      <c r="E9" s="70" t="s">
        <v>104</v>
      </c>
      <c r="F9" s="70" t="s">
        <v>106</v>
      </c>
      <c r="G9" s="106"/>
      <c r="H9" s="64"/>
      <c r="I9" s="64"/>
      <c r="J9" s="70" t="s">
        <v>104</v>
      </c>
      <c r="K9" s="70"/>
      <c r="L9" s="48" t="s">
        <v>107</v>
      </c>
      <c r="M9" s="45"/>
    </row>
    <row r="10" spans="1:106" ht="16.5" customHeight="1" x14ac:dyDescent="0.5">
      <c r="A10" s="19"/>
      <c r="B10" s="103"/>
      <c r="C10" s="65"/>
      <c r="D10" s="65"/>
      <c r="E10" s="67"/>
      <c r="F10" s="65" t="s">
        <v>103</v>
      </c>
      <c r="G10" s="107"/>
      <c r="H10" s="65" t="s">
        <v>123</v>
      </c>
      <c r="I10" s="65"/>
      <c r="J10" s="65" t="s">
        <v>103</v>
      </c>
      <c r="K10" s="65" t="s">
        <v>123</v>
      </c>
      <c r="L10" s="46"/>
      <c r="M10" s="44"/>
    </row>
    <row r="11" spans="1:106" ht="16.5" customHeight="1" x14ac:dyDescent="0.5">
      <c r="A11" s="1" t="s">
        <v>16</v>
      </c>
      <c r="B11" s="103"/>
      <c r="C11" s="69"/>
      <c r="D11" s="69"/>
      <c r="E11" s="66"/>
      <c r="F11" s="69"/>
      <c r="G11" s="107"/>
      <c r="H11" s="69"/>
      <c r="I11" s="69"/>
      <c r="J11" s="69"/>
      <c r="K11" s="69"/>
      <c r="L11" s="47"/>
      <c r="M11" s="42"/>
    </row>
    <row r="12" spans="1:106" ht="16.5" customHeight="1" thickBot="1" x14ac:dyDescent="0.55000000000000004">
      <c r="A12" s="12"/>
      <c r="B12" s="103"/>
      <c r="C12" s="70"/>
      <c r="D12" s="70"/>
      <c r="E12" s="68"/>
      <c r="F12" s="70" t="s">
        <v>104</v>
      </c>
      <c r="G12" s="107"/>
      <c r="H12" s="70"/>
      <c r="I12" s="70" t="s">
        <v>110</v>
      </c>
      <c r="J12" s="70" t="s">
        <v>104</v>
      </c>
      <c r="K12" s="70"/>
      <c r="L12" s="48" t="s">
        <v>112</v>
      </c>
      <c r="M12" s="45"/>
    </row>
    <row r="13" spans="1:106" ht="16.5" customHeight="1" x14ac:dyDescent="0.5">
      <c r="A13" s="19"/>
      <c r="B13" s="103"/>
      <c r="C13" s="65" t="s">
        <v>113</v>
      </c>
      <c r="D13" s="65" t="s">
        <v>123</v>
      </c>
      <c r="E13" s="46"/>
      <c r="F13" s="46"/>
      <c r="G13" s="107"/>
      <c r="H13" s="109" t="s">
        <v>47</v>
      </c>
      <c r="I13" s="110"/>
      <c r="J13" s="65"/>
      <c r="K13" s="65"/>
      <c r="L13" s="46"/>
      <c r="M13" s="46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</row>
    <row r="14" spans="1:106" ht="16.5" customHeight="1" x14ac:dyDescent="0.5">
      <c r="A14" s="1" t="s">
        <v>17</v>
      </c>
      <c r="B14" s="103"/>
      <c r="C14" s="69"/>
      <c r="D14" s="69"/>
      <c r="E14" s="47"/>
      <c r="F14" s="47"/>
      <c r="G14" s="107"/>
      <c r="H14" s="121" t="s">
        <v>271</v>
      </c>
      <c r="I14" s="122"/>
      <c r="J14" s="69"/>
      <c r="K14" s="69"/>
      <c r="L14" s="47"/>
      <c r="M14" s="47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</row>
    <row r="15" spans="1:106" ht="16.5" customHeight="1" thickBot="1" x14ac:dyDescent="0.55000000000000004">
      <c r="A15" s="12"/>
      <c r="B15" s="103"/>
      <c r="C15" s="70" t="s">
        <v>114</v>
      </c>
      <c r="D15" s="70"/>
      <c r="E15" s="48" t="s">
        <v>115</v>
      </c>
      <c r="F15" s="48"/>
      <c r="G15" s="107"/>
      <c r="H15" s="90" t="s">
        <v>114</v>
      </c>
      <c r="I15" s="89" t="s">
        <v>115</v>
      </c>
      <c r="J15" s="70"/>
      <c r="K15" s="70"/>
      <c r="L15" s="48"/>
      <c r="M15" s="48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</row>
    <row r="16" spans="1:106" ht="16.5" customHeight="1" x14ac:dyDescent="0.5">
      <c r="A16" s="19"/>
      <c r="B16" s="103"/>
      <c r="C16" s="65"/>
      <c r="D16" s="65"/>
      <c r="E16" s="46"/>
      <c r="F16" s="65" t="s">
        <v>103</v>
      </c>
      <c r="G16" s="106"/>
      <c r="H16" s="65" t="s">
        <v>123</v>
      </c>
      <c r="I16" s="65"/>
      <c r="J16" s="65" t="s">
        <v>111</v>
      </c>
      <c r="K16" s="65" t="s">
        <v>123</v>
      </c>
      <c r="L16" s="46"/>
      <c r="M16" s="46"/>
    </row>
    <row r="17" spans="1:106" ht="16.5" customHeight="1" x14ac:dyDescent="0.5">
      <c r="A17" s="1" t="s">
        <v>18</v>
      </c>
      <c r="B17" s="103"/>
      <c r="C17" s="69"/>
      <c r="D17" s="69"/>
      <c r="E17" s="47"/>
      <c r="F17" s="69"/>
      <c r="G17" s="106"/>
      <c r="H17" s="69"/>
      <c r="I17" s="69"/>
      <c r="J17" s="69"/>
      <c r="K17" s="69"/>
      <c r="L17" s="47"/>
      <c r="M17" s="47"/>
    </row>
    <row r="18" spans="1:106" ht="16.5" customHeight="1" x14ac:dyDescent="0.5">
      <c r="A18" s="12"/>
      <c r="B18" s="103"/>
      <c r="C18" s="70"/>
      <c r="D18" s="70"/>
      <c r="E18" s="48"/>
      <c r="F18" s="70" t="s">
        <v>104</v>
      </c>
      <c r="G18" s="106"/>
      <c r="H18" s="70"/>
      <c r="I18" s="70" t="s">
        <v>118</v>
      </c>
      <c r="J18" s="70" t="s">
        <v>104</v>
      </c>
      <c r="K18" s="70"/>
      <c r="L18" s="48" t="s">
        <v>119</v>
      </c>
      <c r="M18" s="48"/>
    </row>
    <row r="19" spans="1:106" ht="16.5" customHeight="1" x14ac:dyDescent="0.5">
      <c r="A19" s="19"/>
      <c r="B19" s="103"/>
      <c r="C19" s="65" t="s">
        <v>113</v>
      </c>
      <c r="D19" s="65" t="s">
        <v>122</v>
      </c>
      <c r="E19" s="65" t="s">
        <v>111</v>
      </c>
      <c r="F19" s="65" t="s">
        <v>122</v>
      </c>
      <c r="G19" s="106"/>
      <c r="H19" s="46"/>
      <c r="I19" s="65" t="s">
        <v>103</v>
      </c>
      <c r="J19" s="65" t="s">
        <v>123</v>
      </c>
      <c r="K19" s="46"/>
      <c r="L19" s="44" t="s">
        <v>296</v>
      </c>
      <c r="M19" s="44"/>
    </row>
    <row r="20" spans="1:106" ht="16.5" customHeight="1" x14ac:dyDescent="0.5">
      <c r="A20" s="1" t="s">
        <v>19</v>
      </c>
      <c r="B20" s="103"/>
      <c r="C20" s="69"/>
      <c r="D20" s="69"/>
      <c r="E20" s="69"/>
      <c r="F20" s="69"/>
      <c r="G20" s="106"/>
      <c r="H20" s="47"/>
      <c r="I20" s="69"/>
      <c r="J20" s="69"/>
      <c r="K20" s="47"/>
      <c r="L20" s="47"/>
      <c r="M20" s="63"/>
    </row>
    <row r="21" spans="1:106" ht="16.5" customHeight="1" x14ac:dyDescent="0.5">
      <c r="A21" s="12"/>
      <c r="B21" s="104"/>
      <c r="C21" s="70" t="s">
        <v>114</v>
      </c>
      <c r="D21" s="70" t="s">
        <v>115</v>
      </c>
      <c r="E21" s="70" t="s">
        <v>104</v>
      </c>
      <c r="F21" s="70" t="s">
        <v>120</v>
      </c>
      <c r="G21" s="108"/>
      <c r="H21" s="48"/>
      <c r="I21" s="70" t="s">
        <v>104</v>
      </c>
      <c r="J21" s="70"/>
      <c r="K21" s="48" t="s">
        <v>121</v>
      </c>
      <c r="L21" s="45"/>
      <c r="M21" s="45"/>
    </row>
    <row r="22" spans="1:106" s="22" customFormat="1" ht="24.75" customHeight="1" x14ac:dyDescent="0.5">
      <c r="A22" s="93" t="s">
        <v>53</v>
      </c>
      <c r="B22" s="94"/>
      <c r="C22" s="94"/>
      <c r="D22" s="94"/>
      <c r="E22" s="94"/>
      <c r="F22" s="94"/>
      <c r="G22" s="94"/>
      <c r="H22" s="94"/>
      <c r="I22" s="95"/>
      <c r="J22" s="94"/>
      <c r="K22" s="94"/>
      <c r="L22" s="94"/>
      <c r="M22" s="96"/>
    </row>
    <row r="23" spans="1:106" s="22" customFormat="1" ht="23.25" customHeight="1" x14ac:dyDescent="0.5">
      <c r="A23" s="97" t="s">
        <v>297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8"/>
    </row>
    <row r="24" spans="1:106" ht="18.95" customHeight="1" x14ac:dyDescent="0.5">
      <c r="A24" s="23"/>
      <c r="B24" s="24" t="s">
        <v>25</v>
      </c>
      <c r="C24" s="6"/>
      <c r="D24" s="24" t="s">
        <v>34</v>
      </c>
      <c r="E24" s="6"/>
      <c r="F24" s="25">
        <v>0</v>
      </c>
      <c r="G24" s="24" t="s">
        <v>26</v>
      </c>
      <c r="H24" s="24"/>
      <c r="I24" s="26" t="s">
        <v>27</v>
      </c>
      <c r="J24" s="24" t="s">
        <v>34</v>
      </c>
      <c r="K24" s="6"/>
      <c r="L24" s="27">
        <v>0</v>
      </c>
      <c r="M24" s="55" t="s">
        <v>26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8"/>
      <c r="B25" s="6"/>
      <c r="C25" s="6"/>
      <c r="D25" s="24" t="s">
        <v>35</v>
      </c>
      <c r="E25" s="6"/>
      <c r="F25" s="29">
        <v>31</v>
      </c>
      <c r="G25" s="24" t="s">
        <v>26</v>
      </c>
      <c r="H25" s="6"/>
      <c r="I25" s="6"/>
      <c r="J25" s="24" t="s">
        <v>35</v>
      </c>
      <c r="K25" s="6"/>
      <c r="L25" s="30">
        <v>12</v>
      </c>
      <c r="M25" s="55" t="s">
        <v>26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8"/>
      <c r="B26" s="6"/>
      <c r="C26" s="6"/>
      <c r="D26" s="24" t="s">
        <v>20</v>
      </c>
      <c r="E26" s="6"/>
      <c r="F26" s="31">
        <v>31</v>
      </c>
      <c r="G26" s="24" t="s">
        <v>26</v>
      </c>
      <c r="H26" s="6"/>
      <c r="I26" s="6"/>
      <c r="J26" s="24" t="s">
        <v>20</v>
      </c>
      <c r="K26" s="6"/>
      <c r="L26" s="32">
        <v>12</v>
      </c>
      <c r="M26" s="55" t="s">
        <v>26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38"/>
      <c r="B27" s="75"/>
      <c r="C27" s="24"/>
      <c r="D27" s="24"/>
      <c r="E27" s="6"/>
      <c r="F27" s="35"/>
      <c r="G27" s="24"/>
      <c r="H27" s="6"/>
      <c r="I27" s="6"/>
      <c r="J27" s="24"/>
      <c r="K27" s="6"/>
      <c r="L27" s="37"/>
      <c r="M27" s="55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8.95" customHeight="1" x14ac:dyDescent="0.5">
      <c r="A28" s="36"/>
      <c r="B28" s="4"/>
      <c r="C28" s="39"/>
      <c r="D28" s="5"/>
      <c r="E28" s="5"/>
      <c r="F28" s="5"/>
      <c r="G28" s="5"/>
      <c r="H28" s="5"/>
      <c r="I28" s="5"/>
      <c r="J28" s="5"/>
      <c r="K28" s="5"/>
      <c r="L28" s="5"/>
      <c r="M28" s="56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</sheetData>
  <mergeCells count="10">
    <mergeCell ref="H14:I14"/>
    <mergeCell ref="A22:M22"/>
    <mergeCell ref="A23:M23"/>
    <mergeCell ref="A1:M1"/>
    <mergeCell ref="A2:M2"/>
    <mergeCell ref="D3:E3"/>
    <mergeCell ref="K3:M3"/>
    <mergeCell ref="B7:B21"/>
    <mergeCell ref="G7:G21"/>
    <mergeCell ref="H13:I13"/>
  </mergeCells>
  <pageMargins left="1.6141732283464567" right="0.23622047244094491" top="0.9055118110236221" bottom="0.31496062992125984" header="0.19685039370078741" footer="0.19685039370078741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B29"/>
  <sheetViews>
    <sheetView view="pageBreakPreview" zoomScale="130" zoomScaleSheetLayoutView="130" workbookViewId="0">
      <selection activeCell="M17" sqref="M17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6"/>
    </row>
    <row r="2" spans="1:106" s="2" customFormat="1" ht="21.95" customHeight="1" x14ac:dyDescent="0.5">
      <c r="A2" s="97" t="str">
        <f>อ.ปิยะ!A2</f>
        <v>ตารางสอนรายบุคคล  แผนกวิชาช่างไฟฟ้า  ประจำภาคเรียนที่   1   ปีการศึกษา   2563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8"/>
    </row>
    <row r="3" spans="1:106" s="6" customFormat="1" ht="21.95" customHeight="1" x14ac:dyDescent="0.5">
      <c r="A3" s="3"/>
      <c r="B3" s="54"/>
      <c r="C3" s="4" t="s">
        <v>1</v>
      </c>
      <c r="D3" s="113" t="s">
        <v>95</v>
      </c>
      <c r="E3" s="113"/>
      <c r="F3" s="53" t="s">
        <v>2</v>
      </c>
      <c r="G3" s="54" t="s">
        <v>40</v>
      </c>
      <c r="H3" s="5"/>
      <c r="I3" s="4"/>
      <c r="J3" s="4" t="s">
        <v>3</v>
      </c>
      <c r="K3" s="100" t="s">
        <v>320</v>
      </c>
      <c r="L3" s="100"/>
      <c r="M3" s="101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42</v>
      </c>
      <c r="M4" s="9" t="s">
        <v>43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42</v>
      </c>
      <c r="L5" s="13" t="s">
        <v>43</v>
      </c>
      <c r="M5" s="16" t="s">
        <v>44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29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02" t="s">
        <v>45</v>
      </c>
      <c r="C7" s="62" t="s">
        <v>190</v>
      </c>
      <c r="D7" s="65" t="s">
        <v>191</v>
      </c>
      <c r="E7" s="65" t="s">
        <v>123</v>
      </c>
      <c r="F7" s="65"/>
      <c r="G7" s="105" t="s">
        <v>46</v>
      </c>
      <c r="H7" s="77" t="s">
        <v>214</v>
      </c>
      <c r="I7" s="77" t="s">
        <v>122</v>
      </c>
      <c r="J7" s="77"/>
      <c r="K7" s="77"/>
      <c r="L7" s="46"/>
      <c r="M7" s="44"/>
    </row>
    <row r="8" spans="1:106" ht="16.5" customHeight="1" x14ac:dyDescent="0.5">
      <c r="A8" s="1" t="s">
        <v>15</v>
      </c>
      <c r="B8" s="103"/>
      <c r="C8" s="63" t="s">
        <v>213</v>
      </c>
      <c r="D8" s="69"/>
      <c r="E8" s="69"/>
      <c r="F8" s="69"/>
      <c r="G8" s="106"/>
      <c r="H8" s="78"/>
      <c r="I8" s="78"/>
      <c r="J8" s="78"/>
      <c r="K8" s="78"/>
      <c r="L8" s="47"/>
      <c r="M8" s="42"/>
    </row>
    <row r="9" spans="1:106" ht="16.5" customHeight="1" x14ac:dyDescent="0.5">
      <c r="A9" s="12"/>
      <c r="B9" s="103"/>
      <c r="C9" s="64" t="s">
        <v>202</v>
      </c>
      <c r="D9" s="69" t="s">
        <v>213</v>
      </c>
      <c r="E9" s="70"/>
      <c r="F9" s="70" t="s">
        <v>202</v>
      </c>
      <c r="G9" s="106"/>
      <c r="H9" s="79" t="s">
        <v>213</v>
      </c>
      <c r="I9" s="79" t="s">
        <v>105</v>
      </c>
      <c r="J9" s="79"/>
      <c r="K9" s="79"/>
      <c r="L9" s="48"/>
      <c r="M9" s="45"/>
    </row>
    <row r="10" spans="1:106" ht="16.5" customHeight="1" x14ac:dyDescent="0.5">
      <c r="A10" s="19"/>
      <c r="B10" s="103"/>
      <c r="C10" s="65" t="s">
        <v>214</v>
      </c>
      <c r="D10" s="65" t="s">
        <v>123</v>
      </c>
      <c r="E10" s="46"/>
      <c r="F10" s="67"/>
      <c r="G10" s="107"/>
      <c r="H10" s="46"/>
      <c r="I10" s="46"/>
      <c r="J10" s="65" t="s">
        <v>214</v>
      </c>
      <c r="K10" s="65" t="s">
        <v>123</v>
      </c>
      <c r="L10" s="46"/>
      <c r="M10" s="44"/>
    </row>
    <row r="11" spans="1:106" ht="16.5" customHeight="1" x14ac:dyDescent="0.5">
      <c r="A11" s="1" t="s">
        <v>16</v>
      </c>
      <c r="B11" s="103"/>
      <c r="C11" s="69"/>
      <c r="D11" s="69"/>
      <c r="E11" s="47"/>
      <c r="F11" s="66"/>
      <c r="G11" s="107"/>
      <c r="H11" s="47"/>
      <c r="I11" s="47"/>
      <c r="J11" s="69"/>
      <c r="K11" s="69"/>
      <c r="L11" s="47"/>
      <c r="M11" s="42"/>
    </row>
    <row r="12" spans="1:106" ht="16.5" customHeight="1" thickBot="1" x14ac:dyDescent="0.55000000000000004">
      <c r="A12" s="12"/>
      <c r="B12" s="103"/>
      <c r="C12" s="70" t="s">
        <v>213</v>
      </c>
      <c r="D12" s="70"/>
      <c r="E12" s="48" t="s">
        <v>112</v>
      </c>
      <c r="F12" s="68"/>
      <c r="G12" s="107"/>
      <c r="H12" s="48"/>
      <c r="I12" s="48"/>
      <c r="J12" s="70" t="s">
        <v>213</v>
      </c>
      <c r="K12" s="70"/>
      <c r="L12" s="48" t="s">
        <v>110</v>
      </c>
      <c r="M12" s="45"/>
    </row>
    <row r="13" spans="1:106" ht="16.5" customHeight="1" x14ac:dyDescent="0.5">
      <c r="A13" s="19"/>
      <c r="B13" s="103"/>
      <c r="C13" s="62" t="s">
        <v>190</v>
      </c>
      <c r="D13" s="65" t="s">
        <v>191</v>
      </c>
      <c r="E13" s="65" t="s">
        <v>123</v>
      </c>
      <c r="F13" s="65"/>
      <c r="G13" s="107"/>
      <c r="H13" s="109" t="s">
        <v>47</v>
      </c>
      <c r="I13" s="110"/>
      <c r="J13" s="46"/>
      <c r="K13" s="46"/>
      <c r="L13" s="44"/>
      <c r="M13" s="44"/>
    </row>
    <row r="14" spans="1:106" ht="16.5" customHeight="1" x14ac:dyDescent="0.5">
      <c r="A14" s="1" t="s">
        <v>17</v>
      </c>
      <c r="B14" s="103"/>
      <c r="C14" s="63" t="s">
        <v>213</v>
      </c>
      <c r="D14" s="69"/>
      <c r="E14" s="69"/>
      <c r="F14" s="69"/>
      <c r="G14" s="107"/>
      <c r="H14" s="111" t="s">
        <v>215</v>
      </c>
      <c r="I14" s="112"/>
      <c r="J14" s="47"/>
      <c r="K14" s="47"/>
      <c r="L14" s="47"/>
      <c r="M14" s="63"/>
    </row>
    <row r="15" spans="1:106" ht="16.5" customHeight="1" thickBot="1" x14ac:dyDescent="0.55000000000000004">
      <c r="A15" s="12"/>
      <c r="B15" s="103"/>
      <c r="C15" s="64" t="s">
        <v>203</v>
      </c>
      <c r="D15" s="69" t="s">
        <v>213</v>
      </c>
      <c r="E15" s="70"/>
      <c r="F15" s="70" t="s">
        <v>203</v>
      </c>
      <c r="G15" s="107"/>
      <c r="H15" s="73" t="s">
        <v>164</v>
      </c>
      <c r="I15" s="74" t="s">
        <v>120</v>
      </c>
      <c r="J15" s="48"/>
      <c r="K15" s="47"/>
      <c r="L15" s="45"/>
      <c r="M15" s="45"/>
    </row>
    <row r="16" spans="1:106" ht="16.5" customHeight="1" x14ac:dyDescent="0.5">
      <c r="A16" s="19"/>
      <c r="B16" s="103"/>
      <c r="C16" s="65" t="s">
        <v>214</v>
      </c>
      <c r="D16" s="65" t="s">
        <v>123</v>
      </c>
      <c r="E16" s="46"/>
      <c r="F16" s="65" t="s">
        <v>214</v>
      </c>
      <c r="G16" s="106"/>
      <c r="H16" s="65" t="s">
        <v>123</v>
      </c>
      <c r="I16" s="65"/>
      <c r="J16" s="62"/>
      <c r="K16" s="67"/>
      <c r="L16" s="46"/>
      <c r="M16" s="46"/>
    </row>
    <row r="17" spans="1:106" ht="16.5" customHeight="1" x14ac:dyDescent="0.5">
      <c r="A17" s="1" t="s">
        <v>18</v>
      </c>
      <c r="B17" s="103"/>
      <c r="C17" s="69"/>
      <c r="D17" s="69"/>
      <c r="E17" s="47"/>
      <c r="F17" s="69"/>
      <c r="G17" s="106"/>
      <c r="H17" s="69"/>
      <c r="I17" s="69"/>
      <c r="J17" s="63"/>
      <c r="K17" s="66"/>
      <c r="L17" s="47"/>
      <c r="M17" s="47"/>
    </row>
    <row r="18" spans="1:106" ht="16.5" customHeight="1" x14ac:dyDescent="0.5">
      <c r="A18" s="12"/>
      <c r="B18" s="103"/>
      <c r="C18" s="70" t="s">
        <v>213</v>
      </c>
      <c r="D18" s="70"/>
      <c r="E18" s="48" t="s">
        <v>118</v>
      </c>
      <c r="F18" s="70" t="s">
        <v>213</v>
      </c>
      <c r="G18" s="106"/>
      <c r="H18" s="70"/>
      <c r="I18" s="70" t="s">
        <v>121</v>
      </c>
      <c r="J18" s="64"/>
      <c r="K18" s="68"/>
      <c r="L18" s="48"/>
      <c r="M18" s="48"/>
    </row>
    <row r="19" spans="1:106" ht="16.5" customHeight="1" x14ac:dyDescent="0.5">
      <c r="A19" s="19"/>
      <c r="B19" s="103"/>
      <c r="C19" s="80" t="s">
        <v>190</v>
      </c>
      <c r="D19" s="77" t="s">
        <v>191</v>
      </c>
      <c r="E19" s="77" t="s">
        <v>123</v>
      </c>
      <c r="F19" s="77"/>
      <c r="G19" s="106"/>
      <c r="H19" s="77" t="s">
        <v>214</v>
      </c>
      <c r="I19" s="77" t="s">
        <v>122</v>
      </c>
      <c r="J19" s="65"/>
      <c r="K19" s="65"/>
      <c r="L19" s="44" t="s">
        <v>296</v>
      </c>
      <c r="M19" s="44"/>
    </row>
    <row r="20" spans="1:106" ht="16.5" customHeight="1" x14ac:dyDescent="0.5">
      <c r="A20" s="1" t="s">
        <v>19</v>
      </c>
      <c r="B20" s="103"/>
      <c r="C20" s="81" t="s">
        <v>213</v>
      </c>
      <c r="D20" s="78"/>
      <c r="E20" s="78"/>
      <c r="F20" s="78"/>
      <c r="G20" s="106"/>
      <c r="H20" s="78"/>
      <c r="I20" s="78"/>
      <c r="J20" s="69"/>
      <c r="K20" s="69"/>
      <c r="L20" s="47"/>
      <c r="M20" s="63"/>
    </row>
    <row r="21" spans="1:106" ht="16.5" customHeight="1" x14ac:dyDescent="0.5">
      <c r="A21" s="12"/>
      <c r="B21" s="104"/>
      <c r="C21" s="82" t="s">
        <v>201</v>
      </c>
      <c r="D21" s="79" t="s">
        <v>213</v>
      </c>
      <c r="E21" s="79"/>
      <c r="F21" s="79" t="s">
        <v>201</v>
      </c>
      <c r="G21" s="108"/>
      <c r="H21" s="79" t="s">
        <v>213</v>
      </c>
      <c r="I21" s="79" t="s">
        <v>106</v>
      </c>
      <c r="J21" s="70"/>
      <c r="K21" s="70"/>
      <c r="L21" s="45"/>
      <c r="M21" s="45"/>
    </row>
    <row r="22" spans="1:106" s="22" customFormat="1" ht="24.75" customHeight="1" x14ac:dyDescent="0.5">
      <c r="A22" s="93" t="s">
        <v>85</v>
      </c>
      <c r="B22" s="94"/>
      <c r="C22" s="94"/>
      <c r="D22" s="94"/>
      <c r="E22" s="94"/>
      <c r="F22" s="94"/>
      <c r="G22" s="94"/>
      <c r="H22" s="94"/>
      <c r="I22" s="95"/>
      <c r="J22" s="94"/>
      <c r="K22" s="94"/>
      <c r="L22" s="94"/>
      <c r="M22" s="96"/>
    </row>
    <row r="23" spans="1:106" s="22" customFormat="1" ht="23.25" customHeight="1" x14ac:dyDescent="0.5">
      <c r="A23" s="97" t="s">
        <v>147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8"/>
    </row>
    <row r="24" spans="1:106" ht="18.95" customHeight="1" x14ac:dyDescent="0.5">
      <c r="A24" s="23"/>
      <c r="B24" s="24" t="s">
        <v>25</v>
      </c>
      <c r="C24" s="6"/>
      <c r="D24" s="24" t="s">
        <v>34</v>
      </c>
      <c r="E24" s="6"/>
      <c r="F24" s="59">
        <v>12</v>
      </c>
      <c r="G24" s="24" t="s">
        <v>26</v>
      </c>
      <c r="H24" s="24"/>
      <c r="I24" s="26" t="s">
        <v>27</v>
      </c>
      <c r="J24" s="24" t="s">
        <v>34</v>
      </c>
      <c r="K24" s="6"/>
      <c r="L24" s="60">
        <v>5</v>
      </c>
      <c r="M24" s="55" t="s">
        <v>26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8"/>
      <c r="B25" s="6"/>
      <c r="C25" s="6"/>
      <c r="D25" s="24" t="s">
        <v>35</v>
      </c>
      <c r="E25" s="6"/>
      <c r="F25" s="29">
        <v>18</v>
      </c>
      <c r="G25" s="24" t="s">
        <v>26</v>
      </c>
      <c r="H25" s="6"/>
      <c r="I25" s="6"/>
      <c r="J25" s="24" t="s">
        <v>35</v>
      </c>
      <c r="K25" s="6"/>
      <c r="L25" s="30">
        <v>7</v>
      </c>
      <c r="M25" s="55" t="s">
        <v>26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8"/>
      <c r="B26" s="6"/>
      <c r="C26" s="6"/>
      <c r="D26" s="24" t="s">
        <v>20</v>
      </c>
      <c r="E26" s="6"/>
      <c r="F26" s="31">
        <v>30</v>
      </c>
      <c r="G26" s="24" t="s">
        <v>26</v>
      </c>
      <c r="H26" s="6"/>
      <c r="I26" s="6"/>
      <c r="J26" s="24" t="s">
        <v>20</v>
      </c>
      <c r="K26" s="6"/>
      <c r="L26" s="32">
        <v>12</v>
      </c>
      <c r="M26" s="55" t="s">
        <v>26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38"/>
      <c r="B27" s="75"/>
      <c r="C27" s="24"/>
      <c r="D27" s="24"/>
      <c r="E27" s="6"/>
      <c r="F27" s="35"/>
      <c r="G27" s="24"/>
      <c r="H27" s="6"/>
      <c r="I27" s="6"/>
      <c r="J27" s="24"/>
      <c r="K27" s="6"/>
      <c r="L27" s="37"/>
      <c r="M27" s="55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8.95" customHeight="1" x14ac:dyDescent="0.5">
      <c r="A28" s="36"/>
      <c r="B28" s="4"/>
      <c r="C28" s="39"/>
      <c r="D28" s="5"/>
      <c r="E28" s="5"/>
      <c r="F28" s="5"/>
      <c r="G28" s="5"/>
      <c r="H28" s="5"/>
      <c r="I28" s="5"/>
      <c r="J28" s="5"/>
      <c r="K28" s="5"/>
      <c r="L28" s="5"/>
      <c r="M28" s="56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s="10" customFormat="1" ht="18.95" customHeight="1" x14ac:dyDescent="0.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</sheetData>
  <mergeCells count="10">
    <mergeCell ref="H14:I14"/>
    <mergeCell ref="A22:M22"/>
    <mergeCell ref="A23:M23"/>
    <mergeCell ref="A1:M1"/>
    <mergeCell ref="A2:M2"/>
    <mergeCell ref="D3:E3"/>
    <mergeCell ref="K3:M3"/>
    <mergeCell ref="B7:B21"/>
    <mergeCell ref="G7:G21"/>
    <mergeCell ref="H13:I13"/>
  </mergeCells>
  <pageMargins left="2" right="0.25" top="0.9" bottom="0.3" header="0.2" footer="0.2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B63"/>
  <sheetViews>
    <sheetView view="pageBreakPreview" zoomScale="115" zoomScaleSheetLayoutView="115" workbookViewId="0">
      <selection activeCell="L20" sqref="L20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6"/>
    </row>
    <row r="2" spans="1:106" s="2" customFormat="1" ht="21.95" customHeight="1" x14ac:dyDescent="0.5">
      <c r="A2" s="97" t="str">
        <f>อ.ปิยะ!A2</f>
        <v>ตารางสอนรายบุคคล  แผนกวิชาช่างไฟฟ้า  ประจำภาคเรียนที่   1   ปีการศึกษา   2563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8"/>
    </row>
    <row r="3" spans="1:106" s="6" customFormat="1" ht="21.95" customHeight="1" x14ac:dyDescent="0.5">
      <c r="A3" s="3"/>
      <c r="B3" s="54"/>
      <c r="C3" s="4" t="s">
        <v>1</v>
      </c>
      <c r="D3" s="113" t="s">
        <v>41</v>
      </c>
      <c r="E3" s="113"/>
      <c r="F3" s="53" t="s">
        <v>2</v>
      </c>
      <c r="G3" s="113" t="s">
        <v>31</v>
      </c>
      <c r="H3" s="113"/>
      <c r="I3" s="113"/>
      <c r="J3" s="4" t="s">
        <v>3</v>
      </c>
      <c r="K3" s="100" t="s">
        <v>54</v>
      </c>
      <c r="L3" s="100"/>
      <c r="M3" s="101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42</v>
      </c>
      <c r="M4" s="9" t="s">
        <v>43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42</v>
      </c>
      <c r="L5" s="13" t="s">
        <v>43</v>
      </c>
      <c r="M5" s="16" t="s">
        <v>44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29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02" t="s">
        <v>45</v>
      </c>
      <c r="C7" s="65" t="s">
        <v>116</v>
      </c>
      <c r="D7" s="65" t="s">
        <v>122</v>
      </c>
      <c r="E7" s="62" t="s">
        <v>187</v>
      </c>
      <c r="F7" s="65" t="s">
        <v>188</v>
      </c>
      <c r="G7" s="105" t="s">
        <v>46</v>
      </c>
      <c r="H7" s="65" t="s">
        <v>123</v>
      </c>
      <c r="I7" s="65"/>
      <c r="J7" s="67"/>
      <c r="K7" s="65"/>
      <c r="L7" s="46"/>
      <c r="M7" s="44"/>
    </row>
    <row r="8" spans="1:106" ht="16.5" customHeight="1" x14ac:dyDescent="0.5">
      <c r="A8" s="1" t="s">
        <v>15</v>
      </c>
      <c r="B8" s="103"/>
      <c r="C8" s="69"/>
      <c r="D8" s="69"/>
      <c r="E8" s="63" t="s">
        <v>211</v>
      </c>
      <c r="F8" s="69"/>
      <c r="G8" s="106"/>
      <c r="H8" s="69"/>
      <c r="I8" s="69"/>
      <c r="J8" s="76"/>
      <c r="K8" s="69"/>
      <c r="L8" s="47"/>
      <c r="M8" s="42"/>
    </row>
    <row r="9" spans="1:106" ht="16.5" customHeight="1" x14ac:dyDescent="0.5">
      <c r="A9" s="12"/>
      <c r="B9" s="103"/>
      <c r="C9" s="70" t="s">
        <v>114</v>
      </c>
      <c r="D9" s="70" t="s">
        <v>115</v>
      </c>
      <c r="E9" s="64" t="s">
        <v>173</v>
      </c>
      <c r="F9" s="70" t="s">
        <v>211</v>
      </c>
      <c r="G9" s="106"/>
      <c r="H9" s="70"/>
      <c r="I9" s="70"/>
      <c r="J9" s="68"/>
      <c r="K9" s="70"/>
      <c r="L9" s="48" t="s">
        <v>173</v>
      </c>
      <c r="M9" s="45"/>
    </row>
    <row r="10" spans="1:106" ht="16.5" customHeight="1" x14ac:dyDescent="0.5">
      <c r="A10" s="19"/>
      <c r="B10" s="103"/>
      <c r="C10" s="62" t="s">
        <v>187</v>
      </c>
      <c r="D10" s="65" t="s">
        <v>188</v>
      </c>
      <c r="E10" s="65" t="s">
        <v>123</v>
      </c>
      <c r="F10" s="65"/>
      <c r="G10" s="107"/>
      <c r="H10" s="65"/>
      <c r="I10" s="65"/>
      <c r="J10" s="65"/>
      <c r="K10" s="62"/>
      <c r="L10" s="44" t="s">
        <v>296</v>
      </c>
      <c r="M10" s="44"/>
    </row>
    <row r="11" spans="1:106" ht="16.5" customHeight="1" x14ac:dyDescent="0.5">
      <c r="A11" s="1" t="s">
        <v>16</v>
      </c>
      <c r="B11" s="103"/>
      <c r="C11" s="63" t="s">
        <v>211</v>
      </c>
      <c r="D11" s="69"/>
      <c r="E11" s="69"/>
      <c r="F11" s="69"/>
      <c r="G11" s="107"/>
      <c r="H11" s="69"/>
      <c r="I11" s="69"/>
      <c r="J11" s="69"/>
      <c r="K11" s="63"/>
      <c r="L11" s="47"/>
      <c r="M11" s="63"/>
    </row>
    <row r="12" spans="1:106" ht="16.5" customHeight="1" thickBot="1" x14ac:dyDescent="0.55000000000000004">
      <c r="A12" s="12"/>
      <c r="B12" s="103"/>
      <c r="C12" s="64" t="s">
        <v>216</v>
      </c>
      <c r="D12" s="69" t="s">
        <v>211</v>
      </c>
      <c r="E12" s="70"/>
      <c r="F12" s="70"/>
      <c r="G12" s="107"/>
      <c r="H12" s="69"/>
      <c r="I12" s="70"/>
      <c r="J12" s="70" t="s">
        <v>216</v>
      </c>
      <c r="K12" s="64"/>
      <c r="L12" s="45"/>
      <c r="M12" s="45"/>
    </row>
    <row r="13" spans="1:106" ht="16.5" customHeight="1" x14ac:dyDescent="0.5">
      <c r="A13" s="19"/>
      <c r="B13" s="103"/>
      <c r="C13" s="62" t="s">
        <v>187</v>
      </c>
      <c r="D13" s="65" t="s">
        <v>188</v>
      </c>
      <c r="E13" s="65" t="s">
        <v>123</v>
      </c>
      <c r="F13" s="65"/>
      <c r="G13" s="107"/>
      <c r="H13" s="109" t="s">
        <v>47</v>
      </c>
      <c r="I13" s="110"/>
      <c r="J13" s="65"/>
      <c r="K13" s="65"/>
      <c r="L13" s="65"/>
      <c r="M13" s="46"/>
    </row>
    <row r="14" spans="1:106" ht="16.5" customHeight="1" x14ac:dyDescent="0.5">
      <c r="A14" s="1" t="s">
        <v>17</v>
      </c>
      <c r="B14" s="103"/>
      <c r="C14" s="63" t="s">
        <v>211</v>
      </c>
      <c r="D14" s="69"/>
      <c r="E14" s="69"/>
      <c r="F14" s="69"/>
      <c r="G14" s="107"/>
      <c r="H14" s="111" t="s">
        <v>181</v>
      </c>
      <c r="I14" s="112"/>
      <c r="J14" s="69"/>
      <c r="K14" s="69"/>
      <c r="L14" s="69"/>
      <c r="M14" s="47"/>
    </row>
    <row r="15" spans="1:106" ht="16.5" customHeight="1" thickBot="1" x14ac:dyDescent="0.55000000000000004">
      <c r="A15" s="12"/>
      <c r="B15" s="103"/>
      <c r="C15" s="64" t="s">
        <v>177</v>
      </c>
      <c r="D15" s="69" t="s">
        <v>211</v>
      </c>
      <c r="E15" s="70"/>
      <c r="F15" s="70"/>
      <c r="G15" s="107"/>
      <c r="H15" s="73" t="s">
        <v>134</v>
      </c>
      <c r="I15" s="74" t="s">
        <v>217</v>
      </c>
      <c r="J15" s="69"/>
      <c r="K15" s="70"/>
      <c r="L15" s="70" t="s">
        <v>177</v>
      </c>
      <c r="M15" s="48"/>
    </row>
    <row r="16" spans="1:106" ht="16.5" customHeight="1" x14ac:dyDescent="0.5">
      <c r="A16" s="19"/>
      <c r="B16" s="103"/>
      <c r="C16" s="65" t="s">
        <v>116</v>
      </c>
      <c r="D16" s="65" t="s">
        <v>123</v>
      </c>
      <c r="E16" s="46"/>
      <c r="F16" s="65"/>
      <c r="G16" s="106"/>
      <c r="H16" s="65"/>
      <c r="I16" s="65"/>
      <c r="J16" s="65"/>
      <c r="K16" s="46"/>
      <c r="L16" s="46"/>
      <c r="M16" s="46"/>
    </row>
    <row r="17" spans="1:106" ht="16.5" customHeight="1" x14ac:dyDescent="0.5">
      <c r="A17" s="1" t="s">
        <v>18</v>
      </c>
      <c r="B17" s="103"/>
      <c r="C17" s="69"/>
      <c r="D17" s="69"/>
      <c r="E17" s="47"/>
      <c r="F17" s="69"/>
      <c r="G17" s="106"/>
      <c r="H17" s="69"/>
      <c r="I17" s="69"/>
      <c r="J17" s="69"/>
      <c r="K17" s="50"/>
      <c r="L17" s="47"/>
      <c r="M17" s="47"/>
    </row>
    <row r="18" spans="1:106" ht="16.5" customHeight="1" x14ac:dyDescent="0.5">
      <c r="A18" s="12"/>
      <c r="B18" s="103"/>
      <c r="C18" s="70" t="s">
        <v>114</v>
      </c>
      <c r="D18" s="70"/>
      <c r="E18" s="48" t="s">
        <v>115</v>
      </c>
      <c r="F18" s="70"/>
      <c r="G18" s="106"/>
      <c r="H18" s="69"/>
      <c r="I18" s="70"/>
      <c r="J18" s="70"/>
      <c r="K18" s="51"/>
      <c r="L18" s="48"/>
      <c r="M18" s="48"/>
    </row>
    <row r="19" spans="1:106" ht="16.5" customHeight="1" x14ac:dyDescent="0.5">
      <c r="A19" s="19"/>
      <c r="B19" s="103"/>
      <c r="C19" s="62" t="s">
        <v>182</v>
      </c>
      <c r="D19" s="65" t="s">
        <v>186</v>
      </c>
      <c r="E19" s="65" t="s">
        <v>123</v>
      </c>
      <c r="F19" s="65"/>
      <c r="G19" s="106"/>
      <c r="H19" s="65"/>
      <c r="I19" s="65"/>
      <c r="J19" s="65"/>
      <c r="K19" s="57"/>
      <c r="L19" s="44"/>
      <c r="M19" s="44"/>
    </row>
    <row r="20" spans="1:106" ht="16.5" customHeight="1" x14ac:dyDescent="0.5">
      <c r="A20" s="1" t="s">
        <v>19</v>
      </c>
      <c r="B20" s="103"/>
      <c r="C20" s="63" t="s">
        <v>211</v>
      </c>
      <c r="D20" s="69"/>
      <c r="E20" s="69"/>
      <c r="F20" s="69"/>
      <c r="G20" s="106"/>
      <c r="H20" s="69"/>
      <c r="I20" s="69"/>
      <c r="J20" s="69"/>
      <c r="K20" s="41"/>
      <c r="L20" s="47"/>
      <c r="M20" s="63"/>
    </row>
    <row r="21" spans="1:106" ht="16.5" customHeight="1" x14ac:dyDescent="0.5">
      <c r="A21" s="12"/>
      <c r="B21" s="104"/>
      <c r="C21" s="64" t="s">
        <v>151</v>
      </c>
      <c r="D21" s="69" t="s">
        <v>211</v>
      </c>
      <c r="E21" s="70"/>
      <c r="F21" s="70"/>
      <c r="G21" s="108"/>
      <c r="H21" s="69"/>
      <c r="I21" s="70"/>
      <c r="J21" s="70" t="s">
        <v>151</v>
      </c>
      <c r="K21" s="52"/>
      <c r="L21" s="45"/>
      <c r="M21" s="45"/>
    </row>
    <row r="22" spans="1:106" s="22" customFormat="1" ht="24.75" customHeight="1" x14ac:dyDescent="0.5">
      <c r="A22" s="93" t="s">
        <v>85</v>
      </c>
      <c r="B22" s="94"/>
      <c r="C22" s="94"/>
      <c r="D22" s="94"/>
      <c r="E22" s="94"/>
      <c r="F22" s="94"/>
      <c r="G22" s="94"/>
      <c r="H22" s="94"/>
      <c r="I22" s="95"/>
      <c r="J22" s="94"/>
      <c r="K22" s="94"/>
      <c r="L22" s="94"/>
      <c r="M22" s="96"/>
    </row>
    <row r="23" spans="1:106" s="22" customFormat="1" ht="23.25" customHeight="1" x14ac:dyDescent="0.5">
      <c r="A23" s="97" t="s">
        <v>218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8"/>
    </row>
    <row r="24" spans="1:106" ht="18" customHeight="1" x14ac:dyDescent="0.5">
      <c r="A24" s="23"/>
      <c r="B24" s="24" t="s">
        <v>25</v>
      </c>
      <c r="C24" s="6"/>
      <c r="D24" s="24" t="s">
        <v>34</v>
      </c>
      <c r="E24" s="6"/>
      <c r="F24" s="59">
        <v>30</v>
      </c>
      <c r="G24" s="24" t="s">
        <v>26</v>
      </c>
      <c r="H24" s="24"/>
      <c r="I24" s="26" t="s">
        <v>27</v>
      </c>
      <c r="J24" s="24" t="s">
        <v>34</v>
      </c>
      <c r="K24" s="6"/>
      <c r="L24" s="60">
        <v>12</v>
      </c>
      <c r="M24" s="55" t="s">
        <v>26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" customHeight="1" x14ac:dyDescent="0.5">
      <c r="A25" s="28"/>
      <c r="B25" s="6"/>
      <c r="C25" s="6"/>
      <c r="D25" s="24" t="s">
        <v>35</v>
      </c>
      <c r="E25" s="6"/>
      <c r="F25" s="29">
        <v>5</v>
      </c>
      <c r="G25" s="24" t="s">
        <v>26</v>
      </c>
      <c r="H25" s="6"/>
      <c r="I25" s="6"/>
      <c r="J25" s="24" t="s">
        <v>35</v>
      </c>
      <c r="K25" s="6"/>
      <c r="L25" s="30">
        <v>0</v>
      </c>
      <c r="M25" s="55" t="s">
        <v>26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" customHeight="1" thickBot="1" x14ac:dyDescent="0.55000000000000004">
      <c r="A26" s="28"/>
      <c r="B26" s="6"/>
      <c r="C26" s="6"/>
      <c r="D26" s="24" t="s">
        <v>20</v>
      </c>
      <c r="E26" s="6"/>
      <c r="F26" s="31">
        <v>35</v>
      </c>
      <c r="G26" s="24" t="s">
        <v>26</v>
      </c>
      <c r="H26" s="6"/>
      <c r="I26" s="6"/>
      <c r="J26" s="24" t="s">
        <v>20</v>
      </c>
      <c r="K26" s="6"/>
      <c r="L26" s="32">
        <v>12</v>
      </c>
      <c r="M26" s="55" t="s">
        <v>26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" customHeight="1" thickTop="1" x14ac:dyDescent="0.5">
      <c r="A27" s="38"/>
      <c r="B27" s="75"/>
      <c r="C27" s="24"/>
      <c r="D27" s="24"/>
      <c r="E27" s="6"/>
      <c r="F27" s="35"/>
      <c r="G27" s="24"/>
      <c r="H27" s="6"/>
      <c r="I27" s="6"/>
      <c r="J27" s="24"/>
      <c r="K27" s="6"/>
      <c r="L27" s="37"/>
      <c r="M27" s="55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5" customHeight="1" x14ac:dyDescent="0.5">
      <c r="A28" s="36"/>
      <c r="B28" s="4"/>
      <c r="C28" s="39"/>
      <c r="D28" s="5"/>
      <c r="E28" s="5"/>
      <c r="F28" s="5"/>
      <c r="G28" s="5"/>
      <c r="H28" s="5"/>
      <c r="I28" s="5"/>
      <c r="J28" s="5"/>
      <c r="K28" s="5"/>
      <c r="L28" s="5"/>
      <c r="M28" s="56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ht="18" customHeight="1" x14ac:dyDescent="0.5">
      <c r="A29" s="24"/>
      <c r="B29" s="24"/>
      <c r="C29" s="6"/>
      <c r="D29" s="24"/>
      <c r="E29" s="6"/>
      <c r="F29" s="33"/>
      <c r="G29" s="24"/>
      <c r="H29" s="24"/>
      <c r="I29" s="26"/>
      <c r="J29" s="24"/>
      <c r="K29" s="6"/>
      <c r="L29" s="34"/>
      <c r="M29" s="24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</row>
    <row r="30" spans="1:106" ht="18" customHeight="1" x14ac:dyDescent="0.5">
      <c r="A30" s="6"/>
      <c r="B30" s="6"/>
      <c r="C30" s="6"/>
      <c r="D30" s="24"/>
      <c r="E30" s="6"/>
      <c r="F30" s="33"/>
      <c r="G30" s="24"/>
      <c r="H30" s="6"/>
      <c r="I30" s="6"/>
      <c r="J30" s="24"/>
      <c r="K30" s="6"/>
      <c r="L30" s="34"/>
      <c r="M30" s="24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</row>
    <row r="31" spans="1:106" ht="18" customHeight="1" x14ac:dyDescent="0.5">
      <c r="A31" s="6"/>
      <c r="B31" s="6"/>
      <c r="C31" s="6"/>
      <c r="D31" s="24"/>
      <c r="E31" s="6"/>
      <c r="F31" s="35"/>
      <c r="G31" s="24"/>
      <c r="H31" s="6"/>
      <c r="I31" s="6"/>
      <c r="J31" s="24"/>
      <c r="K31" s="6"/>
      <c r="L31" s="35"/>
      <c r="M31" s="24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</row>
    <row r="32" spans="1:106" ht="18.95" customHeight="1" x14ac:dyDescent="0.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</row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  <row r="60" s="10" customFormat="1" ht="18.95" customHeight="1" x14ac:dyDescent="0.5"/>
    <row r="61" s="10" customFormat="1" ht="18.95" customHeight="1" x14ac:dyDescent="0.5"/>
    <row r="62" s="10" customFormat="1" ht="18.95" customHeight="1" x14ac:dyDescent="0.5"/>
    <row r="63" s="10" customFormat="1" ht="18.95" customHeight="1" x14ac:dyDescent="0.5"/>
  </sheetData>
  <mergeCells count="11">
    <mergeCell ref="H13:I13"/>
    <mergeCell ref="H14:I14"/>
    <mergeCell ref="A22:M22"/>
    <mergeCell ref="A23:M23"/>
    <mergeCell ref="A1:M1"/>
    <mergeCell ref="A2:M2"/>
    <mergeCell ref="D3:E3"/>
    <mergeCell ref="G3:I3"/>
    <mergeCell ref="K3:M3"/>
    <mergeCell ref="B7:B21"/>
    <mergeCell ref="G7:G21"/>
  </mergeCells>
  <pageMargins left="2" right="0.25" top="0.9" bottom="0.3" header="0.2" footer="0.2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B59"/>
  <sheetViews>
    <sheetView view="pageBreakPreview" zoomScale="115" zoomScaleSheetLayoutView="115" workbookViewId="0">
      <selection activeCell="L14" sqref="L14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6"/>
    </row>
    <row r="2" spans="1:106" s="2" customFormat="1" ht="21.95" customHeight="1" x14ac:dyDescent="0.5">
      <c r="A2" s="97" t="str">
        <f>อ.ปิยะ!A2</f>
        <v>ตารางสอนรายบุคคล  แผนกวิชาช่างไฟฟ้า  ประจำภาคเรียนที่   1   ปีการศึกษา   2563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8"/>
    </row>
    <row r="3" spans="1:106" s="6" customFormat="1" ht="21.95" customHeight="1" x14ac:dyDescent="0.5">
      <c r="A3" s="3"/>
      <c r="B3" s="54"/>
      <c r="C3" s="4" t="s">
        <v>1</v>
      </c>
      <c r="D3" s="113" t="s">
        <v>32</v>
      </c>
      <c r="E3" s="113"/>
      <c r="F3" s="53" t="s">
        <v>2</v>
      </c>
      <c r="G3" s="54" t="s">
        <v>30</v>
      </c>
      <c r="H3" s="5"/>
      <c r="I3" s="4"/>
      <c r="J3" s="4" t="s">
        <v>3</v>
      </c>
      <c r="K3" s="100" t="s">
        <v>302</v>
      </c>
      <c r="L3" s="100"/>
      <c r="M3" s="101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42</v>
      </c>
      <c r="M4" s="9" t="s">
        <v>43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42</v>
      </c>
      <c r="L5" s="13" t="s">
        <v>43</v>
      </c>
      <c r="M5" s="16" t="s">
        <v>44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29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02" t="s">
        <v>45</v>
      </c>
      <c r="C7" s="62" t="s">
        <v>233</v>
      </c>
      <c r="D7" s="65" t="s">
        <v>234</v>
      </c>
      <c r="E7" s="65" t="s">
        <v>123</v>
      </c>
      <c r="F7" s="65"/>
      <c r="G7" s="105" t="s">
        <v>46</v>
      </c>
      <c r="H7" s="46"/>
      <c r="I7" s="62"/>
      <c r="J7" s="65" t="s">
        <v>235</v>
      </c>
      <c r="K7" s="65" t="s">
        <v>123</v>
      </c>
      <c r="L7" s="46"/>
      <c r="M7" s="44"/>
    </row>
    <row r="8" spans="1:106" ht="16.5" customHeight="1" x14ac:dyDescent="0.5">
      <c r="A8" s="1" t="s">
        <v>15</v>
      </c>
      <c r="B8" s="103"/>
      <c r="C8" s="63" t="s">
        <v>230</v>
      </c>
      <c r="D8" s="69"/>
      <c r="E8" s="69"/>
      <c r="F8" s="69"/>
      <c r="G8" s="106"/>
      <c r="H8" s="47"/>
      <c r="I8" s="63"/>
      <c r="J8" s="69"/>
      <c r="K8" s="69"/>
      <c r="L8" s="47"/>
      <c r="M8" s="42"/>
    </row>
    <row r="9" spans="1:106" ht="16.5" customHeight="1" x14ac:dyDescent="0.5">
      <c r="A9" s="12"/>
      <c r="B9" s="103"/>
      <c r="C9" s="64" t="s">
        <v>185</v>
      </c>
      <c r="D9" s="70" t="s">
        <v>230</v>
      </c>
      <c r="E9" s="70"/>
      <c r="F9" s="70" t="s">
        <v>185</v>
      </c>
      <c r="G9" s="106"/>
      <c r="H9" s="48"/>
      <c r="I9" s="64"/>
      <c r="J9" s="70" t="s">
        <v>230</v>
      </c>
      <c r="K9" s="70"/>
      <c r="L9" s="48" t="s">
        <v>119</v>
      </c>
      <c r="M9" s="45"/>
    </row>
    <row r="10" spans="1:106" ht="16.5" customHeight="1" x14ac:dyDescent="0.5">
      <c r="A10" s="19"/>
      <c r="B10" s="103"/>
      <c r="C10" s="65" t="s">
        <v>235</v>
      </c>
      <c r="D10" s="65" t="s">
        <v>123</v>
      </c>
      <c r="E10" s="46"/>
      <c r="F10" s="67"/>
      <c r="G10" s="107"/>
      <c r="H10" s="65" t="s">
        <v>237</v>
      </c>
      <c r="I10" s="65" t="s">
        <v>122</v>
      </c>
      <c r="J10" s="65" t="s">
        <v>237</v>
      </c>
      <c r="K10" s="65" t="s">
        <v>123</v>
      </c>
      <c r="L10" s="46"/>
      <c r="M10" s="44"/>
    </row>
    <row r="11" spans="1:106" ht="16.5" customHeight="1" x14ac:dyDescent="0.5">
      <c r="A11" s="1" t="s">
        <v>16</v>
      </c>
      <c r="B11" s="103"/>
      <c r="C11" s="69"/>
      <c r="D11" s="69"/>
      <c r="E11" s="47"/>
      <c r="F11" s="66"/>
      <c r="G11" s="107"/>
      <c r="H11" s="69"/>
      <c r="I11" s="69"/>
      <c r="J11" s="69"/>
      <c r="K11" s="69"/>
      <c r="L11" s="47"/>
      <c r="M11" s="42"/>
    </row>
    <row r="12" spans="1:106" ht="16.5" customHeight="1" thickBot="1" x14ac:dyDescent="0.55000000000000004">
      <c r="A12" s="12"/>
      <c r="B12" s="103"/>
      <c r="C12" s="70" t="s">
        <v>230</v>
      </c>
      <c r="D12" s="70"/>
      <c r="E12" s="48" t="s">
        <v>107</v>
      </c>
      <c r="F12" s="68"/>
      <c r="G12" s="107"/>
      <c r="H12" s="70" t="s">
        <v>114</v>
      </c>
      <c r="I12" s="70" t="s">
        <v>219</v>
      </c>
      <c r="J12" s="70" t="s">
        <v>114</v>
      </c>
      <c r="K12" s="70"/>
      <c r="L12" s="48" t="s">
        <v>219</v>
      </c>
      <c r="M12" s="45"/>
    </row>
    <row r="13" spans="1:106" ht="16.5" customHeight="1" x14ac:dyDescent="0.5">
      <c r="A13" s="19"/>
      <c r="B13" s="103"/>
      <c r="C13" s="62" t="s">
        <v>233</v>
      </c>
      <c r="D13" s="65" t="s">
        <v>234</v>
      </c>
      <c r="E13" s="65" t="s">
        <v>123</v>
      </c>
      <c r="F13" s="65"/>
      <c r="G13" s="107"/>
      <c r="H13" s="127" t="s">
        <v>47</v>
      </c>
      <c r="I13" s="128"/>
      <c r="J13" s="65" t="s">
        <v>235</v>
      </c>
      <c r="K13" s="65" t="s">
        <v>122</v>
      </c>
      <c r="L13" s="46"/>
      <c r="M13" s="46"/>
    </row>
    <row r="14" spans="1:106" ht="16.5" customHeight="1" x14ac:dyDescent="0.5">
      <c r="A14" s="1" t="s">
        <v>17</v>
      </c>
      <c r="B14" s="103"/>
      <c r="C14" s="63" t="s">
        <v>230</v>
      </c>
      <c r="D14" s="69"/>
      <c r="E14" s="69"/>
      <c r="F14" s="69"/>
      <c r="G14" s="107"/>
      <c r="H14" s="125" t="s">
        <v>269</v>
      </c>
      <c r="I14" s="126"/>
      <c r="J14" s="69"/>
      <c r="K14" s="69"/>
      <c r="L14" s="47"/>
      <c r="M14" s="47"/>
    </row>
    <row r="15" spans="1:106" ht="16.5" customHeight="1" thickBot="1" x14ac:dyDescent="0.55000000000000004">
      <c r="A15" s="12"/>
      <c r="B15" s="103"/>
      <c r="C15" s="64" t="s">
        <v>184</v>
      </c>
      <c r="D15" s="70" t="s">
        <v>230</v>
      </c>
      <c r="E15" s="70"/>
      <c r="F15" s="70" t="s">
        <v>184</v>
      </c>
      <c r="G15" s="107"/>
      <c r="H15" s="83" t="s">
        <v>270</v>
      </c>
      <c r="I15" s="84" t="s">
        <v>265</v>
      </c>
      <c r="J15" s="70" t="s">
        <v>230</v>
      </c>
      <c r="K15" s="70" t="s">
        <v>120</v>
      </c>
      <c r="L15" s="48"/>
      <c r="M15" s="48"/>
    </row>
    <row r="16" spans="1:106" ht="16.5" customHeight="1" x14ac:dyDescent="0.5">
      <c r="A16" s="19"/>
      <c r="B16" s="103"/>
      <c r="C16" s="46"/>
      <c r="D16" s="62"/>
      <c r="E16" s="62"/>
      <c r="F16" s="67"/>
      <c r="G16" s="106"/>
      <c r="H16" s="62" t="s">
        <v>190</v>
      </c>
      <c r="I16" s="65" t="s">
        <v>191</v>
      </c>
      <c r="J16" s="65" t="s">
        <v>123</v>
      </c>
      <c r="K16" s="65"/>
      <c r="L16" s="40"/>
      <c r="M16" s="44"/>
    </row>
    <row r="17" spans="1:106" ht="16.5" customHeight="1" x14ac:dyDescent="0.5">
      <c r="A17" s="1" t="s">
        <v>18</v>
      </c>
      <c r="B17" s="103"/>
      <c r="C17" s="47"/>
      <c r="D17" s="63"/>
      <c r="E17" s="63"/>
      <c r="F17" s="66"/>
      <c r="G17" s="106"/>
      <c r="H17" s="63" t="s">
        <v>230</v>
      </c>
      <c r="I17" s="69"/>
      <c r="J17" s="69"/>
      <c r="K17" s="69"/>
      <c r="L17" s="47"/>
      <c r="M17" s="63"/>
    </row>
    <row r="18" spans="1:106" ht="16.5" customHeight="1" x14ac:dyDescent="0.5">
      <c r="A18" s="12"/>
      <c r="B18" s="103"/>
      <c r="C18" s="48"/>
      <c r="D18" s="64"/>
      <c r="E18" s="64"/>
      <c r="F18" s="68"/>
      <c r="G18" s="106"/>
      <c r="H18" s="64" t="s">
        <v>236</v>
      </c>
      <c r="I18" s="69" t="s">
        <v>230</v>
      </c>
      <c r="J18" s="70"/>
      <c r="K18" s="70" t="s">
        <v>236</v>
      </c>
      <c r="L18" s="43"/>
      <c r="M18" s="45"/>
    </row>
    <row r="19" spans="1:106" ht="16.5" customHeight="1" x14ac:dyDescent="0.5">
      <c r="A19" s="19"/>
      <c r="B19" s="103"/>
      <c r="C19" s="62" t="s">
        <v>190</v>
      </c>
      <c r="D19" s="65" t="s">
        <v>191</v>
      </c>
      <c r="E19" s="65" t="s">
        <v>123</v>
      </c>
      <c r="F19" s="65"/>
      <c r="G19" s="106"/>
      <c r="H19" s="62" t="s">
        <v>233</v>
      </c>
      <c r="I19" s="65" t="s">
        <v>234</v>
      </c>
      <c r="J19" s="65" t="s">
        <v>123</v>
      </c>
      <c r="K19" s="65"/>
      <c r="L19" s="40" t="s">
        <v>296</v>
      </c>
      <c r="M19" s="44"/>
    </row>
    <row r="20" spans="1:106" ht="16.5" customHeight="1" x14ac:dyDescent="0.5">
      <c r="A20" s="1" t="s">
        <v>19</v>
      </c>
      <c r="B20" s="103"/>
      <c r="C20" s="63" t="s">
        <v>230</v>
      </c>
      <c r="D20" s="69"/>
      <c r="E20" s="69"/>
      <c r="F20" s="69"/>
      <c r="G20" s="106"/>
      <c r="H20" s="63" t="s">
        <v>230</v>
      </c>
      <c r="I20" s="69"/>
      <c r="J20" s="69"/>
      <c r="K20" s="69"/>
      <c r="L20" s="47"/>
      <c r="M20" s="63"/>
    </row>
    <row r="21" spans="1:106" ht="16.5" customHeight="1" x14ac:dyDescent="0.5">
      <c r="A21" s="12"/>
      <c r="B21" s="104"/>
      <c r="C21" s="64" t="s">
        <v>316</v>
      </c>
      <c r="D21" s="69" t="s">
        <v>230</v>
      </c>
      <c r="E21" s="70"/>
      <c r="F21" s="70" t="s">
        <v>316</v>
      </c>
      <c r="G21" s="108"/>
      <c r="H21" s="64" t="s">
        <v>152</v>
      </c>
      <c r="I21" s="70" t="s">
        <v>230</v>
      </c>
      <c r="J21" s="70"/>
      <c r="K21" s="70" t="s">
        <v>152</v>
      </c>
      <c r="L21" s="43"/>
      <c r="M21" s="45"/>
    </row>
    <row r="22" spans="1:106" s="22" customFormat="1" ht="24.75" customHeight="1" x14ac:dyDescent="0.5">
      <c r="A22" s="93" t="s">
        <v>85</v>
      </c>
      <c r="B22" s="94"/>
      <c r="C22" s="94"/>
      <c r="D22" s="94"/>
      <c r="E22" s="94"/>
      <c r="F22" s="94"/>
      <c r="G22" s="94"/>
      <c r="H22" s="94"/>
      <c r="I22" s="95"/>
      <c r="J22" s="94"/>
      <c r="K22" s="94"/>
      <c r="L22" s="94"/>
      <c r="M22" s="96"/>
    </row>
    <row r="23" spans="1:106" s="22" customFormat="1" ht="23.25" customHeight="1" x14ac:dyDescent="0.5">
      <c r="A23" s="97" t="s">
        <v>218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8"/>
    </row>
    <row r="24" spans="1:106" ht="18.95" customHeight="1" x14ac:dyDescent="0.5">
      <c r="A24" s="23"/>
      <c r="B24" s="24" t="s">
        <v>25</v>
      </c>
      <c r="C24" s="6"/>
      <c r="D24" s="24" t="s">
        <v>34</v>
      </c>
      <c r="E24" s="6"/>
      <c r="F24" s="59">
        <v>22</v>
      </c>
      <c r="G24" s="24" t="s">
        <v>26</v>
      </c>
      <c r="H24" s="24"/>
      <c r="I24" s="26" t="s">
        <v>27</v>
      </c>
      <c r="J24" s="24" t="s">
        <v>34</v>
      </c>
      <c r="K24" s="6"/>
      <c r="L24" s="60">
        <v>8</v>
      </c>
      <c r="M24" s="55" t="s">
        <v>26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8"/>
      <c r="B25" s="6"/>
      <c r="C25" s="6"/>
      <c r="D25" s="24" t="s">
        <v>35</v>
      </c>
      <c r="E25" s="6"/>
      <c r="F25" s="29">
        <v>13</v>
      </c>
      <c r="G25" s="24" t="s">
        <v>26</v>
      </c>
      <c r="H25" s="6"/>
      <c r="I25" s="6"/>
      <c r="J25" s="24" t="s">
        <v>35</v>
      </c>
      <c r="K25" s="6"/>
      <c r="L25" s="30">
        <v>4</v>
      </c>
      <c r="M25" s="55" t="s">
        <v>26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8"/>
      <c r="B26" s="6"/>
      <c r="C26" s="6"/>
      <c r="D26" s="24" t="s">
        <v>20</v>
      </c>
      <c r="E26" s="6"/>
      <c r="F26" s="31">
        <f>SUM(F24:F25)</f>
        <v>35</v>
      </c>
      <c r="G26" s="24" t="s">
        <v>26</v>
      </c>
      <c r="H26" s="6"/>
      <c r="I26" s="6"/>
      <c r="J26" s="24" t="s">
        <v>20</v>
      </c>
      <c r="K26" s="6"/>
      <c r="L26" s="32">
        <v>12</v>
      </c>
      <c r="M26" s="55" t="s">
        <v>26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38"/>
      <c r="B27" s="75"/>
      <c r="C27" s="24"/>
      <c r="D27" s="24"/>
      <c r="E27" s="6"/>
      <c r="F27" s="35"/>
      <c r="G27" s="24"/>
      <c r="H27" s="6"/>
      <c r="I27" s="6"/>
      <c r="J27" s="24"/>
      <c r="K27" s="6"/>
      <c r="L27" s="37"/>
      <c r="M27" s="55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8.95" customHeight="1" x14ac:dyDescent="0.5">
      <c r="A28" s="36"/>
      <c r="B28" s="4"/>
      <c r="C28" s="39"/>
      <c r="D28" s="5"/>
      <c r="E28" s="5"/>
      <c r="F28" s="5"/>
      <c r="G28" s="5"/>
      <c r="H28" s="5"/>
      <c r="I28" s="5"/>
      <c r="J28" s="5"/>
      <c r="K28" s="5"/>
      <c r="L28" s="5"/>
      <c r="M28" s="56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</sheetData>
  <mergeCells count="10">
    <mergeCell ref="H14:I14"/>
    <mergeCell ref="D3:E3"/>
    <mergeCell ref="K3:M3"/>
    <mergeCell ref="A1:M1"/>
    <mergeCell ref="A2:M2"/>
    <mergeCell ref="A23:M23"/>
    <mergeCell ref="B7:B21"/>
    <mergeCell ref="G7:G21"/>
    <mergeCell ref="A22:M22"/>
    <mergeCell ref="H13:I13"/>
  </mergeCells>
  <phoneticPr fontId="1" type="noConversion"/>
  <pageMargins left="2" right="0.25" top="0.9" bottom="0.3" header="0.2" footer="0.2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I57"/>
  <sheetViews>
    <sheetView view="pageBreakPreview" zoomScale="140" zoomScaleSheetLayoutView="140" workbookViewId="0">
      <selection activeCell="L20" sqref="L20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87" s="2" customFormat="1" ht="21.95" customHeight="1" x14ac:dyDescent="0.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6"/>
    </row>
    <row r="2" spans="1:87" s="2" customFormat="1" ht="21.95" customHeight="1" x14ac:dyDescent="0.5">
      <c r="A2" s="97" t="str">
        <f>อ.ปิยะ!A2</f>
        <v>ตารางสอนรายบุคคล  แผนกวิชาช่างไฟฟ้า  ประจำภาคเรียนที่   1   ปีการศึกษา   2563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8"/>
    </row>
    <row r="3" spans="1:87" s="6" customFormat="1" ht="21.95" customHeight="1" x14ac:dyDescent="0.5">
      <c r="A3" s="3"/>
      <c r="B3" s="54"/>
      <c r="C3" s="4" t="s">
        <v>1</v>
      </c>
      <c r="D3" s="113" t="s">
        <v>21</v>
      </c>
      <c r="E3" s="113"/>
      <c r="F3" s="53" t="s">
        <v>2</v>
      </c>
      <c r="G3" s="54" t="s">
        <v>24</v>
      </c>
      <c r="H3" s="5"/>
      <c r="I3" s="4"/>
      <c r="J3" s="4" t="s">
        <v>3</v>
      </c>
      <c r="K3" s="100" t="s">
        <v>317</v>
      </c>
      <c r="L3" s="100"/>
      <c r="M3" s="101"/>
    </row>
    <row r="4" spans="1:87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42</v>
      </c>
      <c r="M4" s="9" t="s">
        <v>43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</row>
    <row r="5" spans="1:87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42</v>
      </c>
      <c r="L5" s="13" t="s">
        <v>43</v>
      </c>
      <c r="M5" s="16" t="s">
        <v>44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</row>
    <row r="6" spans="1:87" ht="16.5" customHeight="1" x14ac:dyDescent="0.5">
      <c r="A6" s="17" t="s">
        <v>29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</row>
    <row r="7" spans="1:87" ht="16.5" customHeight="1" x14ac:dyDescent="0.5">
      <c r="A7" s="20"/>
      <c r="B7" s="102" t="s">
        <v>45</v>
      </c>
      <c r="C7" s="65" t="s">
        <v>116</v>
      </c>
      <c r="D7" s="65" t="s">
        <v>122</v>
      </c>
      <c r="E7" s="65" t="s">
        <v>116</v>
      </c>
      <c r="F7" s="65" t="s">
        <v>123</v>
      </c>
      <c r="G7" s="105" t="s">
        <v>46</v>
      </c>
      <c r="H7" s="65"/>
      <c r="I7" s="65"/>
      <c r="J7" s="65"/>
      <c r="K7" s="46"/>
      <c r="L7" s="46"/>
      <c r="M7" s="44"/>
    </row>
    <row r="8" spans="1:87" ht="16.5" customHeight="1" x14ac:dyDescent="0.5">
      <c r="A8" s="1" t="s">
        <v>15</v>
      </c>
      <c r="B8" s="103"/>
      <c r="C8" s="69"/>
      <c r="D8" s="69"/>
      <c r="E8" s="69"/>
      <c r="F8" s="69"/>
      <c r="G8" s="106"/>
      <c r="H8" s="69"/>
      <c r="I8" s="69"/>
      <c r="J8" s="69"/>
      <c r="K8" s="47"/>
      <c r="L8" s="47"/>
      <c r="M8" s="42"/>
    </row>
    <row r="9" spans="1:87" ht="16.5" customHeight="1" x14ac:dyDescent="0.5">
      <c r="A9" s="12"/>
      <c r="B9" s="103"/>
      <c r="C9" s="70" t="s">
        <v>114</v>
      </c>
      <c r="D9" s="70" t="s">
        <v>219</v>
      </c>
      <c r="E9" s="70" t="s">
        <v>114</v>
      </c>
      <c r="F9" s="70"/>
      <c r="G9" s="106"/>
      <c r="H9" s="69" t="s">
        <v>219</v>
      </c>
      <c r="I9" s="70"/>
      <c r="J9" s="70"/>
      <c r="K9" s="48"/>
      <c r="L9" s="48"/>
      <c r="M9" s="45"/>
    </row>
    <row r="10" spans="1:87" ht="16.5" customHeight="1" x14ac:dyDescent="0.5">
      <c r="A10" s="19"/>
      <c r="B10" s="103"/>
      <c r="C10" s="62" t="s">
        <v>221</v>
      </c>
      <c r="D10" s="65" t="s">
        <v>222</v>
      </c>
      <c r="E10" s="65" t="s">
        <v>123</v>
      </c>
      <c r="F10" s="65"/>
      <c r="G10" s="107"/>
      <c r="H10" s="65"/>
      <c r="I10" s="65"/>
      <c r="J10" s="65"/>
      <c r="K10" s="46"/>
      <c r="L10" s="40"/>
      <c r="M10" s="44"/>
    </row>
    <row r="11" spans="1:87" ht="16.5" customHeight="1" x14ac:dyDescent="0.5">
      <c r="A11" s="1" t="s">
        <v>16</v>
      </c>
      <c r="B11" s="103"/>
      <c r="C11" s="63" t="s">
        <v>223</v>
      </c>
      <c r="D11" s="69"/>
      <c r="E11" s="69"/>
      <c r="F11" s="69"/>
      <c r="G11" s="107"/>
      <c r="H11" s="69"/>
      <c r="I11" s="69"/>
      <c r="J11" s="69"/>
      <c r="K11" s="50"/>
      <c r="L11" s="41"/>
      <c r="M11" s="42"/>
    </row>
    <row r="12" spans="1:87" ht="16.5" customHeight="1" thickBot="1" x14ac:dyDescent="0.55000000000000004">
      <c r="A12" s="12"/>
      <c r="B12" s="103"/>
      <c r="C12" s="64" t="s">
        <v>177</v>
      </c>
      <c r="D12" s="69" t="s">
        <v>223</v>
      </c>
      <c r="E12" s="70"/>
      <c r="F12" s="70"/>
      <c r="G12" s="107"/>
      <c r="H12" s="69"/>
      <c r="I12" s="70"/>
      <c r="J12" s="70" t="s">
        <v>177</v>
      </c>
      <c r="K12" s="51"/>
      <c r="L12" s="43"/>
      <c r="M12" s="45"/>
    </row>
    <row r="13" spans="1:87" ht="16.5" customHeight="1" x14ac:dyDescent="0.5">
      <c r="A13" s="19"/>
      <c r="B13" s="103"/>
      <c r="C13" s="62" t="s">
        <v>221</v>
      </c>
      <c r="D13" s="65" t="s">
        <v>222</v>
      </c>
      <c r="E13" s="65" t="s">
        <v>123</v>
      </c>
      <c r="F13" s="65"/>
      <c r="G13" s="107"/>
      <c r="H13" s="109" t="s">
        <v>47</v>
      </c>
      <c r="I13" s="110"/>
      <c r="J13" s="65"/>
      <c r="K13" s="65"/>
      <c r="L13" s="65"/>
      <c r="M13" s="46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</row>
    <row r="14" spans="1:87" ht="16.5" customHeight="1" x14ac:dyDescent="0.5">
      <c r="A14" s="1" t="s">
        <v>17</v>
      </c>
      <c r="B14" s="103"/>
      <c r="C14" s="63" t="s">
        <v>223</v>
      </c>
      <c r="D14" s="69"/>
      <c r="E14" s="69"/>
      <c r="F14" s="69"/>
      <c r="G14" s="107"/>
      <c r="H14" s="111" t="s">
        <v>163</v>
      </c>
      <c r="I14" s="112"/>
      <c r="J14" s="69"/>
      <c r="K14" s="69"/>
      <c r="L14" s="69"/>
      <c r="M14" s="47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</row>
    <row r="15" spans="1:87" ht="16.5" customHeight="1" thickBot="1" x14ac:dyDescent="0.55000000000000004">
      <c r="A15" s="12"/>
      <c r="B15" s="103"/>
      <c r="C15" s="64" t="s">
        <v>172</v>
      </c>
      <c r="D15" s="69" t="s">
        <v>223</v>
      </c>
      <c r="E15" s="70"/>
      <c r="F15" s="70"/>
      <c r="G15" s="107"/>
      <c r="H15" s="73" t="s">
        <v>164</v>
      </c>
      <c r="I15" s="74" t="s">
        <v>224</v>
      </c>
      <c r="J15" s="69"/>
      <c r="K15" s="70"/>
      <c r="L15" s="70" t="s">
        <v>172</v>
      </c>
      <c r="M15" s="48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</row>
    <row r="16" spans="1:87" ht="16.5" customHeight="1" x14ac:dyDescent="0.5">
      <c r="A16" s="19"/>
      <c r="B16" s="103"/>
      <c r="C16" s="62" t="s">
        <v>221</v>
      </c>
      <c r="D16" s="65" t="s">
        <v>222</v>
      </c>
      <c r="E16" s="65" t="s">
        <v>123</v>
      </c>
      <c r="F16" s="65"/>
      <c r="G16" s="106"/>
      <c r="H16" s="65"/>
      <c r="I16" s="65"/>
      <c r="J16" s="65"/>
      <c r="K16" s="67"/>
      <c r="L16" s="40" t="s">
        <v>296</v>
      </c>
      <c r="M16" s="44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</row>
    <row r="17" spans="1:87" ht="16.5" customHeight="1" x14ac:dyDescent="0.5">
      <c r="A17" s="1" t="s">
        <v>18</v>
      </c>
      <c r="B17" s="103"/>
      <c r="C17" s="63" t="s">
        <v>223</v>
      </c>
      <c r="D17" s="69"/>
      <c r="E17" s="69"/>
      <c r="F17" s="69"/>
      <c r="G17" s="106"/>
      <c r="H17" s="69"/>
      <c r="I17" s="69"/>
      <c r="J17" s="69"/>
      <c r="K17" s="66"/>
      <c r="L17" s="47"/>
      <c r="M17" s="63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</row>
    <row r="18" spans="1:87" ht="16.5" customHeight="1" x14ac:dyDescent="0.5">
      <c r="A18" s="12"/>
      <c r="B18" s="103"/>
      <c r="C18" s="64" t="s">
        <v>216</v>
      </c>
      <c r="D18" s="69" t="s">
        <v>223</v>
      </c>
      <c r="E18" s="70"/>
      <c r="F18" s="70"/>
      <c r="G18" s="106"/>
      <c r="H18" s="69"/>
      <c r="I18" s="70"/>
      <c r="J18" s="70" t="s">
        <v>216</v>
      </c>
      <c r="K18" s="68"/>
      <c r="L18" s="43"/>
      <c r="M18" s="45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</row>
    <row r="19" spans="1:87" ht="16.5" customHeight="1" x14ac:dyDescent="0.5">
      <c r="A19" s="19"/>
      <c r="B19" s="103"/>
      <c r="C19" s="62" t="s">
        <v>221</v>
      </c>
      <c r="D19" s="65" t="s">
        <v>222</v>
      </c>
      <c r="E19" s="65" t="s">
        <v>123</v>
      </c>
      <c r="F19" s="65"/>
      <c r="G19" s="106"/>
      <c r="H19" s="65"/>
      <c r="I19" s="65"/>
      <c r="J19" s="65"/>
      <c r="K19" s="57"/>
      <c r="L19" s="44"/>
      <c r="M19" s="44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</row>
    <row r="20" spans="1:87" ht="16.5" customHeight="1" x14ac:dyDescent="0.5">
      <c r="A20" s="1" t="s">
        <v>19</v>
      </c>
      <c r="B20" s="103"/>
      <c r="C20" s="63" t="s">
        <v>223</v>
      </c>
      <c r="D20" s="69"/>
      <c r="E20" s="69"/>
      <c r="F20" s="69"/>
      <c r="G20" s="106"/>
      <c r="H20" s="69"/>
      <c r="I20" s="69"/>
      <c r="J20" s="69"/>
      <c r="K20" s="41"/>
      <c r="L20" s="47"/>
      <c r="M20" s="63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</row>
    <row r="21" spans="1:87" ht="16.5" customHeight="1" x14ac:dyDescent="0.5">
      <c r="A21" s="12"/>
      <c r="B21" s="104"/>
      <c r="C21" s="64" t="s">
        <v>173</v>
      </c>
      <c r="D21" s="69" t="s">
        <v>223</v>
      </c>
      <c r="E21" s="70"/>
      <c r="F21" s="70"/>
      <c r="G21" s="108"/>
      <c r="H21" s="69"/>
      <c r="I21" s="70"/>
      <c r="J21" s="70" t="s">
        <v>173</v>
      </c>
      <c r="K21" s="52"/>
      <c r="L21" s="45"/>
      <c r="M21" s="45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</row>
    <row r="22" spans="1:87" s="22" customFormat="1" ht="24.75" customHeight="1" x14ac:dyDescent="0.5">
      <c r="A22" s="93" t="s">
        <v>85</v>
      </c>
      <c r="B22" s="94"/>
      <c r="C22" s="94"/>
      <c r="D22" s="94"/>
      <c r="E22" s="94"/>
      <c r="F22" s="94"/>
      <c r="G22" s="94"/>
      <c r="H22" s="94"/>
      <c r="I22" s="95"/>
      <c r="J22" s="94"/>
      <c r="K22" s="94"/>
      <c r="L22" s="94"/>
      <c r="M22" s="96"/>
    </row>
    <row r="23" spans="1:87" s="22" customFormat="1" ht="23.25" customHeight="1" x14ac:dyDescent="0.5">
      <c r="A23" s="97" t="s">
        <v>291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8"/>
    </row>
    <row r="24" spans="1:87" ht="18.95" customHeight="1" x14ac:dyDescent="0.5">
      <c r="A24" s="23"/>
      <c r="B24" s="24" t="s">
        <v>25</v>
      </c>
      <c r="C24" s="6"/>
      <c r="D24" s="24" t="s">
        <v>34</v>
      </c>
      <c r="E24" s="6"/>
      <c r="F24" s="59">
        <v>30</v>
      </c>
      <c r="G24" s="24" t="s">
        <v>26</v>
      </c>
      <c r="H24" s="24"/>
      <c r="I24" s="26" t="s">
        <v>27</v>
      </c>
      <c r="J24" s="24" t="s">
        <v>34</v>
      </c>
      <c r="K24" s="6"/>
      <c r="L24" s="60">
        <v>12</v>
      </c>
      <c r="M24" s="55" t="s">
        <v>26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</row>
    <row r="25" spans="1:87" ht="18.95" customHeight="1" x14ac:dyDescent="0.5">
      <c r="A25" s="28"/>
      <c r="B25" s="6"/>
      <c r="C25" s="6"/>
      <c r="D25" s="24" t="s">
        <v>35</v>
      </c>
      <c r="E25" s="6"/>
      <c r="F25" s="29">
        <v>5</v>
      </c>
      <c r="G25" s="24" t="s">
        <v>26</v>
      </c>
      <c r="H25" s="6"/>
      <c r="I25" s="6"/>
      <c r="J25" s="24" t="s">
        <v>35</v>
      </c>
      <c r="K25" s="6"/>
      <c r="L25" s="30">
        <v>0</v>
      </c>
      <c r="M25" s="55" t="s">
        <v>26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</row>
    <row r="26" spans="1:87" ht="18.95" customHeight="1" thickBot="1" x14ac:dyDescent="0.55000000000000004">
      <c r="A26" s="28"/>
      <c r="B26" s="6"/>
      <c r="C26" s="6"/>
      <c r="D26" s="24" t="s">
        <v>20</v>
      </c>
      <c r="E26" s="6"/>
      <c r="F26" s="31">
        <v>35</v>
      </c>
      <c r="G26" s="24" t="s">
        <v>26</v>
      </c>
      <c r="H26" s="6"/>
      <c r="I26" s="6"/>
      <c r="J26" s="24" t="s">
        <v>20</v>
      </c>
      <c r="K26" s="6"/>
      <c r="L26" s="32">
        <v>12</v>
      </c>
      <c r="M26" s="55" t="s">
        <v>26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</row>
    <row r="27" spans="1:87" s="10" customFormat="1" ht="18.95" customHeight="1" thickTop="1" x14ac:dyDescent="0.5">
      <c r="A27" s="38"/>
      <c r="B27" s="75"/>
      <c r="C27" s="24"/>
      <c r="D27" s="24"/>
      <c r="E27" s="6"/>
      <c r="F27" s="35"/>
      <c r="G27" s="24"/>
      <c r="H27" s="6"/>
      <c r="I27" s="6"/>
      <c r="J27" s="24"/>
      <c r="K27" s="6"/>
      <c r="L27" s="37"/>
      <c r="M27" s="55"/>
    </row>
    <row r="28" spans="1:87" s="10" customFormat="1" ht="18.95" customHeight="1" x14ac:dyDescent="0.5">
      <c r="A28" s="36"/>
      <c r="B28" s="4"/>
      <c r="C28" s="39"/>
      <c r="D28" s="5"/>
      <c r="E28" s="5"/>
      <c r="F28" s="5"/>
      <c r="G28" s="5"/>
      <c r="H28" s="5"/>
      <c r="I28" s="5"/>
      <c r="J28" s="5"/>
      <c r="K28" s="5"/>
      <c r="L28" s="5"/>
      <c r="M28" s="56"/>
    </row>
    <row r="29" spans="1:87" ht="18.95" customHeight="1" x14ac:dyDescent="0.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87" s="10" customFormat="1" ht="18.95" customHeight="1" x14ac:dyDescent="0.5"/>
    <row r="31" spans="1:87" s="10" customFormat="1" ht="18.95" customHeight="1" x14ac:dyDescent="0.5"/>
    <row r="32" spans="1:87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pans="1:13" s="10" customFormat="1" ht="18.95" customHeight="1" x14ac:dyDescent="0.5"/>
    <row r="50" spans="1:13" s="10" customFormat="1" ht="18.95" customHeight="1" x14ac:dyDescent="0.5"/>
    <row r="51" spans="1:13" s="10" customFormat="1" ht="18.95" customHeight="1" x14ac:dyDescent="0.5"/>
    <row r="52" spans="1:13" s="10" customFormat="1" ht="18.95" customHeight="1" x14ac:dyDescent="0.5"/>
    <row r="53" spans="1:13" s="10" customFormat="1" ht="18.95" customHeight="1" x14ac:dyDescent="0.5"/>
    <row r="54" spans="1:13" s="10" customFormat="1" ht="18.95" customHeight="1" x14ac:dyDescent="0.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spans="1:13" s="10" customFormat="1" ht="18.95" customHeight="1" x14ac:dyDescent="0.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1:13" s="10" customFormat="1" ht="18.95" customHeight="1" x14ac:dyDescent="0.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spans="1:13" s="10" customFormat="1" ht="18.95" customHeight="1" x14ac:dyDescent="0.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</sheetData>
  <mergeCells count="10">
    <mergeCell ref="H13:I13"/>
    <mergeCell ref="H14:I14"/>
    <mergeCell ref="A22:M22"/>
    <mergeCell ref="A23:M23"/>
    <mergeCell ref="A1:M1"/>
    <mergeCell ref="A2:M2"/>
    <mergeCell ref="D3:E3"/>
    <mergeCell ref="K3:M3"/>
    <mergeCell ref="B7:B21"/>
    <mergeCell ref="G7:G21"/>
  </mergeCells>
  <phoneticPr fontId="9" type="noConversion"/>
  <printOptions horizontalCentered="1" verticalCentered="1"/>
  <pageMargins left="2.0078740157480301" right="0.23622047244094499" top="0.25" bottom="0" header="0.196850393700787" footer="0.196850393700787"/>
  <pageSetup paperSize="9" scale="95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B52"/>
  <sheetViews>
    <sheetView view="pageBreakPreview" topLeftCell="A9" zoomScale="130" zoomScaleSheetLayoutView="130" workbookViewId="0">
      <selection activeCell="C16" sqref="C16:D18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6"/>
    </row>
    <row r="2" spans="1:106" s="2" customFormat="1" ht="21.95" customHeight="1" x14ac:dyDescent="0.5">
      <c r="A2" s="97" t="str">
        <f>อ.ปิยะ!A2</f>
        <v>ตารางสอนรายบุคคล  แผนกวิชาช่างไฟฟ้า  ประจำภาคเรียนที่   1   ปีการศึกษา   2563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8"/>
    </row>
    <row r="3" spans="1:106" s="6" customFormat="1" ht="21.95" customHeight="1" x14ac:dyDescent="0.5">
      <c r="A3" s="3"/>
      <c r="B3" s="54"/>
      <c r="C3" s="4" t="s">
        <v>1</v>
      </c>
      <c r="D3" s="113" t="s">
        <v>90</v>
      </c>
      <c r="E3" s="113"/>
      <c r="F3" s="53" t="s">
        <v>2</v>
      </c>
      <c r="G3" s="54"/>
      <c r="H3" s="118" t="s">
        <v>91</v>
      </c>
      <c r="I3" s="118"/>
      <c r="J3" s="4" t="s">
        <v>3</v>
      </c>
      <c r="K3" s="100" t="s">
        <v>38</v>
      </c>
      <c r="L3" s="100"/>
      <c r="M3" s="101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42</v>
      </c>
      <c r="M4" s="9" t="s">
        <v>43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42</v>
      </c>
      <c r="L5" s="13" t="s">
        <v>43</v>
      </c>
      <c r="M5" s="16" t="s">
        <v>44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29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02" t="s">
        <v>45</v>
      </c>
      <c r="C7" s="62" t="s">
        <v>206</v>
      </c>
      <c r="D7" s="65" t="s">
        <v>207</v>
      </c>
      <c r="E7" s="65" t="s">
        <v>123</v>
      </c>
      <c r="F7" s="65"/>
      <c r="G7" s="105" t="s">
        <v>46</v>
      </c>
      <c r="H7" s="65" t="s">
        <v>225</v>
      </c>
      <c r="I7" s="65" t="s">
        <v>122</v>
      </c>
      <c r="J7" s="65" t="s">
        <v>227</v>
      </c>
      <c r="K7" s="65" t="s">
        <v>122</v>
      </c>
      <c r="L7" s="46"/>
      <c r="M7" s="44"/>
    </row>
    <row r="8" spans="1:106" ht="16.5" customHeight="1" x14ac:dyDescent="0.5">
      <c r="A8" s="1" t="s">
        <v>15</v>
      </c>
      <c r="B8" s="103"/>
      <c r="C8" s="63" t="s">
        <v>159</v>
      </c>
      <c r="D8" s="69"/>
      <c r="E8" s="69"/>
      <c r="F8" s="69"/>
      <c r="G8" s="106"/>
      <c r="H8" s="69"/>
      <c r="I8" s="69"/>
      <c r="J8" s="69"/>
      <c r="K8" s="69"/>
      <c r="L8" s="47"/>
      <c r="M8" s="42"/>
    </row>
    <row r="9" spans="1:106" ht="16.5" customHeight="1" x14ac:dyDescent="0.5">
      <c r="A9" s="12"/>
      <c r="B9" s="103"/>
      <c r="C9" s="64" t="s">
        <v>151</v>
      </c>
      <c r="D9" s="70" t="s">
        <v>159</v>
      </c>
      <c r="E9" s="70"/>
      <c r="F9" s="70" t="s">
        <v>151</v>
      </c>
      <c r="G9" s="106"/>
      <c r="H9" s="70" t="s">
        <v>226</v>
      </c>
      <c r="I9" s="70" t="s">
        <v>120</v>
      </c>
      <c r="J9" s="70" t="s">
        <v>114</v>
      </c>
      <c r="K9" s="70" t="s">
        <v>219</v>
      </c>
      <c r="L9" s="48"/>
      <c r="M9" s="45"/>
    </row>
    <row r="10" spans="1:106" ht="16.5" customHeight="1" x14ac:dyDescent="0.5">
      <c r="A10" s="19"/>
      <c r="B10" s="103"/>
      <c r="C10" s="65" t="s">
        <v>225</v>
      </c>
      <c r="D10" s="65" t="s">
        <v>123</v>
      </c>
      <c r="E10" s="46"/>
      <c r="F10" s="65" t="s">
        <v>225</v>
      </c>
      <c r="G10" s="107"/>
      <c r="H10" s="65" t="s">
        <v>123</v>
      </c>
      <c r="I10" s="65"/>
      <c r="J10" s="65" t="s">
        <v>225</v>
      </c>
      <c r="K10" s="65" t="s">
        <v>123</v>
      </c>
      <c r="L10" s="46"/>
      <c r="M10" s="44"/>
    </row>
    <row r="11" spans="1:106" ht="16.5" customHeight="1" x14ac:dyDescent="0.5">
      <c r="A11" s="1" t="s">
        <v>16</v>
      </c>
      <c r="B11" s="103"/>
      <c r="C11" s="69"/>
      <c r="D11" s="69"/>
      <c r="E11" s="47"/>
      <c r="F11" s="69"/>
      <c r="G11" s="107"/>
      <c r="H11" s="69"/>
      <c r="I11" s="69"/>
      <c r="J11" s="69"/>
      <c r="K11" s="69"/>
      <c r="L11" s="47"/>
      <c r="M11" s="42"/>
    </row>
    <row r="12" spans="1:106" ht="16.5" customHeight="1" thickBot="1" x14ac:dyDescent="0.55000000000000004">
      <c r="A12" s="12"/>
      <c r="B12" s="103"/>
      <c r="C12" s="70" t="s">
        <v>159</v>
      </c>
      <c r="D12" s="70"/>
      <c r="E12" s="48" t="s">
        <v>131</v>
      </c>
      <c r="F12" s="70" t="s">
        <v>159</v>
      </c>
      <c r="G12" s="107"/>
      <c r="H12" s="70"/>
      <c r="I12" s="70" t="s">
        <v>119</v>
      </c>
      <c r="J12" s="70" t="s">
        <v>159</v>
      </c>
      <c r="K12" s="70"/>
      <c r="L12" s="48" t="s">
        <v>107</v>
      </c>
      <c r="M12" s="45"/>
    </row>
    <row r="13" spans="1:106" ht="16.5" customHeight="1" x14ac:dyDescent="0.5">
      <c r="A13" s="19"/>
      <c r="B13" s="103"/>
      <c r="C13" s="62" t="s">
        <v>206</v>
      </c>
      <c r="D13" s="65" t="s">
        <v>207</v>
      </c>
      <c r="E13" s="65" t="s">
        <v>123</v>
      </c>
      <c r="F13" s="65"/>
      <c r="G13" s="107"/>
      <c r="H13" s="109" t="s">
        <v>47</v>
      </c>
      <c r="I13" s="110"/>
      <c r="J13" s="46"/>
      <c r="K13" s="46"/>
      <c r="L13" s="40" t="s">
        <v>296</v>
      </c>
      <c r="M13" s="44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</row>
    <row r="14" spans="1:106" ht="16.5" customHeight="1" x14ac:dyDescent="0.5">
      <c r="A14" s="1" t="s">
        <v>17</v>
      </c>
      <c r="B14" s="103"/>
      <c r="C14" s="63" t="s">
        <v>159</v>
      </c>
      <c r="D14" s="69"/>
      <c r="E14" s="69"/>
      <c r="F14" s="69"/>
      <c r="G14" s="107"/>
      <c r="H14" s="114"/>
      <c r="I14" s="115"/>
      <c r="J14" s="47"/>
      <c r="K14" s="47"/>
      <c r="L14" s="47"/>
      <c r="M14" s="63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</row>
    <row r="15" spans="1:106" ht="16.5" customHeight="1" thickBot="1" x14ac:dyDescent="0.55000000000000004">
      <c r="A15" s="12"/>
      <c r="B15" s="103"/>
      <c r="C15" s="64" t="s">
        <v>152</v>
      </c>
      <c r="D15" s="70" t="s">
        <v>159</v>
      </c>
      <c r="E15" s="70"/>
      <c r="F15" s="70" t="s">
        <v>152</v>
      </c>
      <c r="G15" s="107"/>
      <c r="H15" s="116"/>
      <c r="I15" s="117"/>
      <c r="J15" s="48"/>
      <c r="K15" s="47"/>
      <c r="L15" s="43"/>
      <c r="M15" s="45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</row>
    <row r="16" spans="1:106" ht="16.5" customHeight="1" x14ac:dyDescent="0.5">
      <c r="A16" s="19"/>
      <c r="B16" s="103"/>
      <c r="C16" s="77"/>
      <c r="D16" s="77"/>
      <c r="E16" s="77" t="s">
        <v>225</v>
      </c>
      <c r="F16" s="77" t="s">
        <v>122</v>
      </c>
      <c r="G16" s="106"/>
      <c r="H16" s="46"/>
      <c r="I16" s="62"/>
      <c r="J16" s="65" t="s">
        <v>227</v>
      </c>
      <c r="K16" s="65" t="s">
        <v>123</v>
      </c>
      <c r="L16" s="46"/>
      <c r="M16" s="46"/>
    </row>
    <row r="17" spans="1:106" ht="16.5" customHeight="1" x14ac:dyDescent="0.5">
      <c r="A17" s="1" t="s">
        <v>18</v>
      </c>
      <c r="B17" s="103"/>
      <c r="C17" s="78"/>
      <c r="D17" s="78"/>
      <c r="E17" s="78"/>
      <c r="F17" s="78"/>
      <c r="G17" s="106"/>
      <c r="H17" s="47"/>
      <c r="I17" s="63"/>
      <c r="J17" s="69"/>
      <c r="K17" s="69"/>
      <c r="L17" s="47"/>
      <c r="M17" s="47"/>
    </row>
    <row r="18" spans="1:106" ht="16.5" customHeight="1" x14ac:dyDescent="0.5">
      <c r="A18" s="12"/>
      <c r="B18" s="103"/>
      <c r="C18" s="79"/>
      <c r="D18" s="79"/>
      <c r="E18" s="79" t="s">
        <v>230</v>
      </c>
      <c r="F18" s="79" t="s">
        <v>132</v>
      </c>
      <c r="G18" s="106"/>
      <c r="H18" s="48"/>
      <c r="I18" s="64"/>
      <c r="J18" s="70" t="s">
        <v>114</v>
      </c>
      <c r="K18" s="70"/>
      <c r="L18" s="48" t="s">
        <v>219</v>
      </c>
      <c r="M18" s="48"/>
    </row>
    <row r="19" spans="1:106" ht="16.5" customHeight="1" x14ac:dyDescent="0.5">
      <c r="A19" s="19"/>
      <c r="B19" s="103"/>
      <c r="C19" s="65" t="s">
        <v>225</v>
      </c>
      <c r="D19" s="65" t="s">
        <v>123</v>
      </c>
      <c r="E19" s="46"/>
      <c r="F19" s="67"/>
      <c r="G19" s="106"/>
      <c r="H19" s="62" t="s">
        <v>206</v>
      </c>
      <c r="I19" s="65" t="s">
        <v>207</v>
      </c>
      <c r="J19" s="65" t="s">
        <v>123</v>
      </c>
      <c r="K19" s="65"/>
      <c r="L19" s="44"/>
      <c r="M19" s="40"/>
    </row>
    <row r="20" spans="1:106" ht="16.5" customHeight="1" x14ac:dyDescent="0.5">
      <c r="A20" s="1" t="s">
        <v>19</v>
      </c>
      <c r="B20" s="103"/>
      <c r="C20" s="69"/>
      <c r="D20" s="69"/>
      <c r="E20" s="47"/>
      <c r="F20" s="66"/>
      <c r="G20" s="106"/>
      <c r="H20" s="63" t="s">
        <v>159</v>
      </c>
      <c r="I20" s="69"/>
      <c r="J20" s="69"/>
      <c r="K20" s="69"/>
      <c r="L20" s="47"/>
      <c r="M20" s="88"/>
    </row>
    <row r="21" spans="1:106" ht="16.5" customHeight="1" x14ac:dyDescent="0.5">
      <c r="A21" s="12"/>
      <c r="B21" s="104"/>
      <c r="C21" s="70" t="s">
        <v>159</v>
      </c>
      <c r="D21" s="70"/>
      <c r="E21" s="48" t="s">
        <v>130</v>
      </c>
      <c r="F21" s="68"/>
      <c r="G21" s="108"/>
      <c r="H21" s="64" t="s">
        <v>184</v>
      </c>
      <c r="I21" s="70" t="s">
        <v>159</v>
      </c>
      <c r="J21" s="70"/>
      <c r="K21" s="70" t="s">
        <v>184</v>
      </c>
      <c r="L21" s="45"/>
      <c r="M21" s="43"/>
    </row>
    <row r="22" spans="1:106" s="22" customFormat="1" ht="24.75" customHeight="1" x14ac:dyDescent="0.5">
      <c r="A22" s="93" t="s">
        <v>53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6"/>
    </row>
    <row r="23" spans="1:106" s="22" customFormat="1" ht="23.25" customHeight="1" x14ac:dyDescent="0.5">
      <c r="A23" s="97" t="s">
        <v>228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8"/>
      <c r="N23" s="92"/>
    </row>
    <row r="24" spans="1:106" ht="18.95" customHeight="1" x14ac:dyDescent="0.5">
      <c r="A24" s="23"/>
      <c r="B24" s="24" t="s">
        <v>25</v>
      </c>
      <c r="C24" s="6"/>
      <c r="D24" s="24" t="s">
        <v>34</v>
      </c>
      <c r="E24" s="6"/>
      <c r="F24" s="59">
        <v>12</v>
      </c>
      <c r="G24" s="24" t="s">
        <v>26</v>
      </c>
      <c r="H24" s="24"/>
      <c r="I24" s="26" t="s">
        <v>27</v>
      </c>
      <c r="J24" s="24" t="s">
        <v>34</v>
      </c>
      <c r="K24" s="6"/>
      <c r="L24" s="60">
        <v>4</v>
      </c>
      <c r="M24" s="55" t="s">
        <v>26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8"/>
      <c r="B25" s="6"/>
      <c r="C25" s="6"/>
      <c r="D25" s="24" t="s">
        <v>35</v>
      </c>
      <c r="E25" s="6"/>
      <c r="F25" s="29">
        <v>21</v>
      </c>
      <c r="G25" s="24" t="s">
        <v>26</v>
      </c>
      <c r="H25" s="6"/>
      <c r="I25" s="6"/>
      <c r="J25" s="24" t="s">
        <v>35</v>
      </c>
      <c r="K25" s="6"/>
      <c r="L25" s="30">
        <v>8</v>
      </c>
      <c r="M25" s="55" t="s">
        <v>26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8"/>
      <c r="B26" s="6"/>
      <c r="C26" s="6"/>
      <c r="D26" s="24" t="s">
        <v>20</v>
      </c>
      <c r="E26" s="6"/>
      <c r="F26" s="31">
        <v>33</v>
      </c>
      <c r="G26" s="24" t="s">
        <v>26</v>
      </c>
      <c r="H26" s="6"/>
      <c r="I26" s="6"/>
      <c r="J26" s="24" t="s">
        <v>20</v>
      </c>
      <c r="K26" s="6"/>
      <c r="L26" s="32">
        <v>12</v>
      </c>
      <c r="M26" s="55" t="s">
        <v>26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s="10" customFormat="1" ht="18.95" customHeight="1" thickTop="1" x14ac:dyDescent="0.5">
      <c r="A27" s="38"/>
      <c r="B27" s="75"/>
      <c r="C27" s="24"/>
      <c r="D27" s="24"/>
      <c r="E27" s="6"/>
      <c r="F27" s="35"/>
      <c r="G27" s="24"/>
      <c r="H27" s="6"/>
      <c r="I27" s="6"/>
      <c r="J27" s="24"/>
      <c r="K27" s="6"/>
      <c r="L27" s="37"/>
      <c r="M27" s="55"/>
    </row>
    <row r="28" spans="1:106" s="10" customFormat="1" ht="18.95" customHeight="1" x14ac:dyDescent="0.5">
      <c r="A28" s="36"/>
      <c r="B28" s="4"/>
      <c r="C28" s="39"/>
      <c r="D28" s="5"/>
      <c r="E28" s="5"/>
      <c r="F28" s="5"/>
      <c r="G28" s="5"/>
      <c r="H28" s="5"/>
      <c r="I28" s="5"/>
      <c r="J28" s="5"/>
      <c r="K28" s="5"/>
      <c r="L28" s="5"/>
      <c r="M28" s="56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2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</sheetData>
  <mergeCells count="10">
    <mergeCell ref="A22:M22"/>
    <mergeCell ref="A23:M23"/>
    <mergeCell ref="H13:I15"/>
    <mergeCell ref="A1:M1"/>
    <mergeCell ref="A2:M2"/>
    <mergeCell ref="D3:E3"/>
    <mergeCell ref="H3:I3"/>
    <mergeCell ref="K3:M3"/>
    <mergeCell ref="B7:B21"/>
    <mergeCell ref="G7:G21"/>
  </mergeCells>
  <printOptions verticalCentered="1"/>
  <pageMargins left="2" right="0.25" top="0" bottom="0.05" header="0.2" footer="0.2"/>
  <pageSetup paperSize="9" scale="95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B64"/>
  <sheetViews>
    <sheetView view="pageBreakPreview" topLeftCell="A10" zoomScale="140" zoomScaleSheetLayoutView="140" workbookViewId="0">
      <selection activeCell="K10" sqref="K10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6"/>
    </row>
    <row r="2" spans="1:106" s="2" customFormat="1" ht="21.95" customHeight="1" x14ac:dyDescent="0.5">
      <c r="A2" s="97" t="str">
        <f>อ.ปิยะ!A2</f>
        <v>ตารางสอนรายบุคคล  แผนกวิชาช่างไฟฟ้า  ประจำภาคเรียนที่   1   ปีการศึกษา   2563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8"/>
    </row>
    <row r="3" spans="1:106" s="6" customFormat="1" ht="21.95" customHeight="1" x14ac:dyDescent="0.5">
      <c r="A3" s="3"/>
      <c r="B3" s="54"/>
      <c r="C3" s="4" t="s">
        <v>1</v>
      </c>
      <c r="D3" s="113" t="s">
        <v>39</v>
      </c>
      <c r="E3" s="113"/>
      <c r="F3" s="53" t="s">
        <v>2</v>
      </c>
      <c r="G3" s="113" t="s">
        <v>40</v>
      </c>
      <c r="H3" s="113"/>
      <c r="I3" s="113"/>
      <c r="J3" s="4" t="s">
        <v>3</v>
      </c>
      <c r="K3" s="100" t="s">
        <v>38</v>
      </c>
      <c r="L3" s="100"/>
      <c r="M3" s="101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42</v>
      </c>
      <c r="M4" s="9" t="s">
        <v>43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42</v>
      </c>
      <c r="L5" s="13" t="s">
        <v>43</v>
      </c>
      <c r="M5" s="16" t="s">
        <v>44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29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02" t="s">
        <v>45</v>
      </c>
      <c r="C7" s="46"/>
      <c r="D7" s="65" t="s">
        <v>229</v>
      </c>
      <c r="E7" s="65" t="s">
        <v>122</v>
      </c>
      <c r="F7" s="65" t="s">
        <v>229</v>
      </c>
      <c r="G7" s="105" t="s">
        <v>46</v>
      </c>
      <c r="H7" s="65" t="s">
        <v>123</v>
      </c>
      <c r="I7" s="65"/>
      <c r="J7" s="65" t="s">
        <v>220</v>
      </c>
      <c r="K7" s="65" t="s">
        <v>123</v>
      </c>
      <c r="L7" s="65"/>
      <c r="M7" s="44"/>
    </row>
    <row r="8" spans="1:106" ht="16.5" customHeight="1" x14ac:dyDescent="0.5">
      <c r="A8" s="1" t="s">
        <v>15</v>
      </c>
      <c r="B8" s="103"/>
      <c r="C8" s="47"/>
      <c r="D8" s="69"/>
      <c r="E8" s="69"/>
      <c r="F8" s="69"/>
      <c r="G8" s="106"/>
      <c r="H8" s="69"/>
      <c r="I8" s="69"/>
      <c r="J8" s="69"/>
      <c r="K8" s="69"/>
      <c r="L8" s="69"/>
      <c r="M8" s="42"/>
    </row>
    <row r="9" spans="1:106" ht="16.5" customHeight="1" x14ac:dyDescent="0.5">
      <c r="A9" s="12"/>
      <c r="B9" s="103"/>
      <c r="C9" s="48"/>
      <c r="D9" s="70" t="s">
        <v>150</v>
      </c>
      <c r="E9" s="70" t="s">
        <v>145</v>
      </c>
      <c r="F9" s="70" t="s">
        <v>150</v>
      </c>
      <c r="G9" s="106"/>
      <c r="H9" s="70" t="s">
        <v>230</v>
      </c>
      <c r="I9" s="70" t="s">
        <v>145</v>
      </c>
      <c r="J9" s="69" t="s">
        <v>114</v>
      </c>
      <c r="K9" s="70"/>
      <c r="L9" s="70" t="s">
        <v>115</v>
      </c>
      <c r="M9" s="45"/>
    </row>
    <row r="10" spans="1:106" ht="16.5" customHeight="1" x14ac:dyDescent="0.5">
      <c r="A10" s="19"/>
      <c r="B10" s="103"/>
      <c r="C10" s="46"/>
      <c r="D10" s="65" t="s">
        <v>229</v>
      </c>
      <c r="E10" s="65" t="s">
        <v>122</v>
      </c>
      <c r="F10" s="65" t="s">
        <v>229</v>
      </c>
      <c r="G10" s="107"/>
      <c r="H10" s="65" t="s">
        <v>123</v>
      </c>
      <c r="I10" s="65"/>
      <c r="J10" s="65"/>
      <c r="K10" s="65"/>
      <c r="L10" s="40"/>
      <c r="M10" s="44"/>
    </row>
    <row r="11" spans="1:106" ht="16.5" customHeight="1" x14ac:dyDescent="0.5">
      <c r="A11" s="1" t="s">
        <v>16</v>
      </c>
      <c r="B11" s="103"/>
      <c r="C11" s="47"/>
      <c r="D11" s="69"/>
      <c r="E11" s="69"/>
      <c r="F11" s="69"/>
      <c r="G11" s="107"/>
      <c r="H11" s="69"/>
      <c r="I11" s="69"/>
      <c r="J11" s="69"/>
      <c r="K11" s="69"/>
      <c r="L11" s="41"/>
      <c r="M11" s="42"/>
    </row>
    <row r="12" spans="1:106" ht="16.5" customHeight="1" thickBot="1" x14ac:dyDescent="0.55000000000000004">
      <c r="A12" s="12"/>
      <c r="B12" s="103"/>
      <c r="C12" s="48"/>
      <c r="D12" s="70" t="s">
        <v>154</v>
      </c>
      <c r="E12" s="70" t="s">
        <v>143</v>
      </c>
      <c r="F12" s="70" t="s">
        <v>154</v>
      </c>
      <c r="G12" s="107"/>
      <c r="H12" s="70"/>
      <c r="I12" s="70" t="s">
        <v>143</v>
      </c>
      <c r="J12" s="70"/>
      <c r="K12" s="70"/>
      <c r="L12" s="43"/>
      <c r="M12" s="45"/>
    </row>
    <row r="13" spans="1:106" ht="16.5" customHeight="1" x14ac:dyDescent="0.5">
      <c r="A13" s="19"/>
      <c r="B13" s="103"/>
      <c r="C13" s="46"/>
      <c r="D13" s="65" t="s">
        <v>229</v>
      </c>
      <c r="E13" s="65" t="s">
        <v>122</v>
      </c>
      <c r="F13" s="65" t="s">
        <v>229</v>
      </c>
      <c r="G13" s="107"/>
      <c r="H13" s="109" t="s">
        <v>47</v>
      </c>
      <c r="I13" s="110"/>
      <c r="J13" s="65" t="s">
        <v>123</v>
      </c>
      <c r="K13" s="65"/>
      <c r="L13" s="40"/>
      <c r="M13" s="44"/>
    </row>
    <row r="14" spans="1:106" ht="16.5" customHeight="1" x14ac:dyDescent="0.5">
      <c r="A14" s="1" t="s">
        <v>17</v>
      </c>
      <c r="B14" s="103"/>
      <c r="C14" s="47"/>
      <c r="D14" s="69"/>
      <c r="E14" s="69"/>
      <c r="F14" s="69"/>
      <c r="G14" s="107"/>
      <c r="H14" s="111" t="s">
        <v>232</v>
      </c>
      <c r="I14" s="112"/>
      <c r="J14" s="69"/>
      <c r="K14" s="69"/>
      <c r="L14" s="47"/>
      <c r="M14" s="63"/>
    </row>
    <row r="15" spans="1:106" ht="16.5" customHeight="1" thickBot="1" x14ac:dyDescent="0.55000000000000004">
      <c r="A15" s="12"/>
      <c r="B15" s="103"/>
      <c r="C15" s="48"/>
      <c r="D15" s="70" t="s">
        <v>150</v>
      </c>
      <c r="E15" s="70" t="s">
        <v>146</v>
      </c>
      <c r="F15" s="70" t="s">
        <v>150</v>
      </c>
      <c r="G15" s="107"/>
      <c r="H15" s="73" t="s">
        <v>114</v>
      </c>
      <c r="I15" s="74" t="s">
        <v>117</v>
      </c>
      <c r="J15" s="70"/>
      <c r="K15" s="70" t="s">
        <v>146</v>
      </c>
      <c r="L15" s="43"/>
      <c r="M15" s="45"/>
    </row>
    <row r="16" spans="1:106" ht="16.5" customHeight="1" x14ac:dyDescent="0.5">
      <c r="A16" s="19"/>
      <c r="B16" s="103"/>
      <c r="C16" s="62" t="s">
        <v>155</v>
      </c>
      <c r="D16" s="65" t="s">
        <v>156</v>
      </c>
      <c r="E16" s="65" t="s">
        <v>123</v>
      </c>
      <c r="F16" s="65"/>
      <c r="G16" s="106"/>
      <c r="H16" s="62" t="s">
        <v>155</v>
      </c>
      <c r="I16" s="65" t="s">
        <v>156</v>
      </c>
      <c r="J16" s="65" t="s">
        <v>123</v>
      </c>
      <c r="K16" s="65"/>
      <c r="L16" s="46"/>
      <c r="M16" s="46"/>
    </row>
    <row r="17" spans="1:106" ht="16.5" customHeight="1" x14ac:dyDescent="0.5">
      <c r="A17" s="1" t="s">
        <v>18</v>
      </c>
      <c r="B17" s="103"/>
      <c r="C17" s="63" t="s">
        <v>154</v>
      </c>
      <c r="D17" s="69"/>
      <c r="E17" s="69"/>
      <c r="F17" s="69"/>
      <c r="G17" s="106"/>
      <c r="H17" s="63" t="s">
        <v>154</v>
      </c>
      <c r="I17" s="69"/>
      <c r="J17" s="69"/>
      <c r="K17" s="69"/>
      <c r="L17" s="47"/>
      <c r="M17" s="47"/>
    </row>
    <row r="18" spans="1:106" ht="16.5" customHeight="1" x14ac:dyDescent="0.5">
      <c r="A18" s="12"/>
      <c r="B18" s="103"/>
      <c r="C18" s="64" t="s">
        <v>152</v>
      </c>
      <c r="D18" s="69" t="s">
        <v>154</v>
      </c>
      <c r="E18" s="70"/>
      <c r="F18" s="70" t="s">
        <v>152</v>
      </c>
      <c r="G18" s="106"/>
      <c r="H18" s="64" t="s">
        <v>185</v>
      </c>
      <c r="I18" s="69" t="s">
        <v>154</v>
      </c>
      <c r="J18" s="70"/>
      <c r="K18" s="70" t="s">
        <v>185</v>
      </c>
      <c r="L18" s="48"/>
      <c r="M18" s="48"/>
    </row>
    <row r="19" spans="1:106" ht="16.5" customHeight="1" x14ac:dyDescent="0.5">
      <c r="A19" s="19"/>
      <c r="B19" s="103"/>
      <c r="C19" s="46"/>
      <c r="D19" s="65" t="s">
        <v>229</v>
      </c>
      <c r="E19" s="65" t="s">
        <v>122</v>
      </c>
      <c r="F19" s="65" t="s">
        <v>229</v>
      </c>
      <c r="G19" s="106"/>
      <c r="H19" s="65" t="s">
        <v>123</v>
      </c>
      <c r="I19" s="65"/>
      <c r="J19" s="65"/>
      <c r="K19" s="65"/>
      <c r="L19" s="40" t="s">
        <v>296</v>
      </c>
      <c r="M19" s="44"/>
    </row>
    <row r="20" spans="1:106" ht="16.5" customHeight="1" x14ac:dyDescent="0.5">
      <c r="A20" s="1" t="s">
        <v>19</v>
      </c>
      <c r="B20" s="103"/>
      <c r="C20" s="47"/>
      <c r="D20" s="69"/>
      <c r="E20" s="69"/>
      <c r="F20" s="69"/>
      <c r="G20" s="106"/>
      <c r="H20" s="69"/>
      <c r="I20" s="69"/>
      <c r="J20" s="69"/>
      <c r="K20" s="69"/>
      <c r="L20" s="47"/>
      <c r="M20" s="63"/>
    </row>
    <row r="21" spans="1:106" ht="16.5" customHeight="1" x14ac:dyDescent="0.5">
      <c r="A21" s="12"/>
      <c r="B21" s="104"/>
      <c r="C21" s="48"/>
      <c r="D21" s="70" t="s">
        <v>150</v>
      </c>
      <c r="E21" s="70" t="s">
        <v>126</v>
      </c>
      <c r="F21" s="70" t="s">
        <v>150</v>
      </c>
      <c r="G21" s="108"/>
      <c r="H21" s="70"/>
      <c r="I21" s="70" t="s">
        <v>126</v>
      </c>
      <c r="J21" s="70"/>
      <c r="K21" s="70"/>
      <c r="L21" s="43"/>
      <c r="M21" s="45"/>
    </row>
    <row r="22" spans="1:106" s="22" customFormat="1" ht="24.75" customHeight="1" x14ac:dyDescent="0.5">
      <c r="A22" s="93" t="s">
        <v>53</v>
      </c>
      <c r="B22" s="94"/>
      <c r="C22" s="94"/>
      <c r="D22" s="94"/>
      <c r="E22" s="94"/>
      <c r="F22" s="94"/>
      <c r="G22" s="94"/>
      <c r="H22" s="94"/>
      <c r="I22" s="95"/>
      <c r="J22" s="94"/>
      <c r="K22" s="94"/>
      <c r="L22" s="94"/>
      <c r="M22" s="96"/>
    </row>
    <row r="23" spans="1:106" s="22" customFormat="1" ht="23.25" customHeight="1" x14ac:dyDescent="0.5">
      <c r="A23" s="97" t="s">
        <v>228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8"/>
    </row>
    <row r="24" spans="1:106" ht="18" customHeight="1" x14ac:dyDescent="0.5">
      <c r="A24" s="23"/>
      <c r="B24" s="24" t="s">
        <v>25</v>
      </c>
      <c r="C24" s="6"/>
      <c r="D24" s="24" t="s">
        <v>34</v>
      </c>
      <c r="E24" s="6"/>
      <c r="F24" s="59">
        <v>8</v>
      </c>
      <c r="G24" s="24" t="s">
        <v>26</v>
      </c>
      <c r="H24" s="24"/>
      <c r="I24" s="26" t="s">
        <v>27</v>
      </c>
      <c r="J24" s="24" t="s">
        <v>34</v>
      </c>
      <c r="K24" s="6"/>
      <c r="L24" s="60">
        <v>3</v>
      </c>
      <c r="M24" s="55" t="s">
        <v>26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" customHeight="1" x14ac:dyDescent="0.5">
      <c r="A25" s="28"/>
      <c r="B25" s="6"/>
      <c r="C25" s="6"/>
      <c r="D25" s="24" t="s">
        <v>35</v>
      </c>
      <c r="E25" s="6"/>
      <c r="F25" s="29">
        <v>25</v>
      </c>
      <c r="G25" s="24" t="s">
        <v>26</v>
      </c>
      <c r="H25" s="6"/>
      <c r="I25" s="6"/>
      <c r="J25" s="24" t="s">
        <v>35</v>
      </c>
      <c r="K25" s="6"/>
      <c r="L25" s="30">
        <v>9</v>
      </c>
      <c r="M25" s="55" t="s">
        <v>26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" customHeight="1" thickBot="1" x14ac:dyDescent="0.55000000000000004">
      <c r="A26" s="28"/>
      <c r="B26" s="6"/>
      <c r="C26" s="6"/>
      <c r="D26" s="24" t="s">
        <v>20</v>
      </c>
      <c r="E26" s="6"/>
      <c r="F26" s="31">
        <v>33</v>
      </c>
      <c r="G26" s="24" t="s">
        <v>26</v>
      </c>
      <c r="H26" s="6"/>
      <c r="I26" s="6"/>
      <c r="J26" s="24" t="s">
        <v>20</v>
      </c>
      <c r="K26" s="6"/>
      <c r="L26" s="32">
        <v>12</v>
      </c>
      <c r="M26" s="55" t="s">
        <v>26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" customHeight="1" thickTop="1" x14ac:dyDescent="0.5">
      <c r="A27" s="38"/>
      <c r="B27" s="75"/>
      <c r="C27" s="24"/>
      <c r="D27" s="24"/>
      <c r="E27" s="6"/>
      <c r="F27" s="35"/>
      <c r="G27" s="24"/>
      <c r="H27" s="6"/>
      <c r="I27" s="6"/>
      <c r="J27" s="24"/>
      <c r="K27" s="6"/>
      <c r="L27" s="37"/>
      <c r="M27" s="55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5" customHeight="1" x14ac:dyDescent="0.5">
      <c r="A28" s="36"/>
      <c r="B28" s="4"/>
      <c r="C28" s="39"/>
      <c r="D28" s="5"/>
      <c r="E28" s="5"/>
      <c r="F28" s="5"/>
      <c r="G28" s="5"/>
      <c r="H28" s="5"/>
      <c r="I28" s="5"/>
      <c r="J28" s="5"/>
      <c r="K28" s="5"/>
      <c r="L28" s="5"/>
      <c r="M28" s="56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ht="18.95" customHeight="1" x14ac:dyDescent="0.5">
      <c r="A29" s="95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</row>
    <row r="30" spans="1:106" ht="18" customHeight="1" x14ac:dyDescent="0.5">
      <c r="A30" s="24"/>
      <c r="B30" s="24"/>
      <c r="C30" s="6"/>
      <c r="D30" s="24"/>
      <c r="E30" s="6"/>
      <c r="F30" s="33"/>
      <c r="G30" s="24"/>
      <c r="H30" s="24"/>
      <c r="I30" s="26"/>
      <c r="J30" s="24"/>
      <c r="K30" s="6"/>
      <c r="L30" s="34"/>
      <c r="M30" s="24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</row>
    <row r="31" spans="1:106" ht="18" customHeight="1" x14ac:dyDescent="0.5">
      <c r="A31" s="6"/>
      <c r="B31" s="6"/>
      <c r="C31" s="6"/>
      <c r="D31" s="24"/>
      <c r="E31" s="6"/>
      <c r="F31" s="33"/>
      <c r="G31" s="24"/>
      <c r="H31" s="6"/>
      <c r="I31" s="6"/>
      <c r="J31" s="24"/>
      <c r="K31" s="6"/>
      <c r="L31" s="34"/>
      <c r="M31" s="24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</row>
    <row r="32" spans="1:106" ht="18" customHeight="1" x14ac:dyDescent="0.5">
      <c r="A32" s="6"/>
      <c r="B32" s="6"/>
      <c r="C32" s="6"/>
      <c r="D32" s="24"/>
      <c r="E32" s="6"/>
      <c r="F32" s="35"/>
      <c r="G32" s="24"/>
      <c r="H32" s="6"/>
      <c r="I32" s="6"/>
      <c r="J32" s="24"/>
      <c r="K32" s="6"/>
      <c r="L32" s="35"/>
      <c r="M32" s="24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</row>
    <row r="33" spans="1:106" ht="18.95" customHeight="1" x14ac:dyDescent="0.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</row>
    <row r="34" spans="1:106" s="10" customFormat="1" ht="18.95" customHeight="1" x14ac:dyDescent="0.5"/>
    <row r="35" spans="1:106" s="10" customFormat="1" ht="18.95" customHeight="1" x14ac:dyDescent="0.5"/>
    <row r="36" spans="1:106" s="10" customFormat="1" ht="18.95" customHeight="1" x14ac:dyDescent="0.5"/>
    <row r="38" spans="1:106" s="10" customFormat="1" ht="18.95" customHeight="1" x14ac:dyDescent="0.5"/>
    <row r="39" spans="1:106" s="10" customFormat="1" ht="18.95" customHeight="1" x14ac:dyDescent="0.5"/>
    <row r="40" spans="1:106" s="10" customFormat="1" ht="18.95" customHeight="1" x14ac:dyDescent="0.5"/>
    <row r="41" spans="1:106" s="10" customFormat="1" ht="18.95" customHeight="1" x14ac:dyDescent="0.5"/>
    <row r="42" spans="1:106" s="10" customFormat="1" ht="18.95" customHeight="1" x14ac:dyDescent="0.5"/>
    <row r="43" spans="1:106" s="10" customFormat="1" ht="18.95" customHeight="1" x14ac:dyDescent="0.5"/>
    <row r="44" spans="1:106" s="10" customFormat="1" ht="18.95" customHeight="1" x14ac:dyDescent="0.5"/>
    <row r="45" spans="1:106" s="10" customFormat="1" ht="18.95" customHeight="1" x14ac:dyDescent="0.5"/>
    <row r="46" spans="1:106" s="10" customFormat="1" ht="18.95" customHeight="1" x14ac:dyDescent="0.5"/>
    <row r="47" spans="1:106" s="10" customFormat="1" ht="18.95" customHeight="1" x14ac:dyDescent="0.5"/>
    <row r="48" spans="1:106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  <row r="60" s="10" customFormat="1" ht="18.95" customHeight="1" x14ac:dyDescent="0.5"/>
    <row r="61" s="10" customFormat="1" ht="18.95" customHeight="1" x14ac:dyDescent="0.5"/>
    <row r="62" s="10" customFormat="1" ht="18.95" customHeight="1" x14ac:dyDescent="0.5"/>
    <row r="63" s="10" customFormat="1" ht="18.95" customHeight="1" x14ac:dyDescent="0.5"/>
    <row r="64" s="10" customFormat="1" ht="18.95" customHeight="1" x14ac:dyDescent="0.5"/>
  </sheetData>
  <mergeCells count="12">
    <mergeCell ref="A1:M1"/>
    <mergeCell ref="A2:M2"/>
    <mergeCell ref="D3:E3"/>
    <mergeCell ref="K3:M3"/>
    <mergeCell ref="B7:B21"/>
    <mergeCell ref="G7:G21"/>
    <mergeCell ref="H13:I13"/>
    <mergeCell ref="H14:I14"/>
    <mergeCell ref="A22:M22"/>
    <mergeCell ref="A23:M23"/>
    <mergeCell ref="A29:M29"/>
    <mergeCell ref="G3:I3"/>
  </mergeCells>
  <pageMargins left="2" right="0.25" top="0.9" bottom="0.3" header="0.2" footer="0.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9"/>
  <sheetViews>
    <sheetView view="pageBreakPreview" zoomScale="140" zoomScaleSheetLayoutView="140" workbookViewId="0">
      <selection activeCell="L14" sqref="L14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3" s="2" customFormat="1" ht="21.95" customHeight="1" x14ac:dyDescent="0.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6"/>
    </row>
    <row r="2" spans="1:13" s="2" customFormat="1" ht="21.95" customHeight="1" x14ac:dyDescent="0.5">
      <c r="A2" s="97" t="str">
        <f>อ.ปิยะ!A2</f>
        <v>ตารางสอนรายบุคคล  แผนกวิชาช่างไฟฟ้า  ประจำภาคเรียนที่   1   ปีการศึกษา   2563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8"/>
    </row>
    <row r="3" spans="1:13" s="6" customFormat="1" ht="21.95" customHeight="1" x14ac:dyDescent="0.5">
      <c r="A3" s="3"/>
      <c r="B3" s="54"/>
      <c r="C3" s="4" t="s">
        <v>1</v>
      </c>
      <c r="D3" s="113" t="s">
        <v>72</v>
      </c>
      <c r="E3" s="113"/>
      <c r="F3" s="53" t="s">
        <v>2</v>
      </c>
      <c r="G3" s="54" t="s">
        <v>73</v>
      </c>
      <c r="H3" s="5"/>
      <c r="I3" s="4"/>
      <c r="J3" s="4" t="s">
        <v>3</v>
      </c>
      <c r="K3" s="100" t="s">
        <v>74</v>
      </c>
      <c r="L3" s="100"/>
      <c r="M3" s="101"/>
    </row>
    <row r="4" spans="1:13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42</v>
      </c>
      <c r="M4" s="9" t="s">
        <v>43</v>
      </c>
    </row>
    <row r="5" spans="1:13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42</v>
      </c>
      <c r="L5" s="13" t="s">
        <v>43</v>
      </c>
      <c r="M5" s="16" t="s">
        <v>44</v>
      </c>
    </row>
    <row r="6" spans="1:13" ht="16.5" customHeight="1" x14ac:dyDescent="0.5">
      <c r="A6" s="17" t="s">
        <v>29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</row>
    <row r="7" spans="1:13" ht="16.5" customHeight="1" x14ac:dyDescent="0.5">
      <c r="A7" s="20"/>
      <c r="B7" s="102" t="s">
        <v>45</v>
      </c>
      <c r="C7" s="65" t="s">
        <v>108</v>
      </c>
      <c r="D7" s="65" t="s">
        <v>122</v>
      </c>
      <c r="E7" s="65" t="s">
        <v>108</v>
      </c>
      <c r="F7" s="65" t="s">
        <v>122</v>
      </c>
      <c r="G7" s="105" t="s">
        <v>46</v>
      </c>
      <c r="H7" s="62"/>
      <c r="I7" s="62"/>
      <c r="J7" s="62"/>
      <c r="K7" s="62"/>
      <c r="L7" s="46"/>
      <c r="M7" s="44"/>
    </row>
    <row r="8" spans="1:13" ht="16.5" customHeight="1" x14ac:dyDescent="0.5">
      <c r="A8" s="1" t="s">
        <v>15</v>
      </c>
      <c r="B8" s="103"/>
      <c r="C8" s="69"/>
      <c r="D8" s="69"/>
      <c r="E8" s="69"/>
      <c r="F8" s="69"/>
      <c r="G8" s="106"/>
      <c r="H8" s="63"/>
      <c r="I8" s="63"/>
      <c r="J8" s="63"/>
      <c r="K8" s="63"/>
      <c r="L8" s="47"/>
      <c r="M8" s="42"/>
    </row>
    <row r="9" spans="1:13" ht="16.5" customHeight="1" x14ac:dyDescent="0.5">
      <c r="A9" s="12"/>
      <c r="B9" s="103"/>
      <c r="C9" s="70" t="s">
        <v>137</v>
      </c>
      <c r="D9" s="70" t="s">
        <v>106</v>
      </c>
      <c r="E9" s="70" t="s">
        <v>137</v>
      </c>
      <c r="F9" s="70" t="s">
        <v>105</v>
      </c>
      <c r="G9" s="106"/>
      <c r="H9" s="64"/>
      <c r="I9" s="64"/>
      <c r="J9" s="72"/>
      <c r="K9" s="64"/>
      <c r="L9" s="48"/>
      <c r="M9" s="45"/>
    </row>
    <row r="10" spans="1:13" ht="16.5" customHeight="1" x14ac:dyDescent="0.5">
      <c r="A10" s="19"/>
      <c r="B10" s="103"/>
      <c r="C10" s="65" t="s">
        <v>108</v>
      </c>
      <c r="D10" s="65" t="s">
        <v>123</v>
      </c>
      <c r="E10" s="46"/>
      <c r="F10" s="65" t="s">
        <v>108</v>
      </c>
      <c r="G10" s="107"/>
      <c r="H10" s="65" t="s">
        <v>123</v>
      </c>
      <c r="I10" s="65"/>
      <c r="J10" s="62"/>
      <c r="K10" s="62"/>
      <c r="L10" s="65"/>
      <c r="M10" s="44"/>
    </row>
    <row r="11" spans="1:13" ht="16.5" customHeight="1" x14ac:dyDescent="0.5">
      <c r="A11" s="1" t="s">
        <v>16</v>
      </c>
      <c r="B11" s="103"/>
      <c r="C11" s="69"/>
      <c r="D11" s="69"/>
      <c r="E11" s="47"/>
      <c r="F11" s="69"/>
      <c r="G11" s="107"/>
      <c r="H11" s="69"/>
      <c r="I11" s="69"/>
      <c r="J11" s="63"/>
      <c r="K11" s="63"/>
      <c r="L11" s="69"/>
      <c r="M11" s="42"/>
    </row>
    <row r="12" spans="1:13" ht="16.5" customHeight="1" thickBot="1" x14ac:dyDescent="0.55000000000000004">
      <c r="A12" s="12"/>
      <c r="B12" s="103"/>
      <c r="C12" s="70" t="s">
        <v>109</v>
      </c>
      <c r="D12" s="70"/>
      <c r="E12" s="48" t="s">
        <v>110</v>
      </c>
      <c r="F12" s="70" t="s">
        <v>109</v>
      </c>
      <c r="G12" s="107"/>
      <c r="H12" s="70"/>
      <c r="I12" s="70" t="s">
        <v>112</v>
      </c>
      <c r="J12" s="64"/>
      <c r="K12" s="64"/>
      <c r="L12" s="70"/>
      <c r="M12" s="45"/>
    </row>
    <row r="13" spans="1:13" ht="16.5" customHeight="1" x14ac:dyDescent="0.5">
      <c r="A13" s="19"/>
      <c r="B13" s="103"/>
      <c r="C13" s="62"/>
      <c r="D13" s="62"/>
      <c r="E13" s="65" t="s">
        <v>138</v>
      </c>
      <c r="F13" s="65" t="s">
        <v>122</v>
      </c>
      <c r="G13" s="107"/>
      <c r="H13" s="109" t="s">
        <v>47</v>
      </c>
      <c r="I13" s="110"/>
      <c r="J13" s="46"/>
      <c r="K13" s="46"/>
      <c r="L13" s="46"/>
      <c r="M13" s="46"/>
    </row>
    <row r="14" spans="1:13" ht="16.5" customHeight="1" x14ac:dyDescent="0.5">
      <c r="A14" s="1" t="s">
        <v>17</v>
      </c>
      <c r="B14" s="103"/>
      <c r="C14" s="63"/>
      <c r="D14" s="63"/>
      <c r="E14" s="69"/>
      <c r="F14" s="69"/>
      <c r="G14" s="107"/>
      <c r="H14" s="111" t="s">
        <v>133</v>
      </c>
      <c r="I14" s="112"/>
      <c r="J14" s="47"/>
      <c r="K14" s="47"/>
      <c r="L14" s="47"/>
      <c r="M14" s="47"/>
    </row>
    <row r="15" spans="1:13" ht="16.5" customHeight="1" thickBot="1" x14ac:dyDescent="0.55000000000000004">
      <c r="A15" s="12"/>
      <c r="B15" s="103"/>
      <c r="C15" s="64"/>
      <c r="D15" s="64"/>
      <c r="E15" s="70" t="s">
        <v>137</v>
      </c>
      <c r="F15" s="70" t="s">
        <v>120</v>
      </c>
      <c r="G15" s="107"/>
      <c r="H15" s="73" t="s">
        <v>134</v>
      </c>
      <c r="I15" s="74" t="s">
        <v>105</v>
      </c>
      <c r="J15" s="48"/>
      <c r="K15" s="47"/>
      <c r="L15" s="48"/>
      <c r="M15" s="48"/>
    </row>
    <row r="16" spans="1:13" ht="16.5" customHeight="1" x14ac:dyDescent="0.5">
      <c r="A16" s="19"/>
      <c r="B16" s="103"/>
      <c r="C16" s="65" t="s">
        <v>108</v>
      </c>
      <c r="D16" s="65" t="s">
        <v>123</v>
      </c>
      <c r="E16" s="46"/>
      <c r="F16" s="65" t="s">
        <v>138</v>
      </c>
      <c r="G16" s="106"/>
      <c r="H16" s="65" t="s">
        <v>123</v>
      </c>
      <c r="I16" s="65"/>
      <c r="J16" s="65" t="s">
        <v>138</v>
      </c>
      <c r="K16" s="65" t="s">
        <v>123</v>
      </c>
      <c r="L16" s="46"/>
      <c r="M16" s="46"/>
    </row>
    <row r="17" spans="1:13" ht="16.5" customHeight="1" x14ac:dyDescent="0.5">
      <c r="A17" s="1" t="s">
        <v>18</v>
      </c>
      <c r="B17" s="103"/>
      <c r="C17" s="69"/>
      <c r="D17" s="69"/>
      <c r="E17" s="47"/>
      <c r="F17" s="69"/>
      <c r="G17" s="106"/>
      <c r="H17" s="69"/>
      <c r="I17" s="69"/>
      <c r="J17" s="69"/>
      <c r="K17" s="69"/>
      <c r="L17" s="47"/>
      <c r="M17" s="47"/>
    </row>
    <row r="18" spans="1:13" ht="16.5" customHeight="1" x14ac:dyDescent="0.5">
      <c r="A18" s="12"/>
      <c r="B18" s="103"/>
      <c r="C18" s="70" t="s">
        <v>109</v>
      </c>
      <c r="D18" s="70"/>
      <c r="E18" s="48" t="s">
        <v>121</v>
      </c>
      <c r="F18" s="70" t="s">
        <v>109</v>
      </c>
      <c r="G18" s="106"/>
      <c r="H18" s="70"/>
      <c r="I18" s="70" t="s">
        <v>119</v>
      </c>
      <c r="J18" s="70" t="s">
        <v>109</v>
      </c>
      <c r="K18" s="70"/>
      <c r="L18" s="48" t="s">
        <v>107</v>
      </c>
      <c r="M18" s="48"/>
    </row>
    <row r="19" spans="1:13" ht="16.5" customHeight="1" x14ac:dyDescent="0.5">
      <c r="A19" s="19"/>
      <c r="B19" s="103"/>
      <c r="C19" s="62"/>
      <c r="D19" s="62"/>
      <c r="E19" s="67"/>
      <c r="F19" s="65"/>
      <c r="G19" s="106"/>
      <c r="H19" s="46"/>
      <c r="I19" s="65" t="s">
        <v>108</v>
      </c>
      <c r="J19" s="65" t="s">
        <v>123</v>
      </c>
      <c r="K19" s="46"/>
      <c r="L19" s="44" t="s">
        <v>296</v>
      </c>
      <c r="M19" s="44"/>
    </row>
    <row r="20" spans="1:13" ht="16.5" customHeight="1" x14ac:dyDescent="0.5">
      <c r="A20" s="1" t="s">
        <v>19</v>
      </c>
      <c r="B20" s="103"/>
      <c r="C20" s="63"/>
      <c r="D20" s="63"/>
      <c r="E20" s="66"/>
      <c r="F20" s="69"/>
      <c r="G20" s="106"/>
      <c r="H20" s="47"/>
      <c r="I20" s="69"/>
      <c r="J20" s="69"/>
      <c r="K20" s="47"/>
      <c r="L20" s="47"/>
      <c r="M20" s="63"/>
    </row>
    <row r="21" spans="1:13" ht="16.5" customHeight="1" x14ac:dyDescent="0.5">
      <c r="A21" s="12"/>
      <c r="B21" s="104"/>
      <c r="C21" s="64"/>
      <c r="D21" s="64"/>
      <c r="E21" s="68"/>
      <c r="F21" s="70"/>
      <c r="G21" s="108"/>
      <c r="H21" s="48"/>
      <c r="I21" s="70" t="s">
        <v>109</v>
      </c>
      <c r="J21" s="70"/>
      <c r="K21" s="48" t="s">
        <v>118</v>
      </c>
      <c r="L21" s="45"/>
      <c r="M21" s="45"/>
    </row>
    <row r="22" spans="1:13" s="22" customFormat="1" ht="24.75" customHeight="1" x14ac:dyDescent="0.5">
      <c r="A22" s="93" t="s">
        <v>69</v>
      </c>
      <c r="B22" s="94"/>
      <c r="C22" s="94"/>
      <c r="D22" s="94"/>
      <c r="E22" s="94"/>
      <c r="F22" s="94"/>
      <c r="G22" s="94"/>
      <c r="H22" s="94"/>
      <c r="I22" s="95"/>
      <c r="J22" s="94"/>
      <c r="K22" s="94"/>
      <c r="L22" s="94"/>
      <c r="M22" s="96"/>
    </row>
    <row r="23" spans="1:13" s="22" customFormat="1" ht="23.25" customHeight="1" x14ac:dyDescent="0.5">
      <c r="A23" s="97" t="s">
        <v>139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8"/>
    </row>
    <row r="24" spans="1:13" ht="18.95" customHeight="1" x14ac:dyDescent="0.5">
      <c r="A24" s="23"/>
      <c r="B24" s="24" t="s">
        <v>25</v>
      </c>
      <c r="C24" s="6"/>
      <c r="D24" s="24" t="s">
        <v>34</v>
      </c>
      <c r="E24" s="6"/>
      <c r="F24" s="25">
        <v>0</v>
      </c>
      <c r="G24" s="24" t="s">
        <v>26</v>
      </c>
      <c r="H24" s="24"/>
      <c r="I24" s="26" t="s">
        <v>27</v>
      </c>
      <c r="J24" s="24" t="s">
        <v>34</v>
      </c>
      <c r="K24" s="6"/>
      <c r="L24" s="27">
        <v>0</v>
      </c>
      <c r="M24" s="55" t="s">
        <v>26</v>
      </c>
    </row>
    <row r="25" spans="1:13" ht="18.95" customHeight="1" x14ac:dyDescent="0.5">
      <c r="A25" s="28"/>
      <c r="B25" s="6"/>
      <c r="C25" s="6"/>
      <c r="D25" s="24" t="s">
        <v>35</v>
      </c>
      <c r="E25" s="6"/>
      <c r="F25" s="29">
        <v>26</v>
      </c>
      <c r="G25" s="24" t="s">
        <v>26</v>
      </c>
      <c r="H25" s="6"/>
      <c r="I25" s="6"/>
      <c r="J25" s="24" t="s">
        <v>35</v>
      </c>
      <c r="K25" s="6"/>
      <c r="L25" s="30">
        <v>12</v>
      </c>
      <c r="M25" s="55" t="s">
        <v>26</v>
      </c>
    </row>
    <row r="26" spans="1:13" ht="18.95" customHeight="1" thickBot="1" x14ac:dyDescent="0.55000000000000004">
      <c r="A26" s="28"/>
      <c r="B26" s="6"/>
      <c r="C26" s="6"/>
      <c r="D26" s="24" t="s">
        <v>20</v>
      </c>
      <c r="E26" s="6"/>
      <c r="F26" s="31">
        <v>26</v>
      </c>
      <c r="G26" s="24" t="s">
        <v>26</v>
      </c>
      <c r="H26" s="6"/>
      <c r="I26" s="6"/>
      <c r="J26" s="24" t="s">
        <v>20</v>
      </c>
      <c r="K26" s="6"/>
      <c r="L26" s="32">
        <v>12</v>
      </c>
      <c r="M26" s="55" t="s">
        <v>26</v>
      </c>
    </row>
    <row r="27" spans="1:13" ht="18.95" customHeight="1" thickTop="1" x14ac:dyDescent="0.5">
      <c r="A27" s="38"/>
      <c r="B27" s="75"/>
      <c r="C27" s="24"/>
      <c r="D27" s="24"/>
      <c r="E27" s="6"/>
      <c r="F27" s="35"/>
      <c r="G27" s="24"/>
      <c r="H27" s="6"/>
      <c r="I27" s="6"/>
      <c r="J27" s="24"/>
      <c r="K27" s="6"/>
      <c r="L27" s="37"/>
      <c r="M27" s="55"/>
    </row>
    <row r="28" spans="1:13" ht="18.95" customHeight="1" x14ac:dyDescent="0.5">
      <c r="A28" s="36"/>
      <c r="B28" s="4"/>
      <c r="C28" s="39"/>
      <c r="D28" s="5"/>
      <c r="E28" s="5"/>
      <c r="F28" s="5"/>
      <c r="G28" s="5"/>
      <c r="H28" s="5"/>
      <c r="I28" s="5"/>
      <c r="J28" s="5"/>
      <c r="K28" s="5"/>
      <c r="L28" s="5"/>
      <c r="M28" s="56"/>
    </row>
    <row r="29" spans="1:13" s="10" customFormat="1" ht="18.95" customHeight="1" x14ac:dyDescent="0.5"/>
  </sheetData>
  <mergeCells count="10">
    <mergeCell ref="H14:I14"/>
    <mergeCell ref="A22:M22"/>
    <mergeCell ref="A23:M23"/>
    <mergeCell ref="A1:M1"/>
    <mergeCell ref="A2:M2"/>
    <mergeCell ref="D3:E3"/>
    <mergeCell ref="K3:M3"/>
    <mergeCell ref="B7:B21"/>
    <mergeCell ref="G7:G21"/>
    <mergeCell ref="H13:I13"/>
  </mergeCells>
  <pageMargins left="2" right="0.25" top="0.9" bottom="0.3" header="0.2" footer="0.2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DB52"/>
  <sheetViews>
    <sheetView view="pageBreakPreview" zoomScale="115" zoomScaleSheetLayoutView="115" workbookViewId="0">
      <selection activeCell="L20" sqref="L20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6"/>
    </row>
    <row r="2" spans="1:106" s="2" customFormat="1" ht="21.95" customHeight="1" x14ac:dyDescent="0.5">
      <c r="A2" s="97" t="s">
        <v>287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8"/>
    </row>
    <row r="3" spans="1:106" s="6" customFormat="1" ht="21.95" customHeight="1" x14ac:dyDescent="0.5">
      <c r="A3" s="3"/>
      <c r="B3" s="54"/>
      <c r="C3" s="4" t="s">
        <v>1</v>
      </c>
      <c r="D3" s="113" t="s">
        <v>28</v>
      </c>
      <c r="E3" s="113"/>
      <c r="F3" s="53" t="s">
        <v>2</v>
      </c>
      <c r="G3" s="100" t="s">
        <v>22</v>
      </c>
      <c r="H3" s="100"/>
      <c r="I3" s="100"/>
      <c r="J3" s="4" t="s">
        <v>3</v>
      </c>
      <c r="K3" s="100" t="s">
        <v>60</v>
      </c>
      <c r="L3" s="100"/>
      <c r="M3" s="101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42</v>
      </c>
      <c r="M4" s="9" t="s">
        <v>43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42</v>
      </c>
      <c r="L5" s="13" t="s">
        <v>43</v>
      </c>
      <c r="M5" s="16" t="s">
        <v>44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29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58">
        <v>7</v>
      </c>
      <c r="J6" s="17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02" t="s">
        <v>45</v>
      </c>
      <c r="C7" s="62" t="s">
        <v>245</v>
      </c>
      <c r="D7" s="65" t="s">
        <v>246</v>
      </c>
      <c r="E7" s="65" t="s">
        <v>123</v>
      </c>
      <c r="F7" s="65"/>
      <c r="G7" s="105" t="s">
        <v>46</v>
      </c>
      <c r="H7" s="80" t="s">
        <v>249</v>
      </c>
      <c r="I7" s="77" t="s">
        <v>122</v>
      </c>
      <c r="J7" s="77"/>
      <c r="K7" s="77"/>
      <c r="L7" s="46"/>
      <c r="M7" s="44"/>
    </row>
    <row r="8" spans="1:106" ht="16.5" customHeight="1" x14ac:dyDescent="0.5">
      <c r="A8" s="1" t="s">
        <v>15</v>
      </c>
      <c r="B8" s="103"/>
      <c r="C8" s="63" t="s">
        <v>238</v>
      </c>
      <c r="D8" s="69"/>
      <c r="E8" s="69"/>
      <c r="F8" s="69"/>
      <c r="G8" s="106"/>
      <c r="H8" s="81"/>
      <c r="I8" s="78"/>
      <c r="J8" s="78"/>
      <c r="K8" s="78"/>
      <c r="L8" s="47"/>
      <c r="M8" s="42"/>
    </row>
    <row r="9" spans="1:106" ht="16.5" customHeight="1" x14ac:dyDescent="0.5">
      <c r="A9" s="12"/>
      <c r="B9" s="103"/>
      <c r="C9" s="64" t="s">
        <v>247</v>
      </c>
      <c r="D9" s="69" t="s">
        <v>238</v>
      </c>
      <c r="E9" s="70"/>
      <c r="F9" s="70" t="s">
        <v>247</v>
      </c>
      <c r="G9" s="106"/>
      <c r="H9" s="82" t="s">
        <v>252</v>
      </c>
      <c r="I9" s="78"/>
      <c r="J9" s="79"/>
      <c r="K9" s="79" t="s">
        <v>264</v>
      </c>
      <c r="L9" s="48"/>
      <c r="M9" s="45"/>
    </row>
    <row r="10" spans="1:106" ht="16.5" customHeight="1" x14ac:dyDescent="0.5">
      <c r="A10" s="19"/>
      <c r="B10" s="103"/>
      <c r="C10" s="62" t="s">
        <v>204</v>
      </c>
      <c r="D10" s="65" t="s">
        <v>205</v>
      </c>
      <c r="E10" s="65" t="s">
        <v>123</v>
      </c>
      <c r="F10" s="65"/>
      <c r="G10" s="107"/>
      <c r="H10" s="62" t="s">
        <v>241</v>
      </c>
      <c r="I10" s="65" t="s">
        <v>242</v>
      </c>
      <c r="J10" s="65" t="s">
        <v>123</v>
      </c>
      <c r="K10" s="65"/>
      <c r="L10" s="40"/>
      <c r="M10" s="44"/>
    </row>
    <row r="11" spans="1:106" ht="16.5" customHeight="1" x14ac:dyDescent="0.5">
      <c r="A11" s="1" t="s">
        <v>16</v>
      </c>
      <c r="B11" s="103"/>
      <c r="C11" s="63" t="s">
        <v>238</v>
      </c>
      <c r="D11" s="69"/>
      <c r="E11" s="69"/>
      <c r="F11" s="69"/>
      <c r="G11" s="107"/>
      <c r="H11" s="63" t="s">
        <v>238</v>
      </c>
      <c r="I11" s="69"/>
      <c r="J11" s="69"/>
      <c r="K11" s="69"/>
      <c r="L11" s="41"/>
      <c r="M11" s="42"/>
    </row>
    <row r="12" spans="1:106" ht="16.5" customHeight="1" thickBot="1" x14ac:dyDescent="0.55000000000000004">
      <c r="A12" s="12"/>
      <c r="B12" s="103"/>
      <c r="C12" s="64" t="s">
        <v>175</v>
      </c>
      <c r="D12" s="70" t="s">
        <v>238</v>
      </c>
      <c r="E12" s="70"/>
      <c r="F12" s="70" t="s">
        <v>175</v>
      </c>
      <c r="G12" s="107"/>
      <c r="H12" s="64" t="s">
        <v>243</v>
      </c>
      <c r="I12" s="69" t="s">
        <v>238</v>
      </c>
      <c r="J12" s="70"/>
      <c r="K12" s="70" t="s">
        <v>243</v>
      </c>
      <c r="L12" s="43"/>
      <c r="M12" s="45"/>
    </row>
    <row r="13" spans="1:106" ht="16.5" customHeight="1" x14ac:dyDescent="0.5">
      <c r="A13" s="19"/>
      <c r="B13" s="103"/>
      <c r="C13" s="62" t="s">
        <v>240</v>
      </c>
      <c r="D13" s="65" t="s">
        <v>142</v>
      </c>
      <c r="E13" s="65" t="s">
        <v>123</v>
      </c>
      <c r="F13" s="65"/>
      <c r="G13" s="107"/>
      <c r="H13" s="109" t="s">
        <v>47</v>
      </c>
      <c r="I13" s="110"/>
      <c r="J13" s="46"/>
      <c r="K13" s="46"/>
      <c r="L13" s="40" t="s">
        <v>296</v>
      </c>
      <c r="M13" s="44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</row>
    <row r="14" spans="1:106" ht="16.5" customHeight="1" x14ac:dyDescent="0.5">
      <c r="A14" s="1" t="s">
        <v>17</v>
      </c>
      <c r="B14" s="103"/>
      <c r="C14" s="63" t="s">
        <v>238</v>
      </c>
      <c r="D14" s="69"/>
      <c r="E14" s="69"/>
      <c r="F14" s="69"/>
      <c r="G14" s="107"/>
      <c r="H14" s="111" t="s">
        <v>163</v>
      </c>
      <c r="I14" s="112"/>
      <c r="J14" s="47"/>
      <c r="K14" s="47"/>
      <c r="L14" s="47"/>
      <c r="M14" s="63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</row>
    <row r="15" spans="1:106" ht="16.5" customHeight="1" thickBot="1" x14ac:dyDescent="0.55000000000000004">
      <c r="A15" s="12"/>
      <c r="B15" s="103"/>
      <c r="C15" s="64" t="s">
        <v>126</v>
      </c>
      <c r="D15" s="69" t="s">
        <v>238</v>
      </c>
      <c r="E15" s="70"/>
      <c r="F15" s="70" t="s">
        <v>126</v>
      </c>
      <c r="G15" s="107"/>
      <c r="H15" s="73" t="s">
        <v>164</v>
      </c>
      <c r="I15" s="74" t="s">
        <v>239</v>
      </c>
      <c r="J15" s="48"/>
      <c r="K15" s="47"/>
      <c r="L15" s="43"/>
      <c r="M15" s="45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</row>
    <row r="16" spans="1:106" ht="16.5" customHeight="1" x14ac:dyDescent="0.5">
      <c r="A16" s="19"/>
      <c r="B16" s="103"/>
      <c r="C16" s="62" t="s">
        <v>204</v>
      </c>
      <c r="D16" s="65" t="s">
        <v>205</v>
      </c>
      <c r="E16" s="65" t="s">
        <v>123</v>
      </c>
      <c r="F16" s="65"/>
      <c r="G16" s="106"/>
      <c r="H16" s="65"/>
      <c r="I16" s="65"/>
      <c r="J16" s="67"/>
      <c r="K16" s="65"/>
      <c r="L16" s="46"/>
      <c r="M16" s="46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</row>
    <row r="17" spans="1:106" ht="16.5" customHeight="1" x14ac:dyDescent="0.5">
      <c r="A17" s="1" t="s">
        <v>18</v>
      </c>
      <c r="B17" s="103"/>
      <c r="C17" s="63" t="s">
        <v>238</v>
      </c>
      <c r="D17" s="69"/>
      <c r="E17" s="69"/>
      <c r="F17" s="69"/>
      <c r="G17" s="106"/>
      <c r="H17" s="69"/>
      <c r="I17" s="69"/>
      <c r="J17" s="76"/>
      <c r="K17" s="69"/>
      <c r="L17" s="47"/>
      <c r="M17" s="47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</row>
    <row r="18" spans="1:106" ht="16.5" customHeight="1" x14ac:dyDescent="0.5">
      <c r="A18" s="12"/>
      <c r="B18" s="103"/>
      <c r="C18" s="64" t="s">
        <v>173</v>
      </c>
      <c r="D18" s="70" t="s">
        <v>238</v>
      </c>
      <c r="E18" s="70"/>
      <c r="F18" s="70" t="s">
        <v>173</v>
      </c>
      <c r="G18" s="106"/>
      <c r="H18" s="70"/>
      <c r="I18" s="70"/>
      <c r="J18" s="68"/>
      <c r="K18" s="70"/>
      <c r="L18" s="48"/>
      <c r="M18" s="48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</row>
    <row r="19" spans="1:106" ht="16.5" customHeight="1" x14ac:dyDescent="0.5">
      <c r="A19" s="19"/>
      <c r="B19" s="103"/>
      <c r="C19" s="62" t="s">
        <v>245</v>
      </c>
      <c r="D19" s="65" t="s">
        <v>246</v>
      </c>
      <c r="E19" s="65" t="s">
        <v>123</v>
      </c>
      <c r="F19" s="65"/>
      <c r="G19" s="106"/>
      <c r="H19" s="62" t="s">
        <v>241</v>
      </c>
      <c r="I19" s="65" t="s">
        <v>242</v>
      </c>
      <c r="J19" s="65" t="s">
        <v>123</v>
      </c>
      <c r="K19" s="65"/>
      <c r="L19" s="44"/>
      <c r="M19" s="44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</row>
    <row r="20" spans="1:106" ht="16.5" customHeight="1" x14ac:dyDescent="0.5">
      <c r="A20" s="1" t="s">
        <v>19</v>
      </c>
      <c r="B20" s="103"/>
      <c r="C20" s="63" t="s">
        <v>238</v>
      </c>
      <c r="D20" s="69"/>
      <c r="E20" s="69"/>
      <c r="F20" s="69"/>
      <c r="G20" s="106"/>
      <c r="H20" s="63" t="s">
        <v>238</v>
      </c>
      <c r="I20" s="69"/>
      <c r="J20" s="69"/>
      <c r="K20" s="69"/>
      <c r="L20" s="47"/>
      <c r="M20" s="63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</row>
    <row r="21" spans="1:106" ht="16.5" customHeight="1" x14ac:dyDescent="0.5">
      <c r="A21" s="12"/>
      <c r="B21" s="104"/>
      <c r="C21" s="64" t="s">
        <v>248</v>
      </c>
      <c r="D21" s="69" t="s">
        <v>238</v>
      </c>
      <c r="E21" s="70"/>
      <c r="F21" s="70" t="s">
        <v>248</v>
      </c>
      <c r="G21" s="108"/>
      <c r="H21" s="64" t="s">
        <v>244</v>
      </c>
      <c r="I21" s="70" t="s">
        <v>238</v>
      </c>
      <c r="J21" s="70"/>
      <c r="K21" s="70" t="s">
        <v>244</v>
      </c>
      <c r="L21" s="45"/>
      <c r="M21" s="45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</row>
    <row r="22" spans="1:106" s="22" customFormat="1" ht="24.75" customHeight="1" x14ac:dyDescent="0.5">
      <c r="A22" s="93" t="s">
        <v>37</v>
      </c>
      <c r="B22" s="94"/>
      <c r="C22" s="94"/>
      <c r="D22" s="94"/>
      <c r="E22" s="94"/>
      <c r="F22" s="94"/>
      <c r="G22" s="94"/>
      <c r="H22" s="94"/>
      <c r="I22" s="95"/>
      <c r="J22" s="94"/>
      <c r="K22" s="94"/>
      <c r="L22" s="94"/>
      <c r="M22" s="96"/>
    </row>
    <row r="23" spans="1:106" s="22" customFormat="1" ht="23.25" customHeight="1" x14ac:dyDescent="0.5">
      <c r="A23" s="97" t="s">
        <v>256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8"/>
    </row>
    <row r="24" spans="1:106" ht="18.95" customHeight="1" x14ac:dyDescent="0.5">
      <c r="A24" s="23"/>
      <c r="B24" s="24" t="s">
        <v>25</v>
      </c>
      <c r="C24" s="6"/>
      <c r="D24" s="24" t="s">
        <v>34</v>
      </c>
      <c r="E24" s="6"/>
      <c r="F24" s="59">
        <v>22</v>
      </c>
      <c r="G24" s="24" t="s">
        <v>26</v>
      </c>
      <c r="H24" s="24"/>
      <c r="I24" s="26" t="s">
        <v>27</v>
      </c>
      <c r="J24" s="24" t="s">
        <v>34</v>
      </c>
      <c r="K24" s="6"/>
      <c r="L24" s="60">
        <v>8</v>
      </c>
      <c r="M24" s="55" t="s">
        <v>26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8"/>
      <c r="B25" s="6"/>
      <c r="C25" s="6"/>
      <c r="D25" s="24" t="s">
        <v>35</v>
      </c>
      <c r="E25" s="6"/>
      <c r="F25" s="29">
        <v>12</v>
      </c>
      <c r="G25" s="24" t="s">
        <v>26</v>
      </c>
      <c r="H25" s="6"/>
      <c r="I25" s="6"/>
      <c r="J25" s="24" t="s">
        <v>35</v>
      </c>
      <c r="K25" s="6"/>
      <c r="L25" s="30">
        <v>4</v>
      </c>
      <c r="M25" s="55" t="s">
        <v>26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8"/>
      <c r="B26" s="6"/>
      <c r="C26" s="6"/>
      <c r="D26" s="24" t="s">
        <v>20</v>
      </c>
      <c r="E26" s="6"/>
      <c r="F26" s="31">
        <v>34</v>
      </c>
      <c r="G26" s="24" t="s">
        <v>26</v>
      </c>
      <c r="H26" s="6"/>
      <c r="I26" s="6"/>
      <c r="J26" s="24" t="s">
        <v>20</v>
      </c>
      <c r="K26" s="6"/>
      <c r="L26" s="32">
        <v>12</v>
      </c>
      <c r="M26" s="55" t="s">
        <v>26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38"/>
      <c r="B27" s="75"/>
      <c r="C27" s="24"/>
      <c r="D27" s="24"/>
      <c r="E27" s="6"/>
      <c r="F27" s="35"/>
      <c r="G27" s="24"/>
      <c r="H27" s="6"/>
      <c r="I27" s="6"/>
      <c r="J27" s="24"/>
      <c r="K27" s="6"/>
      <c r="L27" s="37"/>
      <c r="M27" s="55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s="10" customFormat="1" ht="18.95" customHeight="1" x14ac:dyDescent="0.5">
      <c r="A28" s="36"/>
      <c r="B28" s="4"/>
      <c r="C28" s="39"/>
      <c r="D28" s="5"/>
      <c r="E28" s="5"/>
      <c r="F28" s="5"/>
      <c r="G28" s="5"/>
      <c r="H28" s="5"/>
      <c r="I28" s="5"/>
      <c r="J28" s="5"/>
      <c r="K28" s="5"/>
      <c r="L28" s="5"/>
      <c r="M28" s="56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2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</sheetData>
  <mergeCells count="11">
    <mergeCell ref="H13:I13"/>
    <mergeCell ref="H14:I14"/>
    <mergeCell ref="A22:M22"/>
    <mergeCell ref="A23:M23"/>
    <mergeCell ref="B7:B21"/>
    <mergeCell ref="G7:G21"/>
    <mergeCell ref="A1:M1"/>
    <mergeCell ref="A2:M2"/>
    <mergeCell ref="D3:E3"/>
    <mergeCell ref="G3:I3"/>
    <mergeCell ref="K3:M3"/>
  </mergeCells>
  <phoneticPr fontId="9" type="noConversion"/>
  <pageMargins left="2.0078740157480315" right="0.23622047244094491" top="0.9055118110236221" bottom="0.31496062992125984" header="0.19685039370078741" footer="0.19685039370078741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DB52"/>
  <sheetViews>
    <sheetView view="pageBreakPreview" zoomScale="115" zoomScaleSheetLayoutView="115" workbookViewId="0">
      <selection activeCell="M15" sqref="M15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6"/>
    </row>
    <row r="2" spans="1:106" s="2" customFormat="1" ht="21.95" customHeight="1" x14ac:dyDescent="0.5">
      <c r="A2" s="97" t="s">
        <v>288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8"/>
    </row>
    <row r="3" spans="1:106" s="6" customFormat="1" ht="21.95" customHeight="1" x14ac:dyDescent="0.5">
      <c r="A3" s="3"/>
      <c r="B3" s="54"/>
      <c r="C3" s="4" t="s">
        <v>1</v>
      </c>
      <c r="D3" s="113" t="s">
        <v>28</v>
      </c>
      <c r="E3" s="113"/>
      <c r="F3" s="53" t="s">
        <v>2</v>
      </c>
      <c r="G3" s="100" t="s">
        <v>22</v>
      </c>
      <c r="H3" s="100"/>
      <c r="I3" s="100"/>
      <c r="J3" s="4" t="s">
        <v>3</v>
      </c>
      <c r="K3" s="100" t="s">
        <v>60</v>
      </c>
      <c r="L3" s="100"/>
      <c r="M3" s="101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42</v>
      </c>
      <c r="M4" s="9" t="s">
        <v>43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42</v>
      </c>
      <c r="L5" s="13" t="s">
        <v>43</v>
      </c>
      <c r="M5" s="16" t="s">
        <v>44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29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58">
        <v>7</v>
      </c>
      <c r="J6" s="17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02" t="s">
        <v>45</v>
      </c>
      <c r="C7" s="62" t="s">
        <v>245</v>
      </c>
      <c r="D7" s="65" t="s">
        <v>246</v>
      </c>
      <c r="E7" s="65" t="s">
        <v>123</v>
      </c>
      <c r="F7" s="65"/>
      <c r="G7" s="105" t="s">
        <v>46</v>
      </c>
      <c r="H7" s="80" t="s">
        <v>249</v>
      </c>
      <c r="I7" s="77" t="s">
        <v>122</v>
      </c>
      <c r="J7" s="77"/>
      <c r="K7" s="77"/>
      <c r="L7" s="46"/>
      <c r="M7" s="44"/>
    </row>
    <row r="8" spans="1:106" ht="16.5" customHeight="1" x14ac:dyDescent="0.5">
      <c r="A8" s="1" t="s">
        <v>15</v>
      </c>
      <c r="B8" s="103"/>
      <c r="C8" s="63" t="s">
        <v>238</v>
      </c>
      <c r="D8" s="69"/>
      <c r="E8" s="69"/>
      <c r="F8" s="69"/>
      <c r="G8" s="106"/>
      <c r="H8" s="81"/>
      <c r="I8" s="78"/>
      <c r="J8" s="78"/>
      <c r="K8" s="78"/>
      <c r="L8" s="47"/>
      <c r="M8" s="42"/>
    </row>
    <row r="9" spans="1:106" ht="16.5" customHeight="1" x14ac:dyDescent="0.5">
      <c r="A9" s="12"/>
      <c r="B9" s="103"/>
      <c r="C9" s="64" t="s">
        <v>247</v>
      </c>
      <c r="D9" s="69" t="s">
        <v>238</v>
      </c>
      <c r="E9" s="70"/>
      <c r="F9" s="70" t="s">
        <v>247</v>
      </c>
      <c r="G9" s="106"/>
      <c r="H9" s="82" t="s">
        <v>252</v>
      </c>
      <c r="I9" s="78"/>
      <c r="J9" s="79"/>
      <c r="K9" s="79" t="s">
        <v>264</v>
      </c>
      <c r="L9" s="48"/>
      <c r="M9" s="45"/>
    </row>
    <row r="10" spans="1:106" ht="16.5" customHeight="1" x14ac:dyDescent="0.5">
      <c r="A10" s="19"/>
      <c r="B10" s="103"/>
      <c r="C10" s="62" t="s">
        <v>204</v>
      </c>
      <c r="D10" s="65" t="s">
        <v>205</v>
      </c>
      <c r="E10" s="65" t="s">
        <v>123</v>
      </c>
      <c r="F10" s="65"/>
      <c r="G10" s="107"/>
      <c r="H10" s="62" t="s">
        <v>241</v>
      </c>
      <c r="I10" s="65" t="s">
        <v>242</v>
      </c>
      <c r="J10" s="65" t="s">
        <v>123</v>
      </c>
      <c r="K10" s="65"/>
      <c r="L10" s="40"/>
      <c r="M10" s="44"/>
    </row>
    <row r="11" spans="1:106" ht="16.5" customHeight="1" x14ac:dyDescent="0.5">
      <c r="A11" s="1" t="s">
        <v>16</v>
      </c>
      <c r="B11" s="103"/>
      <c r="C11" s="63" t="s">
        <v>238</v>
      </c>
      <c r="D11" s="69"/>
      <c r="E11" s="69"/>
      <c r="F11" s="69"/>
      <c r="G11" s="107"/>
      <c r="H11" s="63" t="s">
        <v>238</v>
      </c>
      <c r="I11" s="69"/>
      <c r="J11" s="69"/>
      <c r="K11" s="69"/>
      <c r="L11" s="41"/>
      <c r="M11" s="42"/>
    </row>
    <row r="12" spans="1:106" ht="16.5" customHeight="1" thickBot="1" x14ac:dyDescent="0.55000000000000004">
      <c r="A12" s="12"/>
      <c r="B12" s="103"/>
      <c r="C12" s="64" t="s">
        <v>175</v>
      </c>
      <c r="D12" s="70" t="s">
        <v>238</v>
      </c>
      <c r="E12" s="70"/>
      <c r="F12" s="70" t="s">
        <v>175</v>
      </c>
      <c r="G12" s="107"/>
      <c r="H12" s="64" t="s">
        <v>243</v>
      </c>
      <c r="I12" s="69" t="s">
        <v>238</v>
      </c>
      <c r="J12" s="70"/>
      <c r="K12" s="70" t="s">
        <v>243</v>
      </c>
      <c r="L12" s="43"/>
      <c r="M12" s="45"/>
    </row>
    <row r="13" spans="1:106" ht="16.5" customHeight="1" x14ac:dyDescent="0.5">
      <c r="A13" s="19"/>
      <c r="B13" s="103"/>
      <c r="C13" s="62" t="s">
        <v>240</v>
      </c>
      <c r="D13" s="65" t="s">
        <v>142</v>
      </c>
      <c r="E13" s="65" t="s">
        <v>123</v>
      </c>
      <c r="F13" s="65"/>
      <c r="G13" s="107"/>
      <c r="H13" s="109" t="s">
        <v>47</v>
      </c>
      <c r="I13" s="110"/>
      <c r="J13" s="46"/>
      <c r="K13" s="46"/>
      <c r="L13" s="40" t="s">
        <v>296</v>
      </c>
      <c r="M13" s="44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</row>
    <row r="14" spans="1:106" ht="16.5" customHeight="1" x14ac:dyDescent="0.5">
      <c r="A14" s="1" t="s">
        <v>17</v>
      </c>
      <c r="B14" s="103"/>
      <c r="C14" s="63" t="s">
        <v>238</v>
      </c>
      <c r="D14" s="69"/>
      <c r="E14" s="69"/>
      <c r="F14" s="69"/>
      <c r="G14" s="107"/>
      <c r="H14" s="111" t="s">
        <v>163</v>
      </c>
      <c r="I14" s="112"/>
      <c r="J14" s="47"/>
      <c r="K14" s="47"/>
      <c r="L14" s="47"/>
      <c r="M14" s="63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</row>
    <row r="15" spans="1:106" ht="16.5" customHeight="1" thickBot="1" x14ac:dyDescent="0.55000000000000004">
      <c r="A15" s="12"/>
      <c r="B15" s="103"/>
      <c r="C15" s="64" t="s">
        <v>126</v>
      </c>
      <c r="D15" s="69" t="s">
        <v>238</v>
      </c>
      <c r="E15" s="70"/>
      <c r="F15" s="70" t="s">
        <v>126</v>
      </c>
      <c r="G15" s="107"/>
      <c r="H15" s="73" t="s">
        <v>164</v>
      </c>
      <c r="I15" s="74" t="s">
        <v>239</v>
      </c>
      <c r="J15" s="48"/>
      <c r="K15" s="47"/>
      <c r="L15" s="43"/>
      <c r="M15" s="45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</row>
    <row r="16" spans="1:106" ht="16.5" customHeight="1" x14ac:dyDescent="0.5">
      <c r="A16" s="19"/>
      <c r="B16" s="103"/>
      <c r="C16" s="62" t="s">
        <v>204</v>
      </c>
      <c r="D16" s="65" t="s">
        <v>205</v>
      </c>
      <c r="E16" s="65" t="s">
        <v>123</v>
      </c>
      <c r="F16" s="65"/>
      <c r="G16" s="106"/>
      <c r="H16" s="65" t="s">
        <v>160</v>
      </c>
      <c r="I16" s="65" t="s">
        <v>123</v>
      </c>
      <c r="J16" s="67"/>
      <c r="K16" s="65"/>
      <c r="L16" s="46"/>
      <c r="M16" s="46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</row>
    <row r="17" spans="1:106" ht="16.5" customHeight="1" x14ac:dyDescent="0.5">
      <c r="A17" s="1" t="s">
        <v>18</v>
      </c>
      <c r="B17" s="103"/>
      <c r="C17" s="63" t="s">
        <v>238</v>
      </c>
      <c r="D17" s="69"/>
      <c r="E17" s="69"/>
      <c r="F17" s="69"/>
      <c r="G17" s="106"/>
      <c r="H17" s="69"/>
      <c r="I17" s="69"/>
      <c r="J17" s="76"/>
      <c r="K17" s="69"/>
      <c r="L17" s="47"/>
      <c r="M17" s="47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</row>
    <row r="18" spans="1:106" ht="16.5" customHeight="1" x14ac:dyDescent="0.5">
      <c r="A18" s="12"/>
      <c r="B18" s="103"/>
      <c r="C18" s="64" t="s">
        <v>173</v>
      </c>
      <c r="D18" s="70" t="s">
        <v>238</v>
      </c>
      <c r="E18" s="70"/>
      <c r="F18" s="70" t="s">
        <v>173</v>
      </c>
      <c r="G18" s="106"/>
      <c r="H18" s="70" t="s">
        <v>114</v>
      </c>
      <c r="I18" s="70"/>
      <c r="J18" s="68"/>
      <c r="K18" s="70" t="s">
        <v>166</v>
      </c>
      <c r="L18" s="48"/>
      <c r="M18" s="48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</row>
    <row r="19" spans="1:106" ht="16.5" customHeight="1" x14ac:dyDescent="0.5">
      <c r="A19" s="19"/>
      <c r="B19" s="103"/>
      <c r="C19" s="62" t="s">
        <v>245</v>
      </c>
      <c r="D19" s="65" t="s">
        <v>246</v>
      </c>
      <c r="E19" s="65" t="s">
        <v>123</v>
      </c>
      <c r="F19" s="65"/>
      <c r="G19" s="106"/>
      <c r="H19" s="62" t="s">
        <v>241</v>
      </c>
      <c r="I19" s="65" t="s">
        <v>242</v>
      </c>
      <c r="J19" s="65" t="s">
        <v>123</v>
      </c>
      <c r="K19" s="65"/>
      <c r="L19" s="44"/>
      <c r="M19" s="44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</row>
    <row r="20" spans="1:106" ht="16.5" customHeight="1" x14ac:dyDescent="0.5">
      <c r="A20" s="1" t="s">
        <v>19</v>
      </c>
      <c r="B20" s="103"/>
      <c r="C20" s="63" t="s">
        <v>238</v>
      </c>
      <c r="D20" s="69"/>
      <c r="E20" s="69"/>
      <c r="F20" s="69"/>
      <c r="G20" s="106"/>
      <c r="H20" s="63" t="s">
        <v>238</v>
      </c>
      <c r="I20" s="69"/>
      <c r="J20" s="69"/>
      <c r="K20" s="69"/>
      <c r="L20" s="47"/>
      <c r="M20" s="63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</row>
    <row r="21" spans="1:106" ht="16.5" customHeight="1" x14ac:dyDescent="0.5">
      <c r="A21" s="12"/>
      <c r="B21" s="104"/>
      <c r="C21" s="64" t="s">
        <v>248</v>
      </c>
      <c r="D21" s="69" t="s">
        <v>238</v>
      </c>
      <c r="E21" s="70"/>
      <c r="F21" s="70" t="s">
        <v>248</v>
      </c>
      <c r="G21" s="108"/>
      <c r="H21" s="64" t="s">
        <v>244</v>
      </c>
      <c r="I21" s="70" t="s">
        <v>238</v>
      </c>
      <c r="J21" s="70"/>
      <c r="K21" s="70" t="s">
        <v>244</v>
      </c>
      <c r="L21" s="45"/>
      <c r="M21" s="45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</row>
    <row r="22" spans="1:106" s="22" customFormat="1" ht="24.75" customHeight="1" x14ac:dyDescent="0.5">
      <c r="A22" s="93" t="s">
        <v>37</v>
      </c>
      <c r="B22" s="94"/>
      <c r="C22" s="94"/>
      <c r="D22" s="94"/>
      <c r="E22" s="94"/>
      <c r="F22" s="94"/>
      <c r="G22" s="94"/>
      <c r="H22" s="94"/>
      <c r="I22" s="95"/>
      <c r="J22" s="94"/>
      <c r="K22" s="94"/>
      <c r="L22" s="94"/>
      <c r="M22" s="96"/>
    </row>
    <row r="23" spans="1:106" s="22" customFormat="1" ht="23.25" customHeight="1" x14ac:dyDescent="0.5">
      <c r="A23" s="97" t="s">
        <v>255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8"/>
    </row>
    <row r="24" spans="1:106" ht="18.95" customHeight="1" x14ac:dyDescent="0.5">
      <c r="A24" s="23"/>
      <c r="B24" s="24" t="s">
        <v>25</v>
      </c>
      <c r="C24" s="6"/>
      <c r="D24" s="24" t="s">
        <v>34</v>
      </c>
      <c r="E24" s="6"/>
      <c r="F24" s="59">
        <v>26</v>
      </c>
      <c r="G24" s="24" t="s">
        <v>26</v>
      </c>
      <c r="H24" s="24"/>
      <c r="I24" s="26" t="s">
        <v>27</v>
      </c>
      <c r="J24" s="24" t="s">
        <v>34</v>
      </c>
      <c r="K24" s="6"/>
      <c r="L24" s="60">
        <v>8</v>
      </c>
      <c r="M24" s="55" t="s">
        <v>26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8"/>
      <c r="B25" s="6"/>
      <c r="C25" s="6"/>
      <c r="D25" s="24" t="s">
        <v>35</v>
      </c>
      <c r="E25" s="6"/>
      <c r="F25" s="29">
        <v>12</v>
      </c>
      <c r="G25" s="24" t="s">
        <v>26</v>
      </c>
      <c r="H25" s="6"/>
      <c r="I25" s="6"/>
      <c r="J25" s="24" t="s">
        <v>35</v>
      </c>
      <c r="K25" s="6"/>
      <c r="L25" s="30">
        <v>4</v>
      </c>
      <c r="M25" s="55" t="s">
        <v>26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8"/>
      <c r="B26" s="6"/>
      <c r="C26" s="6"/>
      <c r="D26" s="24" t="s">
        <v>20</v>
      </c>
      <c r="E26" s="6"/>
      <c r="F26" s="31">
        <v>38</v>
      </c>
      <c r="G26" s="24" t="s">
        <v>26</v>
      </c>
      <c r="H26" s="6"/>
      <c r="I26" s="6"/>
      <c r="J26" s="24" t="s">
        <v>20</v>
      </c>
      <c r="K26" s="6"/>
      <c r="L26" s="32">
        <v>12</v>
      </c>
      <c r="M26" s="55" t="s">
        <v>26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38"/>
      <c r="B27" s="75"/>
      <c r="C27" s="24"/>
      <c r="D27" s="24"/>
      <c r="E27" s="6"/>
      <c r="F27" s="35"/>
      <c r="G27" s="24"/>
      <c r="H27" s="6"/>
      <c r="I27" s="6"/>
      <c r="J27" s="24"/>
      <c r="K27" s="6"/>
      <c r="L27" s="37"/>
      <c r="M27" s="55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s="10" customFormat="1" ht="18.95" customHeight="1" x14ac:dyDescent="0.5">
      <c r="A28" s="36"/>
      <c r="B28" s="4"/>
      <c r="C28" s="39"/>
      <c r="D28" s="5"/>
      <c r="E28" s="5"/>
      <c r="F28" s="5"/>
      <c r="G28" s="5"/>
      <c r="H28" s="5"/>
      <c r="I28" s="5"/>
      <c r="J28" s="5"/>
      <c r="K28" s="5"/>
      <c r="L28" s="5"/>
      <c r="M28" s="56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2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ageMargins left="2.0078740157480315" right="0.23622047244094491" top="0.9055118110236221" bottom="0.31496062992125984" header="0.19685039370078741" footer="0.19685039370078741"/>
  <pageSetup paperSize="9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DB59"/>
  <sheetViews>
    <sheetView view="pageBreakPreview" zoomScale="115" zoomScaleSheetLayoutView="115" workbookViewId="0">
      <selection activeCell="L20" sqref="L20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6"/>
    </row>
    <row r="2" spans="1:106" s="2" customFormat="1" ht="21.95" customHeight="1" x14ac:dyDescent="0.5">
      <c r="A2" s="97" t="str">
        <f>อ.ปิยะ!A2</f>
        <v>ตารางสอนรายบุคคล  แผนกวิชาช่างไฟฟ้า  ประจำภาคเรียนที่   1   ปีการศึกษา   2563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8"/>
    </row>
    <row r="3" spans="1:106" s="6" customFormat="1" ht="21.95" customHeight="1" x14ac:dyDescent="0.5">
      <c r="A3" s="3"/>
      <c r="B3" s="54"/>
      <c r="C3" s="4" t="s">
        <v>1</v>
      </c>
      <c r="D3" s="113" t="s">
        <v>33</v>
      </c>
      <c r="E3" s="113"/>
      <c r="F3" s="53" t="s">
        <v>2</v>
      </c>
      <c r="G3" s="54" t="s">
        <v>23</v>
      </c>
      <c r="H3" s="5"/>
      <c r="I3" s="4"/>
      <c r="J3" s="4" t="s">
        <v>3</v>
      </c>
      <c r="K3" s="100" t="s">
        <v>62</v>
      </c>
      <c r="L3" s="100"/>
      <c r="M3" s="101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42</v>
      </c>
      <c r="M4" s="9" t="s">
        <v>43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42</v>
      </c>
      <c r="L5" s="13" t="s">
        <v>43</v>
      </c>
      <c r="M5" s="16" t="s">
        <v>44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29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02" t="s">
        <v>45</v>
      </c>
      <c r="C7" s="77" t="s">
        <v>257</v>
      </c>
      <c r="D7" s="77" t="s">
        <v>122</v>
      </c>
      <c r="E7" s="65"/>
      <c r="F7" s="65"/>
      <c r="G7" s="105" t="s">
        <v>46</v>
      </c>
      <c r="H7" s="62" t="s">
        <v>204</v>
      </c>
      <c r="I7" s="65" t="s">
        <v>205</v>
      </c>
      <c r="J7" s="65" t="s">
        <v>123</v>
      </c>
      <c r="K7" s="65"/>
      <c r="L7" s="46"/>
      <c r="M7" s="44"/>
    </row>
    <row r="8" spans="1:106" ht="16.5" customHeight="1" x14ac:dyDescent="0.5">
      <c r="A8" s="1" t="s">
        <v>15</v>
      </c>
      <c r="B8" s="103"/>
      <c r="C8" s="78"/>
      <c r="D8" s="78"/>
      <c r="E8" s="69"/>
      <c r="F8" s="69"/>
      <c r="G8" s="106"/>
      <c r="H8" s="63" t="s">
        <v>238</v>
      </c>
      <c r="I8" s="69"/>
      <c r="J8" s="69"/>
      <c r="K8" s="69"/>
      <c r="L8" s="47"/>
      <c r="M8" s="42"/>
    </row>
    <row r="9" spans="1:106" ht="16.5" customHeight="1" x14ac:dyDescent="0.5">
      <c r="A9" s="12"/>
      <c r="B9" s="103"/>
      <c r="C9" s="79" t="s">
        <v>258</v>
      </c>
      <c r="D9" s="79" t="s">
        <v>197</v>
      </c>
      <c r="E9" s="70"/>
      <c r="F9" s="70"/>
      <c r="G9" s="106"/>
      <c r="H9" s="64" t="s">
        <v>174</v>
      </c>
      <c r="I9" s="70" t="s">
        <v>238</v>
      </c>
      <c r="J9" s="70"/>
      <c r="K9" s="70" t="s">
        <v>174</v>
      </c>
      <c r="L9" s="48"/>
      <c r="M9" s="45"/>
    </row>
    <row r="10" spans="1:106" ht="16.5" customHeight="1" x14ac:dyDescent="0.5">
      <c r="A10" s="19"/>
      <c r="B10" s="103"/>
      <c r="C10" s="65" t="s">
        <v>251</v>
      </c>
      <c r="D10" s="65" t="s">
        <v>123</v>
      </c>
      <c r="E10" s="46"/>
      <c r="F10" s="65"/>
      <c r="G10" s="107"/>
      <c r="H10" s="62" t="s">
        <v>204</v>
      </c>
      <c r="I10" s="65" t="s">
        <v>205</v>
      </c>
      <c r="J10" s="65" t="s">
        <v>123</v>
      </c>
      <c r="K10" s="65"/>
      <c r="L10" s="40"/>
      <c r="M10" s="44"/>
    </row>
    <row r="11" spans="1:106" ht="16.5" customHeight="1" x14ac:dyDescent="0.5">
      <c r="A11" s="1" t="s">
        <v>16</v>
      </c>
      <c r="B11" s="103"/>
      <c r="C11" s="69"/>
      <c r="D11" s="69"/>
      <c r="E11" s="47"/>
      <c r="F11" s="69"/>
      <c r="G11" s="107"/>
      <c r="H11" s="63" t="s">
        <v>230</v>
      </c>
      <c r="I11" s="69"/>
      <c r="J11" s="69"/>
      <c r="K11" s="69"/>
      <c r="L11" s="41"/>
      <c r="M11" s="42"/>
    </row>
    <row r="12" spans="1:106" ht="16.5" customHeight="1" thickBot="1" x14ac:dyDescent="0.55000000000000004">
      <c r="A12" s="12"/>
      <c r="B12" s="103"/>
      <c r="C12" s="70" t="s">
        <v>252</v>
      </c>
      <c r="D12" s="70"/>
      <c r="E12" s="48" t="s">
        <v>121</v>
      </c>
      <c r="F12" s="70"/>
      <c r="G12" s="107"/>
      <c r="H12" s="64" t="s">
        <v>172</v>
      </c>
      <c r="I12" s="70" t="s">
        <v>230</v>
      </c>
      <c r="J12" s="70"/>
      <c r="K12" s="70" t="s">
        <v>172</v>
      </c>
      <c r="L12" s="43"/>
      <c r="M12" s="45"/>
    </row>
    <row r="13" spans="1:106" ht="16.5" customHeight="1" x14ac:dyDescent="0.5">
      <c r="A13" s="19"/>
      <c r="B13" s="103"/>
      <c r="C13" s="65" t="s">
        <v>251</v>
      </c>
      <c r="D13" s="65" t="s">
        <v>123</v>
      </c>
      <c r="E13" s="46"/>
      <c r="F13" s="65" t="s">
        <v>251</v>
      </c>
      <c r="G13" s="107"/>
      <c r="H13" s="109" t="s">
        <v>47</v>
      </c>
      <c r="I13" s="110"/>
      <c r="J13" s="65" t="s">
        <v>123</v>
      </c>
      <c r="K13" s="65"/>
      <c r="L13" s="40" t="s">
        <v>296</v>
      </c>
      <c r="M13" s="44"/>
    </row>
    <row r="14" spans="1:106" ht="16.5" customHeight="1" x14ac:dyDescent="0.5">
      <c r="A14" s="1" t="s">
        <v>17</v>
      </c>
      <c r="B14" s="103"/>
      <c r="C14" s="69"/>
      <c r="D14" s="69"/>
      <c r="E14" s="47"/>
      <c r="F14" s="69"/>
      <c r="G14" s="107"/>
      <c r="H14" s="111" t="s">
        <v>215</v>
      </c>
      <c r="I14" s="112"/>
      <c r="J14" s="69"/>
      <c r="K14" s="69"/>
      <c r="L14" s="47"/>
      <c r="M14" s="63"/>
    </row>
    <row r="15" spans="1:106" ht="16.5" customHeight="1" thickBot="1" x14ac:dyDescent="0.55000000000000004">
      <c r="A15" s="12"/>
      <c r="B15" s="103"/>
      <c r="C15" s="70" t="s">
        <v>252</v>
      </c>
      <c r="D15" s="70"/>
      <c r="E15" s="48" t="s">
        <v>118</v>
      </c>
      <c r="F15" s="70" t="s">
        <v>252</v>
      </c>
      <c r="G15" s="107"/>
      <c r="H15" s="73" t="s">
        <v>164</v>
      </c>
      <c r="I15" s="74" t="s">
        <v>132</v>
      </c>
      <c r="J15" s="70"/>
      <c r="K15" s="70" t="s">
        <v>110</v>
      </c>
      <c r="L15" s="43"/>
      <c r="M15" s="45"/>
    </row>
    <row r="16" spans="1:106" ht="16.5" customHeight="1" x14ac:dyDescent="0.5">
      <c r="A16" s="19"/>
      <c r="B16" s="103"/>
      <c r="C16" s="65" t="s">
        <v>251</v>
      </c>
      <c r="D16" s="65" t="s">
        <v>123</v>
      </c>
      <c r="E16" s="46"/>
      <c r="F16" s="67"/>
      <c r="G16" s="106"/>
      <c r="H16" s="46"/>
      <c r="I16" s="62"/>
      <c r="J16" s="62"/>
      <c r="K16" s="67"/>
      <c r="L16" s="46"/>
      <c r="M16" s="46"/>
    </row>
    <row r="17" spans="1:106" ht="16.5" customHeight="1" x14ac:dyDescent="0.5">
      <c r="A17" s="1" t="s">
        <v>18</v>
      </c>
      <c r="B17" s="103"/>
      <c r="C17" s="69"/>
      <c r="D17" s="69"/>
      <c r="E17" s="47"/>
      <c r="F17" s="66"/>
      <c r="G17" s="106"/>
      <c r="H17" s="47"/>
      <c r="I17" s="63"/>
      <c r="J17" s="63"/>
      <c r="K17" s="66"/>
      <c r="L17" s="47"/>
      <c r="M17" s="47"/>
    </row>
    <row r="18" spans="1:106" ht="16.5" customHeight="1" x14ac:dyDescent="0.5">
      <c r="A18" s="12"/>
      <c r="B18" s="103"/>
      <c r="C18" s="70" t="s">
        <v>252</v>
      </c>
      <c r="D18" s="70"/>
      <c r="E18" s="48" t="s">
        <v>112</v>
      </c>
      <c r="F18" s="68"/>
      <c r="G18" s="106"/>
      <c r="H18" s="48"/>
      <c r="I18" s="64"/>
      <c r="J18" s="64"/>
      <c r="K18" s="68"/>
      <c r="L18" s="48"/>
      <c r="M18" s="48"/>
    </row>
    <row r="19" spans="1:106" ht="16.5" customHeight="1" x14ac:dyDescent="0.5">
      <c r="A19" s="19"/>
      <c r="B19" s="103"/>
      <c r="C19" s="65" t="s">
        <v>251</v>
      </c>
      <c r="D19" s="65" t="s">
        <v>122</v>
      </c>
      <c r="E19" s="65" t="s">
        <v>251</v>
      </c>
      <c r="F19" s="65" t="s">
        <v>122</v>
      </c>
      <c r="G19" s="106"/>
      <c r="H19" s="65" t="s">
        <v>253</v>
      </c>
      <c r="I19" s="65" t="s">
        <v>122</v>
      </c>
      <c r="J19" s="65" t="s">
        <v>253</v>
      </c>
      <c r="K19" s="65" t="s">
        <v>122</v>
      </c>
      <c r="L19" s="44"/>
      <c r="M19" s="44"/>
    </row>
    <row r="20" spans="1:106" ht="16.5" customHeight="1" x14ac:dyDescent="0.5">
      <c r="A20" s="1" t="s">
        <v>19</v>
      </c>
      <c r="B20" s="103"/>
      <c r="C20" s="69"/>
      <c r="D20" s="69"/>
      <c r="E20" s="69"/>
      <c r="F20" s="69"/>
      <c r="G20" s="106"/>
      <c r="H20" s="69"/>
      <c r="I20" s="69"/>
      <c r="J20" s="69"/>
      <c r="K20" s="69"/>
      <c r="L20" s="47"/>
      <c r="M20" s="63"/>
    </row>
    <row r="21" spans="1:106" ht="16.5" customHeight="1" x14ac:dyDescent="0.5">
      <c r="A21" s="12"/>
      <c r="B21" s="104"/>
      <c r="C21" s="70" t="s">
        <v>252</v>
      </c>
      <c r="D21" s="70" t="s">
        <v>105</v>
      </c>
      <c r="E21" s="70" t="s">
        <v>252</v>
      </c>
      <c r="F21" s="70" t="s">
        <v>106</v>
      </c>
      <c r="G21" s="108"/>
      <c r="H21" s="70" t="s">
        <v>226</v>
      </c>
      <c r="I21" s="70" t="s">
        <v>120</v>
      </c>
      <c r="J21" s="70" t="s">
        <v>226</v>
      </c>
      <c r="K21" s="70" t="s">
        <v>132</v>
      </c>
      <c r="L21" s="45"/>
      <c r="M21" s="45"/>
    </row>
    <row r="22" spans="1:106" s="22" customFormat="1" ht="24.75" customHeight="1" x14ac:dyDescent="0.5">
      <c r="A22" s="93" t="s">
        <v>37</v>
      </c>
      <c r="B22" s="94"/>
      <c r="C22" s="94"/>
      <c r="D22" s="94"/>
      <c r="E22" s="94"/>
      <c r="F22" s="94"/>
      <c r="G22" s="94"/>
      <c r="H22" s="94"/>
      <c r="I22" s="95"/>
      <c r="J22" s="94"/>
      <c r="K22" s="94"/>
      <c r="L22" s="94"/>
      <c r="M22" s="96"/>
    </row>
    <row r="23" spans="1:106" s="22" customFormat="1" ht="23.25" customHeight="1" x14ac:dyDescent="0.5">
      <c r="A23" s="97" t="s">
        <v>289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8"/>
    </row>
    <row r="24" spans="1:106" ht="18.95" customHeight="1" x14ac:dyDescent="0.5">
      <c r="A24" s="23"/>
      <c r="B24" s="24" t="s">
        <v>25</v>
      </c>
      <c r="C24" s="6"/>
      <c r="D24" s="24" t="s">
        <v>34</v>
      </c>
      <c r="E24" s="6"/>
      <c r="F24" s="59">
        <v>10</v>
      </c>
      <c r="G24" s="24" t="s">
        <v>26</v>
      </c>
      <c r="H24" s="24"/>
      <c r="I24" s="26" t="s">
        <v>27</v>
      </c>
      <c r="J24" s="24" t="s">
        <v>34</v>
      </c>
      <c r="K24" s="6"/>
      <c r="L24" s="60">
        <v>4</v>
      </c>
      <c r="M24" s="55" t="s">
        <v>26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8"/>
      <c r="B25" s="6"/>
      <c r="C25" s="6"/>
      <c r="D25" s="24" t="s">
        <v>35</v>
      </c>
      <c r="E25" s="6"/>
      <c r="F25" s="29">
        <v>22</v>
      </c>
      <c r="G25" s="24" t="s">
        <v>26</v>
      </c>
      <c r="H25" s="6"/>
      <c r="I25" s="6"/>
      <c r="J25" s="24" t="s">
        <v>35</v>
      </c>
      <c r="K25" s="6"/>
      <c r="L25" s="30">
        <v>8</v>
      </c>
      <c r="M25" s="55" t="s">
        <v>26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8"/>
      <c r="B26" s="6"/>
      <c r="C26" s="6"/>
      <c r="D26" s="24" t="s">
        <v>20</v>
      </c>
      <c r="E26" s="6"/>
      <c r="F26" s="31">
        <v>32</v>
      </c>
      <c r="G26" s="24" t="s">
        <v>26</v>
      </c>
      <c r="H26" s="6"/>
      <c r="I26" s="6"/>
      <c r="J26" s="24" t="s">
        <v>20</v>
      </c>
      <c r="K26" s="6"/>
      <c r="L26" s="32">
        <v>12</v>
      </c>
      <c r="M26" s="55" t="s">
        <v>26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38"/>
      <c r="B27" s="75"/>
      <c r="C27" s="24"/>
      <c r="D27" s="24"/>
      <c r="E27" s="6"/>
      <c r="F27" s="35"/>
      <c r="G27" s="24"/>
      <c r="H27" s="6"/>
      <c r="I27" s="6"/>
      <c r="J27" s="24"/>
      <c r="K27" s="6"/>
      <c r="L27" s="37"/>
      <c r="M27" s="55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8.95" customHeight="1" x14ac:dyDescent="0.5">
      <c r="A28" s="36"/>
      <c r="B28" s="4"/>
      <c r="C28" s="39"/>
      <c r="D28" s="5"/>
      <c r="E28" s="5"/>
      <c r="F28" s="5"/>
      <c r="G28" s="5"/>
      <c r="H28" s="5"/>
      <c r="I28" s="5"/>
      <c r="J28" s="5"/>
      <c r="K28" s="5"/>
      <c r="L28" s="5"/>
      <c r="M28" s="56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</sheetData>
  <mergeCells count="10">
    <mergeCell ref="H14:I14"/>
    <mergeCell ref="A1:M1"/>
    <mergeCell ref="A2:M2"/>
    <mergeCell ref="D3:E3"/>
    <mergeCell ref="K3:M3"/>
    <mergeCell ref="A23:M23"/>
    <mergeCell ref="B7:B21"/>
    <mergeCell ref="G7:G21"/>
    <mergeCell ref="A22:M22"/>
    <mergeCell ref="H13:I13"/>
  </mergeCells>
  <phoneticPr fontId="1" type="noConversion"/>
  <pageMargins left="2" right="0.25" top="0.9" bottom="0.3" header="0.2" footer="0.2"/>
  <pageSetup paperSize="9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CZ63"/>
  <sheetViews>
    <sheetView view="pageBreakPreview" zoomScale="115" zoomScaleSheetLayoutView="115" workbookViewId="0">
      <selection activeCell="L20" sqref="L20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4" s="2" customFormat="1" ht="21.95" customHeight="1" x14ac:dyDescent="0.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6"/>
    </row>
    <row r="2" spans="1:104" s="2" customFormat="1" ht="21.95" customHeight="1" x14ac:dyDescent="0.5">
      <c r="A2" s="97" t="s">
        <v>292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8"/>
    </row>
    <row r="3" spans="1:104" s="6" customFormat="1" ht="21.95" customHeight="1" x14ac:dyDescent="0.5">
      <c r="A3" s="3"/>
      <c r="B3" s="54"/>
      <c r="C3" s="4" t="s">
        <v>1</v>
      </c>
      <c r="D3" s="113" t="s">
        <v>36</v>
      </c>
      <c r="E3" s="113"/>
      <c r="F3" s="53" t="s">
        <v>2</v>
      </c>
      <c r="G3" s="54" t="s">
        <v>30</v>
      </c>
      <c r="H3" s="5"/>
      <c r="I3" s="4"/>
      <c r="J3" s="4" t="s">
        <v>3</v>
      </c>
      <c r="K3" s="100" t="s">
        <v>61</v>
      </c>
      <c r="L3" s="100"/>
      <c r="M3" s="101"/>
    </row>
    <row r="4" spans="1:104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42</v>
      </c>
      <c r="M4" s="9" t="s">
        <v>43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</row>
    <row r="5" spans="1:104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42</v>
      </c>
      <c r="L5" s="13" t="s">
        <v>43</v>
      </c>
      <c r="M5" s="16" t="s">
        <v>44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</row>
    <row r="6" spans="1:104" ht="16.5" customHeight="1" x14ac:dyDescent="0.5">
      <c r="A6" s="17" t="s">
        <v>29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</row>
    <row r="7" spans="1:104" ht="16.5" customHeight="1" x14ac:dyDescent="0.5">
      <c r="A7" s="20"/>
      <c r="B7" s="102" t="s">
        <v>45</v>
      </c>
      <c r="C7" s="77" t="s">
        <v>303</v>
      </c>
      <c r="D7" s="77"/>
      <c r="E7" s="65" t="s">
        <v>257</v>
      </c>
      <c r="F7" s="65" t="s">
        <v>122</v>
      </c>
      <c r="G7" s="105" t="s">
        <v>46</v>
      </c>
      <c r="H7" s="65" t="s">
        <v>259</v>
      </c>
      <c r="I7" s="65" t="s">
        <v>122</v>
      </c>
      <c r="J7" s="65" t="s">
        <v>259</v>
      </c>
      <c r="K7" s="65" t="s">
        <v>122</v>
      </c>
      <c r="L7" s="46"/>
      <c r="M7" s="44"/>
    </row>
    <row r="8" spans="1:104" ht="16.5" customHeight="1" x14ac:dyDescent="0.5">
      <c r="A8" s="1" t="s">
        <v>15</v>
      </c>
      <c r="B8" s="103"/>
      <c r="C8" s="78" t="s">
        <v>114</v>
      </c>
      <c r="D8" s="78"/>
      <c r="E8" s="69"/>
      <c r="F8" s="69"/>
      <c r="G8" s="106"/>
      <c r="H8" s="69"/>
      <c r="I8" s="69"/>
      <c r="J8" s="69"/>
      <c r="K8" s="69"/>
      <c r="L8" s="47"/>
      <c r="M8" s="42"/>
    </row>
    <row r="9" spans="1:104" ht="16.5" customHeight="1" x14ac:dyDescent="0.5">
      <c r="A9" s="12"/>
      <c r="B9" s="103"/>
      <c r="C9" s="79" t="s">
        <v>117</v>
      </c>
      <c r="D9" s="79"/>
      <c r="E9" s="70" t="s">
        <v>258</v>
      </c>
      <c r="F9" s="70" t="s">
        <v>210</v>
      </c>
      <c r="G9" s="106"/>
      <c r="H9" s="70" t="s">
        <v>258</v>
      </c>
      <c r="I9" s="70" t="s">
        <v>260</v>
      </c>
      <c r="J9" s="70" t="s">
        <v>258</v>
      </c>
      <c r="K9" s="70" t="s">
        <v>261</v>
      </c>
      <c r="L9" s="48"/>
      <c r="M9" s="45"/>
    </row>
    <row r="10" spans="1:104" ht="16.5" customHeight="1" x14ac:dyDescent="0.5">
      <c r="A10" s="19"/>
      <c r="B10" s="103"/>
      <c r="C10" s="80" t="s">
        <v>198</v>
      </c>
      <c r="D10" s="77" t="s">
        <v>199</v>
      </c>
      <c r="E10" s="77" t="s">
        <v>123</v>
      </c>
      <c r="F10" s="77"/>
      <c r="G10" s="107"/>
      <c r="H10" s="80" t="s">
        <v>249</v>
      </c>
      <c r="I10" s="77" t="s">
        <v>122</v>
      </c>
      <c r="J10" s="77"/>
      <c r="K10" s="77"/>
      <c r="L10" s="40"/>
      <c r="M10" s="44"/>
    </row>
    <row r="11" spans="1:104" ht="16.5" customHeight="1" x14ac:dyDescent="0.5">
      <c r="A11" s="1" t="s">
        <v>16</v>
      </c>
      <c r="B11" s="103"/>
      <c r="C11" s="81" t="s">
        <v>258</v>
      </c>
      <c r="D11" s="78"/>
      <c r="E11" s="78"/>
      <c r="F11" s="78"/>
      <c r="G11" s="107"/>
      <c r="H11" s="81"/>
      <c r="I11" s="78"/>
      <c r="J11" s="78"/>
      <c r="K11" s="78"/>
      <c r="L11" s="41"/>
      <c r="M11" s="42"/>
    </row>
    <row r="12" spans="1:104" ht="16.5" customHeight="1" thickBot="1" x14ac:dyDescent="0.55000000000000004">
      <c r="A12" s="12"/>
      <c r="B12" s="103"/>
      <c r="C12" s="82" t="s">
        <v>203</v>
      </c>
      <c r="D12" s="78" t="s">
        <v>258</v>
      </c>
      <c r="E12" s="79"/>
      <c r="F12" s="79" t="s">
        <v>203</v>
      </c>
      <c r="G12" s="107"/>
      <c r="H12" s="82" t="s">
        <v>226</v>
      </c>
      <c r="I12" s="78"/>
      <c r="J12" s="79"/>
      <c r="K12" s="79" t="s">
        <v>260</v>
      </c>
      <c r="L12" s="43"/>
      <c r="M12" s="45"/>
    </row>
    <row r="13" spans="1:104" ht="16.5" customHeight="1" x14ac:dyDescent="0.5">
      <c r="A13" s="19"/>
      <c r="B13" s="103"/>
      <c r="C13" s="62" t="s">
        <v>178</v>
      </c>
      <c r="D13" s="65" t="s">
        <v>179</v>
      </c>
      <c r="E13" s="65" t="s">
        <v>123</v>
      </c>
      <c r="F13" s="65"/>
      <c r="G13" s="107"/>
      <c r="H13" s="109" t="s">
        <v>47</v>
      </c>
      <c r="I13" s="110"/>
      <c r="J13" s="77" t="s">
        <v>257</v>
      </c>
      <c r="K13" s="77" t="s">
        <v>122</v>
      </c>
      <c r="L13" s="40" t="s">
        <v>296</v>
      </c>
      <c r="M13" s="44"/>
    </row>
    <row r="14" spans="1:104" ht="16.5" customHeight="1" x14ac:dyDescent="0.5">
      <c r="A14" s="1" t="s">
        <v>17</v>
      </c>
      <c r="B14" s="103"/>
      <c r="C14" s="63" t="s">
        <v>258</v>
      </c>
      <c r="D14" s="69"/>
      <c r="E14" s="69"/>
      <c r="F14" s="69"/>
      <c r="G14" s="107"/>
      <c r="H14" s="111" t="s">
        <v>163</v>
      </c>
      <c r="I14" s="112"/>
      <c r="J14" s="78"/>
      <c r="K14" s="78"/>
      <c r="L14" s="47"/>
      <c r="M14" s="63"/>
    </row>
    <row r="15" spans="1:104" ht="16.5" customHeight="1" thickBot="1" x14ac:dyDescent="0.55000000000000004">
      <c r="A15" s="12"/>
      <c r="B15" s="103"/>
      <c r="C15" s="64" t="s">
        <v>216</v>
      </c>
      <c r="D15" s="69" t="s">
        <v>258</v>
      </c>
      <c r="E15" s="70"/>
      <c r="F15" s="70" t="s">
        <v>216</v>
      </c>
      <c r="G15" s="107"/>
      <c r="H15" s="73" t="s">
        <v>164</v>
      </c>
      <c r="I15" s="74" t="s">
        <v>263</v>
      </c>
      <c r="J15" s="79" t="s">
        <v>258</v>
      </c>
      <c r="K15" s="79" t="s">
        <v>217</v>
      </c>
      <c r="L15" s="43"/>
      <c r="M15" s="45"/>
    </row>
    <row r="16" spans="1:104" ht="16.5" customHeight="1" x14ac:dyDescent="0.5">
      <c r="A16" s="19"/>
      <c r="B16" s="103"/>
      <c r="C16" s="77" t="s">
        <v>259</v>
      </c>
      <c r="D16" s="77" t="s">
        <v>122</v>
      </c>
      <c r="E16" s="77" t="s">
        <v>257</v>
      </c>
      <c r="F16" s="77" t="s">
        <v>122</v>
      </c>
      <c r="G16" s="106"/>
      <c r="H16" s="62" t="s">
        <v>249</v>
      </c>
      <c r="I16" s="65" t="s">
        <v>123</v>
      </c>
      <c r="J16" s="65"/>
      <c r="K16" s="65"/>
      <c r="L16" s="46"/>
      <c r="M16" s="46"/>
    </row>
    <row r="17" spans="1:104" ht="16.5" customHeight="1" x14ac:dyDescent="0.5">
      <c r="A17" s="1" t="s">
        <v>18</v>
      </c>
      <c r="B17" s="103"/>
      <c r="C17" s="78"/>
      <c r="D17" s="78"/>
      <c r="E17" s="78"/>
      <c r="F17" s="78"/>
      <c r="G17" s="106"/>
      <c r="H17" s="63"/>
      <c r="I17" s="69"/>
      <c r="J17" s="69"/>
      <c r="K17" s="69"/>
      <c r="L17" s="47"/>
      <c r="M17" s="47"/>
    </row>
    <row r="18" spans="1:104" ht="16.5" customHeight="1" x14ac:dyDescent="0.5">
      <c r="A18" s="12"/>
      <c r="B18" s="103"/>
      <c r="C18" s="79" t="s">
        <v>258</v>
      </c>
      <c r="D18" s="79" t="s">
        <v>264</v>
      </c>
      <c r="E18" s="79" t="s">
        <v>258</v>
      </c>
      <c r="F18" s="79" t="s">
        <v>180</v>
      </c>
      <c r="G18" s="106"/>
      <c r="H18" s="64" t="s">
        <v>226</v>
      </c>
      <c r="I18" s="69"/>
      <c r="J18" s="70"/>
      <c r="K18" s="70" t="s">
        <v>265</v>
      </c>
      <c r="L18" s="48"/>
      <c r="M18" s="48"/>
    </row>
    <row r="19" spans="1:104" ht="16.5" customHeight="1" x14ac:dyDescent="0.5">
      <c r="A19" s="19"/>
      <c r="B19" s="103"/>
      <c r="C19" s="77" t="s">
        <v>303</v>
      </c>
      <c r="D19" s="65" t="s">
        <v>189</v>
      </c>
      <c r="E19" s="65" t="s">
        <v>123</v>
      </c>
      <c r="F19" s="65"/>
      <c r="G19" s="106"/>
      <c r="H19" s="65" t="s">
        <v>259</v>
      </c>
      <c r="I19" s="65" t="s">
        <v>122</v>
      </c>
      <c r="J19" s="62"/>
      <c r="K19" s="65"/>
      <c r="L19" s="44"/>
      <c r="M19" s="44"/>
    </row>
    <row r="20" spans="1:104" ht="16.5" customHeight="1" x14ac:dyDescent="0.5">
      <c r="A20" s="1" t="s">
        <v>19</v>
      </c>
      <c r="B20" s="103"/>
      <c r="C20" s="78" t="s">
        <v>114</v>
      </c>
      <c r="D20" s="69"/>
      <c r="E20" s="69"/>
      <c r="F20" s="69"/>
      <c r="G20" s="106"/>
      <c r="H20" s="69"/>
      <c r="I20" s="69"/>
      <c r="J20" s="63"/>
      <c r="K20" s="69"/>
      <c r="L20" s="47"/>
      <c r="M20" s="63"/>
    </row>
    <row r="21" spans="1:104" ht="16.5" customHeight="1" x14ac:dyDescent="0.5">
      <c r="A21" s="12"/>
      <c r="B21" s="104"/>
      <c r="C21" s="79" t="s">
        <v>117</v>
      </c>
      <c r="D21" s="78" t="s">
        <v>114</v>
      </c>
      <c r="E21" s="70"/>
      <c r="F21" s="79" t="s">
        <v>117</v>
      </c>
      <c r="G21" s="108"/>
      <c r="H21" s="70" t="s">
        <v>258</v>
      </c>
      <c r="I21" s="70" t="s">
        <v>265</v>
      </c>
      <c r="J21" s="64"/>
      <c r="K21" s="70"/>
      <c r="L21" s="45"/>
      <c r="M21" s="45"/>
    </row>
    <row r="22" spans="1:104" s="22" customFormat="1" ht="24.75" customHeight="1" x14ac:dyDescent="0.5">
      <c r="A22" s="93" t="s">
        <v>37</v>
      </c>
      <c r="B22" s="94"/>
      <c r="C22" s="94"/>
      <c r="D22" s="94"/>
      <c r="E22" s="94"/>
      <c r="F22" s="94"/>
      <c r="G22" s="94"/>
      <c r="H22" s="94"/>
      <c r="I22" s="95"/>
      <c r="J22" s="94"/>
      <c r="K22" s="94"/>
      <c r="L22" s="94"/>
      <c r="M22" s="96"/>
    </row>
    <row r="23" spans="1:104" s="22" customFormat="1" ht="23.25" customHeight="1" x14ac:dyDescent="0.5">
      <c r="A23" s="97" t="s">
        <v>304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8"/>
    </row>
    <row r="24" spans="1:104" ht="18" customHeight="1" x14ac:dyDescent="0.5">
      <c r="A24" s="23"/>
      <c r="B24" s="24" t="s">
        <v>25</v>
      </c>
      <c r="C24" s="6"/>
      <c r="D24" s="24" t="s">
        <v>34</v>
      </c>
      <c r="E24" s="6"/>
      <c r="F24" s="59">
        <v>32</v>
      </c>
      <c r="G24" s="24" t="s">
        <v>26</v>
      </c>
      <c r="H24" s="24"/>
      <c r="I24" s="26" t="s">
        <v>27</v>
      </c>
      <c r="J24" s="24" t="s">
        <v>34</v>
      </c>
      <c r="K24" s="6"/>
      <c r="L24" s="60">
        <v>12</v>
      </c>
      <c r="M24" s="55" t="s">
        <v>26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</row>
    <row r="25" spans="1:104" ht="18" customHeight="1" x14ac:dyDescent="0.5">
      <c r="A25" s="28"/>
      <c r="B25" s="6"/>
      <c r="C25" s="6"/>
      <c r="D25" s="24" t="s">
        <v>35</v>
      </c>
      <c r="E25" s="6"/>
      <c r="F25" s="29">
        <v>5</v>
      </c>
      <c r="G25" s="24" t="s">
        <v>26</v>
      </c>
      <c r="H25" s="6"/>
      <c r="I25" s="6"/>
      <c r="J25" s="24" t="s">
        <v>35</v>
      </c>
      <c r="K25" s="6"/>
      <c r="L25" s="30">
        <v>0</v>
      </c>
      <c r="M25" s="55" t="s">
        <v>26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</row>
    <row r="26" spans="1:104" ht="18" customHeight="1" thickBot="1" x14ac:dyDescent="0.55000000000000004">
      <c r="A26" s="28"/>
      <c r="B26" s="6"/>
      <c r="C26" s="6"/>
      <c r="D26" s="24" t="s">
        <v>20</v>
      </c>
      <c r="E26" s="6"/>
      <c r="F26" s="31">
        <v>37</v>
      </c>
      <c r="G26" s="24" t="s">
        <v>26</v>
      </c>
      <c r="H26" s="6"/>
      <c r="I26" s="6"/>
      <c r="J26" s="24" t="s">
        <v>20</v>
      </c>
      <c r="K26" s="6"/>
      <c r="L26" s="32">
        <v>12</v>
      </c>
      <c r="M26" s="55" t="s">
        <v>26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</row>
    <row r="27" spans="1:104" ht="18" customHeight="1" thickTop="1" x14ac:dyDescent="0.5">
      <c r="A27" s="38"/>
      <c r="B27" s="75"/>
      <c r="C27" s="24"/>
      <c r="D27" s="24"/>
      <c r="E27" s="6"/>
      <c r="F27" s="35"/>
      <c r="G27" s="24"/>
      <c r="H27" s="6"/>
      <c r="I27" s="6"/>
      <c r="J27" s="24"/>
      <c r="K27" s="6"/>
      <c r="L27" s="37"/>
      <c r="M27" s="55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</row>
    <row r="28" spans="1:104" ht="15" customHeight="1" x14ac:dyDescent="0.5">
      <c r="A28" s="36"/>
      <c r="B28" s="4"/>
      <c r="C28" s="39"/>
      <c r="D28" s="5"/>
      <c r="E28" s="5"/>
      <c r="F28" s="5"/>
      <c r="G28" s="5"/>
      <c r="H28" s="5"/>
      <c r="I28" s="5"/>
      <c r="J28" s="5"/>
      <c r="K28" s="5"/>
      <c r="L28" s="5"/>
      <c r="M28" s="56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</row>
    <row r="29" spans="1:104" ht="18" customHeight="1" x14ac:dyDescent="0.5">
      <c r="A29" s="24"/>
      <c r="B29" s="24"/>
      <c r="C29" s="6"/>
      <c r="D29" s="24"/>
      <c r="E29" s="6"/>
      <c r="F29" s="33"/>
      <c r="G29" s="24"/>
      <c r="H29" s="24"/>
      <c r="I29" s="26"/>
      <c r="J29" s="24"/>
      <c r="K29" s="6"/>
      <c r="L29" s="34"/>
      <c r="M29" s="24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</row>
    <row r="30" spans="1:104" ht="18" customHeight="1" x14ac:dyDescent="0.5">
      <c r="A30" s="6"/>
      <c r="B30" s="6"/>
      <c r="C30" s="6"/>
      <c r="D30" s="24"/>
      <c r="E30" s="6"/>
      <c r="F30" s="33"/>
      <c r="G30" s="24"/>
      <c r="H30" s="6"/>
      <c r="I30" s="6"/>
      <c r="J30" s="24"/>
      <c r="K30" s="6"/>
      <c r="L30" s="34"/>
      <c r="M30" s="24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</row>
    <row r="31" spans="1:104" ht="18" customHeight="1" x14ac:dyDescent="0.5">
      <c r="A31" s="6"/>
      <c r="B31" s="6"/>
      <c r="C31" s="6"/>
      <c r="D31" s="24"/>
      <c r="E31" s="6"/>
      <c r="F31" s="35"/>
      <c r="G31" s="24"/>
      <c r="H31" s="6"/>
      <c r="I31" s="6"/>
      <c r="J31" s="24"/>
      <c r="K31" s="6"/>
      <c r="L31" s="35"/>
      <c r="M31" s="24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</row>
    <row r="32" spans="1:104" ht="18.95" customHeight="1" x14ac:dyDescent="0.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</row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  <row r="60" s="10" customFormat="1" ht="18.95" customHeight="1" x14ac:dyDescent="0.5"/>
    <row r="61" s="10" customFormat="1" ht="18.95" customHeight="1" x14ac:dyDescent="0.5"/>
    <row r="62" s="10" customFormat="1" ht="18.95" customHeight="1" x14ac:dyDescent="0.5"/>
    <row r="63" s="10" customFormat="1" ht="18.95" customHeight="1" x14ac:dyDescent="0.5"/>
  </sheetData>
  <mergeCells count="10">
    <mergeCell ref="H14:I14"/>
    <mergeCell ref="A23:M23"/>
    <mergeCell ref="A1:M1"/>
    <mergeCell ref="A2:M2"/>
    <mergeCell ref="D3:E3"/>
    <mergeCell ref="K3:M3"/>
    <mergeCell ref="B7:B21"/>
    <mergeCell ref="G7:G21"/>
    <mergeCell ref="A22:M22"/>
    <mergeCell ref="H13:I13"/>
  </mergeCells>
  <pageMargins left="2" right="0.25" top="0.9" bottom="0.3" header="0.2" footer="0.2"/>
  <pageSetup paperSize="9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DB59"/>
  <sheetViews>
    <sheetView view="pageBreakPreview" zoomScale="130" zoomScaleSheetLayoutView="130" workbookViewId="0">
      <selection activeCell="L20" sqref="L20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6"/>
    </row>
    <row r="2" spans="1:106" s="2" customFormat="1" ht="21.95" customHeight="1" x14ac:dyDescent="0.5">
      <c r="A2" s="97" t="str">
        <f>อ.ปิยะ!A2</f>
        <v>ตารางสอนรายบุคคล  แผนกวิชาช่างไฟฟ้า  ประจำภาคเรียนที่   1   ปีการศึกษา   2563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8"/>
    </row>
    <row r="3" spans="1:106" s="6" customFormat="1" ht="21.95" customHeight="1" x14ac:dyDescent="0.5">
      <c r="A3" s="3"/>
      <c r="B3" s="54"/>
      <c r="C3" s="4" t="s">
        <v>1</v>
      </c>
      <c r="D3" s="113" t="s">
        <v>48</v>
      </c>
      <c r="E3" s="113"/>
      <c r="F3" s="53" t="s">
        <v>2</v>
      </c>
      <c r="G3" s="100" t="s">
        <v>49</v>
      </c>
      <c r="H3" s="100"/>
      <c r="I3" s="100"/>
      <c r="J3" s="4" t="s">
        <v>3</v>
      </c>
      <c r="K3" s="100" t="s">
        <v>63</v>
      </c>
      <c r="L3" s="100"/>
      <c r="M3" s="101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42</v>
      </c>
      <c r="M4" s="9" t="s">
        <v>43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42</v>
      </c>
      <c r="L5" s="13" t="s">
        <v>43</v>
      </c>
      <c r="M5" s="16" t="s">
        <v>44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29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02" t="s">
        <v>45</v>
      </c>
      <c r="C7" s="62"/>
      <c r="D7" s="65"/>
      <c r="E7" s="65"/>
      <c r="F7" s="65"/>
      <c r="G7" s="105" t="s">
        <v>46</v>
      </c>
      <c r="H7" s="65" t="s">
        <v>149</v>
      </c>
      <c r="I7" s="65" t="s">
        <v>122</v>
      </c>
      <c r="J7" s="65" t="s">
        <v>149</v>
      </c>
      <c r="K7" s="65" t="s">
        <v>123</v>
      </c>
      <c r="L7" s="46"/>
      <c r="M7" s="44"/>
    </row>
    <row r="8" spans="1:106" ht="16.5" customHeight="1" x14ac:dyDescent="0.5">
      <c r="A8" s="1" t="s">
        <v>15</v>
      </c>
      <c r="B8" s="103"/>
      <c r="C8" s="63"/>
      <c r="D8" s="69"/>
      <c r="E8" s="69"/>
      <c r="F8" s="69"/>
      <c r="G8" s="106"/>
      <c r="H8" s="69"/>
      <c r="I8" s="69"/>
      <c r="J8" s="69"/>
      <c r="K8" s="69"/>
      <c r="L8" s="47"/>
      <c r="M8" s="42"/>
    </row>
    <row r="9" spans="1:106" ht="16.5" customHeight="1" x14ac:dyDescent="0.5">
      <c r="A9" s="12"/>
      <c r="B9" s="103"/>
      <c r="C9" s="64"/>
      <c r="D9" s="69"/>
      <c r="E9" s="70"/>
      <c r="F9" s="70"/>
      <c r="G9" s="106"/>
      <c r="H9" s="70" t="s">
        <v>250</v>
      </c>
      <c r="I9" s="70" t="s">
        <v>185</v>
      </c>
      <c r="J9" s="70" t="s">
        <v>250</v>
      </c>
      <c r="K9" s="70"/>
      <c r="L9" s="48" t="s">
        <v>185</v>
      </c>
      <c r="M9" s="45"/>
    </row>
    <row r="10" spans="1:106" ht="16.5" customHeight="1" x14ac:dyDescent="0.5">
      <c r="A10" s="19"/>
      <c r="B10" s="103"/>
      <c r="C10" s="62" t="s">
        <v>153</v>
      </c>
      <c r="D10" s="65" t="s">
        <v>286</v>
      </c>
      <c r="E10" s="65" t="s">
        <v>123</v>
      </c>
      <c r="F10" s="65"/>
      <c r="G10" s="107"/>
      <c r="H10" s="65"/>
      <c r="I10" s="65"/>
      <c r="J10" s="65"/>
      <c r="K10" s="67"/>
      <c r="L10" s="40" t="s">
        <v>296</v>
      </c>
      <c r="M10" s="44"/>
    </row>
    <row r="11" spans="1:106" ht="16.5" customHeight="1" x14ac:dyDescent="0.5">
      <c r="A11" s="1" t="s">
        <v>16</v>
      </c>
      <c r="B11" s="103"/>
      <c r="C11" s="63" t="s">
        <v>250</v>
      </c>
      <c r="D11" s="69"/>
      <c r="E11" s="69"/>
      <c r="F11" s="69"/>
      <c r="G11" s="107"/>
      <c r="H11" s="69"/>
      <c r="I11" s="69"/>
      <c r="J11" s="69"/>
      <c r="K11" s="66"/>
      <c r="L11" s="47"/>
      <c r="M11" s="63"/>
    </row>
    <row r="12" spans="1:106" ht="16.5" customHeight="1" thickBot="1" x14ac:dyDescent="0.55000000000000004">
      <c r="A12" s="12"/>
      <c r="B12" s="103"/>
      <c r="C12" s="64" t="s">
        <v>146</v>
      </c>
      <c r="D12" s="69" t="s">
        <v>250</v>
      </c>
      <c r="E12" s="70"/>
      <c r="F12" s="70"/>
      <c r="G12" s="107"/>
      <c r="H12" s="69"/>
      <c r="I12" s="70"/>
      <c r="J12" s="70" t="s">
        <v>146</v>
      </c>
      <c r="K12" s="68"/>
      <c r="L12" s="43"/>
      <c r="M12" s="45"/>
    </row>
    <row r="13" spans="1:106" ht="16.5" customHeight="1" x14ac:dyDescent="0.5">
      <c r="A13" s="19"/>
      <c r="B13" s="103"/>
      <c r="C13" s="62" t="s">
        <v>266</v>
      </c>
      <c r="D13" s="65" t="s">
        <v>267</v>
      </c>
      <c r="E13" s="65" t="s">
        <v>123</v>
      </c>
      <c r="F13" s="65"/>
      <c r="G13" s="107"/>
      <c r="H13" s="109" t="s">
        <v>47</v>
      </c>
      <c r="I13" s="110"/>
      <c r="J13" s="46"/>
      <c r="K13" s="46"/>
      <c r="L13" s="46"/>
      <c r="M13" s="46"/>
    </row>
    <row r="14" spans="1:106" ht="16.5" customHeight="1" x14ac:dyDescent="0.5">
      <c r="A14" s="1" t="s">
        <v>17</v>
      </c>
      <c r="B14" s="103"/>
      <c r="C14" s="63" t="s">
        <v>109</v>
      </c>
      <c r="D14" s="69"/>
      <c r="E14" s="69"/>
      <c r="F14" s="69"/>
      <c r="G14" s="107"/>
      <c r="H14" s="111" t="s">
        <v>269</v>
      </c>
      <c r="I14" s="112"/>
      <c r="J14" s="47"/>
      <c r="K14" s="47"/>
      <c r="L14" s="47"/>
      <c r="M14" s="47"/>
    </row>
    <row r="15" spans="1:106" ht="16.5" customHeight="1" thickBot="1" x14ac:dyDescent="0.55000000000000004">
      <c r="A15" s="12"/>
      <c r="B15" s="103"/>
      <c r="C15" s="64" t="s">
        <v>193</v>
      </c>
      <c r="D15" s="69" t="s">
        <v>109</v>
      </c>
      <c r="E15" s="70"/>
      <c r="F15" s="70" t="s">
        <v>193</v>
      </c>
      <c r="G15" s="107"/>
      <c r="H15" s="73" t="s">
        <v>270</v>
      </c>
      <c r="I15" s="74" t="s">
        <v>260</v>
      </c>
      <c r="J15" s="48"/>
      <c r="K15" s="47"/>
      <c r="L15" s="48"/>
      <c r="M15" s="48"/>
    </row>
    <row r="16" spans="1:106" ht="16.5" customHeight="1" x14ac:dyDescent="0.5">
      <c r="A16" s="19"/>
      <c r="B16" s="103"/>
      <c r="C16" s="62" t="s">
        <v>266</v>
      </c>
      <c r="D16" s="65" t="s">
        <v>267</v>
      </c>
      <c r="E16" s="65" t="s">
        <v>123</v>
      </c>
      <c r="F16" s="65"/>
      <c r="G16" s="106"/>
      <c r="H16" s="80" t="s">
        <v>266</v>
      </c>
      <c r="I16" s="77" t="s">
        <v>267</v>
      </c>
      <c r="J16" s="77" t="s">
        <v>123</v>
      </c>
      <c r="K16" s="77"/>
      <c r="L16" s="46"/>
      <c r="M16" s="46"/>
    </row>
    <row r="17" spans="1:106" ht="16.5" customHeight="1" x14ac:dyDescent="0.5">
      <c r="A17" s="1" t="s">
        <v>18</v>
      </c>
      <c r="B17" s="103"/>
      <c r="C17" s="63" t="s">
        <v>250</v>
      </c>
      <c r="D17" s="69"/>
      <c r="E17" s="69"/>
      <c r="F17" s="69"/>
      <c r="G17" s="106"/>
      <c r="H17" s="81" t="s">
        <v>238</v>
      </c>
      <c r="I17" s="78"/>
      <c r="J17" s="78"/>
      <c r="K17" s="78"/>
      <c r="L17" s="47"/>
      <c r="M17" s="47"/>
    </row>
    <row r="18" spans="1:106" ht="16.5" customHeight="1" x14ac:dyDescent="0.5">
      <c r="A18" s="12"/>
      <c r="B18" s="103"/>
      <c r="C18" s="64" t="s">
        <v>194</v>
      </c>
      <c r="D18" s="69" t="s">
        <v>250</v>
      </c>
      <c r="E18" s="70"/>
      <c r="F18" s="70" t="s">
        <v>194</v>
      </c>
      <c r="G18" s="106"/>
      <c r="H18" s="82" t="s">
        <v>201</v>
      </c>
      <c r="I18" s="78" t="s">
        <v>238</v>
      </c>
      <c r="J18" s="79"/>
      <c r="K18" s="79" t="s">
        <v>201</v>
      </c>
      <c r="L18" s="48"/>
      <c r="M18" s="48"/>
    </row>
    <row r="19" spans="1:106" ht="16.5" customHeight="1" x14ac:dyDescent="0.5">
      <c r="A19" s="19"/>
      <c r="B19" s="103"/>
      <c r="C19" s="62" t="s">
        <v>266</v>
      </c>
      <c r="D19" s="65" t="s">
        <v>267</v>
      </c>
      <c r="E19" s="65" t="s">
        <v>123</v>
      </c>
      <c r="F19" s="65"/>
      <c r="G19" s="106"/>
      <c r="H19" s="62" t="s">
        <v>266</v>
      </c>
      <c r="I19" s="65" t="s">
        <v>267</v>
      </c>
      <c r="J19" s="65" t="s">
        <v>123</v>
      </c>
      <c r="K19" s="65"/>
      <c r="L19" s="44"/>
      <c r="M19" s="44"/>
    </row>
    <row r="20" spans="1:106" ht="16.5" customHeight="1" x14ac:dyDescent="0.5">
      <c r="A20" s="1" t="s">
        <v>19</v>
      </c>
      <c r="B20" s="103"/>
      <c r="C20" s="63" t="s">
        <v>268</v>
      </c>
      <c r="D20" s="69"/>
      <c r="E20" s="69"/>
      <c r="F20" s="69"/>
      <c r="G20" s="106"/>
      <c r="H20" s="63" t="s">
        <v>268</v>
      </c>
      <c r="I20" s="69"/>
      <c r="J20" s="69"/>
      <c r="K20" s="69"/>
      <c r="L20" s="47"/>
      <c r="M20" s="63"/>
    </row>
    <row r="21" spans="1:106" ht="16.5" customHeight="1" x14ac:dyDescent="0.5">
      <c r="A21" s="12"/>
      <c r="B21" s="104"/>
      <c r="C21" s="64" t="s">
        <v>196</v>
      </c>
      <c r="D21" s="69" t="s">
        <v>268</v>
      </c>
      <c r="E21" s="70"/>
      <c r="F21" s="70" t="s">
        <v>196</v>
      </c>
      <c r="G21" s="108"/>
      <c r="H21" s="64" t="s">
        <v>236</v>
      </c>
      <c r="I21" s="70" t="s">
        <v>268</v>
      </c>
      <c r="J21" s="70"/>
      <c r="K21" s="70" t="s">
        <v>236</v>
      </c>
      <c r="L21" s="45"/>
      <c r="M21" s="45"/>
    </row>
    <row r="22" spans="1:106" s="22" customFormat="1" ht="24.75" customHeight="1" x14ac:dyDescent="0.5">
      <c r="A22" s="93" t="s">
        <v>37</v>
      </c>
      <c r="B22" s="94"/>
      <c r="C22" s="94"/>
      <c r="D22" s="94"/>
      <c r="E22" s="94"/>
      <c r="F22" s="94"/>
      <c r="G22" s="94"/>
      <c r="H22" s="94"/>
      <c r="I22" s="95"/>
      <c r="J22" s="94"/>
      <c r="K22" s="94"/>
      <c r="L22" s="94"/>
      <c r="M22" s="96"/>
    </row>
    <row r="23" spans="1:106" s="22" customFormat="1" ht="23.25" customHeight="1" x14ac:dyDescent="0.5">
      <c r="A23" s="97" t="s">
        <v>254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8"/>
    </row>
    <row r="24" spans="1:106" ht="18.95" customHeight="1" x14ac:dyDescent="0.5">
      <c r="A24" s="23"/>
      <c r="B24" s="24" t="s">
        <v>25</v>
      </c>
      <c r="C24" s="6"/>
      <c r="D24" s="24" t="s">
        <v>34</v>
      </c>
      <c r="E24" s="6"/>
      <c r="F24" s="59">
        <v>27</v>
      </c>
      <c r="G24" s="24" t="s">
        <v>26</v>
      </c>
      <c r="H24" s="24"/>
      <c r="I24" s="26" t="s">
        <v>27</v>
      </c>
      <c r="J24" s="24" t="s">
        <v>34</v>
      </c>
      <c r="K24" s="6"/>
      <c r="L24" s="60">
        <v>10</v>
      </c>
      <c r="M24" s="55" t="s">
        <v>26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8"/>
      <c r="B25" s="6"/>
      <c r="C25" s="6"/>
      <c r="D25" s="24" t="s">
        <v>35</v>
      </c>
      <c r="E25" s="6"/>
      <c r="F25" s="29">
        <v>7</v>
      </c>
      <c r="G25" s="24" t="s">
        <v>26</v>
      </c>
      <c r="H25" s="6"/>
      <c r="I25" s="6"/>
      <c r="J25" s="24" t="s">
        <v>35</v>
      </c>
      <c r="K25" s="6"/>
      <c r="L25" s="30">
        <v>2</v>
      </c>
      <c r="M25" s="55" t="s">
        <v>26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8"/>
      <c r="B26" s="6"/>
      <c r="C26" s="6"/>
      <c r="D26" s="24" t="s">
        <v>20</v>
      </c>
      <c r="E26" s="6"/>
      <c r="F26" s="31">
        <v>34</v>
      </c>
      <c r="G26" s="24" t="s">
        <v>26</v>
      </c>
      <c r="H26" s="6"/>
      <c r="I26" s="6"/>
      <c r="J26" s="24" t="s">
        <v>20</v>
      </c>
      <c r="K26" s="6"/>
      <c r="L26" s="32">
        <v>12</v>
      </c>
      <c r="M26" s="55" t="s">
        <v>26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38"/>
      <c r="B27" s="75"/>
      <c r="C27" s="24"/>
      <c r="D27" s="24"/>
      <c r="E27" s="6"/>
      <c r="F27" s="35"/>
      <c r="G27" s="24"/>
      <c r="H27" s="6"/>
      <c r="I27" s="6"/>
      <c r="J27" s="24"/>
      <c r="K27" s="6"/>
      <c r="L27" s="37"/>
      <c r="M27" s="55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8.95" customHeight="1" x14ac:dyDescent="0.5">
      <c r="A28" s="36"/>
      <c r="B28" s="4"/>
      <c r="C28" s="39"/>
      <c r="D28" s="5"/>
      <c r="E28" s="5"/>
      <c r="F28" s="5"/>
      <c r="G28" s="5"/>
      <c r="H28" s="5"/>
      <c r="I28" s="5"/>
      <c r="J28" s="5"/>
      <c r="K28" s="5"/>
      <c r="L28" s="5"/>
      <c r="M28" s="56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</sheetData>
  <mergeCells count="11">
    <mergeCell ref="H13:I13"/>
    <mergeCell ref="H14:I14"/>
    <mergeCell ref="A22:M22"/>
    <mergeCell ref="A23:M23"/>
    <mergeCell ref="G3:I3"/>
    <mergeCell ref="A1:M1"/>
    <mergeCell ref="A2:M2"/>
    <mergeCell ref="D3:E3"/>
    <mergeCell ref="K3:M3"/>
    <mergeCell ref="B7:B21"/>
    <mergeCell ref="G7:G21"/>
  </mergeCells>
  <pageMargins left="2" right="0.25" top="0.9" bottom="0.3" header="0.2" footer="0.2"/>
  <pageSetup paperSize="9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DB59"/>
  <sheetViews>
    <sheetView tabSelected="1" view="pageBreakPreview" zoomScale="115" zoomScaleSheetLayoutView="115" workbookViewId="0">
      <selection activeCell="M8" sqref="M8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6"/>
    </row>
    <row r="2" spans="1:106" s="2" customFormat="1" ht="21.95" customHeight="1" x14ac:dyDescent="0.5">
      <c r="A2" s="97" t="str">
        <f>อ.ปิยะ!A2</f>
        <v>ตารางสอนรายบุคคล  แผนกวิชาช่างไฟฟ้า  ประจำภาคเรียนที่   1   ปีการศึกษา   2563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8"/>
    </row>
    <row r="3" spans="1:106" s="6" customFormat="1" ht="21.95" customHeight="1" x14ac:dyDescent="0.5">
      <c r="A3" s="3"/>
      <c r="B3" s="54"/>
      <c r="C3" s="4" t="s">
        <v>1</v>
      </c>
      <c r="D3" s="113" t="s">
        <v>50</v>
      </c>
      <c r="E3" s="113"/>
      <c r="F3" s="53" t="s">
        <v>2</v>
      </c>
      <c r="G3" s="54" t="s">
        <v>51</v>
      </c>
      <c r="H3" s="5"/>
      <c r="I3" s="4"/>
      <c r="J3" s="4" t="s">
        <v>3</v>
      </c>
      <c r="K3" s="100" t="s">
        <v>64</v>
      </c>
      <c r="L3" s="100"/>
      <c r="M3" s="101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42</v>
      </c>
      <c r="M4" s="9" t="s">
        <v>43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42</v>
      </c>
      <c r="L5" s="13" t="s">
        <v>43</v>
      </c>
      <c r="M5" s="16" t="s">
        <v>44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29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02" t="s">
        <v>45</v>
      </c>
      <c r="C7" s="62" t="s">
        <v>266</v>
      </c>
      <c r="D7" s="65" t="s">
        <v>267</v>
      </c>
      <c r="E7" s="65" t="s">
        <v>123</v>
      </c>
      <c r="F7" s="65"/>
      <c r="G7" s="105" t="s">
        <v>46</v>
      </c>
      <c r="H7" s="62" t="s">
        <v>266</v>
      </c>
      <c r="I7" s="65" t="s">
        <v>267</v>
      </c>
      <c r="J7" s="65" t="s">
        <v>123</v>
      </c>
      <c r="K7" s="65"/>
      <c r="L7" s="46"/>
      <c r="M7" s="44"/>
    </row>
    <row r="8" spans="1:106" ht="16.5" customHeight="1" x14ac:dyDescent="0.5">
      <c r="A8" s="1" t="s">
        <v>15</v>
      </c>
      <c r="B8" s="103"/>
      <c r="C8" s="63" t="s">
        <v>268</v>
      </c>
      <c r="D8" s="69"/>
      <c r="E8" s="69"/>
      <c r="F8" s="69"/>
      <c r="G8" s="106"/>
      <c r="H8" s="63" t="s">
        <v>268</v>
      </c>
      <c r="I8" s="69"/>
      <c r="J8" s="69"/>
      <c r="K8" s="69"/>
      <c r="L8" s="47"/>
      <c r="M8" s="42"/>
    </row>
    <row r="9" spans="1:106" ht="16.5" customHeight="1" x14ac:dyDescent="0.5">
      <c r="A9" s="12"/>
      <c r="B9" s="103"/>
      <c r="C9" s="64" t="s">
        <v>203</v>
      </c>
      <c r="D9" s="69" t="s">
        <v>268</v>
      </c>
      <c r="E9" s="70"/>
      <c r="F9" s="70" t="s">
        <v>203</v>
      </c>
      <c r="G9" s="106"/>
      <c r="H9" s="64" t="s">
        <v>202</v>
      </c>
      <c r="I9" s="69" t="s">
        <v>268</v>
      </c>
      <c r="J9" s="70"/>
      <c r="K9" s="70" t="s">
        <v>202</v>
      </c>
      <c r="L9" s="48"/>
      <c r="M9" s="45"/>
    </row>
    <row r="10" spans="1:106" ht="16.5" customHeight="1" x14ac:dyDescent="0.5">
      <c r="A10" s="19"/>
      <c r="B10" s="103"/>
      <c r="C10" s="65" t="s">
        <v>272</v>
      </c>
      <c r="D10" s="65" t="s">
        <v>123</v>
      </c>
      <c r="E10" s="46"/>
      <c r="F10" s="65"/>
      <c r="G10" s="107"/>
      <c r="H10" s="62" t="s">
        <v>116</v>
      </c>
      <c r="I10" s="65" t="s">
        <v>123</v>
      </c>
      <c r="J10" s="77"/>
      <c r="K10" s="77" t="s">
        <v>231</v>
      </c>
      <c r="L10" s="77" t="s">
        <v>122</v>
      </c>
      <c r="M10" s="44"/>
    </row>
    <row r="11" spans="1:106" ht="16.5" customHeight="1" x14ac:dyDescent="0.5">
      <c r="A11" s="1" t="s">
        <v>16</v>
      </c>
      <c r="B11" s="103"/>
      <c r="C11" s="69"/>
      <c r="D11" s="69"/>
      <c r="E11" s="47"/>
      <c r="F11" s="69"/>
      <c r="G11" s="107"/>
      <c r="H11" s="63"/>
      <c r="I11" s="69"/>
      <c r="J11" s="78"/>
      <c r="K11" s="78"/>
      <c r="L11" s="78"/>
      <c r="M11" s="63"/>
    </row>
    <row r="12" spans="1:106" ht="16.5" customHeight="1" thickBot="1" x14ac:dyDescent="0.55000000000000004">
      <c r="A12" s="12"/>
      <c r="B12" s="103"/>
      <c r="C12" s="70" t="s">
        <v>268</v>
      </c>
      <c r="D12" s="70"/>
      <c r="E12" s="48" t="s">
        <v>118</v>
      </c>
      <c r="F12" s="70"/>
      <c r="G12" s="107"/>
      <c r="H12" s="64" t="s">
        <v>114</v>
      </c>
      <c r="I12" s="69"/>
      <c r="J12" s="79" t="s">
        <v>117</v>
      </c>
      <c r="K12" s="79" t="s">
        <v>114</v>
      </c>
      <c r="L12" s="79" t="s">
        <v>117</v>
      </c>
      <c r="M12" s="45"/>
    </row>
    <row r="13" spans="1:106" ht="16.5" customHeight="1" x14ac:dyDescent="0.5">
      <c r="A13" s="19"/>
      <c r="B13" s="103"/>
      <c r="C13" s="65" t="s">
        <v>272</v>
      </c>
      <c r="D13" s="65" t="s">
        <v>123</v>
      </c>
      <c r="E13" s="46"/>
      <c r="F13" s="65" t="s">
        <v>272</v>
      </c>
      <c r="G13" s="107"/>
      <c r="H13" s="109"/>
      <c r="I13" s="110"/>
      <c r="J13" s="65" t="s">
        <v>123</v>
      </c>
      <c r="K13" s="65"/>
      <c r="L13" s="40" t="s">
        <v>296</v>
      </c>
      <c r="M13" s="44"/>
    </row>
    <row r="14" spans="1:106" ht="16.5" customHeight="1" x14ac:dyDescent="0.5">
      <c r="A14" s="1" t="s">
        <v>17</v>
      </c>
      <c r="B14" s="103"/>
      <c r="C14" s="69"/>
      <c r="D14" s="69"/>
      <c r="E14" s="47"/>
      <c r="F14" s="69"/>
      <c r="G14" s="107"/>
      <c r="H14" s="129" t="s">
        <v>47</v>
      </c>
      <c r="I14" s="112"/>
      <c r="J14" s="69"/>
      <c r="K14" s="69"/>
      <c r="L14" s="47"/>
      <c r="M14" s="63"/>
    </row>
    <row r="15" spans="1:106" ht="16.5" customHeight="1" thickBot="1" x14ac:dyDescent="0.55000000000000004">
      <c r="A15" s="12"/>
      <c r="B15" s="103"/>
      <c r="C15" s="70" t="s">
        <v>268</v>
      </c>
      <c r="D15" s="70"/>
      <c r="E15" s="48" t="s">
        <v>121</v>
      </c>
      <c r="F15" s="70" t="s">
        <v>268</v>
      </c>
      <c r="G15" s="107"/>
      <c r="H15" s="73"/>
      <c r="I15" s="74"/>
      <c r="J15" s="70"/>
      <c r="K15" s="70" t="s">
        <v>112</v>
      </c>
      <c r="L15" s="43"/>
      <c r="M15" s="45"/>
    </row>
    <row r="16" spans="1:106" ht="16.5" customHeight="1" x14ac:dyDescent="0.5">
      <c r="A16" s="19"/>
      <c r="B16" s="103"/>
      <c r="C16" s="65" t="s">
        <v>272</v>
      </c>
      <c r="D16" s="65" t="s">
        <v>123</v>
      </c>
      <c r="E16" s="46"/>
      <c r="F16" s="67"/>
      <c r="G16" s="106"/>
      <c r="H16" s="62" t="s">
        <v>266</v>
      </c>
      <c r="I16" s="65" t="s">
        <v>267</v>
      </c>
      <c r="J16" s="65" t="s">
        <v>123</v>
      </c>
      <c r="K16" s="65"/>
      <c r="L16" s="46"/>
      <c r="M16" s="46"/>
    </row>
    <row r="17" spans="1:106" ht="16.5" customHeight="1" x14ac:dyDescent="0.5">
      <c r="A17" s="1" t="s">
        <v>18</v>
      </c>
      <c r="B17" s="103"/>
      <c r="C17" s="69"/>
      <c r="D17" s="69"/>
      <c r="E17" s="47"/>
      <c r="F17" s="66"/>
      <c r="G17" s="106"/>
      <c r="H17" s="63" t="s">
        <v>268</v>
      </c>
      <c r="I17" s="69"/>
      <c r="J17" s="69"/>
      <c r="K17" s="69"/>
      <c r="L17" s="47"/>
      <c r="M17" s="47"/>
    </row>
    <row r="18" spans="1:106" ht="16.5" customHeight="1" x14ac:dyDescent="0.5">
      <c r="A18" s="12"/>
      <c r="B18" s="103"/>
      <c r="C18" s="70" t="s">
        <v>268</v>
      </c>
      <c r="D18" s="70"/>
      <c r="E18" s="48" t="s">
        <v>110</v>
      </c>
      <c r="F18" s="68"/>
      <c r="G18" s="106"/>
      <c r="H18" s="64" t="s">
        <v>316</v>
      </c>
      <c r="I18" s="69" t="s">
        <v>268</v>
      </c>
      <c r="J18" s="70"/>
      <c r="K18" s="64" t="s">
        <v>316</v>
      </c>
      <c r="L18" s="48"/>
      <c r="M18" s="48"/>
    </row>
    <row r="19" spans="1:106" ht="16.5" customHeight="1" x14ac:dyDescent="0.5">
      <c r="A19" s="19"/>
      <c r="B19" s="103"/>
      <c r="C19" s="77" t="s">
        <v>272</v>
      </c>
      <c r="D19" s="77" t="s">
        <v>122</v>
      </c>
      <c r="E19" s="65" t="s">
        <v>272</v>
      </c>
      <c r="F19" s="65" t="s">
        <v>122</v>
      </c>
      <c r="G19" s="106"/>
      <c r="H19" s="62" t="s">
        <v>116</v>
      </c>
      <c r="I19" s="65" t="s">
        <v>122</v>
      </c>
      <c r="J19" s="77" t="s">
        <v>231</v>
      </c>
      <c r="K19" s="77" t="s">
        <v>123</v>
      </c>
      <c r="L19" s="85"/>
      <c r="M19" s="44"/>
    </row>
    <row r="20" spans="1:106" ht="16.5" customHeight="1" x14ac:dyDescent="0.5">
      <c r="A20" s="1" t="s">
        <v>19</v>
      </c>
      <c r="B20" s="103"/>
      <c r="C20" s="78"/>
      <c r="D20" s="78"/>
      <c r="E20" s="69"/>
      <c r="F20" s="69"/>
      <c r="G20" s="106"/>
      <c r="H20" s="63"/>
      <c r="I20" s="69"/>
      <c r="J20" s="78"/>
      <c r="K20" s="78"/>
      <c r="L20" s="86"/>
      <c r="M20" s="63"/>
    </row>
    <row r="21" spans="1:106" ht="16.5" customHeight="1" x14ac:dyDescent="0.5">
      <c r="A21" s="12"/>
      <c r="B21" s="104"/>
      <c r="C21" s="79" t="s">
        <v>137</v>
      </c>
      <c r="D21" s="79" t="s">
        <v>106</v>
      </c>
      <c r="E21" s="70" t="s">
        <v>137</v>
      </c>
      <c r="F21" s="70" t="s">
        <v>105</v>
      </c>
      <c r="G21" s="108"/>
      <c r="H21" s="64" t="s">
        <v>114</v>
      </c>
      <c r="I21" s="79" t="s">
        <v>117</v>
      </c>
      <c r="J21" s="79" t="s">
        <v>114</v>
      </c>
      <c r="K21" s="79"/>
      <c r="L21" s="87" t="s">
        <v>117</v>
      </c>
      <c r="M21" s="45"/>
    </row>
    <row r="22" spans="1:106" s="22" customFormat="1" ht="24.75" customHeight="1" x14ac:dyDescent="0.5">
      <c r="A22" s="93" t="s">
        <v>37</v>
      </c>
      <c r="B22" s="94"/>
      <c r="C22" s="94"/>
      <c r="D22" s="94"/>
      <c r="E22" s="94"/>
      <c r="F22" s="94"/>
      <c r="G22" s="94"/>
      <c r="H22" s="94"/>
      <c r="I22" s="95"/>
      <c r="J22" s="94"/>
      <c r="K22" s="94"/>
      <c r="L22" s="94"/>
      <c r="M22" s="96"/>
    </row>
    <row r="23" spans="1:106" s="22" customFormat="1" ht="23.25" customHeight="1" x14ac:dyDescent="0.5">
      <c r="A23" s="97" t="s">
        <v>305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8"/>
    </row>
    <row r="24" spans="1:106" ht="18.95" customHeight="1" x14ac:dyDescent="0.5">
      <c r="A24" s="23"/>
      <c r="B24" s="24" t="s">
        <v>25</v>
      </c>
      <c r="C24" s="6"/>
      <c r="D24" s="24" t="s">
        <v>34</v>
      </c>
      <c r="E24" s="6"/>
      <c r="F24" s="59">
        <v>12</v>
      </c>
      <c r="G24" s="24" t="s">
        <v>26</v>
      </c>
      <c r="H24" s="24"/>
      <c r="I24" s="26" t="s">
        <v>27</v>
      </c>
      <c r="J24" s="24" t="s">
        <v>34</v>
      </c>
      <c r="K24" s="6"/>
      <c r="L24" s="60">
        <v>4</v>
      </c>
      <c r="M24" s="55" t="s">
        <v>26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8"/>
      <c r="B25" s="6"/>
      <c r="C25" s="6"/>
      <c r="D25" s="24" t="s">
        <v>35</v>
      </c>
      <c r="E25" s="6"/>
      <c r="F25" s="29">
        <v>26</v>
      </c>
      <c r="G25" s="24" t="s">
        <v>26</v>
      </c>
      <c r="H25" s="6"/>
      <c r="I25" s="6"/>
      <c r="J25" s="24" t="s">
        <v>35</v>
      </c>
      <c r="K25" s="6"/>
      <c r="L25" s="30">
        <v>8</v>
      </c>
      <c r="M25" s="55" t="s">
        <v>26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8"/>
      <c r="B26" s="6"/>
      <c r="C26" s="6"/>
      <c r="D26" s="24" t="s">
        <v>20</v>
      </c>
      <c r="E26" s="6"/>
      <c r="F26" s="31">
        <v>38</v>
      </c>
      <c r="G26" s="24" t="s">
        <v>26</v>
      </c>
      <c r="H26" s="6"/>
      <c r="I26" s="6"/>
      <c r="J26" s="24" t="s">
        <v>20</v>
      </c>
      <c r="K26" s="6"/>
      <c r="L26" s="32">
        <v>12</v>
      </c>
      <c r="M26" s="55" t="s">
        <v>26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38"/>
      <c r="B27" s="75"/>
      <c r="C27" s="24"/>
      <c r="D27" s="24"/>
      <c r="E27" s="6"/>
      <c r="F27" s="35"/>
      <c r="G27" s="24"/>
      <c r="H27" s="6"/>
      <c r="I27" s="6"/>
      <c r="J27" s="24"/>
      <c r="K27" s="6"/>
      <c r="L27" s="37"/>
      <c r="M27" s="55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8.95" customHeight="1" x14ac:dyDescent="0.5">
      <c r="A28" s="36"/>
      <c r="B28" s="4"/>
      <c r="C28" s="39"/>
      <c r="D28" s="5"/>
      <c r="E28" s="5"/>
      <c r="F28" s="5"/>
      <c r="G28" s="5"/>
      <c r="H28" s="5"/>
      <c r="I28" s="5"/>
      <c r="J28" s="5"/>
      <c r="K28" s="5"/>
      <c r="L28" s="5"/>
      <c r="M28" s="56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</sheetData>
  <mergeCells count="10">
    <mergeCell ref="H14:I14"/>
    <mergeCell ref="A22:M22"/>
    <mergeCell ref="A23:M23"/>
    <mergeCell ref="A1:M1"/>
    <mergeCell ref="A2:M2"/>
    <mergeCell ref="D3:E3"/>
    <mergeCell ref="K3:M3"/>
    <mergeCell ref="B7:B21"/>
    <mergeCell ref="G7:G21"/>
    <mergeCell ref="H13:I13"/>
  </mergeCells>
  <pageMargins left="2" right="0.25" top="0.9" bottom="0.3" header="0.2" footer="0.2"/>
  <pageSetup paperSize="9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DB59"/>
  <sheetViews>
    <sheetView view="pageBreakPreview" zoomScale="115" zoomScaleSheetLayoutView="115" workbookViewId="0">
      <selection activeCell="L20" sqref="L20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6"/>
    </row>
    <row r="2" spans="1:106" s="2" customFormat="1" ht="21.95" customHeight="1" x14ac:dyDescent="0.5">
      <c r="A2" s="97" t="str">
        <f>อ.ปิยะ!A2</f>
        <v>ตารางสอนรายบุคคล  แผนกวิชาช่างไฟฟ้า  ประจำภาคเรียนที่   1   ปีการศึกษา   2563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8"/>
    </row>
    <row r="3" spans="1:106" s="6" customFormat="1" ht="21.95" customHeight="1" x14ac:dyDescent="0.5">
      <c r="A3" s="3"/>
      <c r="B3" s="54"/>
      <c r="C3" s="4" t="s">
        <v>1</v>
      </c>
      <c r="D3" s="113" t="s">
        <v>56</v>
      </c>
      <c r="E3" s="113"/>
      <c r="F3" s="53" t="s">
        <v>2</v>
      </c>
      <c r="G3" s="54" t="s">
        <v>57</v>
      </c>
      <c r="H3" s="5"/>
      <c r="I3" s="4"/>
      <c r="J3" s="4" t="s">
        <v>3</v>
      </c>
      <c r="K3" s="100" t="s">
        <v>52</v>
      </c>
      <c r="L3" s="100"/>
      <c r="M3" s="101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42</v>
      </c>
      <c r="M4" s="9" t="s">
        <v>43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42</v>
      </c>
      <c r="L5" s="13" t="s">
        <v>43</v>
      </c>
      <c r="M5" s="16" t="s">
        <v>44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29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02" t="s">
        <v>45</v>
      </c>
      <c r="C7" s="62" t="s">
        <v>245</v>
      </c>
      <c r="D7" s="65" t="s">
        <v>246</v>
      </c>
      <c r="E7" s="65" t="s">
        <v>123</v>
      </c>
      <c r="F7" s="65"/>
      <c r="G7" s="105" t="s">
        <v>46</v>
      </c>
      <c r="H7" s="62"/>
      <c r="I7" s="65"/>
      <c r="J7" s="65"/>
      <c r="K7" s="65"/>
      <c r="L7" s="46"/>
      <c r="M7" s="44"/>
    </row>
    <row r="8" spans="1:106" ht="16.5" customHeight="1" x14ac:dyDescent="0.5">
      <c r="A8" s="1" t="s">
        <v>15</v>
      </c>
      <c r="B8" s="103"/>
      <c r="C8" s="63" t="s">
        <v>273</v>
      </c>
      <c r="D8" s="69"/>
      <c r="E8" s="69"/>
      <c r="F8" s="69"/>
      <c r="G8" s="106"/>
      <c r="H8" s="63"/>
      <c r="I8" s="69"/>
      <c r="J8" s="69"/>
      <c r="K8" s="69"/>
      <c r="L8" s="47"/>
      <c r="M8" s="42"/>
    </row>
    <row r="9" spans="1:106" ht="16.5" customHeight="1" x14ac:dyDescent="0.5">
      <c r="A9" s="12"/>
      <c r="B9" s="103"/>
      <c r="C9" s="64" t="s">
        <v>274</v>
      </c>
      <c r="D9" s="69" t="s">
        <v>273</v>
      </c>
      <c r="E9" s="70"/>
      <c r="F9" s="70" t="s">
        <v>274</v>
      </c>
      <c r="G9" s="106"/>
      <c r="H9" s="64"/>
      <c r="I9" s="69"/>
      <c r="J9" s="70"/>
      <c r="K9" s="70"/>
      <c r="L9" s="48"/>
      <c r="M9" s="45"/>
    </row>
    <row r="10" spans="1:106" ht="16.5" customHeight="1" x14ac:dyDescent="0.5">
      <c r="A10" s="19"/>
      <c r="B10" s="103"/>
      <c r="C10" s="62" t="s">
        <v>198</v>
      </c>
      <c r="D10" s="65" t="s">
        <v>199</v>
      </c>
      <c r="E10" s="65" t="s">
        <v>123</v>
      </c>
      <c r="F10" s="65"/>
      <c r="G10" s="107"/>
      <c r="H10" s="62" t="s">
        <v>241</v>
      </c>
      <c r="I10" s="65" t="s">
        <v>242</v>
      </c>
      <c r="J10" s="65" t="s">
        <v>123</v>
      </c>
      <c r="K10" s="65"/>
      <c r="L10" s="40"/>
      <c r="M10" s="44"/>
    </row>
    <row r="11" spans="1:106" ht="16.5" customHeight="1" x14ac:dyDescent="0.5">
      <c r="A11" s="1" t="s">
        <v>16</v>
      </c>
      <c r="B11" s="103"/>
      <c r="C11" s="63" t="s">
        <v>273</v>
      </c>
      <c r="D11" s="69"/>
      <c r="E11" s="69"/>
      <c r="F11" s="69"/>
      <c r="G11" s="107"/>
      <c r="H11" s="63" t="s">
        <v>273</v>
      </c>
      <c r="I11" s="69"/>
      <c r="J11" s="69"/>
      <c r="K11" s="69"/>
      <c r="L11" s="41"/>
      <c r="M11" s="42"/>
    </row>
    <row r="12" spans="1:106" ht="16.5" customHeight="1" thickBot="1" x14ac:dyDescent="0.55000000000000004">
      <c r="A12" s="12"/>
      <c r="B12" s="103"/>
      <c r="C12" s="64" t="s">
        <v>193</v>
      </c>
      <c r="D12" s="69" t="s">
        <v>273</v>
      </c>
      <c r="E12" s="70"/>
      <c r="F12" s="70" t="s">
        <v>193</v>
      </c>
      <c r="G12" s="107"/>
      <c r="H12" s="64" t="s">
        <v>276</v>
      </c>
      <c r="I12" s="69" t="s">
        <v>273</v>
      </c>
      <c r="J12" s="70"/>
      <c r="K12" s="70" t="s">
        <v>276</v>
      </c>
      <c r="L12" s="43"/>
      <c r="M12" s="45"/>
    </row>
    <row r="13" spans="1:106" ht="16.5" customHeight="1" x14ac:dyDescent="0.5">
      <c r="A13" s="19"/>
      <c r="B13" s="103"/>
      <c r="C13" s="65"/>
      <c r="D13" s="65"/>
      <c r="E13" s="65" t="s">
        <v>278</v>
      </c>
      <c r="F13" s="65" t="s">
        <v>122</v>
      </c>
      <c r="G13" s="107"/>
      <c r="H13" s="109" t="s">
        <v>47</v>
      </c>
      <c r="I13" s="110"/>
      <c r="J13" s="65" t="s">
        <v>162</v>
      </c>
      <c r="K13" s="65" t="s">
        <v>166</v>
      </c>
      <c r="L13" s="46"/>
      <c r="M13" s="46"/>
    </row>
    <row r="14" spans="1:106" ht="16.5" customHeight="1" x14ac:dyDescent="0.5">
      <c r="A14" s="1" t="s">
        <v>17</v>
      </c>
      <c r="B14" s="103"/>
      <c r="C14" s="69"/>
      <c r="D14" s="69"/>
      <c r="E14" s="69"/>
      <c r="F14" s="69"/>
      <c r="G14" s="107"/>
      <c r="H14" s="111" t="s">
        <v>269</v>
      </c>
      <c r="I14" s="112"/>
      <c r="J14" s="69"/>
      <c r="K14" s="69"/>
      <c r="L14" s="47"/>
      <c r="M14" s="47"/>
    </row>
    <row r="15" spans="1:106" ht="16.5" customHeight="1" thickBot="1" x14ac:dyDescent="0.55000000000000004">
      <c r="A15" s="12"/>
      <c r="B15" s="103"/>
      <c r="C15" s="70"/>
      <c r="D15" s="70"/>
      <c r="E15" s="70" t="s">
        <v>273</v>
      </c>
      <c r="F15" s="70"/>
      <c r="G15" s="107"/>
      <c r="H15" s="73" t="s">
        <v>270</v>
      </c>
      <c r="I15" s="74" t="s">
        <v>261</v>
      </c>
      <c r="J15" s="70" t="s">
        <v>262</v>
      </c>
      <c r="K15" s="70" t="s">
        <v>168</v>
      </c>
      <c r="L15" s="48"/>
      <c r="M15" s="48"/>
    </row>
    <row r="16" spans="1:106" ht="16.5" customHeight="1" x14ac:dyDescent="0.5">
      <c r="A16" s="19"/>
      <c r="B16" s="103"/>
      <c r="C16" s="46" t="s">
        <v>198</v>
      </c>
      <c r="D16" s="46" t="s">
        <v>199</v>
      </c>
      <c r="E16" s="65" t="s">
        <v>123</v>
      </c>
      <c r="F16" s="67"/>
      <c r="G16" s="106"/>
      <c r="H16" s="62" t="s">
        <v>198</v>
      </c>
      <c r="I16" s="65" t="s">
        <v>199</v>
      </c>
      <c r="J16" s="65" t="s">
        <v>123</v>
      </c>
      <c r="K16" s="65"/>
      <c r="L16" s="40" t="s">
        <v>296</v>
      </c>
      <c r="M16" s="44"/>
    </row>
    <row r="17" spans="1:106" ht="16.5" customHeight="1" x14ac:dyDescent="0.5">
      <c r="A17" s="1" t="s">
        <v>18</v>
      </c>
      <c r="B17" s="103"/>
      <c r="C17" s="47" t="s">
        <v>273</v>
      </c>
      <c r="D17" s="63"/>
      <c r="E17" s="63"/>
      <c r="F17" s="66"/>
      <c r="G17" s="106"/>
      <c r="H17" s="63" t="s">
        <v>273</v>
      </c>
      <c r="I17" s="69"/>
      <c r="J17" s="69"/>
      <c r="K17" s="69"/>
      <c r="L17" s="47"/>
      <c r="M17" s="63"/>
    </row>
    <row r="18" spans="1:106" ht="16.5" customHeight="1" x14ac:dyDescent="0.5">
      <c r="A18" s="12"/>
      <c r="B18" s="103"/>
      <c r="C18" s="48" t="s">
        <v>202</v>
      </c>
      <c r="D18" s="64" t="s">
        <v>273</v>
      </c>
      <c r="E18" s="64"/>
      <c r="F18" s="48" t="s">
        <v>202</v>
      </c>
      <c r="G18" s="106"/>
      <c r="H18" s="64" t="s">
        <v>196</v>
      </c>
      <c r="I18" s="69" t="s">
        <v>273</v>
      </c>
      <c r="J18" s="70"/>
      <c r="K18" s="70" t="s">
        <v>196</v>
      </c>
      <c r="L18" s="43"/>
      <c r="M18" s="45"/>
    </row>
    <row r="19" spans="1:106" ht="16.5" customHeight="1" x14ac:dyDescent="0.5">
      <c r="A19" s="19"/>
      <c r="B19" s="103"/>
      <c r="C19" s="62" t="s">
        <v>245</v>
      </c>
      <c r="D19" s="65" t="s">
        <v>246</v>
      </c>
      <c r="E19" s="65" t="s">
        <v>123</v>
      </c>
      <c r="F19" s="65"/>
      <c r="G19" s="106"/>
      <c r="H19" s="62" t="s">
        <v>241</v>
      </c>
      <c r="I19" s="65" t="s">
        <v>242</v>
      </c>
      <c r="J19" s="65" t="s">
        <v>123</v>
      </c>
      <c r="K19" s="65"/>
      <c r="L19" s="44"/>
      <c r="M19" s="44"/>
    </row>
    <row r="20" spans="1:106" ht="16.5" customHeight="1" x14ac:dyDescent="0.5">
      <c r="A20" s="1" t="s">
        <v>19</v>
      </c>
      <c r="B20" s="103"/>
      <c r="C20" s="63" t="s">
        <v>273</v>
      </c>
      <c r="D20" s="69"/>
      <c r="E20" s="69"/>
      <c r="F20" s="69"/>
      <c r="G20" s="106"/>
      <c r="H20" s="63" t="s">
        <v>273</v>
      </c>
      <c r="I20" s="69"/>
      <c r="J20" s="69"/>
      <c r="K20" s="69"/>
      <c r="L20" s="47"/>
      <c r="M20" s="63"/>
    </row>
    <row r="21" spans="1:106" ht="16.5" customHeight="1" x14ac:dyDescent="0.5">
      <c r="A21" s="12"/>
      <c r="B21" s="104"/>
      <c r="C21" s="64" t="s">
        <v>275</v>
      </c>
      <c r="D21" s="69" t="s">
        <v>273</v>
      </c>
      <c r="E21" s="70"/>
      <c r="F21" s="70" t="s">
        <v>275</v>
      </c>
      <c r="G21" s="108"/>
      <c r="H21" s="64" t="s">
        <v>277</v>
      </c>
      <c r="I21" s="70" t="s">
        <v>273</v>
      </c>
      <c r="J21" s="70"/>
      <c r="K21" s="70" t="s">
        <v>277</v>
      </c>
      <c r="L21" s="45"/>
      <c r="M21" s="45"/>
    </row>
    <row r="22" spans="1:106" s="22" customFormat="1" ht="24.75" customHeight="1" x14ac:dyDescent="0.5">
      <c r="A22" s="93" t="s">
        <v>37</v>
      </c>
      <c r="B22" s="94"/>
      <c r="C22" s="94"/>
      <c r="D22" s="94"/>
      <c r="E22" s="94"/>
      <c r="F22" s="94"/>
      <c r="G22" s="94"/>
      <c r="H22" s="94"/>
      <c r="I22" s="95"/>
      <c r="J22" s="94"/>
      <c r="K22" s="94"/>
      <c r="L22" s="94"/>
      <c r="M22" s="96"/>
    </row>
    <row r="23" spans="1:106" s="22" customFormat="1" ht="23.25" customHeight="1" x14ac:dyDescent="0.5">
      <c r="A23" s="97" t="s">
        <v>256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8"/>
    </row>
    <row r="24" spans="1:106" ht="18.95" customHeight="1" x14ac:dyDescent="0.5">
      <c r="A24" s="23"/>
      <c r="B24" s="24" t="s">
        <v>25</v>
      </c>
      <c r="C24" s="6"/>
      <c r="D24" s="24" t="s">
        <v>34</v>
      </c>
      <c r="E24" s="6"/>
      <c r="F24" s="59">
        <v>26</v>
      </c>
      <c r="G24" s="24" t="s">
        <v>26</v>
      </c>
      <c r="H24" s="24"/>
      <c r="I24" s="26" t="s">
        <v>27</v>
      </c>
      <c r="J24" s="24" t="s">
        <v>34</v>
      </c>
      <c r="K24" s="6"/>
      <c r="L24" s="60">
        <v>9</v>
      </c>
      <c r="M24" s="55" t="s">
        <v>26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8"/>
      <c r="B25" s="6"/>
      <c r="C25" s="6"/>
      <c r="D25" s="24" t="s">
        <v>35</v>
      </c>
      <c r="E25" s="6"/>
      <c r="F25" s="29">
        <v>8</v>
      </c>
      <c r="G25" s="24" t="s">
        <v>26</v>
      </c>
      <c r="H25" s="6"/>
      <c r="I25" s="6"/>
      <c r="J25" s="24" t="s">
        <v>35</v>
      </c>
      <c r="K25" s="6"/>
      <c r="L25" s="30">
        <v>3</v>
      </c>
      <c r="M25" s="55" t="s">
        <v>26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8"/>
      <c r="B26" s="6"/>
      <c r="C26" s="6"/>
      <c r="D26" s="24" t="s">
        <v>20</v>
      </c>
      <c r="E26" s="6"/>
      <c r="F26" s="31">
        <f>SUM(F24:F25)</f>
        <v>34</v>
      </c>
      <c r="G26" s="24" t="s">
        <v>26</v>
      </c>
      <c r="H26" s="6"/>
      <c r="I26" s="6"/>
      <c r="J26" s="24" t="s">
        <v>20</v>
      </c>
      <c r="K26" s="6"/>
      <c r="L26" s="32">
        <v>12</v>
      </c>
      <c r="M26" s="55" t="s">
        <v>26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38"/>
      <c r="B27" s="75"/>
      <c r="C27" s="24"/>
      <c r="D27" s="24"/>
      <c r="E27" s="6"/>
      <c r="F27" s="35"/>
      <c r="G27" s="24"/>
      <c r="H27" s="6"/>
      <c r="I27" s="6"/>
      <c r="J27" s="24"/>
      <c r="K27" s="6"/>
      <c r="L27" s="37"/>
      <c r="M27" s="55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8.95" customHeight="1" x14ac:dyDescent="0.5">
      <c r="A28" s="36"/>
      <c r="B28" s="4"/>
      <c r="C28" s="39"/>
      <c r="D28" s="5"/>
      <c r="E28" s="5"/>
      <c r="F28" s="5"/>
      <c r="G28" s="5"/>
      <c r="H28" s="5"/>
      <c r="I28" s="5"/>
      <c r="J28" s="5"/>
      <c r="K28" s="5"/>
      <c r="L28" s="5"/>
      <c r="M28" s="56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</sheetData>
  <mergeCells count="10">
    <mergeCell ref="H14:I14"/>
    <mergeCell ref="A22:M22"/>
    <mergeCell ref="A23:M23"/>
    <mergeCell ref="A1:M1"/>
    <mergeCell ref="A2:M2"/>
    <mergeCell ref="D3:E3"/>
    <mergeCell ref="K3:M3"/>
    <mergeCell ref="B7:B21"/>
    <mergeCell ref="G7:G21"/>
    <mergeCell ref="H13:I13"/>
  </mergeCells>
  <pageMargins left="2" right="0.25" top="0.9" bottom="0.3" header="0.2" footer="0.2"/>
  <pageSetup paperSize="9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DB59"/>
  <sheetViews>
    <sheetView view="pageBreakPreview" topLeftCell="A13" zoomScale="115" zoomScaleSheetLayoutView="115" workbookViewId="0">
      <selection activeCell="L20" sqref="L20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6"/>
    </row>
    <row r="2" spans="1:106" s="2" customFormat="1" ht="21.95" customHeight="1" x14ac:dyDescent="0.5">
      <c r="A2" s="97" t="s">
        <v>287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8"/>
    </row>
    <row r="3" spans="1:106" s="6" customFormat="1" ht="21.95" customHeight="1" x14ac:dyDescent="0.5">
      <c r="A3" s="3"/>
      <c r="B3" s="54"/>
      <c r="C3" s="4" t="s">
        <v>1</v>
      </c>
      <c r="D3" s="113" t="s">
        <v>55</v>
      </c>
      <c r="E3" s="113"/>
      <c r="F3" s="53" t="s">
        <v>2</v>
      </c>
      <c r="G3" s="113" t="s">
        <v>31</v>
      </c>
      <c r="H3" s="113"/>
      <c r="I3" s="113"/>
      <c r="J3" s="4" t="s">
        <v>3</v>
      </c>
      <c r="K3" s="100" t="s">
        <v>58</v>
      </c>
      <c r="L3" s="100"/>
      <c r="M3" s="101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42</v>
      </c>
      <c r="M4" s="9" t="s">
        <v>43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42</v>
      </c>
      <c r="L5" s="13" t="s">
        <v>43</v>
      </c>
      <c r="M5" s="16" t="s">
        <v>44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29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02" t="s">
        <v>45</v>
      </c>
      <c r="C7" s="80" t="s">
        <v>249</v>
      </c>
      <c r="D7" s="77" t="s">
        <v>122</v>
      </c>
      <c r="E7" s="77"/>
      <c r="F7" s="77"/>
      <c r="G7" s="105" t="s">
        <v>46</v>
      </c>
      <c r="H7" s="65" t="s">
        <v>280</v>
      </c>
      <c r="I7" s="65" t="s">
        <v>122</v>
      </c>
      <c r="J7" s="65" t="s">
        <v>280</v>
      </c>
      <c r="K7" s="65" t="s">
        <v>123</v>
      </c>
      <c r="L7" s="46"/>
      <c r="M7" s="44"/>
    </row>
    <row r="8" spans="1:106" ht="16.5" customHeight="1" x14ac:dyDescent="0.5">
      <c r="A8" s="1" t="s">
        <v>15</v>
      </c>
      <c r="B8" s="103"/>
      <c r="C8" s="81"/>
      <c r="D8" s="78"/>
      <c r="E8" s="78"/>
      <c r="F8" s="78"/>
      <c r="G8" s="106"/>
      <c r="H8" s="69"/>
      <c r="I8" s="69"/>
      <c r="J8" s="69"/>
      <c r="K8" s="69"/>
      <c r="L8" s="47"/>
      <c r="M8" s="42"/>
    </row>
    <row r="9" spans="1:106" ht="16.5" customHeight="1" x14ac:dyDescent="0.5">
      <c r="A9" s="12"/>
      <c r="B9" s="103"/>
      <c r="C9" s="82" t="s">
        <v>252</v>
      </c>
      <c r="D9" s="78"/>
      <c r="E9" s="79"/>
      <c r="F9" s="79" t="s">
        <v>261</v>
      </c>
      <c r="G9" s="106"/>
      <c r="H9" s="70" t="s">
        <v>279</v>
      </c>
      <c r="I9" s="70" t="s">
        <v>146</v>
      </c>
      <c r="J9" s="70" t="s">
        <v>279</v>
      </c>
      <c r="K9" s="70"/>
      <c r="L9" s="48" t="s">
        <v>146</v>
      </c>
      <c r="M9" s="45"/>
    </row>
    <row r="10" spans="1:106" ht="16.5" customHeight="1" x14ac:dyDescent="0.5">
      <c r="A10" s="19"/>
      <c r="B10" s="103"/>
      <c r="C10" s="46"/>
      <c r="D10" s="62"/>
      <c r="E10" s="62"/>
      <c r="F10" s="65"/>
      <c r="G10" s="107"/>
      <c r="H10" s="65" t="s">
        <v>149</v>
      </c>
      <c r="I10" s="65" t="s">
        <v>122</v>
      </c>
      <c r="J10" s="65" t="s">
        <v>149</v>
      </c>
      <c r="K10" s="65" t="s">
        <v>123</v>
      </c>
      <c r="L10" s="46"/>
      <c r="M10" s="44"/>
    </row>
    <row r="11" spans="1:106" ht="16.5" customHeight="1" x14ac:dyDescent="0.5">
      <c r="A11" s="1" t="s">
        <v>16</v>
      </c>
      <c r="B11" s="103"/>
      <c r="C11" s="47"/>
      <c r="D11" s="63"/>
      <c r="E11" s="63"/>
      <c r="F11" s="69"/>
      <c r="G11" s="107"/>
      <c r="H11" s="69"/>
      <c r="I11" s="69"/>
      <c r="J11" s="69"/>
      <c r="K11" s="69"/>
      <c r="L11" s="47"/>
      <c r="M11" s="42"/>
    </row>
    <row r="12" spans="1:106" ht="16.5" customHeight="1" thickBot="1" x14ac:dyDescent="0.55000000000000004">
      <c r="A12" s="12"/>
      <c r="B12" s="103"/>
      <c r="C12" s="48"/>
      <c r="D12" s="64"/>
      <c r="E12" s="64"/>
      <c r="F12" s="70"/>
      <c r="G12" s="107"/>
      <c r="H12" s="70" t="s">
        <v>279</v>
      </c>
      <c r="I12" s="70" t="s">
        <v>184</v>
      </c>
      <c r="J12" s="70" t="s">
        <v>279</v>
      </c>
      <c r="K12" s="70"/>
      <c r="L12" s="48" t="s">
        <v>184</v>
      </c>
      <c r="M12" s="45"/>
    </row>
    <row r="13" spans="1:106" ht="16.5" customHeight="1" x14ac:dyDescent="0.5">
      <c r="A13" s="19"/>
      <c r="B13" s="103"/>
      <c r="C13" s="65" t="s">
        <v>280</v>
      </c>
      <c r="D13" s="65" t="s">
        <v>122</v>
      </c>
      <c r="E13" s="65" t="s">
        <v>280</v>
      </c>
      <c r="F13" s="65" t="s">
        <v>123</v>
      </c>
      <c r="G13" s="107"/>
      <c r="H13" s="109" t="s">
        <v>47</v>
      </c>
      <c r="I13" s="110"/>
      <c r="J13" s="65"/>
      <c r="K13" s="65"/>
      <c r="L13" s="40" t="s">
        <v>296</v>
      </c>
      <c r="M13" s="44"/>
    </row>
    <row r="14" spans="1:106" ht="16.5" customHeight="1" x14ac:dyDescent="0.5">
      <c r="A14" s="1" t="s">
        <v>17</v>
      </c>
      <c r="B14" s="103"/>
      <c r="C14" s="69"/>
      <c r="D14" s="69"/>
      <c r="E14" s="69"/>
      <c r="F14" s="69"/>
      <c r="G14" s="107"/>
      <c r="H14" s="111" t="s">
        <v>271</v>
      </c>
      <c r="I14" s="112"/>
      <c r="J14" s="69"/>
      <c r="K14" s="69"/>
      <c r="L14" s="47"/>
      <c r="M14" s="63"/>
    </row>
    <row r="15" spans="1:106" ht="16.5" customHeight="1" thickBot="1" x14ac:dyDescent="0.55000000000000004">
      <c r="A15" s="12"/>
      <c r="B15" s="103"/>
      <c r="C15" s="70" t="s">
        <v>279</v>
      </c>
      <c r="D15" s="70" t="s">
        <v>145</v>
      </c>
      <c r="E15" s="70" t="s">
        <v>279</v>
      </c>
      <c r="F15" s="70"/>
      <c r="G15" s="107"/>
      <c r="H15" s="73" t="s">
        <v>114</v>
      </c>
      <c r="I15" s="74" t="s">
        <v>219</v>
      </c>
      <c r="J15" s="70" t="s">
        <v>145</v>
      </c>
      <c r="K15" s="70"/>
      <c r="L15" s="43"/>
      <c r="M15" s="45"/>
    </row>
    <row r="16" spans="1:106" ht="16.5" customHeight="1" x14ac:dyDescent="0.5">
      <c r="A16" s="19"/>
      <c r="B16" s="103"/>
      <c r="C16" s="65"/>
      <c r="D16" s="65"/>
      <c r="E16" s="62"/>
      <c r="F16" s="67"/>
      <c r="G16" s="106"/>
      <c r="H16" s="65" t="s">
        <v>280</v>
      </c>
      <c r="I16" s="65" t="s">
        <v>122</v>
      </c>
      <c r="J16" s="65" t="s">
        <v>280</v>
      </c>
      <c r="K16" s="65" t="s">
        <v>123</v>
      </c>
      <c r="L16" s="46"/>
      <c r="M16" s="46"/>
    </row>
    <row r="17" spans="1:106" ht="16.5" customHeight="1" x14ac:dyDescent="0.5">
      <c r="A17" s="1" t="s">
        <v>18</v>
      </c>
      <c r="B17" s="103"/>
      <c r="C17" s="69"/>
      <c r="D17" s="69"/>
      <c r="E17" s="63"/>
      <c r="F17" s="66"/>
      <c r="G17" s="106"/>
      <c r="H17" s="69"/>
      <c r="I17" s="69"/>
      <c r="J17" s="69"/>
      <c r="K17" s="69"/>
      <c r="L17" s="47"/>
      <c r="M17" s="47"/>
    </row>
    <row r="18" spans="1:106" ht="16.5" customHeight="1" x14ac:dyDescent="0.5">
      <c r="A18" s="12"/>
      <c r="B18" s="103"/>
      <c r="C18" s="70"/>
      <c r="D18" s="70"/>
      <c r="E18" s="64"/>
      <c r="F18" s="68"/>
      <c r="G18" s="106"/>
      <c r="H18" s="70" t="s">
        <v>279</v>
      </c>
      <c r="I18" s="70" t="s">
        <v>126</v>
      </c>
      <c r="J18" s="70" t="s">
        <v>279</v>
      </c>
      <c r="K18" s="70"/>
      <c r="L18" s="48" t="s">
        <v>126</v>
      </c>
      <c r="M18" s="48"/>
    </row>
    <row r="19" spans="1:106" ht="16.5" customHeight="1" x14ac:dyDescent="0.5">
      <c r="A19" s="19"/>
      <c r="B19" s="103"/>
      <c r="C19" s="80" t="s">
        <v>160</v>
      </c>
      <c r="D19" s="65" t="s">
        <v>123</v>
      </c>
      <c r="E19" s="77"/>
      <c r="F19" s="77"/>
      <c r="G19" s="106"/>
      <c r="H19" s="65" t="s">
        <v>280</v>
      </c>
      <c r="I19" s="65" t="s">
        <v>122</v>
      </c>
      <c r="J19" s="65" t="s">
        <v>280</v>
      </c>
      <c r="K19" s="65" t="s">
        <v>123</v>
      </c>
      <c r="L19" s="46"/>
      <c r="M19" s="44"/>
    </row>
    <row r="20" spans="1:106" ht="16.5" customHeight="1" x14ac:dyDescent="0.5">
      <c r="A20" s="1" t="s">
        <v>19</v>
      </c>
      <c r="B20" s="103"/>
      <c r="C20" s="81"/>
      <c r="D20" s="78"/>
      <c r="E20" s="78"/>
      <c r="F20" s="78"/>
      <c r="G20" s="106"/>
      <c r="H20" s="69"/>
      <c r="I20" s="69"/>
      <c r="J20" s="69"/>
      <c r="K20" s="69"/>
      <c r="L20" s="47"/>
      <c r="M20" s="63"/>
    </row>
    <row r="21" spans="1:106" ht="16.5" customHeight="1" x14ac:dyDescent="0.5">
      <c r="A21" s="12"/>
      <c r="B21" s="104"/>
      <c r="C21" s="82" t="s">
        <v>114</v>
      </c>
      <c r="D21" s="78"/>
      <c r="E21" s="79"/>
      <c r="F21" s="79" t="s">
        <v>168</v>
      </c>
      <c r="G21" s="108"/>
      <c r="H21" s="70" t="s">
        <v>279</v>
      </c>
      <c r="I21" s="70" t="s">
        <v>143</v>
      </c>
      <c r="J21" s="70" t="s">
        <v>279</v>
      </c>
      <c r="K21" s="70"/>
      <c r="L21" s="48" t="s">
        <v>143</v>
      </c>
      <c r="M21" s="45"/>
    </row>
    <row r="22" spans="1:106" s="22" customFormat="1" ht="24.75" customHeight="1" x14ac:dyDescent="0.5">
      <c r="A22" s="93" t="s">
        <v>37</v>
      </c>
      <c r="B22" s="94"/>
      <c r="C22" s="94"/>
      <c r="D22" s="94"/>
      <c r="E22" s="94"/>
      <c r="F22" s="94"/>
      <c r="G22" s="94"/>
      <c r="H22" s="94"/>
      <c r="I22" s="95"/>
      <c r="J22" s="94"/>
      <c r="K22" s="94"/>
      <c r="L22" s="94"/>
      <c r="M22" s="96"/>
    </row>
    <row r="23" spans="1:106" s="22" customFormat="1" ht="23.25" customHeight="1" x14ac:dyDescent="0.5">
      <c r="A23" s="97" t="s">
        <v>282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8"/>
    </row>
    <row r="24" spans="1:106" ht="18.95" customHeight="1" x14ac:dyDescent="0.5">
      <c r="A24" s="23"/>
      <c r="B24" s="24" t="s">
        <v>25</v>
      </c>
      <c r="C24" s="6"/>
      <c r="D24" s="24" t="s">
        <v>34</v>
      </c>
      <c r="E24" s="6"/>
      <c r="F24" s="59">
        <v>13</v>
      </c>
      <c r="G24" s="24" t="s">
        <v>26</v>
      </c>
      <c r="H24" s="24"/>
      <c r="I24" s="26" t="s">
        <v>27</v>
      </c>
      <c r="J24" s="24" t="s">
        <v>34</v>
      </c>
      <c r="K24" s="6"/>
      <c r="L24" s="60">
        <v>4</v>
      </c>
      <c r="M24" s="55" t="s">
        <v>26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8"/>
      <c r="B25" s="6"/>
      <c r="C25" s="6"/>
      <c r="D25" s="24" t="s">
        <v>35</v>
      </c>
      <c r="E25" s="6"/>
      <c r="F25" s="29">
        <v>22</v>
      </c>
      <c r="G25" s="24" t="s">
        <v>26</v>
      </c>
      <c r="H25" s="6"/>
      <c r="I25" s="6"/>
      <c r="J25" s="24" t="s">
        <v>35</v>
      </c>
      <c r="K25" s="6" t="s">
        <v>281</v>
      </c>
      <c r="L25" s="30">
        <v>8</v>
      </c>
      <c r="M25" s="55" t="s">
        <v>26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8"/>
      <c r="B26" s="6"/>
      <c r="C26" s="6"/>
      <c r="D26" s="24" t="s">
        <v>20</v>
      </c>
      <c r="E26" s="6"/>
      <c r="F26" s="31">
        <v>35</v>
      </c>
      <c r="G26" s="24" t="s">
        <v>26</v>
      </c>
      <c r="H26" s="6"/>
      <c r="I26" s="6"/>
      <c r="J26" s="24" t="s">
        <v>20</v>
      </c>
      <c r="K26" s="6"/>
      <c r="L26" s="32">
        <v>12</v>
      </c>
      <c r="M26" s="55" t="s">
        <v>26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38"/>
      <c r="B27" s="75"/>
      <c r="C27" s="24"/>
      <c r="D27" s="24"/>
      <c r="E27" s="6"/>
      <c r="F27" s="35"/>
      <c r="G27" s="24"/>
      <c r="H27" s="6"/>
      <c r="I27" s="6"/>
      <c r="J27" s="24"/>
      <c r="K27" s="6"/>
      <c r="L27" s="37"/>
      <c r="M27" s="55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8.95" customHeight="1" x14ac:dyDescent="0.5">
      <c r="A28" s="36"/>
      <c r="B28" s="4"/>
      <c r="C28" s="39"/>
      <c r="D28" s="5"/>
      <c r="E28" s="5"/>
      <c r="F28" s="5"/>
      <c r="G28" s="5"/>
      <c r="H28" s="5"/>
      <c r="I28" s="5"/>
      <c r="J28" s="5"/>
      <c r="K28" s="5"/>
      <c r="L28" s="5"/>
      <c r="M28" s="56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3" s="10" customFormat="1" ht="21" x14ac:dyDescent="0.5"/>
    <row r="34" s="10" customFormat="1" ht="21" x14ac:dyDescent="0.5"/>
    <row r="35" s="10" customFormat="1" ht="21" x14ac:dyDescent="0.5"/>
    <row r="36" s="10" customFormat="1" ht="21" x14ac:dyDescent="0.5"/>
    <row r="37" s="10" customFormat="1" ht="21" x14ac:dyDescent="0.5"/>
    <row r="38" s="10" customFormat="1" ht="21" x14ac:dyDescent="0.5"/>
    <row r="39" s="10" customFormat="1" ht="21" x14ac:dyDescent="0.5"/>
    <row r="40" s="10" customFormat="1" ht="21" x14ac:dyDescent="0.5"/>
    <row r="41" s="10" customFormat="1" ht="21" x14ac:dyDescent="0.5"/>
    <row r="42" s="10" customFormat="1" ht="21" x14ac:dyDescent="0.5"/>
    <row r="43" s="10" customFormat="1" ht="21" x14ac:dyDescent="0.5"/>
    <row r="44" s="10" customFormat="1" ht="21" x14ac:dyDescent="0.5"/>
    <row r="45" s="10" customFormat="1" ht="21" x14ac:dyDescent="0.5"/>
    <row r="46" s="10" customFormat="1" ht="21" x14ac:dyDescent="0.5"/>
    <row r="47" s="10" customFormat="1" ht="21" x14ac:dyDescent="0.5"/>
    <row r="48" s="10" customFormat="1" ht="21" x14ac:dyDescent="0.5"/>
    <row r="49" s="10" customFormat="1" ht="21" x14ac:dyDescent="0.5"/>
    <row r="50" s="10" customFormat="1" ht="21" x14ac:dyDescent="0.5"/>
    <row r="51" s="10" customFormat="1" ht="21" x14ac:dyDescent="0.5"/>
    <row r="52" s="10" customFormat="1" ht="21" x14ac:dyDescent="0.5"/>
    <row r="53" s="10" customFormat="1" ht="21" x14ac:dyDescent="0.5"/>
    <row r="54" s="10" customFormat="1" ht="21" x14ac:dyDescent="0.5"/>
    <row r="55" s="10" customFormat="1" ht="21" x14ac:dyDescent="0.5"/>
    <row r="56" s="10" customFormat="1" ht="21" x14ac:dyDescent="0.5"/>
    <row r="57" s="10" customFormat="1" ht="21" x14ac:dyDescent="0.5"/>
    <row r="58" s="10" customFormat="1" ht="21" x14ac:dyDescent="0.5"/>
    <row r="59" s="10" customFormat="1" ht="21" x14ac:dyDescent="0.5"/>
  </sheetData>
  <mergeCells count="11">
    <mergeCell ref="H14:I14"/>
    <mergeCell ref="G7:G21"/>
    <mergeCell ref="G3:I3"/>
    <mergeCell ref="A22:M22"/>
    <mergeCell ref="A23:M23"/>
    <mergeCell ref="A1:M1"/>
    <mergeCell ref="A2:M2"/>
    <mergeCell ref="D3:E3"/>
    <mergeCell ref="K3:M3"/>
    <mergeCell ref="B7:B21"/>
    <mergeCell ref="H13:I13"/>
  </mergeCells>
  <pageMargins left="1.21" right="0.70866141732283472" top="0.74803149606299213" bottom="0.35433070866141736" header="0.31496062992125984" footer="0.31496062992125984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DB59"/>
  <sheetViews>
    <sheetView view="pageBreakPreview" zoomScaleSheetLayoutView="100" workbookViewId="0">
      <selection activeCell="L20" sqref="L20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6"/>
    </row>
    <row r="2" spans="1:106" s="2" customFormat="1" ht="21.95" customHeight="1" x14ac:dyDescent="0.5">
      <c r="A2" s="97" t="s">
        <v>288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8"/>
    </row>
    <row r="3" spans="1:106" s="6" customFormat="1" ht="21.95" customHeight="1" x14ac:dyDescent="0.5">
      <c r="A3" s="3"/>
      <c r="B3" s="54"/>
      <c r="C3" s="4" t="s">
        <v>1</v>
      </c>
      <c r="D3" s="113" t="s">
        <v>55</v>
      </c>
      <c r="E3" s="113"/>
      <c r="F3" s="53" t="s">
        <v>2</v>
      </c>
      <c r="G3" s="113" t="s">
        <v>31</v>
      </c>
      <c r="H3" s="113"/>
      <c r="I3" s="113"/>
      <c r="J3" s="4" t="s">
        <v>3</v>
      </c>
      <c r="K3" s="100" t="s">
        <v>58</v>
      </c>
      <c r="L3" s="100"/>
      <c r="M3" s="101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42</v>
      </c>
      <c r="M4" s="9" t="s">
        <v>43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42</v>
      </c>
      <c r="L5" s="13" t="s">
        <v>43</v>
      </c>
      <c r="M5" s="16" t="s">
        <v>44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29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02" t="s">
        <v>45</v>
      </c>
      <c r="C7" s="80" t="s">
        <v>249</v>
      </c>
      <c r="D7" s="77" t="s">
        <v>123</v>
      </c>
      <c r="E7" s="77"/>
      <c r="F7" s="77"/>
      <c r="G7" s="105" t="s">
        <v>46</v>
      </c>
      <c r="H7" s="65" t="s">
        <v>280</v>
      </c>
      <c r="I7" s="65" t="s">
        <v>122</v>
      </c>
      <c r="J7" s="65" t="s">
        <v>280</v>
      </c>
      <c r="K7" s="65" t="s">
        <v>123</v>
      </c>
      <c r="L7" s="46"/>
      <c r="M7" s="44"/>
    </row>
    <row r="8" spans="1:106" ht="16.5" customHeight="1" x14ac:dyDescent="0.5">
      <c r="A8" s="1" t="s">
        <v>15</v>
      </c>
      <c r="B8" s="103"/>
      <c r="C8" s="81"/>
      <c r="D8" s="78"/>
      <c r="E8" s="78"/>
      <c r="F8" s="78"/>
      <c r="G8" s="106"/>
      <c r="H8" s="69"/>
      <c r="I8" s="69"/>
      <c r="J8" s="69"/>
      <c r="K8" s="69"/>
      <c r="L8" s="47"/>
      <c r="M8" s="42"/>
    </row>
    <row r="9" spans="1:106" ht="16.5" customHeight="1" x14ac:dyDescent="0.5">
      <c r="A9" s="12"/>
      <c r="B9" s="103"/>
      <c r="C9" s="82" t="s">
        <v>252</v>
      </c>
      <c r="D9" s="78"/>
      <c r="E9" s="79"/>
      <c r="F9" s="79" t="s">
        <v>261</v>
      </c>
      <c r="G9" s="106"/>
      <c r="H9" s="70" t="s">
        <v>279</v>
      </c>
      <c r="I9" s="70" t="s">
        <v>146</v>
      </c>
      <c r="J9" s="70" t="s">
        <v>279</v>
      </c>
      <c r="K9" s="70"/>
      <c r="L9" s="48" t="s">
        <v>146</v>
      </c>
      <c r="M9" s="45"/>
    </row>
    <row r="10" spans="1:106" ht="16.5" customHeight="1" x14ac:dyDescent="0.5">
      <c r="A10" s="19"/>
      <c r="B10" s="103"/>
      <c r="C10" s="46"/>
      <c r="D10" s="62"/>
      <c r="E10" s="62"/>
      <c r="F10" s="65"/>
      <c r="G10" s="107"/>
      <c r="H10" s="65" t="s">
        <v>149</v>
      </c>
      <c r="I10" s="65" t="s">
        <v>122</v>
      </c>
      <c r="J10" s="65" t="s">
        <v>149</v>
      </c>
      <c r="K10" s="65" t="s">
        <v>123</v>
      </c>
      <c r="L10" s="46"/>
      <c r="M10" s="44"/>
    </row>
    <row r="11" spans="1:106" ht="16.5" customHeight="1" x14ac:dyDescent="0.5">
      <c r="A11" s="1" t="s">
        <v>16</v>
      </c>
      <c r="B11" s="103"/>
      <c r="C11" s="47"/>
      <c r="D11" s="63"/>
      <c r="E11" s="63"/>
      <c r="F11" s="69"/>
      <c r="G11" s="107"/>
      <c r="H11" s="69"/>
      <c r="I11" s="69"/>
      <c r="J11" s="69"/>
      <c r="K11" s="69"/>
      <c r="L11" s="47"/>
      <c r="M11" s="42"/>
    </row>
    <row r="12" spans="1:106" ht="16.5" customHeight="1" thickBot="1" x14ac:dyDescent="0.55000000000000004">
      <c r="A12" s="12"/>
      <c r="B12" s="103"/>
      <c r="C12" s="48"/>
      <c r="D12" s="64"/>
      <c r="E12" s="64"/>
      <c r="F12" s="70"/>
      <c r="G12" s="107"/>
      <c r="H12" s="70" t="s">
        <v>279</v>
      </c>
      <c r="I12" s="70" t="s">
        <v>184</v>
      </c>
      <c r="J12" s="70" t="s">
        <v>279</v>
      </c>
      <c r="K12" s="70"/>
      <c r="L12" s="48" t="s">
        <v>184</v>
      </c>
      <c r="M12" s="45"/>
    </row>
    <row r="13" spans="1:106" ht="16.5" customHeight="1" x14ac:dyDescent="0.5">
      <c r="A13" s="19"/>
      <c r="B13" s="103"/>
      <c r="C13" s="65" t="s">
        <v>280</v>
      </c>
      <c r="D13" s="65" t="s">
        <v>122</v>
      </c>
      <c r="E13" s="65" t="s">
        <v>280</v>
      </c>
      <c r="F13" s="65" t="s">
        <v>123</v>
      </c>
      <c r="G13" s="107"/>
      <c r="H13" s="109" t="s">
        <v>47</v>
      </c>
      <c r="I13" s="110"/>
      <c r="J13" s="65"/>
      <c r="K13" s="65"/>
      <c r="L13" s="40" t="s">
        <v>296</v>
      </c>
      <c r="M13" s="44"/>
    </row>
    <row r="14" spans="1:106" ht="16.5" customHeight="1" x14ac:dyDescent="0.5">
      <c r="A14" s="1" t="s">
        <v>17</v>
      </c>
      <c r="B14" s="103"/>
      <c r="C14" s="69"/>
      <c r="D14" s="69"/>
      <c r="E14" s="69"/>
      <c r="F14" s="69"/>
      <c r="G14" s="107"/>
      <c r="H14" s="111" t="s">
        <v>271</v>
      </c>
      <c r="I14" s="112"/>
      <c r="J14" s="69"/>
      <c r="K14" s="69"/>
      <c r="L14" s="47"/>
      <c r="M14" s="63"/>
    </row>
    <row r="15" spans="1:106" ht="16.5" customHeight="1" thickBot="1" x14ac:dyDescent="0.55000000000000004">
      <c r="A15" s="12"/>
      <c r="B15" s="103"/>
      <c r="C15" s="70" t="s">
        <v>279</v>
      </c>
      <c r="D15" s="70" t="s">
        <v>145</v>
      </c>
      <c r="E15" s="70" t="s">
        <v>279</v>
      </c>
      <c r="F15" s="70"/>
      <c r="G15" s="107"/>
      <c r="H15" s="73" t="s">
        <v>114</v>
      </c>
      <c r="I15" s="74" t="s">
        <v>219</v>
      </c>
      <c r="J15" s="70" t="s">
        <v>145</v>
      </c>
      <c r="K15" s="70"/>
      <c r="L15" s="43"/>
      <c r="M15" s="45"/>
    </row>
    <row r="16" spans="1:106" ht="16.5" customHeight="1" x14ac:dyDescent="0.5">
      <c r="A16" s="19"/>
      <c r="B16" s="103"/>
      <c r="C16" s="65" t="s">
        <v>278</v>
      </c>
      <c r="D16" s="65" t="s">
        <v>123</v>
      </c>
      <c r="E16" s="62" t="s">
        <v>262</v>
      </c>
      <c r="F16" s="67"/>
      <c r="G16" s="106"/>
      <c r="H16" s="65" t="s">
        <v>280</v>
      </c>
      <c r="I16" s="65" t="s">
        <v>122</v>
      </c>
      <c r="J16" s="65" t="s">
        <v>280</v>
      </c>
      <c r="K16" s="65" t="s">
        <v>123</v>
      </c>
      <c r="L16" s="46"/>
      <c r="M16" s="46"/>
    </row>
    <row r="17" spans="1:106" ht="16.5" customHeight="1" x14ac:dyDescent="0.5">
      <c r="A17" s="1" t="s">
        <v>18</v>
      </c>
      <c r="B17" s="103"/>
      <c r="C17" s="69"/>
      <c r="D17" s="69"/>
      <c r="E17" s="63"/>
      <c r="F17" s="66"/>
      <c r="G17" s="106"/>
      <c r="H17" s="69"/>
      <c r="I17" s="69"/>
      <c r="J17" s="69"/>
      <c r="K17" s="69"/>
      <c r="L17" s="47"/>
      <c r="M17" s="47"/>
    </row>
    <row r="18" spans="1:106" ht="16.5" customHeight="1" x14ac:dyDescent="0.5">
      <c r="A18" s="12"/>
      <c r="B18" s="103"/>
      <c r="C18" s="70" t="s">
        <v>226</v>
      </c>
      <c r="D18" s="70"/>
      <c r="E18" s="64"/>
      <c r="F18" s="68" t="s">
        <v>161</v>
      </c>
      <c r="G18" s="106"/>
      <c r="H18" s="70" t="s">
        <v>279</v>
      </c>
      <c r="I18" s="70" t="s">
        <v>126</v>
      </c>
      <c r="J18" s="70" t="s">
        <v>279</v>
      </c>
      <c r="K18" s="70"/>
      <c r="L18" s="48" t="s">
        <v>126</v>
      </c>
      <c r="M18" s="48"/>
    </row>
    <row r="19" spans="1:106" ht="16.5" customHeight="1" x14ac:dyDescent="0.5">
      <c r="A19" s="19"/>
      <c r="B19" s="103"/>
      <c r="C19" s="46"/>
      <c r="D19" s="62"/>
      <c r="E19" s="62"/>
      <c r="F19" s="65"/>
      <c r="G19" s="106"/>
      <c r="H19" s="65" t="s">
        <v>280</v>
      </c>
      <c r="I19" s="65" t="s">
        <v>122</v>
      </c>
      <c r="J19" s="65" t="s">
        <v>280</v>
      </c>
      <c r="K19" s="65" t="s">
        <v>123</v>
      </c>
      <c r="L19" s="46"/>
      <c r="M19" s="44"/>
    </row>
    <row r="20" spans="1:106" ht="16.5" customHeight="1" x14ac:dyDescent="0.5">
      <c r="A20" s="1" t="s">
        <v>19</v>
      </c>
      <c r="B20" s="103"/>
      <c r="C20" s="47"/>
      <c r="D20" s="63"/>
      <c r="E20" s="63"/>
      <c r="F20" s="69"/>
      <c r="G20" s="106"/>
      <c r="H20" s="69"/>
      <c r="I20" s="69"/>
      <c r="J20" s="69"/>
      <c r="K20" s="69"/>
      <c r="L20" s="47"/>
      <c r="M20" s="63"/>
    </row>
    <row r="21" spans="1:106" ht="16.5" customHeight="1" x14ac:dyDescent="0.5">
      <c r="A21" s="12"/>
      <c r="B21" s="104"/>
      <c r="C21" s="48"/>
      <c r="D21" s="64"/>
      <c r="E21" s="64"/>
      <c r="F21" s="70"/>
      <c r="G21" s="108"/>
      <c r="H21" s="70" t="s">
        <v>279</v>
      </c>
      <c r="I21" s="70" t="s">
        <v>143</v>
      </c>
      <c r="J21" s="70" t="s">
        <v>279</v>
      </c>
      <c r="K21" s="70"/>
      <c r="L21" s="48" t="s">
        <v>143</v>
      </c>
      <c r="M21" s="45"/>
    </row>
    <row r="22" spans="1:106" s="22" customFormat="1" ht="24.75" customHeight="1" x14ac:dyDescent="0.5">
      <c r="A22" s="93" t="s">
        <v>37</v>
      </c>
      <c r="B22" s="94"/>
      <c r="C22" s="94"/>
      <c r="D22" s="94"/>
      <c r="E22" s="94"/>
      <c r="F22" s="94"/>
      <c r="G22" s="94"/>
      <c r="H22" s="94"/>
      <c r="I22" s="95"/>
      <c r="J22" s="94"/>
      <c r="K22" s="94"/>
      <c r="L22" s="94"/>
      <c r="M22" s="96"/>
    </row>
    <row r="23" spans="1:106" s="22" customFormat="1" ht="23.25" customHeight="1" x14ac:dyDescent="0.5">
      <c r="A23" s="97" t="s">
        <v>282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8"/>
    </row>
    <row r="24" spans="1:106" ht="18.95" customHeight="1" x14ac:dyDescent="0.5">
      <c r="A24" s="23"/>
      <c r="B24" s="24" t="s">
        <v>25</v>
      </c>
      <c r="C24" s="6"/>
      <c r="D24" s="24" t="s">
        <v>34</v>
      </c>
      <c r="E24" s="6"/>
      <c r="F24" s="59">
        <v>13</v>
      </c>
      <c r="G24" s="24" t="s">
        <v>26</v>
      </c>
      <c r="H24" s="24"/>
      <c r="I24" s="26" t="s">
        <v>27</v>
      </c>
      <c r="J24" s="24" t="s">
        <v>34</v>
      </c>
      <c r="K24" s="6"/>
      <c r="L24" s="60">
        <v>4</v>
      </c>
      <c r="M24" s="55" t="s">
        <v>26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8"/>
      <c r="B25" s="6"/>
      <c r="C25" s="6"/>
      <c r="D25" s="24" t="s">
        <v>35</v>
      </c>
      <c r="E25" s="6"/>
      <c r="F25" s="29">
        <v>22</v>
      </c>
      <c r="G25" s="24" t="s">
        <v>26</v>
      </c>
      <c r="H25" s="6"/>
      <c r="I25" s="6"/>
      <c r="J25" s="24" t="s">
        <v>35</v>
      </c>
      <c r="K25" s="6" t="s">
        <v>281</v>
      </c>
      <c r="L25" s="30">
        <v>8</v>
      </c>
      <c r="M25" s="55" t="s">
        <v>26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8"/>
      <c r="B26" s="6"/>
      <c r="C26" s="6"/>
      <c r="D26" s="24" t="s">
        <v>20</v>
      </c>
      <c r="E26" s="6"/>
      <c r="F26" s="31">
        <v>35</v>
      </c>
      <c r="G26" s="24" t="s">
        <v>26</v>
      </c>
      <c r="H26" s="6"/>
      <c r="I26" s="6"/>
      <c r="J26" s="24" t="s">
        <v>20</v>
      </c>
      <c r="K26" s="6"/>
      <c r="L26" s="32">
        <v>12</v>
      </c>
      <c r="M26" s="55" t="s">
        <v>26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38"/>
      <c r="B27" s="75"/>
      <c r="C27" s="24"/>
      <c r="D27" s="24"/>
      <c r="E27" s="6"/>
      <c r="F27" s="35"/>
      <c r="G27" s="24"/>
      <c r="H27" s="6"/>
      <c r="I27" s="6"/>
      <c r="J27" s="24"/>
      <c r="K27" s="6"/>
      <c r="L27" s="37"/>
      <c r="M27" s="55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8.95" customHeight="1" x14ac:dyDescent="0.5">
      <c r="A28" s="36"/>
      <c r="B28" s="4"/>
      <c r="C28" s="39"/>
      <c r="D28" s="5"/>
      <c r="E28" s="5"/>
      <c r="F28" s="5"/>
      <c r="G28" s="5"/>
      <c r="H28" s="5"/>
      <c r="I28" s="5"/>
      <c r="J28" s="5"/>
      <c r="K28" s="5"/>
      <c r="L28" s="5"/>
      <c r="M28" s="56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3" s="10" customFormat="1" ht="21" x14ac:dyDescent="0.5"/>
    <row r="34" s="10" customFormat="1" ht="21" x14ac:dyDescent="0.5"/>
    <row r="35" s="10" customFormat="1" ht="21" x14ac:dyDescent="0.5"/>
    <row r="36" s="10" customFormat="1" ht="21" x14ac:dyDescent="0.5"/>
    <row r="37" s="10" customFormat="1" ht="21" x14ac:dyDescent="0.5"/>
    <row r="38" s="10" customFormat="1" ht="21" x14ac:dyDescent="0.5"/>
    <row r="39" s="10" customFormat="1" ht="21" x14ac:dyDescent="0.5"/>
    <row r="40" s="10" customFormat="1" ht="21" x14ac:dyDescent="0.5"/>
    <row r="41" s="10" customFormat="1" ht="21" x14ac:dyDescent="0.5"/>
    <row r="42" s="10" customFormat="1" ht="21" x14ac:dyDescent="0.5"/>
    <row r="43" s="10" customFormat="1" ht="21" x14ac:dyDescent="0.5"/>
    <row r="44" s="10" customFormat="1" ht="21" x14ac:dyDescent="0.5"/>
    <row r="45" s="10" customFormat="1" ht="21" x14ac:dyDescent="0.5"/>
    <row r="46" s="10" customFormat="1" ht="21" x14ac:dyDescent="0.5"/>
    <row r="47" s="10" customFormat="1" ht="21" x14ac:dyDescent="0.5"/>
    <row r="48" s="10" customFormat="1" ht="21" x14ac:dyDescent="0.5"/>
    <row r="49" s="10" customFormat="1" ht="21" x14ac:dyDescent="0.5"/>
    <row r="50" s="10" customFormat="1" ht="21" x14ac:dyDescent="0.5"/>
    <row r="51" s="10" customFormat="1" ht="21" x14ac:dyDescent="0.5"/>
    <row r="52" s="10" customFormat="1" ht="21" x14ac:dyDescent="0.5"/>
    <row r="53" s="10" customFormat="1" ht="21" x14ac:dyDescent="0.5"/>
    <row r="54" s="10" customFormat="1" ht="21" x14ac:dyDescent="0.5"/>
    <row r="55" s="10" customFormat="1" ht="21" x14ac:dyDescent="0.5"/>
    <row r="56" s="10" customFormat="1" ht="21" x14ac:dyDescent="0.5"/>
    <row r="57" s="10" customFormat="1" ht="21" x14ac:dyDescent="0.5"/>
    <row r="58" s="10" customFormat="1" ht="21" x14ac:dyDescent="0.5"/>
    <row r="59" s="10" customFormat="1" ht="21" x14ac:dyDescent="0.5"/>
  </sheetData>
  <mergeCells count="11">
    <mergeCell ref="A1:M1"/>
    <mergeCell ref="A2:M2"/>
    <mergeCell ref="D3:E3"/>
    <mergeCell ref="G3:I3"/>
    <mergeCell ref="K3:M3"/>
    <mergeCell ref="B7:B21"/>
    <mergeCell ref="G7:G21"/>
    <mergeCell ref="H13:I13"/>
    <mergeCell ref="H14:I14"/>
    <mergeCell ref="A22:M22"/>
    <mergeCell ref="A23:M23"/>
  </mergeCells>
  <pageMargins left="1.21" right="0.70866141732283472" top="0.74803149606299213" bottom="0.35433070866141736" header="0.31496062992125984" footer="0.31496062992125984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DB59"/>
  <sheetViews>
    <sheetView view="pageBreakPreview" zoomScale="130" zoomScaleSheetLayoutView="130" workbookViewId="0">
      <selection activeCell="G3" sqref="G3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6"/>
    </row>
    <row r="2" spans="1:106" s="2" customFormat="1" ht="21.95" customHeight="1" x14ac:dyDescent="0.5">
      <c r="A2" s="97" t="str">
        <f>อ.ปิยะ!A2</f>
        <v>ตารางสอนรายบุคคล  แผนกวิชาช่างไฟฟ้า  ประจำภาคเรียนที่   1   ปีการศึกษา   2563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8"/>
    </row>
    <row r="3" spans="1:106" s="6" customFormat="1" ht="21.95" customHeight="1" x14ac:dyDescent="0.5">
      <c r="A3" s="3"/>
      <c r="B3" s="54"/>
      <c r="C3" s="4" t="s">
        <v>1</v>
      </c>
      <c r="D3" s="113" t="s">
        <v>92</v>
      </c>
      <c r="E3" s="113"/>
      <c r="F3" s="53" t="s">
        <v>2</v>
      </c>
      <c r="G3" s="54" t="s">
        <v>57</v>
      </c>
      <c r="H3" s="5"/>
      <c r="I3" s="4"/>
      <c r="J3" s="4" t="s">
        <v>3</v>
      </c>
      <c r="K3" s="100" t="s">
        <v>59</v>
      </c>
      <c r="L3" s="100"/>
      <c r="M3" s="101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42</v>
      </c>
      <c r="M4" s="9" t="s">
        <v>43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42</v>
      </c>
      <c r="L5" s="13" t="s">
        <v>43</v>
      </c>
      <c r="M5" s="16" t="s">
        <v>44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29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02" t="s">
        <v>45</v>
      </c>
      <c r="C7" s="62" t="s">
        <v>204</v>
      </c>
      <c r="D7" s="65" t="s">
        <v>205</v>
      </c>
      <c r="E7" s="65" t="s">
        <v>123</v>
      </c>
      <c r="F7" s="65"/>
      <c r="G7" s="105" t="s">
        <v>46</v>
      </c>
      <c r="H7" s="65"/>
      <c r="I7" s="65"/>
      <c r="J7" s="65"/>
      <c r="K7" s="65"/>
      <c r="L7" s="46"/>
      <c r="M7" s="44"/>
    </row>
    <row r="8" spans="1:106" ht="16.5" customHeight="1" x14ac:dyDescent="0.5">
      <c r="A8" s="1" t="s">
        <v>15</v>
      </c>
      <c r="B8" s="103"/>
      <c r="C8" s="63" t="s">
        <v>279</v>
      </c>
      <c r="D8" s="69"/>
      <c r="E8" s="69"/>
      <c r="F8" s="69"/>
      <c r="G8" s="106"/>
      <c r="H8" s="69"/>
      <c r="I8" s="69"/>
      <c r="J8" s="69"/>
      <c r="K8" s="69"/>
      <c r="L8" s="47"/>
      <c r="M8" s="42"/>
    </row>
    <row r="9" spans="1:106" ht="16.5" customHeight="1" x14ac:dyDescent="0.5">
      <c r="A9" s="12"/>
      <c r="B9" s="103"/>
      <c r="C9" s="64" t="s">
        <v>177</v>
      </c>
      <c r="D9" s="70" t="s">
        <v>279</v>
      </c>
      <c r="E9" s="70"/>
      <c r="F9" s="70" t="s">
        <v>177</v>
      </c>
      <c r="G9" s="106"/>
      <c r="H9" s="70"/>
      <c r="I9" s="70"/>
      <c r="J9" s="70"/>
      <c r="K9" s="70"/>
      <c r="L9" s="48"/>
      <c r="M9" s="45"/>
    </row>
    <row r="10" spans="1:106" ht="16.5" customHeight="1" x14ac:dyDescent="0.5">
      <c r="A10" s="19"/>
      <c r="B10" s="103"/>
      <c r="C10" s="62" t="s">
        <v>233</v>
      </c>
      <c r="D10" s="65" t="s">
        <v>234</v>
      </c>
      <c r="E10" s="65" t="s">
        <v>123</v>
      </c>
      <c r="F10" s="65"/>
      <c r="G10" s="107"/>
      <c r="H10" s="46"/>
      <c r="I10" s="62"/>
      <c r="J10" s="62"/>
      <c r="K10" s="67"/>
      <c r="L10" s="40"/>
      <c r="M10" s="44"/>
    </row>
    <row r="11" spans="1:106" ht="16.5" customHeight="1" x14ac:dyDescent="0.5">
      <c r="A11" s="1" t="s">
        <v>16</v>
      </c>
      <c r="B11" s="103"/>
      <c r="C11" s="63" t="s">
        <v>279</v>
      </c>
      <c r="D11" s="69"/>
      <c r="E11" s="69"/>
      <c r="F11" s="69"/>
      <c r="G11" s="107"/>
      <c r="H11" s="47"/>
      <c r="I11" s="63"/>
      <c r="J11" s="63"/>
      <c r="K11" s="66"/>
      <c r="L11" s="41"/>
      <c r="M11" s="42"/>
    </row>
    <row r="12" spans="1:106" ht="16.5" customHeight="1" thickBot="1" x14ac:dyDescent="0.55000000000000004">
      <c r="A12" s="12"/>
      <c r="B12" s="103"/>
      <c r="C12" s="64" t="s">
        <v>151</v>
      </c>
      <c r="D12" s="70" t="s">
        <v>279</v>
      </c>
      <c r="E12" s="70"/>
      <c r="F12" s="70" t="s">
        <v>151</v>
      </c>
      <c r="G12" s="107"/>
      <c r="H12" s="48"/>
      <c r="I12" s="64"/>
      <c r="J12" s="64"/>
      <c r="K12" s="68"/>
      <c r="L12" s="43"/>
      <c r="M12" s="45"/>
    </row>
    <row r="13" spans="1:106" ht="16.5" customHeight="1" x14ac:dyDescent="0.5">
      <c r="A13" s="19"/>
      <c r="B13" s="103"/>
      <c r="C13" s="62" t="s">
        <v>204</v>
      </c>
      <c r="D13" s="65" t="s">
        <v>205</v>
      </c>
      <c r="E13" s="65" t="s">
        <v>123</v>
      </c>
      <c r="F13" s="65"/>
      <c r="G13" s="107"/>
      <c r="H13" s="109" t="s">
        <v>47</v>
      </c>
      <c r="I13" s="110"/>
      <c r="J13" s="65" t="s">
        <v>278</v>
      </c>
      <c r="K13" s="65" t="s">
        <v>122</v>
      </c>
      <c r="L13" s="40" t="s">
        <v>296</v>
      </c>
      <c r="M13" s="44"/>
    </row>
    <row r="14" spans="1:106" ht="16.5" customHeight="1" x14ac:dyDescent="0.5">
      <c r="A14" s="1" t="s">
        <v>17</v>
      </c>
      <c r="B14" s="103"/>
      <c r="C14" s="63" t="s">
        <v>170</v>
      </c>
      <c r="D14" s="69"/>
      <c r="E14" s="69"/>
      <c r="F14" s="69"/>
      <c r="G14" s="107"/>
      <c r="H14" s="111" t="s">
        <v>269</v>
      </c>
      <c r="I14" s="112"/>
      <c r="J14" s="69"/>
      <c r="K14" s="69"/>
      <c r="L14" s="47"/>
      <c r="M14" s="63"/>
    </row>
    <row r="15" spans="1:106" ht="16.5" customHeight="1" thickBot="1" x14ac:dyDescent="0.55000000000000004">
      <c r="A15" s="12"/>
      <c r="B15" s="103"/>
      <c r="C15" s="64" t="s">
        <v>176</v>
      </c>
      <c r="D15" s="70" t="s">
        <v>170</v>
      </c>
      <c r="E15" s="70"/>
      <c r="F15" s="70" t="s">
        <v>176</v>
      </c>
      <c r="G15" s="107"/>
      <c r="H15" s="73" t="s">
        <v>270</v>
      </c>
      <c r="I15" s="74" t="s">
        <v>264</v>
      </c>
      <c r="J15" s="70" t="s">
        <v>137</v>
      </c>
      <c r="K15" s="70" t="s">
        <v>224</v>
      </c>
      <c r="L15" s="43"/>
      <c r="M15" s="45"/>
    </row>
    <row r="16" spans="1:106" ht="16.5" customHeight="1" x14ac:dyDescent="0.5">
      <c r="A16" s="19"/>
      <c r="B16" s="103"/>
      <c r="C16" s="62" t="s">
        <v>208</v>
      </c>
      <c r="D16" s="65" t="s">
        <v>209</v>
      </c>
      <c r="E16" s="65" t="s">
        <v>165</v>
      </c>
      <c r="F16" s="65" t="s">
        <v>166</v>
      </c>
      <c r="G16" s="106"/>
      <c r="H16" s="62" t="s">
        <v>208</v>
      </c>
      <c r="I16" s="65" t="s">
        <v>209</v>
      </c>
      <c r="J16" s="65" t="s">
        <v>165</v>
      </c>
      <c r="K16" s="65" t="s">
        <v>166</v>
      </c>
      <c r="L16" s="46"/>
      <c r="M16" s="46"/>
    </row>
    <row r="17" spans="1:106" ht="16.5" customHeight="1" x14ac:dyDescent="0.5">
      <c r="A17" s="1" t="s">
        <v>18</v>
      </c>
      <c r="B17" s="103"/>
      <c r="C17" s="63" t="s">
        <v>137</v>
      </c>
      <c r="D17" s="69"/>
      <c r="E17" s="69"/>
      <c r="F17" s="69"/>
      <c r="G17" s="106"/>
      <c r="H17" s="63" t="s">
        <v>137</v>
      </c>
      <c r="I17" s="69"/>
      <c r="J17" s="69"/>
      <c r="K17" s="69"/>
      <c r="L17" s="47"/>
      <c r="M17" s="47"/>
    </row>
    <row r="18" spans="1:106" ht="16.5" customHeight="1" x14ac:dyDescent="0.5">
      <c r="A18" s="12"/>
      <c r="B18" s="103"/>
      <c r="C18" s="64"/>
      <c r="D18" s="70" t="s">
        <v>137</v>
      </c>
      <c r="E18" s="70" t="s">
        <v>167</v>
      </c>
      <c r="F18" s="70" t="s">
        <v>168</v>
      </c>
      <c r="G18" s="106"/>
      <c r="H18" s="64"/>
      <c r="I18" s="70" t="s">
        <v>137</v>
      </c>
      <c r="J18" s="70" t="s">
        <v>167</v>
      </c>
      <c r="K18" s="70" t="s">
        <v>168</v>
      </c>
      <c r="L18" s="48"/>
      <c r="M18" s="48"/>
    </row>
    <row r="19" spans="1:106" ht="16.5" customHeight="1" x14ac:dyDescent="0.5">
      <c r="A19" s="19"/>
      <c r="B19" s="103"/>
      <c r="C19" s="80" t="s">
        <v>204</v>
      </c>
      <c r="D19" s="77" t="s">
        <v>205</v>
      </c>
      <c r="E19" s="77" t="s">
        <v>123</v>
      </c>
      <c r="F19" s="77"/>
      <c r="G19" s="106"/>
      <c r="H19" s="80" t="s">
        <v>198</v>
      </c>
      <c r="I19" s="77" t="s">
        <v>199</v>
      </c>
      <c r="J19" s="77" t="s">
        <v>123</v>
      </c>
      <c r="K19" s="77"/>
      <c r="L19" s="44"/>
      <c r="M19" s="44"/>
    </row>
    <row r="20" spans="1:106" ht="16.5" customHeight="1" x14ac:dyDescent="0.5">
      <c r="A20" s="1" t="s">
        <v>19</v>
      </c>
      <c r="B20" s="103"/>
      <c r="C20" s="81" t="s">
        <v>279</v>
      </c>
      <c r="D20" s="78"/>
      <c r="E20" s="78"/>
      <c r="F20" s="78"/>
      <c r="G20" s="106"/>
      <c r="H20" s="81" t="s">
        <v>137</v>
      </c>
      <c r="I20" s="78"/>
      <c r="J20" s="78"/>
      <c r="K20" s="78"/>
      <c r="L20" s="47"/>
      <c r="M20" s="63"/>
    </row>
    <row r="21" spans="1:106" ht="16.5" customHeight="1" x14ac:dyDescent="0.5">
      <c r="A21" s="12"/>
      <c r="B21" s="104"/>
      <c r="C21" s="82" t="s">
        <v>216</v>
      </c>
      <c r="D21" s="79" t="s">
        <v>279</v>
      </c>
      <c r="E21" s="79"/>
      <c r="F21" s="79" t="s">
        <v>216</v>
      </c>
      <c r="G21" s="108"/>
      <c r="H21" s="82" t="s">
        <v>316</v>
      </c>
      <c r="I21" s="79" t="s">
        <v>137</v>
      </c>
      <c r="J21" s="79"/>
      <c r="K21" s="79" t="s">
        <v>316</v>
      </c>
      <c r="L21" s="45"/>
      <c r="M21" s="45"/>
    </row>
    <row r="22" spans="1:106" s="22" customFormat="1" ht="24.75" customHeight="1" x14ac:dyDescent="0.5">
      <c r="A22" s="93" t="s">
        <v>37</v>
      </c>
      <c r="B22" s="94"/>
      <c r="C22" s="94"/>
      <c r="D22" s="94"/>
      <c r="E22" s="94"/>
      <c r="F22" s="94"/>
      <c r="G22" s="94"/>
      <c r="H22" s="94"/>
      <c r="I22" s="95"/>
      <c r="J22" s="94"/>
      <c r="K22" s="94"/>
      <c r="L22" s="94"/>
      <c r="M22" s="96"/>
    </row>
    <row r="23" spans="1:106" s="22" customFormat="1" ht="23.25" customHeight="1" x14ac:dyDescent="0.5">
      <c r="A23" s="97" t="s">
        <v>290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8"/>
    </row>
    <row r="24" spans="1:106" ht="18.95" customHeight="1" x14ac:dyDescent="0.5">
      <c r="A24" s="23"/>
      <c r="B24" s="24" t="s">
        <v>25</v>
      </c>
      <c r="C24" s="6"/>
      <c r="D24" s="24" t="s">
        <v>34</v>
      </c>
      <c r="E24" s="6"/>
      <c r="F24" s="59">
        <v>32</v>
      </c>
      <c r="G24" s="24" t="s">
        <v>26</v>
      </c>
      <c r="H24" s="24"/>
      <c r="I24" s="26" t="s">
        <v>27</v>
      </c>
      <c r="J24" s="24" t="s">
        <v>34</v>
      </c>
      <c r="K24" s="6"/>
      <c r="L24" s="60">
        <v>12</v>
      </c>
      <c r="M24" s="55" t="s">
        <v>26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8"/>
      <c r="B25" s="6"/>
      <c r="C25" s="6"/>
      <c r="D25" s="24" t="s">
        <v>35</v>
      </c>
      <c r="E25" s="6"/>
      <c r="F25" s="29">
        <v>0</v>
      </c>
      <c r="G25" s="24" t="s">
        <v>26</v>
      </c>
      <c r="H25" s="6"/>
      <c r="I25" s="6"/>
      <c r="J25" s="24" t="s">
        <v>35</v>
      </c>
      <c r="K25" s="6"/>
      <c r="L25" s="30">
        <v>0</v>
      </c>
      <c r="M25" s="55" t="s">
        <v>26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8"/>
      <c r="B26" s="6"/>
      <c r="C26" s="6"/>
      <c r="D26" s="24" t="s">
        <v>20</v>
      </c>
      <c r="E26" s="6"/>
      <c r="F26" s="31">
        <v>32</v>
      </c>
      <c r="G26" s="24" t="s">
        <v>26</v>
      </c>
      <c r="H26" s="6"/>
      <c r="I26" s="6"/>
      <c r="J26" s="24" t="s">
        <v>20</v>
      </c>
      <c r="K26" s="6"/>
      <c r="L26" s="32">
        <v>12</v>
      </c>
      <c r="M26" s="55" t="s">
        <v>26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38"/>
      <c r="B27" s="75"/>
      <c r="C27" s="24"/>
      <c r="D27" s="24"/>
      <c r="E27" s="6"/>
      <c r="F27" s="35"/>
      <c r="G27" s="24"/>
      <c r="H27" s="6"/>
      <c r="I27" s="6"/>
      <c r="J27" s="24"/>
      <c r="K27" s="6"/>
      <c r="L27" s="37"/>
      <c r="M27" s="55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8.95" customHeight="1" x14ac:dyDescent="0.5">
      <c r="A28" s="36"/>
      <c r="B28" s="4"/>
      <c r="C28" s="39"/>
      <c r="D28" s="5"/>
      <c r="E28" s="5"/>
      <c r="F28" s="5"/>
      <c r="G28" s="5"/>
      <c r="H28" s="5"/>
      <c r="I28" s="5"/>
      <c r="J28" s="5"/>
      <c r="K28" s="5"/>
      <c r="L28" s="5"/>
      <c r="M28" s="56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3" s="10" customFormat="1" ht="21" x14ac:dyDescent="0.5"/>
    <row r="34" s="10" customFormat="1" ht="21" x14ac:dyDescent="0.5"/>
    <row r="35" s="10" customFormat="1" ht="21" x14ac:dyDescent="0.5"/>
    <row r="36" s="10" customFormat="1" ht="21" x14ac:dyDescent="0.5"/>
    <row r="37" s="10" customFormat="1" ht="21" x14ac:dyDescent="0.5"/>
    <row r="38" s="10" customFormat="1" ht="21" x14ac:dyDescent="0.5"/>
    <row r="39" s="10" customFormat="1" ht="21" x14ac:dyDescent="0.5"/>
    <row r="40" s="10" customFormat="1" ht="21" x14ac:dyDescent="0.5"/>
    <row r="41" s="10" customFormat="1" ht="21" x14ac:dyDescent="0.5"/>
    <row r="42" s="10" customFormat="1" ht="21" x14ac:dyDescent="0.5"/>
    <row r="43" s="10" customFormat="1" ht="21" x14ac:dyDescent="0.5"/>
    <row r="44" s="10" customFormat="1" ht="21" x14ac:dyDescent="0.5"/>
    <row r="45" s="10" customFormat="1" ht="21" x14ac:dyDescent="0.5"/>
    <row r="46" s="10" customFormat="1" ht="21" x14ac:dyDescent="0.5"/>
    <row r="47" s="10" customFormat="1" ht="21" x14ac:dyDescent="0.5"/>
    <row r="48" s="10" customFormat="1" ht="21" x14ac:dyDescent="0.5"/>
    <row r="49" s="10" customFormat="1" ht="21" x14ac:dyDescent="0.5"/>
    <row r="50" s="10" customFormat="1" ht="21" x14ac:dyDescent="0.5"/>
    <row r="51" s="10" customFormat="1" ht="21" x14ac:dyDescent="0.5"/>
    <row r="52" s="10" customFormat="1" ht="21" x14ac:dyDescent="0.5"/>
    <row r="53" s="10" customFormat="1" ht="21" x14ac:dyDescent="0.5"/>
    <row r="54" s="10" customFormat="1" ht="21" x14ac:dyDescent="0.5"/>
    <row r="55" s="10" customFormat="1" ht="21" x14ac:dyDescent="0.5"/>
    <row r="56" s="10" customFormat="1" ht="21" x14ac:dyDescent="0.5"/>
    <row r="57" s="10" customFormat="1" ht="21" x14ac:dyDescent="0.5"/>
    <row r="58" s="10" customFormat="1" ht="21" x14ac:dyDescent="0.5"/>
    <row r="59" s="10" customFormat="1" ht="21" x14ac:dyDescent="0.5"/>
  </sheetData>
  <mergeCells count="10">
    <mergeCell ref="H14:I14"/>
    <mergeCell ref="A22:M22"/>
    <mergeCell ref="A23:M23"/>
    <mergeCell ref="A1:M1"/>
    <mergeCell ref="A2:M2"/>
    <mergeCell ref="D3:E3"/>
    <mergeCell ref="K3:M3"/>
    <mergeCell ref="B7:B21"/>
    <mergeCell ref="G7:G21"/>
    <mergeCell ref="H13:I13"/>
  </mergeCells>
  <pageMargins left="1.52" right="0.70866141732283472" top="0.74803149606299213" bottom="0.354330708661417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A59"/>
  <sheetViews>
    <sheetView view="pageBreakPreview" topLeftCell="A7" zoomScale="130" zoomScaleSheetLayoutView="130" workbookViewId="0">
      <selection activeCell="M14" sqref="M14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0" width="10" style="11" customWidth="1"/>
    <col min="11" max="11" width="8.7109375" style="11" customWidth="1"/>
    <col min="12" max="13" width="10" style="11" customWidth="1"/>
    <col min="14" max="16384" width="9.140625" style="11"/>
  </cols>
  <sheetData>
    <row r="1" spans="1:105" s="2" customFormat="1" ht="21.95" customHeight="1" x14ac:dyDescent="0.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6"/>
    </row>
    <row r="2" spans="1:105" s="2" customFormat="1" ht="21.95" customHeight="1" x14ac:dyDescent="0.5">
      <c r="A2" s="97" t="str">
        <f>อ.ปิยะ!A2</f>
        <v>ตารางสอนรายบุคคล  แผนกวิชาช่างไฟฟ้า  ประจำภาคเรียนที่   1   ปีการศึกษา   2563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8"/>
    </row>
    <row r="3" spans="1:105" s="6" customFormat="1" ht="21.95" customHeight="1" x14ac:dyDescent="0.5">
      <c r="A3" s="3"/>
      <c r="B3" s="54"/>
      <c r="C3" s="4" t="s">
        <v>1</v>
      </c>
      <c r="D3" s="113" t="s">
        <v>83</v>
      </c>
      <c r="E3" s="113"/>
      <c r="F3" s="53" t="s">
        <v>2</v>
      </c>
      <c r="G3" s="54" t="s">
        <v>84</v>
      </c>
      <c r="H3" s="5"/>
      <c r="I3" s="4"/>
      <c r="J3" s="4" t="s">
        <v>3</v>
      </c>
      <c r="K3" s="100" t="s">
        <v>71</v>
      </c>
      <c r="L3" s="100"/>
      <c r="M3" s="101"/>
    </row>
    <row r="4" spans="1:105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42</v>
      </c>
      <c r="M4" s="9" t="s">
        <v>43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</row>
    <row r="5" spans="1:105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42</v>
      </c>
      <c r="L5" s="13" t="s">
        <v>43</v>
      </c>
      <c r="M5" s="16" t="s">
        <v>44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</row>
    <row r="6" spans="1:105" ht="16.5" customHeight="1" x14ac:dyDescent="0.5">
      <c r="A6" s="17" t="s">
        <v>29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</row>
    <row r="7" spans="1:105" ht="16.5" customHeight="1" x14ac:dyDescent="0.5">
      <c r="A7" s="20"/>
      <c r="B7" s="102" t="s">
        <v>45</v>
      </c>
      <c r="C7" s="62" t="s">
        <v>182</v>
      </c>
      <c r="D7" s="65" t="s">
        <v>186</v>
      </c>
      <c r="E7" s="65" t="s">
        <v>123</v>
      </c>
      <c r="F7" s="65"/>
      <c r="G7" s="105" t="s">
        <v>46</v>
      </c>
      <c r="H7" s="65"/>
      <c r="I7" s="65"/>
      <c r="J7" s="65"/>
      <c r="K7" s="46"/>
      <c r="L7" s="46"/>
      <c r="M7" s="44"/>
    </row>
    <row r="8" spans="1:105" ht="16.5" customHeight="1" x14ac:dyDescent="0.5">
      <c r="A8" s="1" t="s">
        <v>15</v>
      </c>
      <c r="B8" s="103"/>
      <c r="C8" s="63" t="s">
        <v>183</v>
      </c>
      <c r="D8" s="69"/>
      <c r="E8" s="69"/>
      <c r="F8" s="69"/>
      <c r="G8" s="106"/>
      <c r="H8" s="69"/>
      <c r="I8" s="69"/>
      <c r="J8" s="69"/>
      <c r="K8" s="47"/>
      <c r="L8" s="47"/>
      <c r="M8" s="42"/>
    </row>
    <row r="9" spans="1:105" ht="16.5" customHeight="1" x14ac:dyDescent="0.5">
      <c r="A9" s="12"/>
      <c r="B9" s="103"/>
      <c r="C9" s="64" t="s">
        <v>184</v>
      </c>
      <c r="D9" s="69" t="s">
        <v>183</v>
      </c>
      <c r="E9" s="70"/>
      <c r="F9" s="70"/>
      <c r="G9" s="106"/>
      <c r="H9" s="69"/>
      <c r="I9" s="70"/>
      <c r="J9" s="70" t="s">
        <v>184</v>
      </c>
      <c r="K9" s="48"/>
      <c r="L9" s="48"/>
      <c r="M9" s="45"/>
    </row>
    <row r="10" spans="1:105" ht="16.5" customHeight="1" x14ac:dyDescent="0.5">
      <c r="A10" s="19"/>
      <c r="B10" s="103"/>
      <c r="C10" s="62" t="s">
        <v>187</v>
      </c>
      <c r="D10" s="65" t="s">
        <v>188</v>
      </c>
      <c r="E10" s="65" t="s">
        <v>123</v>
      </c>
      <c r="F10" s="65"/>
      <c r="G10" s="107"/>
      <c r="H10" s="65"/>
      <c r="I10" s="65"/>
      <c r="J10" s="65"/>
      <c r="K10" s="62"/>
      <c r="L10" s="44"/>
      <c r="M10" s="44"/>
    </row>
    <row r="11" spans="1:105" ht="16.5" customHeight="1" x14ac:dyDescent="0.5">
      <c r="A11" s="1" t="s">
        <v>16</v>
      </c>
      <c r="B11" s="103"/>
      <c r="C11" s="63" t="s">
        <v>183</v>
      </c>
      <c r="D11" s="69"/>
      <c r="E11" s="69"/>
      <c r="F11" s="69"/>
      <c r="G11" s="107"/>
      <c r="H11" s="69"/>
      <c r="I11" s="69"/>
      <c r="J11" s="69"/>
      <c r="K11" s="63"/>
      <c r="L11" s="47"/>
      <c r="M11" s="63"/>
    </row>
    <row r="12" spans="1:105" ht="16.5" customHeight="1" thickBot="1" x14ac:dyDescent="0.55000000000000004">
      <c r="A12" s="12"/>
      <c r="B12" s="103"/>
      <c r="C12" s="64" t="s">
        <v>171</v>
      </c>
      <c r="D12" s="69" t="s">
        <v>183</v>
      </c>
      <c r="E12" s="70"/>
      <c r="F12" s="70"/>
      <c r="G12" s="107"/>
      <c r="H12" s="69"/>
      <c r="I12" s="70"/>
      <c r="J12" s="70" t="s">
        <v>171</v>
      </c>
      <c r="K12" s="64"/>
      <c r="L12" s="45"/>
      <c r="M12" s="45"/>
    </row>
    <row r="13" spans="1:105" ht="16.5" customHeight="1" x14ac:dyDescent="0.5">
      <c r="A13" s="19"/>
      <c r="B13" s="103"/>
      <c r="C13" s="65"/>
      <c r="D13" s="65"/>
      <c r="E13" s="65"/>
      <c r="F13" s="65"/>
      <c r="G13" s="107"/>
      <c r="H13" s="109" t="s">
        <v>47</v>
      </c>
      <c r="I13" s="110"/>
      <c r="J13" s="65"/>
      <c r="K13" s="62"/>
      <c r="L13" s="46"/>
      <c r="M13" s="46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</row>
    <row r="14" spans="1:105" ht="16.5" customHeight="1" x14ac:dyDescent="0.5">
      <c r="A14" s="1" t="s">
        <v>17</v>
      </c>
      <c r="B14" s="103"/>
      <c r="C14" s="69"/>
      <c r="D14" s="69"/>
      <c r="E14" s="69"/>
      <c r="F14" s="69"/>
      <c r="G14" s="107"/>
      <c r="H14" s="114"/>
      <c r="I14" s="115"/>
      <c r="J14" s="69"/>
      <c r="K14" s="63"/>
      <c r="L14" s="47"/>
      <c r="M14" s="47"/>
      <c r="N14" s="6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</row>
    <row r="15" spans="1:105" ht="16.5" customHeight="1" thickBot="1" x14ac:dyDescent="0.55000000000000004">
      <c r="A15" s="12"/>
      <c r="B15" s="103"/>
      <c r="C15" s="70"/>
      <c r="D15" s="70"/>
      <c r="E15" s="70"/>
      <c r="F15" s="70"/>
      <c r="G15" s="107"/>
      <c r="H15" s="116"/>
      <c r="I15" s="117"/>
      <c r="J15" s="69"/>
      <c r="K15" s="64"/>
      <c r="L15" s="48"/>
      <c r="M15" s="48"/>
      <c r="N15" s="22"/>
      <c r="O15" s="22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</row>
    <row r="16" spans="1:105" ht="16.5" customHeight="1" x14ac:dyDescent="0.5">
      <c r="A16" s="19"/>
      <c r="B16" s="103"/>
      <c r="C16" s="62" t="s">
        <v>187</v>
      </c>
      <c r="D16" s="65" t="s">
        <v>188</v>
      </c>
      <c r="E16" s="65" t="s">
        <v>123</v>
      </c>
      <c r="F16" s="65"/>
      <c r="G16" s="106"/>
      <c r="H16" s="65"/>
      <c r="I16" s="65"/>
      <c r="J16" s="65"/>
      <c r="K16" s="46"/>
      <c r="L16" s="46"/>
      <c r="M16" s="46"/>
    </row>
    <row r="17" spans="1:105" ht="16.5" customHeight="1" x14ac:dyDescent="0.5">
      <c r="A17" s="1" t="s">
        <v>18</v>
      </c>
      <c r="B17" s="103"/>
      <c r="C17" s="63" t="s">
        <v>183</v>
      </c>
      <c r="D17" s="69"/>
      <c r="E17" s="69"/>
      <c r="F17" s="69"/>
      <c r="G17" s="106"/>
      <c r="H17" s="69"/>
      <c r="I17" s="69"/>
      <c r="J17" s="69"/>
      <c r="K17" s="50"/>
      <c r="L17" s="47"/>
      <c r="M17" s="47"/>
    </row>
    <row r="18" spans="1:105" ht="16.5" customHeight="1" x14ac:dyDescent="0.5">
      <c r="A18" s="12"/>
      <c r="B18" s="103"/>
      <c r="C18" s="64" t="s">
        <v>172</v>
      </c>
      <c r="D18" s="69" t="s">
        <v>183</v>
      </c>
      <c r="E18" s="70"/>
      <c r="F18" s="70"/>
      <c r="G18" s="106"/>
      <c r="H18" s="69"/>
      <c r="I18" s="70"/>
      <c r="J18" s="70" t="s">
        <v>172</v>
      </c>
      <c r="K18" s="51"/>
      <c r="L18" s="48"/>
      <c r="M18" s="48"/>
    </row>
    <row r="19" spans="1:105" ht="16.5" customHeight="1" x14ac:dyDescent="0.5">
      <c r="A19" s="19"/>
      <c r="B19" s="103"/>
      <c r="C19" s="62" t="s">
        <v>182</v>
      </c>
      <c r="D19" s="65" t="s">
        <v>186</v>
      </c>
      <c r="E19" s="65" t="s">
        <v>123</v>
      </c>
      <c r="F19" s="65"/>
      <c r="G19" s="106"/>
      <c r="H19" s="65"/>
      <c r="I19" s="65"/>
      <c r="J19" s="65"/>
      <c r="K19" s="57"/>
      <c r="L19" s="44" t="s">
        <v>296</v>
      </c>
      <c r="M19" s="44"/>
    </row>
    <row r="20" spans="1:105" ht="16.5" customHeight="1" x14ac:dyDescent="0.5">
      <c r="A20" s="1" t="s">
        <v>19</v>
      </c>
      <c r="B20" s="103"/>
      <c r="C20" s="63" t="s">
        <v>183</v>
      </c>
      <c r="D20" s="69"/>
      <c r="E20" s="69"/>
      <c r="F20" s="69"/>
      <c r="G20" s="106"/>
      <c r="H20" s="69"/>
      <c r="I20" s="69"/>
      <c r="J20" s="69"/>
      <c r="K20" s="41"/>
      <c r="L20" s="47"/>
      <c r="M20" s="63"/>
    </row>
    <row r="21" spans="1:105" ht="16.5" customHeight="1" x14ac:dyDescent="0.5">
      <c r="A21" s="12"/>
      <c r="B21" s="104"/>
      <c r="C21" s="64" t="s">
        <v>185</v>
      </c>
      <c r="D21" s="69" t="s">
        <v>183</v>
      </c>
      <c r="E21" s="70"/>
      <c r="F21" s="70"/>
      <c r="G21" s="108"/>
      <c r="H21" s="69"/>
      <c r="I21" s="70"/>
      <c r="J21" s="70" t="s">
        <v>185</v>
      </c>
      <c r="K21" s="52"/>
      <c r="L21" s="45"/>
      <c r="M21" s="45"/>
    </row>
    <row r="22" spans="1:105" s="22" customFormat="1" ht="24.75" customHeight="1" x14ac:dyDescent="0.5">
      <c r="A22" s="93" t="s">
        <v>69</v>
      </c>
      <c r="B22" s="94"/>
      <c r="C22" s="94"/>
      <c r="D22" s="94"/>
      <c r="E22" s="94"/>
      <c r="F22" s="94"/>
      <c r="G22" s="94"/>
      <c r="H22" s="94"/>
      <c r="I22" s="95"/>
      <c r="J22" s="94"/>
      <c r="K22" s="94"/>
      <c r="L22" s="94"/>
      <c r="M22" s="96"/>
    </row>
    <row r="23" spans="1:105" s="22" customFormat="1" ht="23.25" customHeight="1" x14ac:dyDescent="0.5">
      <c r="A23" s="97" t="s">
        <v>301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8"/>
    </row>
    <row r="24" spans="1:105" ht="18" customHeight="1" x14ac:dyDescent="0.5">
      <c r="A24" s="23"/>
      <c r="B24" s="24" t="s">
        <v>25</v>
      </c>
      <c r="C24" s="6"/>
      <c r="D24" s="24" t="s">
        <v>34</v>
      </c>
      <c r="E24" s="6"/>
      <c r="F24" s="59">
        <v>28</v>
      </c>
      <c r="G24" s="24" t="s">
        <v>26</v>
      </c>
      <c r="H24" s="24"/>
      <c r="I24" s="26" t="s">
        <v>27</v>
      </c>
      <c r="J24" s="24" t="s">
        <v>34</v>
      </c>
      <c r="K24" s="6"/>
      <c r="L24" s="60">
        <v>12</v>
      </c>
      <c r="M24" s="55" t="s">
        <v>26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</row>
    <row r="25" spans="1:105" ht="18" customHeight="1" x14ac:dyDescent="0.5">
      <c r="A25" s="28"/>
      <c r="B25" s="6"/>
      <c r="C25" s="6"/>
      <c r="D25" s="24" t="s">
        <v>35</v>
      </c>
      <c r="E25" s="6"/>
      <c r="F25" s="29">
        <v>0</v>
      </c>
      <c r="G25" s="24" t="s">
        <v>26</v>
      </c>
      <c r="H25" s="6"/>
      <c r="I25" s="6"/>
      <c r="J25" s="24" t="s">
        <v>35</v>
      </c>
      <c r="K25" s="6"/>
      <c r="L25" s="30">
        <v>0</v>
      </c>
      <c r="M25" s="55" t="s">
        <v>26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</row>
    <row r="26" spans="1:105" ht="18" customHeight="1" thickBot="1" x14ac:dyDescent="0.55000000000000004">
      <c r="A26" s="28"/>
      <c r="B26" s="6"/>
      <c r="C26" s="6"/>
      <c r="D26" s="24" t="s">
        <v>20</v>
      </c>
      <c r="E26" s="6"/>
      <c r="F26" s="31">
        <v>28</v>
      </c>
      <c r="G26" s="24" t="s">
        <v>26</v>
      </c>
      <c r="H26" s="6"/>
      <c r="I26" s="6"/>
      <c r="J26" s="24" t="s">
        <v>20</v>
      </c>
      <c r="K26" s="6"/>
      <c r="L26" s="32">
        <v>12</v>
      </c>
      <c r="M26" s="55" t="s">
        <v>26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</row>
    <row r="27" spans="1:105" ht="18" customHeight="1" thickTop="1" x14ac:dyDescent="0.5">
      <c r="A27" s="38"/>
      <c r="B27" s="75"/>
      <c r="C27" s="24"/>
      <c r="D27" s="24"/>
      <c r="E27" s="6"/>
      <c r="F27" s="35"/>
      <c r="G27" s="24"/>
      <c r="H27" s="6"/>
      <c r="I27" s="6"/>
      <c r="J27" s="24"/>
      <c r="K27" s="6"/>
      <c r="L27" s="37"/>
      <c r="M27" s="55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</row>
    <row r="28" spans="1:105" ht="19.5" customHeight="1" x14ac:dyDescent="0.5">
      <c r="A28" s="36"/>
      <c r="B28" s="4"/>
      <c r="C28" s="39"/>
      <c r="D28" s="5"/>
      <c r="E28" s="5"/>
      <c r="F28" s="5"/>
      <c r="G28" s="5"/>
      <c r="H28" s="5"/>
      <c r="I28" s="5"/>
      <c r="J28" s="5"/>
      <c r="K28" s="5"/>
      <c r="L28" s="5"/>
      <c r="M28" s="56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</row>
    <row r="29" spans="1:105" s="10" customFormat="1" ht="18.95" customHeight="1" x14ac:dyDescent="0.5"/>
    <row r="30" spans="1:105" s="10" customFormat="1" ht="18.95" customHeight="1" x14ac:dyDescent="0.5"/>
    <row r="31" spans="1:105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</sheetData>
  <mergeCells count="9">
    <mergeCell ref="H13:I15"/>
    <mergeCell ref="A22:M22"/>
    <mergeCell ref="A23:M23"/>
    <mergeCell ref="A1:M1"/>
    <mergeCell ref="A2:M2"/>
    <mergeCell ref="D3:E3"/>
    <mergeCell ref="K3:M3"/>
    <mergeCell ref="B7:B21"/>
    <mergeCell ref="G7:G21"/>
  </mergeCells>
  <pageMargins left="2" right="0.25" top="0.9" bottom="0.3" header="0.2" footer="0.2"/>
  <pageSetup paperSize="9" orientation="landscape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DB59"/>
  <sheetViews>
    <sheetView view="pageBreakPreview" zoomScale="130" zoomScaleSheetLayoutView="130" workbookViewId="0">
      <selection activeCell="L20" sqref="L20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6"/>
    </row>
    <row r="2" spans="1:106" s="2" customFormat="1" ht="21.95" customHeight="1" x14ac:dyDescent="0.5">
      <c r="A2" s="97" t="str">
        <f>อ.ปิยะ!A2</f>
        <v>ตารางสอนรายบุคคล  แผนกวิชาช่างไฟฟ้า  ประจำภาคเรียนที่   1   ปีการศึกษา   2563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8"/>
    </row>
    <row r="3" spans="1:106" s="6" customFormat="1" ht="21.95" customHeight="1" x14ac:dyDescent="0.5">
      <c r="A3" s="3"/>
      <c r="B3" s="54"/>
      <c r="C3" s="4" t="s">
        <v>1</v>
      </c>
      <c r="D3" s="113" t="s">
        <v>93</v>
      </c>
      <c r="E3" s="113"/>
      <c r="F3" s="53" t="s">
        <v>2</v>
      </c>
      <c r="G3" s="54" t="s">
        <v>57</v>
      </c>
      <c r="H3" s="5"/>
      <c r="I3" s="4"/>
      <c r="J3" s="4" t="s">
        <v>3</v>
      </c>
      <c r="K3" s="100" t="s">
        <v>65</v>
      </c>
      <c r="L3" s="100"/>
      <c r="M3" s="101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42</v>
      </c>
      <c r="M4" s="9" t="s">
        <v>43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42</v>
      </c>
      <c r="L5" s="13" t="s">
        <v>43</v>
      </c>
      <c r="M5" s="16" t="s">
        <v>44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29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02" t="s">
        <v>45</v>
      </c>
      <c r="C7" s="65" t="s">
        <v>138</v>
      </c>
      <c r="D7" s="65" t="s">
        <v>122</v>
      </c>
      <c r="E7" s="62" t="s">
        <v>221</v>
      </c>
      <c r="F7" s="65" t="s">
        <v>222</v>
      </c>
      <c r="G7" s="105" t="s">
        <v>46</v>
      </c>
      <c r="H7" s="65" t="s">
        <v>123</v>
      </c>
      <c r="I7" s="65"/>
      <c r="J7" s="67"/>
      <c r="K7" s="65"/>
      <c r="L7" s="46"/>
      <c r="M7" s="44"/>
    </row>
    <row r="8" spans="1:106" ht="16.5" customHeight="1" x14ac:dyDescent="0.5">
      <c r="A8" s="1" t="s">
        <v>15</v>
      </c>
      <c r="B8" s="103"/>
      <c r="C8" s="69"/>
      <c r="D8" s="69"/>
      <c r="E8" s="63" t="s">
        <v>223</v>
      </c>
      <c r="F8" s="69"/>
      <c r="G8" s="106"/>
      <c r="H8" s="69"/>
      <c r="I8" s="69"/>
      <c r="J8" s="76"/>
      <c r="K8" s="69"/>
      <c r="L8" s="47"/>
      <c r="M8" s="42"/>
    </row>
    <row r="9" spans="1:106" ht="16.5" customHeight="1" x14ac:dyDescent="0.5">
      <c r="A9" s="12"/>
      <c r="B9" s="103"/>
      <c r="C9" s="70" t="s">
        <v>226</v>
      </c>
      <c r="D9" s="70" t="s">
        <v>132</v>
      </c>
      <c r="E9" s="64" t="s">
        <v>175</v>
      </c>
      <c r="F9" s="70" t="s">
        <v>223</v>
      </c>
      <c r="G9" s="106"/>
      <c r="H9" s="70"/>
      <c r="I9" s="70"/>
      <c r="J9" s="68"/>
      <c r="K9" s="70"/>
      <c r="L9" s="48" t="s">
        <v>175</v>
      </c>
      <c r="M9" s="45"/>
    </row>
    <row r="10" spans="1:106" ht="16.5" customHeight="1" x14ac:dyDescent="0.5">
      <c r="A10" s="19"/>
      <c r="B10" s="103"/>
      <c r="C10" s="62" t="s">
        <v>221</v>
      </c>
      <c r="D10" s="65" t="s">
        <v>222</v>
      </c>
      <c r="E10" s="65" t="s">
        <v>123</v>
      </c>
      <c r="F10" s="65"/>
      <c r="G10" s="107"/>
      <c r="H10" s="65"/>
      <c r="I10" s="65"/>
      <c r="J10" s="65"/>
      <c r="K10" s="67"/>
      <c r="L10" s="40"/>
      <c r="M10" s="44"/>
    </row>
    <row r="11" spans="1:106" ht="16.5" customHeight="1" x14ac:dyDescent="0.5">
      <c r="A11" s="1" t="s">
        <v>16</v>
      </c>
      <c r="B11" s="103"/>
      <c r="C11" s="63" t="s">
        <v>283</v>
      </c>
      <c r="D11" s="69"/>
      <c r="E11" s="69"/>
      <c r="F11" s="69"/>
      <c r="G11" s="107"/>
      <c r="H11" s="69"/>
      <c r="I11" s="69"/>
      <c r="J11" s="69"/>
      <c r="K11" s="66"/>
      <c r="L11" s="41"/>
      <c r="M11" s="42"/>
    </row>
    <row r="12" spans="1:106" ht="16.5" customHeight="1" thickBot="1" x14ac:dyDescent="0.55000000000000004">
      <c r="A12" s="12"/>
      <c r="B12" s="103"/>
      <c r="C12" s="64" t="s">
        <v>176</v>
      </c>
      <c r="D12" s="69" t="s">
        <v>283</v>
      </c>
      <c r="E12" s="70"/>
      <c r="F12" s="70"/>
      <c r="G12" s="107"/>
      <c r="H12" s="69"/>
      <c r="I12" s="70"/>
      <c r="J12" s="70" t="s">
        <v>176</v>
      </c>
      <c r="K12" s="68"/>
      <c r="L12" s="43"/>
      <c r="M12" s="45"/>
    </row>
    <row r="13" spans="1:106" ht="16.5" customHeight="1" x14ac:dyDescent="0.5">
      <c r="A13" s="19"/>
      <c r="B13" s="103"/>
      <c r="C13" s="62" t="s">
        <v>221</v>
      </c>
      <c r="D13" s="65" t="s">
        <v>222</v>
      </c>
      <c r="E13" s="65" t="s">
        <v>123</v>
      </c>
      <c r="F13" s="65"/>
      <c r="G13" s="107"/>
      <c r="H13" s="109" t="s">
        <v>47</v>
      </c>
      <c r="I13" s="110"/>
      <c r="J13" s="65"/>
      <c r="K13" s="65"/>
      <c r="L13" s="65"/>
      <c r="M13" s="46"/>
    </row>
    <row r="14" spans="1:106" ht="16.5" customHeight="1" x14ac:dyDescent="0.5">
      <c r="A14" s="1" t="s">
        <v>17</v>
      </c>
      <c r="B14" s="103"/>
      <c r="C14" s="63" t="s">
        <v>283</v>
      </c>
      <c r="D14" s="69"/>
      <c r="E14" s="69"/>
      <c r="F14" s="69"/>
      <c r="G14" s="107"/>
      <c r="H14" s="114"/>
      <c r="I14" s="115"/>
      <c r="J14" s="69"/>
      <c r="K14" s="69"/>
      <c r="L14" s="69"/>
      <c r="M14" s="47"/>
    </row>
    <row r="15" spans="1:106" ht="16.5" customHeight="1" thickBot="1" x14ac:dyDescent="0.55000000000000004">
      <c r="A15" s="12"/>
      <c r="B15" s="103"/>
      <c r="C15" s="64" t="s">
        <v>171</v>
      </c>
      <c r="D15" s="69" t="s">
        <v>283</v>
      </c>
      <c r="E15" s="70"/>
      <c r="F15" s="70"/>
      <c r="G15" s="107"/>
      <c r="H15" s="116"/>
      <c r="I15" s="117"/>
      <c r="J15" s="69"/>
      <c r="K15" s="70"/>
      <c r="L15" s="70" t="s">
        <v>171</v>
      </c>
      <c r="M15" s="48"/>
    </row>
    <row r="16" spans="1:106" ht="16.5" customHeight="1" x14ac:dyDescent="0.5">
      <c r="A16" s="19"/>
      <c r="B16" s="103"/>
      <c r="C16" s="62" t="s">
        <v>221</v>
      </c>
      <c r="D16" s="65" t="s">
        <v>222</v>
      </c>
      <c r="E16" s="65" t="s">
        <v>123</v>
      </c>
      <c r="F16" s="65"/>
      <c r="G16" s="106"/>
      <c r="H16" s="65"/>
      <c r="I16" s="65"/>
      <c r="J16" s="65"/>
      <c r="K16" s="67"/>
      <c r="L16" s="40" t="s">
        <v>296</v>
      </c>
      <c r="M16" s="44"/>
    </row>
    <row r="17" spans="1:106" ht="16.5" customHeight="1" x14ac:dyDescent="0.5">
      <c r="A17" s="1" t="s">
        <v>18</v>
      </c>
      <c r="B17" s="103"/>
      <c r="C17" s="63" t="s">
        <v>283</v>
      </c>
      <c r="D17" s="69"/>
      <c r="E17" s="69"/>
      <c r="F17" s="69"/>
      <c r="G17" s="106"/>
      <c r="H17" s="69"/>
      <c r="I17" s="69"/>
      <c r="J17" s="69"/>
      <c r="K17" s="66"/>
      <c r="L17" s="47"/>
      <c r="M17" s="63"/>
    </row>
    <row r="18" spans="1:106" ht="16.5" customHeight="1" x14ac:dyDescent="0.5">
      <c r="A18" s="12"/>
      <c r="B18" s="103"/>
      <c r="C18" s="64" t="s">
        <v>174</v>
      </c>
      <c r="D18" s="69" t="s">
        <v>283</v>
      </c>
      <c r="E18" s="70"/>
      <c r="F18" s="70"/>
      <c r="G18" s="106"/>
      <c r="H18" s="69"/>
      <c r="I18" s="70"/>
      <c r="J18" s="70" t="s">
        <v>174</v>
      </c>
      <c r="K18" s="68"/>
      <c r="L18" s="43"/>
      <c r="M18" s="45"/>
    </row>
    <row r="19" spans="1:106" ht="16.5" customHeight="1" x14ac:dyDescent="0.5">
      <c r="A19" s="19"/>
      <c r="B19" s="103"/>
      <c r="C19" s="65" t="s">
        <v>138</v>
      </c>
      <c r="D19" s="65" t="s">
        <v>123</v>
      </c>
      <c r="E19" s="46"/>
      <c r="F19" s="65" t="s">
        <v>138</v>
      </c>
      <c r="G19" s="106"/>
      <c r="H19" s="65" t="s">
        <v>123</v>
      </c>
      <c r="I19" s="65"/>
      <c r="J19" s="62"/>
      <c r="K19" s="65"/>
      <c r="L19" s="44"/>
      <c r="M19" s="44"/>
    </row>
    <row r="20" spans="1:106" ht="16.5" customHeight="1" x14ac:dyDescent="0.5">
      <c r="A20" s="1" t="s">
        <v>19</v>
      </c>
      <c r="B20" s="103"/>
      <c r="C20" s="69"/>
      <c r="D20" s="69"/>
      <c r="E20" s="47"/>
      <c r="F20" s="69"/>
      <c r="G20" s="106"/>
      <c r="H20" s="69"/>
      <c r="I20" s="69"/>
      <c r="J20" s="63"/>
      <c r="K20" s="69"/>
      <c r="L20" s="47"/>
      <c r="M20" s="63"/>
    </row>
    <row r="21" spans="1:106" ht="16.5" customHeight="1" x14ac:dyDescent="0.5">
      <c r="A21" s="12"/>
      <c r="B21" s="104"/>
      <c r="C21" s="70" t="s">
        <v>109</v>
      </c>
      <c r="D21" s="70"/>
      <c r="E21" s="48" t="s">
        <v>131</v>
      </c>
      <c r="F21" s="70" t="s">
        <v>109</v>
      </c>
      <c r="G21" s="108"/>
      <c r="H21" s="70"/>
      <c r="I21" s="70" t="s">
        <v>284</v>
      </c>
      <c r="J21" s="64"/>
      <c r="K21" s="70"/>
      <c r="L21" s="45"/>
      <c r="M21" s="45"/>
    </row>
    <row r="22" spans="1:106" s="22" customFormat="1" ht="24.75" customHeight="1" x14ac:dyDescent="0.5">
      <c r="A22" s="93" t="s">
        <v>37</v>
      </c>
      <c r="B22" s="94"/>
      <c r="C22" s="94"/>
      <c r="D22" s="94"/>
      <c r="E22" s="94"/>
      <c r="F22" s="94"/>
      <c r="G22" s="94"/>
      <c r="H22" s="94"/>
      <c r="I22" s="95"/>
      <c r="J22" s="94"/>
      <c r="K22" s="94"/>
      <c r="L22" s="94"/>
      <c r="M22" s="96"/>
    </row>
    <row r="23" spans="1:106" s="22" customFormat="1" ht="23.25" customHeight="1" x14ac:dyDescent="0.5">
      <c r="A23" s="97" t="s">
        <v>285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8"/>
    </row>
    <row r="24" spans="1:106" ht="18.95" customHeight="1" x14ac:dyDescent="0.5">
      <c r="A24" s="23"/>
      <c r="B24" s="24" t="s">
        <v>25</v>
      </c>
      <c r="C24" s="6"/>
      <c r="D24" s="24" t="s">
        <v>34</v>
      </c>
      <c r="E24" s="6"/>
      <c r="F24" s="59">
        <v>28</v>
      </c>
      <c r="G24" s="24" t="s">
        <v>26</v>
      </c>
      <c r="H24" s="24"/>
      <c r="I24" s="26" t="s">
        <v>27</v>
      </c>
      <c r="J24" s="24" t="s">
        <v>34</v>
      </c>
      <c r="K24" s="6"/>
      <c r="L24" s="60">
        <v>9</v>
      </c>
      <c r="M24" s="55" t="s">
        <v>26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8"/>
      <c r="B25" s="6"/>
      <c r="C25" s="6"/>
      <c r="D25" s="24" t="s">
        <v>35</v>
      </c>
      <c r="E25" s="6"/>
      <c r="F25" s="29">
        <v>8</v>
      </c>
      <c r="G25" s="24" t="s">
        <v>26</v>
      </c>
      <c r="H25" s="6"/>
      <c r="I25" s="6"/>
      <c r="J25" s="24" t="s">
        <v>35</v>
      </c>
      <c r="K25" s="6"/>
      <c r="L25" s="30">
        <v>3</v>
      </c>
      <c r="M25" s="55" t="s">
        <v>26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8"/>
      <c r="B26" s="6"/>
      <c r="C26" s="6"/>
      <c r="D26" s="24" t="s">
        <v>20</v>
      </c>
      <c r="E26" s="6"/>
      <c r="F26" s="31">
        <v>36</v>
      </c>
      <c r="G26" s="24" t="s">
        <v>26</v>
      </c>
      <c r="H26" s="6"/>
      <c r="I26" s="6"/>
      <c r="J26" s="24" t="s">
        <v>20</v>
      </c>
      <c r="K26" s="6"/>
      <c r="L26" s="32">
        <v>12</v>
      </c>
      <c r="M26" s="55" t="s">
        <v>26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38"/>
      <c r="B27" s="75"/>
      <c r="C27" s="24"/>
      <c r="D27" s="24"/>
      <c r="E27" s="6"/>
      <c r="F27" s="35"/>
      <c r="G27" s="24"/>
      <c r="H27" s="6"/>
      <c r="I27" s="6"/>
      <c r="J27" s="24"/>
      <c r="K27" s="6"/>
      <c r="L27" s="37"/>
      <c r="M27" s="55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8.95" customHeight="1" x14ac:dyDescent="0.5">
      <c r="A28" s="36"/>
      <c r="B28" s="4"/>
      <c r="C28" s="39"/>
      <c r="D28" s="5"/>
      <c r="E28" s="5"/>
      <c r="F28" s="5"/>
      <c r="G28" s="5"/>
      <c r="H28" s="5"/>
      <c r="I28" s="5"/>
      <c r="J28" s="5"/>
      <c r="K28" s="5"/>
      <c r="L28" s="5"/>
      <c r="M28" s="56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</sheetData>
  <mergeCells count="9">
    <mergeCell ref="H13:I15"/>
    <mergeCell ref="A22:M22"/>
    <mergeCell ref="A23:M23"/>
    <mergeCell ref="A1:M1"/>
    <mergeCell ref="A2:M2"/>
    <mergeCell ref="D3:E3"/>
    <mergeCell ref="K3:M3"/>
    <mergeCell ref="B7:B21"/>
    <mergeCell ref="G7:G21"/>
  </mergeCells>
  <pageMargins left="2" right="0.25" top="0.9" bottom="0.3" header="0.2" footer="0.2"/>
  <pageSetup paperSize="9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B63"/>
  <sheetViews>
    <sheetView view="pageBreakPreview" zoomScale="150" zoomScaleSheetLayoutView="150" workbookViewId="0">
      <selection activeCell="L9" sqref="L9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6"/>
    </row>
    <row r="2" spans="1:106" s="2" customFormat="1" ht="21.95" customHeight="1" x14ac:dyDescent="0.5">
      <c r="A2" s="97" t="s">
        <v>324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8"/>
    </row>
    <row r="3" spans="1:106" s="6" customFormat="1" ht="21.95" customHeight="1" x14ac:dyDescent="0.5">
      <c r="A3" s="3"/>
      <c r="B3" s="54"/>
      <c r="C3" s="4" t="s">
        <v>1</v>
      </c>
      <c r="D3" s="113" t="s">
        <v>322</v>
      </c>
      <c r="E3" s="113"/>
      <c r="F3" s="53" t="s">
        <v>2</v>
      </c>
      <c r="G3" s="54"/>
      <c r="H3" s="118" t="s">
        <v>57</v>
      </c>
      <c r="I3" s="118"/>
      <c r="J3" s="4" t="s">
        <v>3</v>
      </c>
      <c r="K3" s="100" t="s">
        <v>323</v>
      </c>
      <c r="L3" s="100"/>
      <c r="M3" s="101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42</v>
      </c>
      <c r="M4" s="9" t="s">
        <v>43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42</v>
      </c>
      <c r="L5" s="13" t="s">
        <v>43</v>
      </c>
      <c r="M5" s="16" t="s">
        <v>44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29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02" t="s">
        <v>45</v>
      </c>
      <c r="C7" s="62" t="s">
        <v>178</v>
      </c>
      <c r="D7" s="65" t="s">
        <v>179</v>
      </c>
      <c r="E7" s="65" t="s">
        <v>123</v>
      </c>
      <c r="F7" s="65"/>
      <c r="G7" s="105" t="s">
        <v>46</v>
      </c>
      <c r="H7" s="62" t="s">
        <v>178</v>
      </c>
      <c r="I7" s="65" t="s">
        <v>179</v>
      </c>
      <c r="J7" s="65" t="s">
        <v>123</v>
      </c>
      <c r="K7" s="65"/>
      <c r="L7" s="46"/>
      <c r="M7" s="44"/>
    </row>
    <row r="8" spans="1:106" ht="16.5" customHeight="1" x14ac:dyDescent="0.5">
      <c r="A8" s="1" t="s">
        <v>15</v>
      </c>
      <c r="B8" s="103"/>
      <c r="C8" s="63" t="s">
        <v>170</v>
      </c>
      <c r="D8" s="69"/>
      <c r="E8" s="69"/>
      <c r="F8" s="69"/>
      <c r="G8" s="106"/>
      <c r="H8" s="63" t="s">
        <v>170</v>
      </c>
      <c r="I8" s="69"/>
      <c r="J8" s="69"/>
      <c r="K8" s="69"/>
      <c r="L8" s="47"/>
      <c r="M8" s="42"/>
    </row>
    <row r="9" spans="1:106" ht="16.5" customHeight="1" x14ac:dyDescent="0.5">
      <c r="A9" s="12"/>
      <c r="B9" s="103"/>
      <c r="C9" s="64" t="s">
        <v>171</v>
      </c>
      <c r="D9" s="69" t="s">
        <v>170</v>
      </c>
      <c r="E9" s="70"/>
      <c r="F9" s="70" t="s">
        <v>171</v>
      </c>
      <c r="G9" s="106"/>
      <c r="H9" s="64" t="s">
        <v>172</v>
      </c>
      <c r="I9" s="69" t="s">
        <v>170</v>
      </c>
      <c r="J9" s="70"/>
      <c r="K9" s="70" t="s">
        <v>172</v>
      </c>
      <c r="L9" s="48"/>
      <c r="M9" s="45"/>
    </row>
    <row r="10" spans="1:106" ht="16.5" customHeight="1" x14ac:dyDescent="0.5">
      <c r="A10" s="19"/>
      <c r="B10" s="103"/>
      <c r="C10" s="62" t="s">
        <v>178</v>
      </c>
      <c r="D10" s="65" t="s">
        <v>179</v>
      </c>
      <c r="E10" s="65" t="s">
        <v>123</v>
      </c>
      <c r="F10" s="65"/>
      <c r="G10" s="107"/>
      <c r="H10" s="62" t="s">
        <v>178</v>
      </c>
      <c r="I10" s="65" t="s">
        <v>179</v>
      </c>
      <c r="J10" s="65" t="s">
        <v>123</v>
      </c>
      <c r="K10" s="65"/>
      <c r="L10" s="65"/>
      <c r="M10" s="44"/>
    </row>
    <row r="11" spans="1:106" ht="16.5" customHeight="1" x14ac:dyDescent="0.5">
      <c r="A11" s="1" t="s">
        <v>16</v>
      </c>
      <c r="B11" s="103"/>
      <c r="C11" s="63" t="s">
        <v>170</v>
      </c>
      <c r="D11" s="69"/>
      <c r="E11" s="69"/>
      <c r="F11" s="69"/>
      <c r="G11" s="107"/>
      <c r="H11" s="63" t="s">
        <v>170</v>
      </c>
      <c r="I11" s="69"/>
      <c r="J11" s="69"/>
      <c r="K11" s="69"/>
      <c r="L11" s="69"/>
      <c r="M11" s="42"/>
    </row>
    <row r="12" spans="1:106" ht="16.5" customHeight="1" thickBot="1" x14ac:dyDescent="0.55000000000000004">
      <c r="A12" s="12"/>
      <c r="B12" s="103"/>
      <c r="C12" s="64" t="s">
        <v>173</v>
      </c>
      <c r="D12" s="69" t="s">
        <v>170</v>
      </c>
      <c r="E12" s="70"/>
      <c r="F12" s="70" t="s">
        <v>173</v>
      </c>
      <c r="G12" s="107"/>
      <c r="H12" s="64" t="s">
        <v>174</v>
      </c>
      <c r="I12" s="69" t="s">
        <v>170</v>
      </c>
      <c r="J12" s="70"/>
      <c r="K12" s="70" t="s">
        <v>174</v>
      </c>
      <c r="L12" s="70"/>
      <c r="M12" s="45"/>
    </row>
    <row r="13" spans="1:106" ht="16.5" customHeight="1" x14ac:dyDescent="0.5">
      <c r="A13" s="19"/>
      <c r="B13" s="103"/>
      <c r="C13" s="65" t="s">
        <v>278</v>
      </c>
      <c r="D13" s="65" t="s">
        <v>122</v>
      </c>
      <c r="E13" s="67"/>
      <c r="F13" s="46"/>
      <c r="G13" s="107"/>
      <c r="H13" s="109" t="s">
        <v>47</v>
      </c>
      <c r="I13" s="110"/>
      <c r="J13" s="46"/>
      <c r="K13" s="46"/>
      <c r="L13" s="44" t="s">
        <v>296</v>
      </c>
      <c r="M13" s="44"/>
    </row>
    <row r="14" spans="1:106" ht="16.5" customHeight="1" x14ac:dyDescent="0.5">
      <c r="A14" s="1" t="s">
        <v>17</v>
      </c>
      <c r="B14" s="103"/>
      <c r="C14" s="69"/>
      <c r="D14" s="69"/>
      <c r="E14" s="66"/>
      <c r="F14" s="47"/>
      <c r="G14" s="107"/>
      <c r="H14" s="111" t="s">
        <v>181</v>
      </c>
      <c r="I14" s="112"/>
      <c r="J14" s="47"/>
      <c r="K14" s="47"/>
      <c r="L14" s="47"/>
      <c r="M14" s="63"/>
    </row>
    <row r="15" spans="1:106" ht="16.5" customHeight="1" thickBot="1" x14ac:dyDescent="0.55000000000000004">
      <c r="A15" s="12"/>
      <c r="B15" s="103"/>
      <c r="C15" s="70" t="s">
        <v>137</v>
      </c>
      <c r="D15" s="70" t="s">
        <v>239</v>
      </c>
      <c r="E15" s="68"/>
      <c r="F15" s="48"/>
      <c r="G15" s="107"/>
      <c r="H15" s="73" t="s">
        <v>134</v>
      </c>
      <c r="I15" s="74" t="s">
        <v>180</v>
      </c>
      <c r="J15" s="48"/>
      <c r="K15" s="47"/>
      <c r="L15" s="45"/>
      <c r="M15" s="45"/>
    </row>
    <row r="16" spans="1:106" ht="16.5" customHeight="1" x14ac:dyDescent="0.5">
      <c r="A16" s="19"/>
      <c r="B16" s="103"/>
      <c r="C16" s="62" t="s">
        <v>178</v>
      </c>
      <c r="D16" s="65" t="s">
        <v>179</v>
      </c>
      <c r="E16" s="65" t="s">
        <v>123</v>
      </c>
      <c r="F16" s="65"/>
      <c r="G16" s="106"/>
      <c r="H16" s="62" t="s">
        <v>178</v>
      </c>
      <c r="I16" s="62" t="s">
        <v>179</v>
      </c>
      <c r="J16" s="65" t="s">
        <v>123</v>
      </c>
      <c r="K16" s="65"/>
      <c r="L16" s="46"/>
      <c r="M16" s="46"/>
    </row>
    <row r="17" spans="1:106" ht="16.5" customHeight="1" x14ac:dyDescent="0.5">
      <c r="A17" s="1" t="s">
        <v>18</v>
      </c>
      <c r="B17" s="103"/>
      <c r="C17" s="63" t="s">
        <v>170</v>
      </c>
      <c r="D17" s="69"/>
      <c r="E17" s="69"/>
      <c r="F17" s="69"/>
      <c r="G17" s="106"/>
      <c r="H17" s="63" t="s">
        <v>170</v>
      </c>
      <c r="I17" s="69"/>
      <c r="J17" s="69"/>
      <c r="K17" s="69"/>
      <c r="L17" s="47"/>
      <c r="M17" s="47"/>
    </row>
    <row r="18" spans="1:106" ht="16.5" customHeight="1" x14ac:dyDescent="0.5">
      <c r="A18" s="12"/>
      <c r="B18" s="103"/>
      <c r="C18" s="64" t="s">
        <v>175</v>
      </c>
      <c r="D18" s="69" t="s">
        <v>170</v>
      </c>
      <c r="E18" s="70"/>
      <c r="F18" s="70" t="s">
        <v>175</v>
      </c>
      <c r="G18" s="106"/>
      <c r="H18" s="70" t="s">
        <v>177</v>
      </c>
      <c r="I18" s="69" t="s">
        <v>170</v>
      </c>
      <c r="J18" s="70"/>
      <c r="K18" s="70" t="s">
        <v>177</v>
      </c>
      <c r="L18" s="48"/>
      <c r="M18" s="48"/>
    </row>
    <row r="19" spans="1:106" ht="16.5" customHeight="1" x14ac:dyDescent="0.5">
      <c r="A19" s="19"/>
      <c r="B19" s="103"/>
      <c r="C19" s="62" t="s">
        <v>178</v>
      </c>
      <c r="D19" s="65" t="s">
        <v>179</v>
      </c>
      <c r="E19" s="65" t="s">
        <v>123</v>
      </c>
      <c r="F19" s="65"/>
      <c r="G19" s="106"/>
      <c r="H19" s="46"/>
      <c r="I19" s="46"/>
      <c r="J19" s="46"/>
      <c r="K19" s="57"/>
      <c r="L19" s="44"/>
      <c r="M19" s="44"/>
    </row>
    <row r="20" spans="1:106" ht="16.5" customHeight="1" x14ac:dyDescent="0.5">
      <c r="A20" s="1" t="s">
        <v>19</v>
      </c>
      <c r="B20" s="103"/>
      <c r="C20" s="63" t="s">
        <v>170</v>
      </c>
      <c r="D20" s="69"/>
      <c r="E20" s="69"/>
      <c r="F20" s="69"/>
      <c r="G20" s="106"/>
      <c r="H20" s="47"/>
      <c r="I20" s="47"/>
      <c r="J20" s="50"/>
      <c r="K20" s="41"/>
      <c r="L20" s="47"/>
      <c r="M20" s="63"/>
    </row>
    <row r="21" spans="1:106" ht="16.5" customHeight="1" x14ac:dyDescent="0.5">
      <c r="A21" s="12"/>
      <c r="B21" s="104"/>
      <c r="C21" s="64" t="s">
        <v>176</v>
      </c>
      <c r="D21" s="69" t="s">
        <v>170</v>
      </c>
      <c r="E21" s="70"/>
      <c r="F21" s="70" t="s">
        <v>176</v>
      </c>
      <c r="G21" s="108"/>
      <c r="H21" s="48"/>
      <c r="I21" s="48"/>
      <c r="J21" s="48"/>
      <c r="K21" s="52"/>
      <c r="L21" s="45"/>
      <c r="M21" s="45"/>
    </row>
    <row r="22" spans="1:106" s="22" customFormat="1" ht="24.75" customHeight="1" x14ac:dyDescent="0.5">
      <c r="A22" s="93" t="s">
        <v>69</v>
      </c>
      <c r="B22" s="94"/>
      <c r="C22" s="94"/>
      <c r="D22" s="94"/>
      <c r="E22" s="94"/>
      <c r="F22" s="94"/>
      <c r="G22" s="94"/>
      <c r="H22" s="94"/>
      <c r="I22" s="95"/>
      <c r="J22" s="94"/>
      <c r="K22" s="94"/>
      <c r="L22" s="94"/>
      <c r="M22" s="96"/>
    </row>
    <row r="23" spans="1:106" s="22" customFormat="1" ht="23.25" customHeight="1" x14ac:dyDescent="0.5">
      <c r="A23" s="97" t="s">
        <v>321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8"/>
    </row>
    <row r="24" spans="1:106" ht="18" customHeight="1" x14ac:dyDescent="0.5">
      <c r="A24" s="23"/>
      <c r="B24" s="24" t="s">
        <v>25</v>
      </c>
      <c r="C24" s="6"/>
      <c r="D24" s="24" t="s">
        <v>34</v>
      </c>
      <c r="E24" s="6"/>
      <c r="F24" s="25">
        <v>32</v>
      </c>
      <c r="G24" s="24" t="s">
        <v>26</v>
      </c>
      <c r="H24" s="24"/>
      <c r="I24" s="26" t="s">
        <v>27</v>
      </c>
      <c r="J24" s="24" t="s">
        <v>34</v>
      </c>
      <c r="K24" s="6"/>
      <c r="L24" s="27">
        <v>12</v>
      </c>
      <c r="M24" s="55" t="s">
        <v>26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" customHeight="1" x14ac:dyDescent="0.5">
      <c r="A25" s="28"/>
      <c r="B25" s="6"/>
      <c r="C25" s="6"/>
      <c r="D25" s="24" t="s">
        <v>35</v>
      </c>
      <c r="E25" s="6"/>
      <c r="F25" s="29">
        <v>0</v>
      </c>
      <c r="G25" s="24" t="s">
        <v>26</v>
      </c>
      <c r="H25" s="6"/>
      <c r="I25" s="6"/>
      <c r="J25" s="24" t="s">
        <v>35</v>
      </c>
      <c r="K25" s="6"/>
      <c r="L25" s="30">
        <v>0</v>
      </c>
      <c r="M25" s="55" t="s">
        <v>26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" customHeight="1" thickBot="1" x14ac:dyDescent="0.55000000000000004">
      <c r="A26" s="28"/>
      <c r="B26" s="6"/>
      <c r="C26" s="6"/>
      <c r="D26" s="24" t="s">
        <v>20</v>
      </c>
      <c r="E26" s="6"/>
      <c r="F26" s="31">
        <f>SUM(F24:F25)</f>
        <v>32</v>
      </c>
      <c r="G26" s="24" t="s">
        <v>26</v>
      </c>
      <c r="H26" s="6"/>
      <c r="I26" s="6"/>
      <c r="J26" s="24" t="s">
        <v>20</v>
      </c>
      <c r="K26" s="6"/>
      <c r="L26" s="32">
        <v>12</v>
      </c>
      <c r="M26" s="55" t="s">
        <v>26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" customHeight="1" thickTop="1" x14ac:dyDescent="0.5">
      <c r="A27" s="38"/>
      <c r="B27" s="75"/>
      <c r="C27" s="24"/>
      <c r="D27" s="24"/>
      <c r="E27" s="6"/>
      <c r="F27" s="35"/>
      <c r="G27" s="24"/>
      <c r="H27" s="6"/>
      <c r="I27" s="6"/>
      <c r="J27" s="24"/>
      <c r="K27" s="6"/>
      <c r="L27" s="37"/>
      <c r="M27" s="55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5" customHeight="1" x14ac:dyDescent="0.5">
      <c r="A28" s="36"/>
      <c r="B28" s="4"/>
      <c r="C28" s="39"/>
      <c r="D28" s="5"/>
      <c r="E28" s="5"/>
      <c r="F28" s="5"/>
      <c r="G28" s="5"/>
      <c r="H28" s="5"/>
      <c r="I28" s="5"/>
      <c r="J28" s="5"/>
      <c r="K28" s="5"/>
      <c r="L28" s="5"/>
      <c r="M28" s="56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ht="18" customHeight="1" x14ac:dyDescent="0.5">
      <c r="A29" s="24"/>
      <c r="B29" s="24"/>
      <c r="C29" s="6"/>
      <c r="D29" s="24"/>
      <c r="E29" s="6"/>
      <c r="F29" s="33"/>
      <c r="G29" s="24"/>
      <c r="H29" s="24"/>
      <c r="I29" s="26"/>
      <c r="J29" s="24"/>
      <c r="K29" s="6"/>
      <c r="L29" s="34"/>
      <c r="M29" s="24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</row>
    <row r="30" spans="1:106" ht="18" customHeight="1" x14ac:dyDescent="0.5">
      <c r="A30" s="6"/>
      <c r="B30" s="6"/>
      <c r="C30" s="6"/>
      <c r="D30" s="24"/>
      <c r="E30" s="6"/>
      <c r="F30" s="33"/>
      <c r="G30" s="24"/>
      <c r="H30" s="6"/>
      <c r="I30" s="6"/>
      <c r="J30" s="24"/>
      <c r="K30" s="6"/>
      <c r="L30" s="34"/>
      <c r="M30" s="24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</row>
    <row r="31" spans="1:106" ht="18" customHeight="1" x14ac:dyDescent="0.5">
      <c r="A31" s="6"/>
      <c r="B31" s="6"/>
      <c r="C31" s="6"/>
      <c r="D31" s="24"/>
      <c r="E31" s="6"/>
      <c r="F31" s="35"/>
      <c r="G31" s="24"/>
      <c r="H31" s="6"/>
      <c r="I31" s="6"/>
      <c r="J31" s="24"/>
      <c r="K31" s="6"/>
      <c r="L31" s="35"/>
      <c r="M31" s="24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</row>
    <row r="32" spans="1:106" ht="18.95" customHeight="1" x14ac:dyDescent="0.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</row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  <row r="60" s="10" customFormat="1" ht="18.95" customHeight="1" x14ac:dyDescent="0.5"/>
    <row r="61" s="10" customFormat="1" ht="18.95" customHeight="1" x14ac:dyDescent="0.5"/>
    <row r="62" s="10" customFormat="1" ht="18.95" customHeight="1" x14ac:dyDescent="0.5"/>
    <row r="63" s="10" customFormat="1" ht="18.95" customHeight="1" x14ac:dyDescent="0.5"/>
  </sheetData>
  <mergeCells count="11">
    <mergeCell ref="A1:M1"/>
    <mergeCell ref="A2:M2"/>
    <mergeCell ref="D3:E3"/>
    <mergeCell ref="H3:I3"/>
    <mergeCell ref="K3:M3"/>
    <mergeCell ref="B7:B21"/>
    <mergeCell ref="G7:G21"/>
    <mergeCell ref="H13:I13"/>
    <mergeCell ref="H14:I14"/>
    <mergeCell ref="A22:M22"/>
    <mergeCell ref="A23:M23"/>
  </mergeCells>
  <pageMargins left="2" right="0.25" top="0.9" bottom="0.3" header="0.2" footer="0.2"/>
  <pageSetup paperSize="9" orientation="landscape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DB59"/>
  <sheetViews>
    <sheetView view="pageBreakPreview" zoomScaleSheetLayoutView="100" workbookViewId="0">
      <selection activeCell="L11" sqref="L11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6"/>
    </row>
    <row r="2" spans="1:106" s="2" customFormat="1" ht="21.95" customHeight="1" x14ac:dyDescent="0.5">
      <c r="A2" s="97" t="str">
        <f>อ.ปิยะ!A2</f>
        <v>ตารางสอนรายบุคคล  แผนกวิชาช่างไฟฟ้า  ประจำภาคเรียนที่   1   ปีการศึกษา   2563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8"/>
    </row>
    <row r="3" spans="1:106" s="6" customFormat="1" ht="21.95" customHeight="1" x14ac:dyDescent="0.5">
      <c r="A3" s="3"/>
      <c r="B3" s="54"/>
      <c r="C3" s="4" t="s">
        <v>1</v>
      </c>
      <c r="D3" s="113" t="s">
        <v>307</v>
      </c>
      <c r="E3" s="113"/>
      <c r="F3" s="53" t="s">
        <v>2</v>
      </c>
      <c r="G3" s="54"/>
      <c r="H3" s="5"/>
      <c r="I3" s="4"/>
      <c r="J3" s="4" t="s">
        <v>3</v>
      </c>
      <c r="K3" s="119" t="s">
        <v>97</v>
      </c>
      <c r="L3" s="119"/>
      <c r="M3" s="120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42</v>
      </c>
      <c r="M4" s="9" t="s">
        <v>43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42</v>
      </c>
      <c r="L5" s="13" t="s">
        <v>43</v>
      </c>
      <c r="M5" s="16" t="s">
        <v>44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29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02" t="s">
        <v>45</v>
      </c>
      <c r="C7" s="62" t="s">
        <v>233</v>
      </c>
      <c r="D7" s="65" t="s">
        <v>234</v>
      </c>
      <c r="E7" s="65" t="s">
        <v>123</v>
      </c>
      <c r="F7" s="65" t="s">
        <v>314</v>
      </c>
      <c r="G7" s="105" t="s">
        <v>46</v>
      </c>
      <c r="H7" s="46"/>
      <c r="I7" s="62"/>
      <c r="J7" s="62"/>
      <c r="K7" s="67"/>
      <c r="L7" s="46"/>
      <c r="M7" s="44"/>
    </row>
    <row r="8" spans="1:106" ht="16.5" customHeight="1" x14ac:dyDescent="0.5">
      <c r="A8" s="1" t="s">
        <v>15</v>
      </c>
      <c r="B8" s="103"/>
      <c r="C8" s="63" t="s">
        <v>230</v>
      </c>
      <c r="D8" s="69"/>
      <c r="E8" s="69"/>
      <c r="F8" s="69"/>
      <c r="G8" s="106"/>
      <c r="H8" s="47"/>
      <c r="I8" s="63"/>
      <c r="J8" s="63"/>
      <c r="K8" s="66"/>
      <c r="L8" s="47"/>
      <c r="M8" s="42"/>
    </row>
    <row r="9" spans="1:106" ht="16.5" customHeight="1" x14ac:dyDescent="0.5">
      <c r="A9" s="12"/>
      <c r="B9" s="103"/>
      <c r="C9" s="64" t="s">
        <v>185</v>
      </c>
      <c r="D9" s="70" t="s">
        <v>230</v>
      </c>
      <c r="E9" s="70"/>
      <c r="F9" s="70" t="s">
        <v>185</v>
      </c>
      <c r="G9" s="106"/>
      <c r="H9" s="48"/>
      <c r="I9" s="64"/>
      <c r="J9" s="64"/>
      <c r="K9" s="68"/>
      <c r="L9" s="48"/>
      <c r="M9" s="45"/>
    </row>
    <row r="10" spans="1:106" ht="16.5" customHeight="1" x14ac:dyDescent="0.5">
      <c r="A10" s="19"/>
      <c r="B10" s="103"/>
      <c r="C10" s="46"/>
      <c r="D10" s="62"/>
      <c r="E10" s="62"/>
      <c r="F10" s="65"/>
      <c r="G10" s="107"/>
      <c r="H10" s="46"/>
      <c r="I10" s="62"/>
      <c r="J10" s="62"/>
      <c r="K10" s="67"/>
      <c r="L10" s="40"/>
      <c r="M10" s="44"/>
    </row>
    <row r="11" spans="1:106" ht="16.5" customHeight="1" x14ac:dyDescent="0.5">
      <c r="A11" s="1" t="s">
        <v>16</v>
      </c>
      <c r="B11" s="103"/>
      <c r="C11" s="47"/>
      <c r="D11" s="63"/>
      <c r="E11" s="63"/>
      <c r="F11" s="69"/>
      <c r="G11" s="107"/>
      <c r="H11" s="47"/>
      <c r="I11" s="63"/>
      <c r="J11" s="63"/>
      <c r="K11" s="66"/>
      <c r="L11" s="41"/>
      <c r="M11" s="42"/>
    </row>
    <row r="12" spans="1:106" ht="16.5" customHeight="1" thickBot="1" x14ac:dyDescent="0.55000000000000004">
      <c r="A12" s="12"/>
      <c r="B12" s="103"/>
      <c r="C12" s="48"/>
      <c r="D12" s="64"/>
      <c r="E12" s="64"/>
      <c r="F12" s="70"/>
      <c r="G12" s="107"/>
      <c r="H12" s="48"/>
      <c r="I12" s="64"/>
      <c r="J12" s="64"/>
      <c r="K12" s="68"/>
      <c r="L12" s="43"/>
      <c r="M12" s="45"/>
    </row>
    <row r="13" spans="1:106" ht="16.5" customHeight="1" x14ac:dyDescent="0.5">
      <c r="A13" s="19"/>
      <c r="B13" s="103"/>
      <c r="C13" s="62" t="s">
        <v>233</v>
      </c>
      <c r="D13" s="65" t="s">
        <v>234</v>
      </c>
      <c r="E13" s="65" t="s">
        <v>123</v>
      </c>
      <c r="F13" s="65" t="s">
        <v>314</v>
      </c>
      <c r="G13" s="107"/>
      <c r="H13" s="109" t="s">
        <v>47</v>
      </c>
      <c r="I13" s="110"/>
      <c r="J13" s="46"/>
      <c r="K13" s="46"/>
      <c r="L13" s="46"/>
      <c r="M13" s="46"/>
    </row>
    <row r="14" spans="1:106" ht="16.5" customHeight="1" x14ac:dyDescent="0.5">
      <c r="A14" s="1" t="s">
        <v>17</v>
      </c>
      <c r="B14" s="103"/>
      <c r="C14" s="63" t="s">
        <v>230</v>
      </c>
      <c r="D14" s="69"/>
      <c r="E14" s="69"/>
      <c r="F14" s="69"/>
      <c r="G14" s="107"/>
      <c r="H14" s="114"/>
      <c r="I14" s="115"/>
      <c r="J14" s="47"/>
      <c r="K14" s="47"/>
      <c r="L14" s="47"/>
      <c r="M14" s="47"/>
    </row>
    <row r="15" spans="1:106" ht="16.5" customHeight="1" thickBot="1" x14ac:dyDescent="0.55000000000000004">
      <c r="A15" s="12"/>
      <c r="B15" s="103"/>
      <c r="C15" s="64" t="s">
        <v>184</v>
      </c>
      <c r="D15" s="70" t="s">
        <v>230</v>
      </c>
      <c r="E15" s="70"/>
      <c r="F15" s="70" t="s">
        <v>184</v>
      </c>
      <c r="G15" s="107"/>
      <c r="H15" s="116"/>
      <c r="I15" s="117"/>
      <c r="J15" s="48"/>
      <c r="K15" s="47"/>
      <c r="L15" s="48"/>
      <c r="M15" s="48"/>
    </row>
    <row r="16" spans="1:106" ht="16.5" customHeight="1" x14ac:dyDescent="0.5">
      <c r="A16" s="19"/>
      <c r="B16" s="103"/>
      <c r="C16" s="46"/>
      <c r="D16" s="62"/>
      <c r="E16" s="62"/>
      <c r="F16" s="67"/>
      <c r="G16" s="106"/>
      <c r="H16" s="46"/>
      <c r="I16" s="62"/>
      <c r="J16" s="62"/>
      <c r="K16" s="67"/>
      <c r="L16" s="46"/>
      <c r="M16" s="46"/>
    </row>
    <row r="17" spans="1:106" ht="16.5" customHeight="1" x14ac:dyDescent="0.5">
      <c r="A17" s="1" t="s">
        <v>18</v>
      </c>
      <c r="B17" s="103"/>
      <c r="C17" s="47"/>
      <c r="D17" s="63"/>
      <c r="E17" s="63"/>
      <c r="F17" s="66"/>
      <c r="G17" s="106"/>
      <c r="H17" s="47"/>
      <c r="I17" s="63"/>
      <c r="J17" s="63"/>
      <c r="K17" s="66"/>
      <c r="L17" s="47"/>
      <c r="M17" s="47"/>
    </row>
    <row r="18" spans="1:106" ht="16.5" customHeight="1" x14ac:dyDescent="0.5">
      <c r="A18" s="12"/>
      <c r="B18" s="103"/>
      <c r="C18" s="48"/>
      <c r="D18" s="64"/>
      <c r="E18" s="64"/>
      <c r="F18" s="68"/>
      <c r="G18" s="106"/>
      <c r="H18" s="48"/>
      <c r="I18" s="64"/>
      <c r="J18" s="64"/>
      <c r="K18" s="68"/>
      <c r="L18" s="48"/>
      <c r="M18" s="48"/>
    </row>
    <row r="19" spans="1:106" ht="16.5" customHeight="1" x14ac:dyDescent="0.5">
      <c r="A19" s="19"/>
      <c r="B19" s="103"/>
      <c r="C19" s="46"/>
      <c r="D19" s="62"/>
      <c r="E19" s="62"/>
      <c r="F19" s="65"/>
      <c r="G19" s="106"/>
      <c r="H19" s="62" t="s">
        <v>233</v>
      </c>
      <c r="I19" s="65" t="s">
        <v>234</v>
      </c>
      <c r="J19" s="65" t="s">
        <v>123</v>
      </c>
      <c r="K19" s="65" t="s">
        <v>314</v>
      </c>
      <c r="L19" s="44"/>
      <c r="M19" s="44"/>
    </row>
    <row r="20" spans="1:106" ht="16.5" customHeight="1" x14ac:dyDescent="0.5">
      <c r="A20" s="1" t="s">
        <v>19</v>
      </c>
      <c r="B20" s="103"/>
      <c r="C20" s="47"/>
      <c r="D20" s="63"/>
      <c r="E20" s="63"/>
      <c r="F20" s="69"/>
      <c r="G20" s="106"/>
      <c r="H20" s="63" t="s">
        <v>230</v>
      </c>
      <c r="I20" s="69"/>
      <c r="J20" s="69"/>
      <c r="K20" s="69"/>
      <c r="L20" s="47"/>
      <c r="M20" s="63"/>
    </row>
    <row r="21" spans="1:106" ht="16.5" customHeight="1" x14ac:dyDescent="0.5">
      <c r="A21" s="12"/>
      <c r="B21" s="104"/>
      <c r="C21" s="48"/>
      <c r="D21" s="64"/>
      <c r="E21" s="64"/>
      <c r="F21" s="70"/>
      <c r="G21" s="108"/>
      <c r="H21" s="64" t="s">
        <v>152</v>
      </c>
      <c r="I21" s="70" t="s">
        <v>230</v>
      </c>
      <c r="J21" s="70"/>
      <c r="K21" s="70" t="s">
        <v>152</v>
      </c>
      <c r="L21" s="45"/>
      <c r="M21" s="45"/>
    </row>
    <row r="22" spans="1:106" s="22" customFormat="1" ht="24.75" customHeight="1" x14ac:dyDescent="0.5">
      <c r="A22" s="93" t="s">
        <v>102</v>
      </c>
      <c r="B22" s="94"/>
      <c r="C22" s="94"/>
      <c r="D22" s="94"/>
      <c r="E22" s="94"/>
      <c r="F22" s="94"/>
      <c r="G22" s="94"/>
      <c r="H22" s="94"/>
      <c r="I22" s="95"/>
      <c r="J22" s="94"/>
      <c r="K22" s="94"/>
      <c r="L22" s="94"/>
      <c r="M22" s="96"/>
    </row>
    <row r="23" spans="1:106" s="22" customFormat="1" ht="23.25" customHeight="1" x14ac:dyDescent="0.5">
      <c r="A23" s="97" t="s">
        <v>308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8"/>
    </row>
    <row r="24" spans="1:106" ht="18.95" customHeight="1" x14ac:dyDescent="0.5">
      <c r="A24" s="23"/>
      <c r="B24" s="24" t="s">
        <v>25</v>
      </c>
      <c r="C24" s="6"/>
      <c r="D24" s="24" t="s">
        <v>34</v>
      </c>
      <c r="E24" s="6"/>
      <c r="F24" s="59">
        <v>12</v>
      </c>
      <c r="G24" s="24" t="s">
        <v>26</v>
      </c>
      <c r="H24" s="24"/>
      <c r="I24" s="26" t="s">
        <v>27</v>
      </c>
      <c r="J24" s="24" t="s">
        <v>34</v>
      </c>
      <c r="K24" s="6"/>
      <c r="L24" s="60">
        <v>0</v>
      </c>
      <c r="M24" s="55" t="s">
        <v>26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8"/>
      <c r="B25" s="6"/>
      <c r="C25" s="6"/>
      <c r="D25" s="24" t="s">
        <v>35</v>
      </c>
      <c r="E25" s="6"/>
      <c r="F25" s="29">
        <v>0</v>
      </c>
      <c r="G25" s="24" t="s">
        <v>26</v>
      </c>
      <c r="H25" s="6"/>
      <c r="I25" s="6"/>
      <c r="J25" s="24" t="s">
        <v>35</v>
      </c>
      <c r="K25" s="6"/>
      <c r="L25" s="30">
        <v>0</v>
      </c>
      <c r="M25" s="55" t="s">
        <v>26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8"/>
      <c r="B26" s="6"/>
      <c r="C26" s="6"/>
      <c r="D26" s="24" t="s">
        <v>20</v>
      </c>
      <c r="E26" s="6"/>
      <c r="F26" s="31">
        <v>12</v>
      </c>
      <c r="G26" s="24" t="s">
        <v>26</v>
      </c>
      <c r="H26" s="6"/>
      <c r="I26" s="6"/>
      <c r="J26" s="24" t="s">
        <v>20</v>
      </c>
      <c r="K26" s="6"/>
      <c r="L26" s="32">
        <v>0</v>
      </c>
      <c r="M26" s="55" t="s">
        <v>26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38"/>
      <c r="B27" s="75"/>
      <c r="C27" s="24"/>
      <c r="D27" s="24"/>
      <c r="E27" s="6"/>
      <c r="F27" s="35"/>
      <c r="G27" s="24"/>
      <c r="H27" s="6"/>
      <c r="I27" s="6"/>
      <c r="J27" s="24"/>
      <c r="K27" s="6"/>
      <c r="L27" s="37"/>
      <c r="M27" s="55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8.95" customHeight="1" x14ac:dyDescent="0.5">
      <c r="A28" s="36"/>
      <c r="B28" s="4"/>
      <c r="C28" s="39"/>
      <c r="D28" s="5"/>
      <c r="E28" s="5"/>
      <c r="F28" s="5"/>
      <c r="G28" s="5"/>
      <c r="H28" s="5"/>
      <c r="I28" s="5"/>
      <c r="J28" s="5"/>
      <c r="K28" s="5"/>
      <c r="L28" s="5"/>
      <c r="M28" s="56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</sheetData>
  <mergeCells count="9">
    <mergeCell ref="A22:M22"/>
    <mergeCell ref="A23:M23"/>
    <mergeCell ref="H13:I15"/>
    <mergeCell ref="A1:M1"/>
    <mergeCell ref="A2:M2"/>
    <mergeCell ref="D3:E3"/>
    <mergeCell ref="K3:M3"/>
    <mergeCell ref="B7:B21"/>
    <mergeCell ref="G7:G21"/>
  </mergeCells>
  <pageMargins left="2" right="0.25" top="0.9" bottom="0.3" header="0.2" footer="0.2"/>
  <pageSetup paperSize="9" orientation="landscape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DB59"/>
  <sheetViews>
    <sheetView view="pageBreakPreview" zoomScaleSheetLayoutView="100" workbookViewId="0">
      <selection activeCell="H26" sqref="H26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6"/>
    </row>
    <row r="2" spans="1:106" s="2" customFormat="1" ht="21.95" customHeight="1" x14ac:dyDescent="0.5">
      <c r="A2" s="97" t="str">
        <f>อ.ปิยะ!A2</f>
        <v>ตารางสอนรายบุคคล  แผนกวิชาช่างไฟฟ้า  ประจำภาคเรียนที่   1   ปีการศึกษา   2563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8"/>
    </row>
    <row r="3" spans="1:106" s="6" customFormat="1" ht="21.95" customHeight="1" x14ac:dyDescent="0.5">
      <c r="A3" s="3"/>
      <c r="B3" s="54"/>
      <c r="C3" s="4" t="s">
        <v>1</v>
      </c>
      <c r="D3" s="113" t="s">
        <v>309</v>
      </c>
      <c r="E3" s="113"/>
      <c r="F3" s="53" t="s">
        <v>2</v>
      </c>
      <c r="G3" s="54"/>
      <c r="H3" s="5"/>
      <c r="I3" s="4"/>
      <c r="J3" s="4" t="s">
        <v>3</v>
      </c>
      <c r="K3" s="119" t="s">
        <v>97</v>
      </c>
      <c r="L3" s="119"/>
      <c r="M3" s="120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42</v>
      </c>
      <c r="M4" s="9" t="s">
        <v>43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42</v>
      </c>
      <c r="L5" s="13" t="s">
        <v>43</v>
      </c>
      <c r="M5" s="16" t="s">
        <v>44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29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02" t="s">
        <v>45</v>
      </c>
      <c r="C7" s="46"/>
      <c r="D7" s="62"/>
      <c r="E7" s="62"/>
      <c r="F7" s="65"/>
      <c r="G7" s="105" t="s">
        <v>46</v>
      </c>
      <c r="H7" s="46"/>
      <c r="I7" s="62"/>
      <c r="J7" s="62"/>
      <c r="K7" s="67"/>
      <c r="L7" s="46"/>
      <c r="M7" s="44"/>
    </row>
    <row r="8" spans="1:106" ht="16.5" customHeight="1" x14ac:dyDescent="0.5">
      <c r="A8" s="1" t="s">
        <v>15</v>
      </c>
      <c r="B8" s="103"/>
      <c r="C8" s="47"/>
      <c r="D8" s="63"/>
      <c r="E8" s="63"/>
      <c r="F8" s="69"/>
      <c r="G8" s="106"/>
      <c r="H8" s="47"/>
      <c r="I8" s="63"/>
      <c r="J8" s="63"/>
      <c r="K8" s="66"/>
      <c r="L8" s="47"/>
      <c r="M8" s="42"/>
    </row>
    <row r="9" spans="1:106" ht="16.5" customHeight="1" x14ac:dyDescent="0.5">
      <c r="A9" s="12"/>
      <c r="B9" s="103"/>
      <c r="C9" s="48"/>
      <c r="D9" s="64"/>
      <c r="E9" s="64"/>
      <c r="F9" s="70"/>
      <c r="G9" s="106"/>
      <c r="H9" s="48"/>
      <c r="I9" s="64"/>
      <c r="J9" s="64"/>
      <c r="K9" s="68"/>
      <c r="L9" s="48"/>
      <c r="M9" s="45"/>
    </row>
    <row r="10" spans="1:106" ht="16.5" customHeight="1" x14ac:dyDescent="0.5">
      <c r="A10" s="19"/>
      <c r="B10" s="103"/>
      <c r="C10" s="46" t="s">
        <v>188</v>
      </c>
      <c r="D10" s="62"/>
      <c r="E10" s="62"/>
      <c r="F10" s="65"/>
      <c r="G10" s="107"/>
      <c r="H10" s="46"/>
      <c r="I10" s="62"/>
      <c r="J10" s="65" t="s">
        <v>310</v>
      </c>
      <c r="K10" s="67"/>
      <c r="L10" s="40"/>
      <c r="M10" s="44"/>
    </row>
    <row r="11" spans="1:106" ht="16.5" customHeight="1" x14ac:dyDescent="0.5">
      <c r="A11" s="1" t="s">
        <v>16</v>
      </c>
      <c r="B11" s="103"/>
      <c r="C11" s="47"/>
      <c r="D11" s="63"/>
      <c r="E11" s="63"/>
      <c r="F11" s="69"/>
      <c r="G11" s="107"/>
      <c r="H11" s="47"/>
      <c r="I11" s="63"/>
      <c r="J11" s="63"/>
      <c r="K11" s="66"/>
      <c r="L11" s="41"/>
      <c r="M11" s="42"/>
    </row>
    <row r="12" spans="1:106" ht="16.5" customHeight="1" thickBot="1" x14ac:dyDescent="0.55000000000000004">
      <c r="A12" s="12"/>
      <c r="B12" s="103"/>
      <c r="C12" s="48" t="s">
        <v>211</v>
      </c>
      <c r="D12" s="64"/>
      <c r="E12" s="64"/>
      <c r="F12" s="70"/>
      <c r="G12" s="107"/>
      <c r="H12" s="48"/>
      <c r="I12" s="64"/>
      <c r="J12" s="70" t="s">
        <v>216</v>
      </c>
      <c r="K12" s="68"/>
      <c r="L12" s="43"/>
      <c r="M12" s="45"/>
    </row>
    <row r="13" spans="1:106" ht="16.5" customHeight="1" x14ac:dyDescent="0.5">
      <c r="A13" s="19"/>
      <c r="B13" s="103"/>
      <c r="C13" s="46"/>
      <c r="D13" s="62"/>
      <c r="E13" s="62"/>
      <c r="F13" s="65"/>
      <c r="G13" s="107"/>
      <c r="H13" s="109" t="s">
        <v>47</v>
      </c>
      <c r="I13" s="110"/>
      <c r="J13" s="46"/>
      <c r="K13" s="46"/>
      <c r="L13" s="46"/>
      <c r="M13" s="46"/>
    </row>
    <row r="14" spans="1:106" ht="16.5" customHeight="1" x14ac:dyDescent="0.5">
      <c r="A14" s="1" t="s">
        <v>17</v>
      </c>
      <c r="B14" s="103"/>
      <c r="C14" s="47"/>
      <c r="D14" s="63"/>
      <c r="E14" s="63"/>
      <c r="F14" s="69"/>
      <c r="G14" s="107"/>
      <c r="H14" s="114"/>
      <c r="I14" s="115"/>
      <c r="J14" s="47"/>
      <c r="K14" s="47"/>
      <c r="L14" s="47"/>
      <c r="M14" s="47"/>
    </row>
    <row r="15" spans="1:106" ht="16.5" customHeight="1" thickBot="1" x14ac:dyDescent="0.55000000000000004">
      <c r="A15" s="12"/>
      <c r="B15" s="103"/>
      <c r="C15" s="48"/>
      <c r="D15" s="64"/>
      <c r="E15" s="64"/>
      <c r="F15" s="70"/>
      <c r="G15" s="107"/>
      <c r="H15" s="116"/>
      <c r="I15" s="117"/>
      <c r="J15" s="48"/>
      <c r="K15" s="47"/>
      <c r="L15" s="48"/>
      <c r="M15" s="48"/>
    </row>
    <row r="16" spans="1:106" ht="16.5" customHeight="1" x14ac:dyDescent="0.5">
      <c r="A16" s="19"/>
      <c r="B16" s="103"/>
      <c r="C16" s="46"/>
      <c r="D16" s="62"/>
      <c r="E16" s="62"/>
      <c r="F16" s="67"/>
      <c r="G16" s="106"/>
      <c r="H16" s="46"/>
      <c r="I16" s="62"/>
      <c r="J16" s="62"/>
      <c r="K16" s="67"/>
      <c r="L16" s="46"/>
      <c r="M16" s="46"/>
    </row>
    <row r="17" spans="1:106" ht="16.5" customHeight="1" x14ac:dyDescent="0.5">
      <c r="A17" s="1" t="s">
        <v>18</v>
      </c>
      <c r="B17" s="103"/>
      <c r="C17" s="47"/>
      <c r="D17" s="63"/>
      <c r="E17" s="63"/>
      <c r="F17" s="66"/>
      <c r="G17" s="106"/>
      <c r="H17" s="47"/>
      <c r="I17" s="63"/>
      <c r="J17" s="63"/>
      <c r="K17" s="66"/>
      <c r="L17" s="47"/>
      <c r="M17" s="47"/>
    </row>
    <row r="18" spans="1:106" ht="16.5" customHeight="1" x14ac:dyDescent="0.5">
      <c r="A18" s="12"/>
      <c r="B18" s="103"/>
      <c r="C18" s="48"/>
      <c r="D18" s="64"/>
      <c r="E18" s="64"/>
      <c r="F18" s="68"/>
      <c r="G18" s="106"/>
      <c r="H18" s="48"/>
      <c r="I18" s="64"/>
      <c r="J18" s="64"/>
      <c r="K18" s="68"/>
      <c r="L18" s="48"/>
      <c r="M18" s="48"/>
    </row>
    <row r="19" spans="1:106" ht="16.5" customHeight="1" x14ac:dyDescent="0.5">
      <c r="A19" s="19"/>
      <c r="B19" s="103"/>
      <c r="C19" s="46" t="s">
        <v>186</v>
      </c>
      <c r="D19" s="62"/>
      <c r="E19" s="62"/>
      <c r="F19" s="65"/>
      <c r="G19" s="106"/>
      <c r="H19" s="46"/>
      <c r="I19" s="62"/>
      <c r="J19" s="65" t="s">
        <v>311</v>
      </c>
      <c r="K19" s="65"/>
      <c r="L19" s="44"/>
      <c r="M19" s="44"/>
    </row>
    <row r="20" spans="1:106" ht="16.5" customHeight="1" x14ac:dyDescent="0.5">
      <c r="A20" s="1" t="s">
        <v>19</v>
      </c>
      <c r="B20" s="103"/>
      <c r="C20" s="47"/>
      <c r="D20" s="63"/>
      <c r="E20" s="63"/>
      <c r="F20" s="69"/>
      <c r="G20" s="106"/>
      <c r="H20" s="47"/>
      <c r="I20" s="63"/>
      <c r="J20" s="63"/>
      <c r="K20" s="69"/>
      <c r="L20" s="47"/>
      <c r="M20" s="63"/>
    </row>
    <row r="21" spans="1:106" ht="16.5" customHeight="1" x14ac:dyDescent="0.5">
      <c r="A21" s="12"/>
      <c r="B21" s="104"/>
      <c r="C21" s="48" t="s">
        <v>183</v>
      </c>
      <c r="D21" s="64"/>
      <c r="E21" s="64"/>
      <c r="F21" s="70"/>
      <c r="G21" s="108"/>
      <c r="H21" s="48"/>
      <c r="I21" s="64"/>
      <c r="J21" s="70" t="s">
        <v>185</v>
      </c>
      <c r="K21" s="70"/>
      <c r="L21" s="45"/>
      <c r="M21" s="45"/>
    </row>
    <row r="22" spans="1:106" s="22" customFormat="1" ht="24.75" customHeight="1" x14ac:dyDescent="0.5">
      <c r="A22" s="93" t="s">
        <v>102</v>
      </c>
      <c r="B22" s="94"/>
      <c r="C22" s="94"/>
      <c r="D22" s="94"/>
      <c r="E22" s="94"/>
      <c r="F22" s="94"/>
      <c r="G22" s="94"/>
      <c r="H22" s="94"/>
      <c r="I22" s="95"/>
      <c r="J22" s="94"/>
      <c r="K22" s="94"/>
      <c r="L22" s="94"/>
      <c r="M22" s="96"/>
    </row>
    <row r="23" spans="1:106" s="22" customFormat="1" ht="23.25" customHeight="1" x14ac:dyDescent="0.5">
      <c r="A23" s="97" t="s">
        <v>313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8"/>
    </row>
    <row r="24" spans="1:106" ht="18.95" customHeight="1" x14ac:dyDescent="0.5">
      <c r="A24" s="23"/>
      <c r="B24" s="24" t="s">
        <v>25</v>
      </c>
      <c r="C24" s="6"/>
      <c r="D24" s="24" t="s">
        <v>34</v>
      </c>
      <c r="E24" s="6"/>
      <c r="F24" s="59">
        <v>14</v>
      </c>
      <c r="G24" s="24" t="s">
        <v>26</v>
      </c>
      <c r="H24" s="24"/>
      <c r="I24" s="26" t="s">
        <v>27</v>
      </c>
      <c r="J24" s="24" t="s">
        <v>34</v>
      </c>
      <c r="K24" s="6"/>
      <c r="L24" s="60">
        <v>0</v>
      </c>
      <c r="M24" s="55" t="s">
        <v>26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8"/>
      <c r="B25" s="6"/>
      <c r="C25" s="6"/>
      <c r="D25" s="24" t="s">
        <v>35</v>
      </c>
      <c r="E25" s="6"/>
      <c r="F25" s="29">
        <v>0</v>
      </c>
      <c r="G25" s="24" t="s">
        <v>26</v>
      </c>
      <c r="H25" s="6"/>
      <c r="I25" s="6"/>
      <c r="J25" s="24" t="s">
        <v>35</v>
      </c>
      <c r="K25" s="6"/>
      <c r="L25" s="30">
        <v>0</v>
      </c>
      <c r="M25" s="55" t="s">
        <v>26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8"/>
      <c r="B26" s="6"/>
      <c r="C26" s="6"/>
      <c r="D26" s="24" t="s">
        <v>20</v>
      </c>
      <c r="E26" s="6"/>
      <c r="F26" s="31">
        <v>14</v>
      </c>
      <c r="G26" s="24" t="s">
        <v>26</v>
      </c>
      <c r="H26" s="6"/>
      <c r="I26" s="6"/>
      <c r="J26" s="24" t="s">
        <v>20</v>
      </c>
      <c r="K26" s="6"/>
      <c r="L26" s="32">
        <v>0</v>
      </c>
      <c r="M26" s="55" t="s">
        <v>26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38"/>
      <c r="B27" s="75"/>
      <c r="C27" s="24"/>
      <c r="D27" s="24"/>
      <c r="E27" s="6"/>
      <c r="F27" s="35"/>
      <c r="G27" s="24"/>
      <c r="H27" s="6"/>
      <c r="I27" s="6"/>
      <c r="J27" s="24"/>
      <c r="K27" s="6"/>
      <c r="L27" s="37"/>
      <c r="M27" s="55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8.95" customHeight="1" x14ac:dyDescent="0.5">
      <c r="A28" s="36"/>
      <c r="B28" s="4"/>
      <c r="C28" s="39"/>
      <c r="D28" s="5"/>
      <c r="E28" s="5"/>
      <c r="F28" s="5"/>
      <c r="G28" s="5"/>
      <c r="H28" s="5"/>
      <c r="I28" s="5"/>
      <c r="J28" s="5"/>
      <c r="K28" s="5"/>
      <c r="L28" s="5"/>
      <c r="M28" s="56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</sheetData>
  <mergeCells count="9">
    <mergeCell ref="A22:M22"/>
    <mergeCell ref="A23:M23"/>
    <mergeCell ref="A1:M1"/>
    <mergeCell ref="A2:M2"/>
    <mergeCell ref="D3:E3"/>
    <mergeCell ref="K3:M3"/>
    <mergeCell ref="B7:B21"/>
    <mergeCell ref="G7:G21"/>
    <mergeCell ref="H13:I15"/>
  </mergeCells>
  <pageMargins left="2" right="0.25" top="0.9" bottom="0.3" header="0.2" footer="0.2"/>
  <pageSetup paperSize="9" orientation="landscape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DB59"/>
  <sheetViews>
    <sheetView view="pageBreakPreview" zoomScaleSheetLayoutView="100" workbookViewId="0">
      <selection activeCell="K7" sqref="K7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6"/>
    </row>
    <row r="2" spans="1:106" s="2" customFormat="1" ht="21.95" customHeight="1" x14ac:dyDescent="0.5">
      <c r="A2" s="97" t="str">
        <f>อ.ปิยะ!A2</f>
        <v>ตารางสอนรายบุคคล  แผนกวิชาช่างไฟฟ้า  ประจำภาคเรียนที่   1   ปีการศึกษา   2563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8"/>
    </row>
    <row r="3" spans="1:106" s="6" customFormat="1" ht="21.95" customHeight="1" x14ac:dyDescent="0.5">
      <c r="A3" s="3"/>
      <c r="B3" s="54"/>
      <c r="C3" s="4" t="s">
        <v>1</v>
      </c>
      <c r="D3" s="113" t="s">
        <v>312</v>
      </c>
      <c r="E3" s="113"/>
      <c r="F3" s="53" t="s">
        <v>2</v>
      </c>
      <c r="G3" s="54"/>
      <c r="H3" s="5"/>
      <c r="I3" s="4"/>
      <c r="J3" s="4" t="s">
        <v>3</v>
      </c>
      <c r="K3" s="119" t="s">
        <v>97</v>
      </c>
      <c r="L3" s="119"/>
      <c r="M3" s="120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42</v>
      </c>
      <c r="M4" s="9" t="s">
        <v>43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42</v>
      </c>
      <c r="L5" s="13" t="s">
        <v>43</v>
      </c>
      <c r="M5" s="16" t="s">
        <v>44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29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02" t="s">
        <v>45</v>
      </c>
      <c r="C7" s="46"/>
      <c r="D7" s="62"/>
      <c r="E7" s="62"/>
      <c r="F7" s="65"/>
      <c r="G7" s="105" t="s">
        <v>46</v>
      </c>
      <c r="H7" s="46"/>
      <c r="I7" s="62"/>
      <c r="J7" s="62"/>
      <c r="K7" s="67"/>
      <c r="L7" s="46"/>
      <c r="M7" s="44"/>
    </row>
    <row r="8" spans="1:106" ht="16.5" customHeight="1" x14ac:dyDescent="0.5">
      <c r="A8" s="1" t="s">
        <v>15</v>
      </c>
      <c r="B8" s="103"/>
      <c r="C8" s="47"/>
      <c r="D8" s="63"/>
      <c r="E8" s="63"/>
      <c r="F8" s="69"/>
      <c r="G8" s="106"/>
      <c r="H8" s="47"/>
      <c r="I8" s="63"/>
      <c r="J8" s="63"/>
      <c r="K8" s="66"/>
      <c r="L8" s="47"/>
      <c r="M8" s="42"/>
    </row>
    <row r="9" spans="1:106" ht="16.5" customHeight="1" x14ac:dyDescent="0.5">
      <c r="A9" s="12"/>
      <c r="B9" s="103"/>
      <c r="C9" s="48"/>
      <c r="D9" s="64"/>
      <c r="E9" s="64"/>
      <c r="F9" s="70"/>
      <c r="G9" s="106"/>
      <c r="H9" s="48"/>
      <c r="I9" s="64"/>
      <c r="J9" s="64"/>
      <c r="K9" s="68"/>
      <c r="L9" s="48"/>
      <c r="M9" s="45"/>
    </row>
    <row r="10" spans="1:106" ht="16.5" customHeight="1" x14ac:dyDescent="0.5">
      <c r="A10" s="19"/>
      <c r="B10" s="103"/>
      <c r="C10" s="62" t="s">
        <v>221</v>
      </c>
      <c r="D10" s="65" t="s">
        <v>222</v>
      </c>
      <c r="E10" s="65" t="s">
        <v>123</v>
      </c>
      <c r="F10" s="65"/>
      <c r="G10" s="107"/>
      <c r="H10" s="65"/>
      <c r="I10" s="65"/>
      <c r="J10" s="65" t="s">
        <v>315</v>
      </c>
      <c r="K10" s="67"/>
      <c r="L10" s="40"/>
      <c r="M10" s="44"/>
    </row>
    <row r="11" spans="1:106" ht="16.5" customHeight="1" x14ac:dyDescent="0.5">
      <c r="A11" s="1" t="s">
        <v>16</v>
      </c>
      <c r="B11" s="103"/>
      <c r="C11" s="63" t="s">
        <v>223</v>
      </c>
      <c r="D11" s="69"/>
      <c r="E11" s="69"/>
      <c r="F11" s="69"/>
      <c r="G11" s="107"/>
      <c r="H11" s="69"/>
      <c r="I11" s="69"/>
      <c r="J11" s="69"/>
      <c r="K11" s="66"/>
      <c r="L11" s="41"/>
      <c r="M11" s="42"/>
    </row>
    <row r="12" spans="1:106" ht="16.5" customHeight="1" thickBot="1" x14ac:dyDescent="0.55000000000000004">
      <c r="A12" s="12"/>
      <c r="B12" s="103"/>
      <c r="C12" s="64" t="s">
        <v>177</v>
      </c>
      <c r="D12" s="69" t="s">
        <v>223</v>
      </c>
      <c r="E12" s="70"/>
      <c r="F12" s="70"/>
      <c r="G12" s="107"/>
      <c r="H12" s="69"/>
      <c r="I12" s="70"/>
      <c r="J12" s="70" t="s">
        <v>177</v>
      </c>
      <c r="K12" s="68"/>
      <c r="L12" s="43"/>
      <c r="M12" s="45"/>
    </row>
    <row r="13" spans="1:106" ht="16.5" customHeight="1" x14ac:dyDescent="0.5">
      <c r="A13" s="19"/>
      <c r="B13" s="103"/>
      <c r="C13" s="46"/>
      <c r="D13" s="62"/>
      <c r="E13" s="62"/>
      <c r="F13" s="65"/>
      <c r="G13" s="107"/>
      <c r="H13" s="109" t="s">
        <v>47</v>
      </c>
      <c r="I13" s="110"/>
      <c r="J13" s="46"/>
      <c r="K13" s="46"/>
      <c r="L13" s="46"/>
      <c r="M13" s="46"/>
    </row>
    <row r="14" spans="1:106" ht="16.5" customHeight="1" x14ac:dyDescent="0.5">
      <c r="A14" s="1" t="s">
        <v>17</v>
      </c>
      <c r="B14" s="103"/>
      <c r="C14" s="47"/>
      <c r="D14" s="63"/>
      <c r="E14" s="63"/>
      <c r="F14" s="69"/>
      <c r="G14" s="107"/>
      <c r="H14" s="114"/>
      <c r="I14" s="115"/>
      <c r="J14" s="47"/>
      <c r="K14" s="47"/>
      <c r="L14" s="47"/>
      <c r="M14" s="47"/>
    </row>
    <row r="15" spans="1:106" ht="16.5" customHeight="1" thickBot="1" x14ac:dyDescent="0.55000000000000004">
      <c r="A15" s="12"/>
      <c r="B15" s="103"/>
      <c r="C15" s="48"/>
      <c r="D15" s="64"/>
      <c r="E15" s="64"/>
      <c r="F15" s="70"/>
      <c r="G15" s="107"/>
      <c r="H15" s="116"/>
      <c r="I15" s="117"/>
      <c r="J15" s="48"/>
      <c r="K15" s="47"/>
      <c r="L15" s="48"/>
      <c r="M15" s="48"/>
    </row>
    <row r="16" spans="1:106" ht="16.5" customHeight="1" x14ac:dyDescent="0.5">
      <c r="A16" s="19"/>
      <c r="B16" s="103"/>
      <c r="C16" s="62" t="s">
        <v>221</v>
      </c>
      <c r="D16" s="65" t="s">
        <v>222</v>
      </c>
      <c r="E16" s="65" t="s">
        <v>123</v>
      </c>
      <c r="F16" s="65"/>
      <c r="G16" s="106"/>
      <c r="H16" s="65"/>
      <c r="I16" s="65"/>
      <c r="J16" s="65" t="s">
        <v>315</v>
      </c>
      <c r="K16" s="67"/>
      <c r="L16" s="46"/>
      <c r="M16" s="46"/>
    </row>
    <row r="17" spans="1:106" ht="16.5" customHeight="1" x14ac:dyDescent="0.5">
      <c r="A17" s="1" t="s">
        <v>18</v>
      </c>
      <c r="B17" s="103"/>
      <c r="C17" s="63" t="s">
        <v>223</v>
      </c>
      <c r="D17" s="69"/>
      <c r="E17" s="69"/>
      <c r="F17" s="69"/>
      <c r="G17" s="106"/>
      <c r="H17" s="69"/>
      <c r="I17" s="69"/>
      <c r="J17" s="69"/>
      <c r="K17" s="66"/>
      <c r="L17" s="47"/>
      <c r="M17" s="47"/>
    </row>
    <row r="18" spans="1:106" ht="16.5" customHeight="1" x14ac:dyDescent="0.5">
      <c r="A18" s="12"/>
      <c r="B18" s="103"/>
      <c r="C18" s="64" t="s">
        <v>216</v>
      </c>
      <c r="D18" s="69" t="s">
        <v>223</v>
      </c>
      <c r="E18" s="70"/>
      <c r="F18" s="70"/>
      <c r="G18" s="106"/>
      <c r="H18" s="69"/>
      <c r="I18" s="70"/>
      <c r="J18" s="70" t="s">
        <v>216</v>
      </c>
      <c r="K18" s="68"/>
      <c r="L18" s="48"/>
      <c r="M18" s="48"/>
    </row>
    <row r="19" spans="1:106" ht="16.5" customHeight="1" x14ac:dyDescent="0.5">
      <c r="A19" s="19"/>
      <c r="B19" s="103"/>
      <c r="C19" s="46"/>
      <c r="D19" s="62"/>
      <c r="E19" s="62"/>
      <c r="F19" s="65"/>
      <c r="G19" s="106"/>
      <c r="H19" s="46"/>
      <c r="I19" s="62"/>
      <c r="J19" s="62"/>
      <c r="K19" s="65"/>
      <c r="L19" s="44"/>
      <c r="M19" s="44"/>
    </row>
    <row r="20" spans="1:106" ht="16.5" customHeight="1" x14ac:dyDescent="0.5">
      <c r="A20" s="1" t="s">
        <v>19</v>
      </c>
      <c r="B20" s="103"/>
      <c r="C20" s="47"/>
      <c r="D20" s="63"/>
      <c r="E20" s="63"/>
      <c r="F20" s="69"/>
      <c r="G20" s="106"/>
      <c r="H20" s="47"/>
      <c r="I20" s="63"/>
      <c r="J20" s="63"/>
      <c r="K20" s="69"/>
      <c r="L20" s="47"/>
      <c r="M20" s="63"/>
    </row>
    <row r="21" spans="1:106" ht="16.5" customHeight="1" x14ac:dyDescent="0.5">
      <c r="A21" s="12"/>
      <c r="B21" s="104"/>
      <c r="C21" s="48"/>
      <c r="D21" s="64"/>
      <c r="E21" s="64"/>
      <c r="F21" s="70"/>
      <c r="G21" s="108"/>
      <c r="H21" s="48"/>
      <c r="I21" s="64"/>
      <c r="J21" s="64"/>
      <c r="K21" s="70"/>
      <c r="L21" s="45"/>
      <c r="M21" s="45"/>
    </row>
    <row r="22" spans="1:106" s="22" customFormat="1" ht="24.75" customHeight="1" x14ac:dyDescent="0.5">
      <c r="A22" s="93" t="s">
        <v>102</v>
      </c>
      <c r="B22" s="94"/>
      <c r="C22" s="94"/>
      <c r="D22" s="94"/>
      <c r="E22" s="94"/>
      <c r="F22" s="94"/>
      <c r="G22" s="94"/>
      <c r="H22" s="94"/>
      <c r="I22" s="95"/>
      <c r="J22" s="94"/>
      <c r="K22" s="94"/>
      <c r="L22" s="94"/>
      <c r="M22" s="96"/>
    </row>
    <row r="23" spans="1:106" s="22" customFormat="1" ht="23.25" customHeight="1" x14ac:dyDescent="0.5">
      <c r="A23" s="97" t="s">
        <v>313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8"/>
    </row>
    <row r="24" spans="1:106" ht="18.95" customHeight="1" x14ac:dyDescent="0.5">
      <c r="A24" s="23"/>
      <c r="B24" s="24" t="s">
        <v>25</v>
      </c>
      <c r="C24" s="6"/>
      <c r="D24" s="24" t="s">
        <v>34</v>
      </c>
      <c r="E24" s="6"/>
      <c r="F24" s="59">
        <v>14</v>
      </c>
      <c r="G24" s="24" t="s">
        <v>26</v>
      </c>
      <c r="H24" s="24"/>
      <c r="I24" s="26" t="s">
        <v>27</v>
      </c>
      <c r="J24" s="24" t="s">
        <v>34</v>
      </c>
      <c r="K24" s="6"/>
      <c r="L24" s="60">
        <v>0</v>
      </c>
      <c r="M24" s="55" t="s">
        <v>26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8"/>
      <c r="B25" s="6"/>
      <c r="C25" s="6"/>
      <c r="D25" s="24" t="s">
        <v>35</v>
      </c>
      <c r="E25" s="6"/>
      <c r="F25" s="29">
        <v>0</v>
      </c>
      <c r="G25" s="24" t="s">
        <v>26</v>
      </c>
      <c r="H25" s="6"/>
      <c r="I25" s="6"/>
      <c r="J25" s="24" t="s">
        <v>35</v>
      </c>
      <c r="K25" s="6"/>
      <c r="L25" s="30">
        <v>0</v>
      </c>
      <c r="M25" s="55" t="s">
        <v>26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8"/>
      <c r="B26" s="6"/>
      <c r="C26" s="6"/>
      <c r="D26" s="24" t="s">
        <v>20</v>
      </c>
      <c r="E26" s="6"/>
      <c r="F26" s="31">
        <v>14</v>
      </c>
      <c r="G26" s="24" t="s">
        <v>26</v>
      </c>
      <c r="H26" s="6"/>
      <c r="I26" s="6"/>
      <c r="J26" s="24" t="s">
        <v>20</v>
      </c>
      <c r="K26" s="6"/>
      <c r="L26" s="32">
        <v>0</v>
      </c>
      <c r="M26" s="55" t="s">
        <v>26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38"/>
      <c r="B27" s="75"/>
      <c r="C27" s="24"/>
      <c r="D27" s="24"/>
      <c r="E27" s="6"/>
      <c r="F27" s="35"/>
      <c r="G27" s="24"/>
      <c r="H27" s="6"/>
      <c r="I27" s="6"/>
      <c r="J27" s="24"/>
      <c r="K27" s="6"/>
      <c r="L27" s="37"/>
      <c r="M27" s="55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8.95" customHeight="1" x14ac:dyDescent="0.5">
      <c r="A28" s="36"/>
      <c r="B28" s="4"/>
      <c r="C28" s="39"/>
      <c r="D28" s="5"/>
      <c r="E28" s="5"/>
      <c r="F28" s="5"/>
      <c r="G28" s="5"/>
      <c r="H28" s="5"/>
      <c r="I28" s="5"/>
      <c r="J28" s="5"/>
      <c r="K28" s="5"/>
      <c r="L28" s="5"/>
      <c r="M28" s="56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</sheetData>
  <mergeCells count="9">
    <mergeCell ref="A22:M22"/>
    <mergeCell ref="A23:M23"/>
    <mergeCell ref="A1:M1"/>
    <mergeCell ref="A2:M2"/>
    <mergeCell ref="D3:E3"/>
    <mergeCell ref="K3:M3"/>
    <mergeCell ref="B7:B21"/>
    <mergeCell ref="G7:G21"/>
    <mergeCell ref="H13:I15"/>
  </mergeCells>
  <pageMargins left="2" right="0.25" top="0.9" bottom="0.3" header="0.2" footer="0.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9"/>
  <sheetViews>
    <sheetView view="pageBreakPreview" topLeftCell="A3" zoomScale="145" zoomScaleNormal="120" zoomScaleSheetLayoutView="145" workbookViewId="0">
      <selection activeCell="M13" sqref="M13"/>
    </sheetView>
  </sheetViews>
  <sheetFormatPr defaultRowHeight="23.25" x14ac:dyDescent="0.5"/>
  <cols>
    <col min="1" max="1" width="8.85546875" customWidth="1"/>
    <col min="2" max="2" width="6" customWidth="1"/>
    <col min="3" max="6" width="10" customWidth="1"/>
    <col min="7" max="7" width="6" customWidth="1"/>
    <col min="8" max="13" width="10" customWidth="1"/>
  </cols>
  <sheetData>
    <row r="1" spans="1:13" ht="21.95" customHeight="1" x14ac:dyDescent="0.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6"/>
    </row>
    <row r="2" spans="1:13" ht="21.95" customHeight="1" x14ac:dyDescent="0.5">
      <c r="A2" s="97" t="str">
        <f>อ.ปิยะ!A2</f>
        <v>ตารางสอนรายบุคคล  แผนกวิชาช่างไฟฟ้า  ประจำภาคเรียนที่   1   ปีการศึกษา   2563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8"/>
    </row>
    <row r="3" spans="1:13" ht="21.95" customHeight="1" x14ac:dyDescent="0.5">
      <c r="A3" s="3"/>
      <c r="B3" s="54"/>
      <c r="C3" s="4" t="s">
        <v>1</v>
      </c>
      <c r="D3" s="113" t="s">
        <v>75</v>
      </c>
      <c r="E3" s="113"/>
      <c r="F3" s="53" t="s">
        <v>2</v>
      </c>
      <c r="G3" s="113" t="s">
        <v>76</v>
      </c>
      <c r="H3" s="113"/>
      <c r="I3" s="113"/>
      <c r="J3" s="4" t="s">
        <v>3</v>
      </c>
      <c r="K3" s="100" t="s">
        <v>298</v>
      </c>
      <c r="L3" s="100"/>
      <c r="M3" s="101"/>
    </row>
    <row r="4" spans="1:13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42</v>
      </c>
      <c r="M4" s="9" t="s">
        <v>43</v>
      </c>
    </row>
    <row r="5" spans="1:13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42</v>
      </c>
      <c r="L5" s="13" t="s">
        <v>43</v>
      </c>
      <c r="M5" s="16" t="s">
        <v>44</v>
      </c>
    </row>
    <row r="6" spans="1:13" ht="16.5" customHeight="1" x14ac:dyDescent="0.5">
      <c r="A6" s="17" t="s">
        <v>29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</row>
    <row r="7" spans="1:13" s="61" customFormat="1" ht="16.5" customHeight="1" x14ac:dyDescent="0.4">
      <c r="A7" s="20"/>
      <c r="B7" s="102" t="s">
        <v>45</v>
      </c>
      <c r="C7" s="65" t="s">
        <v>140</v>
      </c>
      <c r="D7" s="65" t="s">
        <v>122</v>
      </c>
      <c r="E7" s="65" t="s">
        <v>140</v>
      </c>
      <c r="F7" s="65" t="s">
        <v>122</v>
      </c>
      <c r="G7" s="105" t="s">
        <v>46</v>
      </c>
      <c r="H7" s="62" t="s">
        <v>240</v>
      </c>
      <c r="I7" s="65" t="s">
        <v>142</v>
      </c>
      <c r="J7" s="65" t="s">
        <v>123</v>
      </c>
      <c r="K7" s="65"/>
      <c r="L7" s="46"/>
      <c r="M7" s="44"/>
    </row>
    <row r="8" spans="1:13" s="61" customFormat="1" ht="16.5" customHeight="1" x14ac:dyDescent="0.4">
      <c r="A8" s="1" t="s">
        <v>15</v>
      </c>
      <c r="B8" s="103"/>
      <c r="C8" s="69"/>
      <c r="D8" s="69"/>
      <c r="E8" s="69"/>
      <c r="F8" s="69"/>
      <c r="G8" s="106"/>
      <c r="H8" s="63" t="s">
        <v>137</v>
      </c>
      <c r="I8" s="69"/>
      <c r="J8" s="69"/>
      <c r="K8" s="69"/>
      <c r="L8" s="47"/>
      <c r="M8" s="42"/>
    </row>
    <row r="9" spans="1:13" s="61" customFormat="1" ht="16.5" customHeight="1" x14ac:dyDescent="0.4">
      <c r="A9" s="12"/>
      <c r="B9" s="103"/>
      <c r="C9" s="70" t="s">
        <v>141</v>
      </c>
      <c r="D9" s="70" t="s">
        <v>120</v>
      </c>
      <c r="E9" s="70" t="s">
        <v>141</v>
      </c>
      <c r="F9" s="70" t="s">
        <v>132</v>
      </c>
      <c r="G9" s="106"/>
      <c r="H9" s="64" t="s">
        <v>143</v>
      </c>
      <c r="I9" s="69" t="s">
        <v>137</v>
      </c>
      <c r="J9" s="70"/>
      <c r="K9" s="70" t="s">
        <v>143</v>
      </c>
      <c r="L9" s="48"/>
      <c r="M9" s="45"/>
    </row>
    <row r="10" spans="1:13" s="61" customFormat="1" ht="16.5" customHeight="1" x14ac:dyDescent="0.4">
      <c r="A10" s="19"/>
      <c r="B10" s="103"/>
      <c r="C10" s="65" t="s">
        <v>140</v>
      </c>
      <c r="D10" s="65" t="s">
        <v>123</v>
      </c>
      <c r="E10" s="46"/>
      <c r="F10" s="65" t="s">
        <v>140</v>
      </c>
      <c r="G10" s="107"/>
      <c r="H10" s="65" t="s">
        <v>123</v>
      </c>
      <c r="I10" s="65"/>
      <c r="J10" s="65" t="s">
        <v>140</v>
      </c>
      <c r="K10" s="65" t="s">
        <v>123</v>
      </c>
      <c r="L10" s="46"/>
      <c r="M10" s="44"/>
    </row>
    <row r="11" spans="1:13" s="61" customFormat="1" ht="16.5" customHeight="1" x14ac:dyDescent="0.4">
      <c r="A11" s="1" t="s">
        <v>16</v>
      </c>
      <c r="B11" s="103"/>
      <c r="C11" s="69"/>
      <c r="D11" s="69"/>
      <c r="E11" s="47"/>
      <c r="F11" s="69"/>
      <c r="G11" s="107"/>
      <c r="H11" s="69"/>
      <c r="I11" s="69"/>
      <c r="J11" s="69"/>
      <c r="K11" s="69"/>
      <c r="L11" s="47"/>
      <c r="M11" s="42"/>
    </row>
    <row r="12" spans="1:13" s="61" customFormat="1" ht="16.5" customHeight="1" thickBot="1" x14ac:dyDescent="0.45">
      <c r="A12" s="12"/>
      <c r="B12" s="103"/>
      <c r="C12" s="70" t="s">
        <v>141</v>
      </c>
      <c r="D12" s="70"/>
      <c r="E12" s="48" t="s">
        <v>130</v>
      </c>
      <c r="F12" s="70" t="s">
        <v>141</v>
      </c>
      <c r="G12" s="107"/>
      <c r="H12" s="70"/>
      <c r="I12" s="70" t="s">
        <v>131</v>
      </c>
      <c r="J12" s="70" t="s">
        <v>141</v>
      </c>
      <c r="K12" s="70"/>
      <c r="L12" s="48" t="s">
        <v>119</v>
      </c>
      <c r="M12" s="45"/>
    </row>
    <row r="13" spans="1:13" ht="16.5" customHeight="1" x14ac:dyDescent="0.5">
      <c r="A13" s="19"/>
      <c r="B13" s="103"/>
      <c r="C13" s="62"/>
      <c r="D13" s="62"/>
      <c r="E13" s="67"/>
      <c r="F13" s="46"/>
      <c r="G13" s="107"/>
      <c r="H13" s="109" t="s">
        <v>47</v>
      </c>
      <c r="I13" s="110"/>
      <c r="J13" s="46"/>
      <c r="K13" s="46"/>
      <c r="L13" s="44"/>
      <c r="M13" s="44"/>
    </row>
    <row r="14" spans="1:13" ht="16.5" customHeight="1" x14ac:dyDescent="0.5">
      <c r="A14" s="1" t="s">
        <v>17</v>
      </c>
      <c r="B14" s="103"/>
      <c r="C14" s="63"/>
      <c r="D14" s="63"/>
      <c r="E14" s="66"/>
      <c r="F14" s="47"/>
      <c r="G14" s="107"/>
      <c r="H14" s="111" t="s">
        <v>133</v>
      </c>
      <c r="I14" s="112"/>
      <c r="J14" s="47"/>
      <c r="K14" s="47"/>
      <c r="L14" s="47"/>
      <c r="M14" s="63"/>
    </row>
    <row r="15" spans="1:13" ht="16.5" customHeight="1" thickBot="1" x14ac:dyDescent="0.55000000000000004">
      <c r="A15" s="12"/>
      <c r="B15" s="103"/>
      <c r="C15" s="64"/>
      <c r="D15" s="64"/>
      <c r="E15" s="68"/>
      <c r="F15" s="48"/>
      <c r="G15" s="107"/>
      <c r="H15" s="73" t="s">
        <v>134</v>
      </c>
      <c r="I15" s="74" t="s">
        <v>144</v>
      </c>
      <c r="J15" s="48"/>
      <c r="K15" s="47"/>
      <c r="L15" s="45"/>
      <c r="M15" s="45"/>
    </row>
    <row r="16" spans="1:13" s="61" customFormat="1" ht="16.5" customHeight="1" x14ac:dyDescent="0.4">
      <c r="A16" s="19"/>
      <c r="B16" s="103"/>
      <c r="C16" s="65" t="s">
        <v>140</v>
      </c>
      <c r="D16" s="65" t="s">
        <v>123</v>
      </c>
      <c r="E16" s="46"/>
      <c r="F16" s="65"/>
      <c r="G16" s="106"/>
      <c r="H16" s="62" t="s">
        <v>240</v>
      </c>
      <c r="I16" s="65" t="s">
        <v>142</v>
      </c>
      <c r="J16" s="65" t="s">
        <v>123</v>
      </c>
      <c r="K16" s="65"/>
      <c r="L16" s="44"/>
      <c r="M16" s="44"/>
    </row>
    <row r="17" spans="1:13" s="61" customFormat="1" ht="16.5" customHeight="1" x14ac:dyDescent="0.4">
      <c r="A17" s="1" t="s">
        <v>18</v>
      </c>
      <c r="B17" s="103"/>
      <c r="C17" s="69"/>
      <c r="D17" s="69"/>
      <c r="E17" s="47"/>
      <c r="F17" s="69"/>
      <c r="G17" s="106"/>
      <c r="H17" s="63" t="s">
        <v>141</v>
      </c>
      <c r="I17" s="69"/>
      <c r="J17" s="69"/>
      <c r="K17" s="69"/>
      <c r="L17" s="47"/>
      <c r="M17" s="63"/>
    </row>
    <row r="18" spans="1:13" s="61" customFormat="1" ht="16.5" customHeight="1" x14ac:dyDescent="0.4">
      <c r="A18" s="12"/>
      <c r="B18" s="103"/>
      <c r="C18" s="70" t="s">
        <v>141</v>
      </c>
      <c r="D18" s="70"/>
      <c r="E18" s="48" t="s">
        <v>107</v>
      </c>
      <c r="F18" s="70"/>
      <c r="G18" s="106"/>
      <c r="H18" s="64" t="s">
        <v>145</v>
      </c>
      <c r="I18" s="69" t="s">
        <v>141</v>
      </c>
      <c r="J18" s="70"/>
      <c r="K18" s="70" t="s">
        <v>145</v>
      </c>
      <c r="L18" s="45"/>
      <c r="M18" s="45"/>
    </row>
    <row r="19" spans="1:13" s="61" customFormat="1" ht="16.5" customHeight="1" x14ac:dyDescent="0.4">
      <c r="A19" s="19"/>
      <c r="B19" s="103"/>
      <c r="C19" s="62"/>
      <c r="D19" s="62"/>
      <c r="E19" s="67"/>
      <c r="F19" s="65"/>
      <c r="G19" s="106"/>
      <c r="H19" s="62" t="s">
        <v>240</v>
      </c>
      <c r="I19" s="65" t="s">
        <v>142</v>
      </c>
      <c r="J19" s="65" t="s">
        <v>123</v>
      </c>
      <c r="K19" s="65"/>
      <c r="L19" s="44" t="s">
        <v>296</v>
      </c>
      <c r="M19" s="44"/>
    </row>
    <row r="20" spans="1:13" s="61" customFormat="1" ht="16.5" customHeight="1" x14ac:dyDescent="0.4">
      <c r="A20" s="1" t="s">
        <v>19</v>
      </c>
      <c r="B20" s="103"/>
      <c r="C20" s="63"/>
      <c r="D20" s="63"/>
      <c r="E20" s="66"/>
      <c r="F20" s="69"/>
      <c r="G20" s="106"/>
      <c r="H20" s="63" t="s">
        <v>141</v>
      </c>
      <c r="I20" s="69"/>
      <c r="J20" s="69"/>
      <c r="K20" s="69"/>
      <c r="L20" s="47"/>
      <c r="M20" s="63"/>
    </row>
    <row r="21" spans="1:13" s="61" customFormat="1" ht="16.5" customHeight="1" x14ac:dyDescent="0.4">
      <c r="A21" s="12"/>
      <c r="B21" s="104"/>
      <c r="C21" s="64"/>
      <c r="D21" s="64"/>
      <c r="E21" s="68"/>
      <c r="F21" s="70"/>
      <c r="G21" s="108"/>
      <c r="H21" s="64" t="s">
        <v>146</v>
      </c>
      <c r="I21" s="70" t="s">
        <v>141</v>
      </c>
      <c r="J21" s="70"/>
      <c r="K21" s="70" t="s">
        <v>146</v>
      </c>
      <c r="L21" s="45"/>
      <c r="M21" s="45"/>
    </row>
    <row r="22" spans="1:13" ht="21.95" customHeight="1" x14ac:dyDescent="0.5">
      <c r="A22" s="93" t="s">
        <v>69</v>
      </c>
      <c r="B22" s="94"/>
      <c r="C22" s="94"/>
      <c r="D22" s="94"/>
      <c r="E22" s="94"/>
      <c r="F22" s="94"/>
      <c r="G22" s="94"/>
      <c r="H22" s="94"/>
      <c r="I22" s="95"/>
      <c r="J22" s="94"/>
      <c r="K22" s="94"/>
      <c r="L22" s="94"/>
      <c r="M22" s="96"/>
    </row>
    <row r="23" spans="1:13" ht="21.95" customHeight="1" x14ac:dyDescent="0.5">
      <c r="A23" s="97" t="s">
        <v>147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8"/>
    </row>
    <row r="24" spans="1:13" ht="21.95" customHeight="1" x14ac:dyDescent="0.5">
      <c r="A24" s="23"/>
      <c r="B24" s="24" t="s">
        <v>25</v>
      </c>
      <c r="C24" s="6"/>
      <c r="D24" s="24" t="s">
        <v>34</v>
      </c>
      <c r="E24" s="6"/>
      <c r="F24" s="25">
        <v>0</v>
      </c>
      <c r="G24" s="24" t="s">
        <v>26</v>
      </c>
      <c r="H24" s="24"/>
      <c r="I24" s="26" t="s">
        <v>27</v>
      </c>
      <c r="J24" s="24" t="s">
        <v>34</v>
      </c>
      <c r="K24" s="6"/>
      <c r="L24" s="27">
        <v>0</v>
      </c>
      <c r="M24" s="55" t="s">
        <v>26</v>
      </c>
    </row>
    <row r="25" spans="1:13" ht="21.95" customHeight="1" x14ac:dyDescent="0.5">
      <c r="A25" s="28"/>
      <c r="B25" s="6"/>
      <c r="C25" s="6"/>
      <c r="D25" s="24" t="s">
        <v>35</v>
      </c>
      <c r="E25" s="6"/>
      <c r="F25" s="29">
        <v>30</v>
      </c>
      <c r="G25" s="24" t="s">
        <v>26</v>
      </c>
      <c r="H25" s="6"/>
      <c r="I25" s="6"/>
      <c r="J25" s="24" t="s">
        <v>35</v>
      </c>
      <c r="K25" s="6"/>
      <c r="L25" s="30">
        <v>12</v>
      </c>
      <c r="M25" s="55" t="s">
        <v>26</v>
      </c>
    </row>
    <row r="26" spans="1:13" ht="21.95" customHeight="1" thickBot="1" x14ac:dyDescent="0.55000000000000004">
      <c r="A26" s="28"/>
      <c r="B26" s="6"/>
      <c r="C26" s="6"/>
      <c r="D26" s="24" t="s">
        <v>20</v>
      </c>
      <c r="E26" s="6"/>
      <c r="F26" s="31">
        <v>30</v>
      </c>
      <c r="G26" s="24" t="s">
        <v>26</v>
      </c>
      <c r="H26" s="6"/>
      <c r="I26" s="6"/>
      <c r="J26" s="24" t="s">
        <v>20</v>
      </c>
      <c r="K26" s="6"/>
      <c r="L26" s="32">
        <v>12</v>
      </c>
      <c r="M26" s="55" t="s">
        <v>26</v>
      </c>
    </row>
    <row r="27" spans="1:13" ht="21.95" customHeight="1" thickTop="1" x14ac:dyDescent="0.5">
      <c r="A27" s="38"/>
      <c r="B27" s="75"/>
      <c r="C27" s="24"/>
      <c r="D27" s="24"/>
      <c r="E27" s="6"/>
      <c r="F27" s="35"/>
      <c r="G27" s="24"/>
      <c r="H27" s="6"/>
      <c r="I27" s="6"/>
      <c r="J27" s="24"/>
      <c r="K27" s="6"/>
      <c r="L27" s="37"/>
      <c r="M27" s="55"/>
    </row>
    <row r="28" spans="1:13" ht="21.95" customHeight="1" x14ac:dyDescent="0.5">
      <c r="A28" s="36"/>
      <c r="B28" s="4"/>
      <c r="C28" s="39"/>
      <c r="D28" s="5"/>
      <c r="E28" s="5"/>
      <c r="F28" s="5"/>
      <c r="G28" s="5"/>
      <c r="H28" s="5"/>
      <c r="I28" s="5"/>
      <c r="J28" s="5"/>
      <c r="K28" s="5"/>
      <c r="L28" s="5"/>
      <c r="M28" s="56"/>
    </row>
    <row r="29" spans="1:13" x14ac:dyDescent="0.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</sheetData>
  <mergeCells count="11">
    <mergeCell ref="H13:I13"/>
    <mergeCell ref="H14:I14"/>
    <mergeCell ref="A22:M22"/>
    <mergeCell ref="A23:M23"/>
    <mergeCell ref="A1:M1"/>
    <mergeCell ref="A2:M2"/>
    <mergeCell ref="D3:E3"/>
    <mergeCell ref="G3:I3"/>
    <mergeCell ref="K3:M3"/>
    <mergeCell ref="B7:B21"/>
    <mergeCell ref="G7:G21"/>
  </mergeCells>
  <printOptions horizontalCentered="1" verticalCentered="1"/>
  <pageMargins left="1.299212598425197" right="0.43307086614173229" top="0.23622047244094491" bottom="0" header="0.31496062992125984" footer="0.31496062992125984"/>
  <pageSetup paperSize="9" orientation="landscape" horizontalDpi="4294967292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B29"/>
  <sheetViews>
    <sheetView view="pageBreakPreview" zoomScale="115" zoomScaleSheetLayoutView="115" workbookViewId="0">
      <selection activeCell="L16" sqref="L16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6"/>
    </row>
    <row r="2" spans="1:106" s="2" customFormat="1" ht="21.95" customHeight="1" x14ac:dyDescent="0.5">
      <c r="A2" s="97" t="s">
        <v>287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8"/>
    </row>
    <row r="3" spans="1:106" s="6" customFormat="1" ht="21.95" customHeight="1" x14ac:dyDescent="0.5">
      <c r="A3" s="3"/>
      <c r="B3" s="54"/>
      <c r="C3" s="4" t="s">
        <v>1</v>
      </c>
      <c r="D3" s="113" t="s">
        <v>77</v>
      </c>
      <c r="E3" s="113"/>
      <c r="F3" s="53" t="s">
        <v>2</v>
      </c>
      <c r="G3" s="54" t="s">
        <v>78</v>
      </c>
      <c r="H3" s="5"/>
      <c r="I3" s="4"/>
      <c r="J3" s="4" t="s">
        <v>3</v>
      </c>
      <c r="K3" s="100" t="s">
        <v>79</v>
      </c>
      <c r="L3" s="100"/>
      <c r="M3" s="101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42</v>
      </c>
      <c r="M4" s="9" t="s">
        <v>43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42</v>
      </c>
      <c r="L5" s="13" t="s">
        <v>43</v>
      </c>
      <c r="M5" s="16" t="s">
        <v>44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29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02" t="s">
        <v>45</v>
      </c>
      <c r="C7" s="65" t="s">
        <v>160</v>
      </c>
      <c r="D7" s="65" t="s">
        <v>123</v>
      </c>
      <c r="E7" s="67"/>
      <c r="F7" s="65"/>
      <c r="G7" s="105" t="s">
        <v>46</v>
      </c>
      <c r="H7" s="65" t="s">
        <v>160</v>
      </c>
      <c r="I7" s="65" t="s">
        <v>123</v>
      </c>
      <c r="J7" s="67"/>
      <c r="K7" s="65"/>
      <c r="L7" s="46"/>
      <c r="M7" s="44"/>
    </row>
    <row r="8" spans="1:106" ht="16.5" customHeight="1" x14ac:dyDescent="0.5">
      <c r="A8" s="1" t="s">
        <v>15</v>
      </c>
      <c r="B8" s="103"/>
      <c r="C8" s="69"/>
      <c r="D8" s="69"/>
      <c r="E8" s="76"/>
      <c r="F8" s="69"/>
      <c r="G8" s="106"/>
      <c r="H8" s="69"/>
      <c r="I8" s="69"/>
      <c r="J8" s="76"/>
      <c r="K8" s="69"/>
      <c r="L8" s="47"/>
      <c r="M8" s="42"/>
    </row>
    <row r="9" spans="1:106" ht="16.5" customHeight="1" x14ac:dyDescent="0.5">
      <c r="A9" s="12"/>
      <c r="B9" s="103"/>
      <c r="C9" s="70" t="s">
        <v>114</v>
      </c>
      <c r="D9" s="70"/>
      <c r="E9" s="68"/>
      <c r="F9" s="70" t="s">
        <v>161</v>
      </c>
      <c r="G9" s="106"/>
      <c r="H9" s="70" t="s">
        <v>114</v>
      </c>
      <c r="I9" s="70"/>
      <c r="J9" s="68"/>
      <c r="K9" s="70" t="s">
        <v>161</v>
      </c>
      <c r="L9" s="48"/>
      <c r="M9" s="45"/>
    </row>
    <row r="10" spans="1:106" ht="16.5" customHeight="1" x14ac:dyDescent="0.5">
      <c r="A10" s="19"/>
      <c r="B10" s="103"/>
      <c r="C10" s="65" t="s">
        <v>295</v>
      </c>
      <c r="D10" s="65" t="s">
        <v>122</v>
      </c>
      <c r="E10" s="65" t="s">
        <v>295</v>
      </c>
      <c r="F10" s="65" t="s">
        <v>123</v>
      </c>
      <c r="G10" s="107"/>
      <c r="H10" s="65"/>
      <c r="I10" s="65"/>
      <c r="J10" s="67"/>
      <c r="K10" s="65"/>
      <c r="L10" s="44"/>
      <c r="M10" s="44"/>
    </row>
    <row r="11" spans="1:106" ht="16.5" customHeight="1" x14ac:dyDescent="0.5">
      <c r="A11" s="1" t="s">
        <v>16</v>
      </c>
      <c r="B11" s="103"/>
      <c r="C11" s="69"/>
      <c r="D11" s="69"/>
      <c r="E11" s="69"/>
      <c r="F11" s="69"/>
      <c r="G11" s="107"/>
      <c r="H11" s="69"/>
      <c r="I11" s="69"/>
      <c r="J11" s="76"/>
      <c r="K11" s="69"/>
      <c r="L11" s="47"/>
      <c r="M11" s="63"/>
    </row>
    <row r="12" spans="1:106" ht="16.5" customHeight="1" thickBot="1" x14ac:dyDescent="0.55000000000000004">
      <c r="A12" s="12"/>
      <c r="B12" s="103"/>
      <c r="C12" s="70" t="s">
        <v>125</v>
      </c>
      <c r="D12" s="70" t="s">
        <v>294</v>
      </c>
      <c r="E12" s="70" t="s">
        <v>125</v>
      </c>
      <c r="F12" s="70"/>
      <c r="G12" s="107"/>
      <c r="H12" s="70"/>
      <c r="I12" s="70"/>
      <c r="J12" s="68"/>
      <c r="K12" s="70" t="s">
        <v>166</v>
      </c>
      <c r="L12" s="45"/>
      <c r="M12" s="45"/>
    </row>
    <row r="13" spans="1:106" ht="16.5" customHeight="1" x14ac:dyDescent="0.5">
      <c r="A13" s="19"/>
      <c r="B13" s="103"/>
      <c r="C13" s="65" t="s">
        <v>295</v>
      </c>
      <c r="D13" s="65" t="s">
        <v>122</v>
      </c>
      <c r="E13" s="67"/>
      <c r="F13" s="46"/>
      <c r="G13" s="107"/>
      <c r="H13" s="109" t="s">
        <v>47</v>
      </c>
      <c r="I13" s="110"/>
      <c r="J13" s="46"/>
      <c r="K13" s="47"/>
      <c r="L13" s="46"/>
      <c r="M13" s="46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</row>
    <row r="14" spans="1:106" ht="16.5" customHeight="1" x14ac:dyDescent="0.5">
      <c r="A14" s="1" t="s">
        <v>17</v>
      </c>
      <c r="B14" s="103"/>
      <c r="C14" s="69"/>
      <c r="D14" s="69"/>
      <c r="E14" s="66"/>
      <c r="F14" s="47"/>
      <c r="G14" s="107"/>
      <c r="H14" s="111" t="s">
        <v>163</v>
      </c>
      <c r="I14" s="112"/>
      <c r="J14" s="47"/>
      <c r="K14" s="47"/>
      <c r="L14" s="47"/>
      <c r="M14" s="47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</row>
    <row r="15" spans="1:106" ht="16.5" customHeight="1" thickBot="1" x14ac:dyDescent="0.55000000000000004">
      <c r="A15" s="12"/>
      <c r="B15" s="103"/>
      <c r="C15" s="70" t="s">
        <v>125</v>
      </c>
      <c r="D15" s="70" t="s">
        <v>294</v>
      </c>
      <c r="E15" s="68"/>
      <c r="F15" s="48"/>
      <c r="G15" s="107"/>
      <c r="H15" s="73" t="s">
        <v>164</v>
      </c>
      <c r="I15" s="74" t="s">
        <v>161</v>
      </c>
      <c r="J15" s="48"/>
      <c r="K15" s="47"/>
      <c r="L15" s="48"/>
      <c r="M15" s="48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</row>
    <row r="16" spans="1:106" ht="16.5" customHeight="1" x14ac:dyDescent="0.5">
      <c r="A16" s="19"/>
      <c r="B16" s="103"/>
      <c r="C16" s="65"/>
      <c r="D16" s="65"/>
      <c r="E16" s="67"/>
      <c r="F16" s="65"/>
      <c r="G16" s="106"/>
      <c r="H16" s="65"/>
      <c r="I16" s="65"/>
      <c r="J16" s="46"/>
      <c r="K16" s="46"/>
      <c r="L16" s="46"/>
      <c r="M16" s="46"/>
    </row>
    <row r="17" spans="1:106" ht="16.5" customHeight="1" x14ac:dyDescent="0.5">
      <c r="A17" s="1" t="s">
        <v>18</v>
      </c>
      <c r="B17" s="103"/>
      <c r="C17" s="69"/>
      <c r="D17" s="69"/>
      <c r="E17" s="76"/>
      <c r="F17" s="69"/>
      <c r="G17" s="106"/>
      <c r="H17" s="69"/>
      <c r="I17" s="69"/>
      <c r="J17" s="47"/>
      <c r="K17" s="50"/>
      <c r="L17" s="47"/>
      <c r="M17" s="47"/>
    </row>
    <row r="18" spans="1:106" ht="16.5" customHeight="1" x14ac:dyDescent="0.5">
      <c r="A18" s="12"/>
      <c r="B18" s="103"/>
      <c r="C18" s="70"/>
      <c r="D18" s="70"/>
      <c r="E18" s="68"/>
      <c r="F18" s="70"/>
      <c r="G18" s="106"/>
      <c r="H18" s="70"/>
      <c r="I18" s="70"/>
      <c r="J18" s="48"/>
      <c r="K18" s="51"/>
      <c r="L18" s="48"/>
      <c r="M18" s="48"/>
    </row>
    <row r="19" spans="1:106" ht="16.5" customHeight="1" x14ac:dyDescent="0.5">
      <c r="A19" s="19"/>
      <c r="B19" s="103"/>
      <c r="C19" s="62" t="s">
        <v>127</v>
      </c>
      <c r="D19" s="65" t="s">
        <v>124</v>
      </c>
      <c r="E19" s="65" t="s">
        <v>123</v>
      </c>
      <c r="F19" s="65"/>
      <c r="G19" s="106"/>
      <c r="H19" s="65"/>
      <c r="I19" s="65"/>
      <c r="J19" s="65"/>
      <c r="K19" s="57"/>
      <c r="L19" s="44" t="s">
        <v>296</v>
      </c>
      <c r="M19" s="44"/>
    </row>
    <row r="20" spans="1:106" ht="16.5" customHeight="1" x14ac:dyDescent="0.5">
      <c r="A20" s="1" t="s">
        <v>19</v>
      </c>
      <c r="B20" s="103"/>
      <c r="C20" s="63" t="s">
        <v>125</v>
      </c>
      <c r="D20" s="69"/>
      <c r="E20" s="69"/>
      <c r="F20" s="69"/>
      <c r="G20" s="106"/>
      <c r="H20" s="69"/>
      <c r="I20" s="69"/>
      <c r="J20" s="69"/>
      <c r="K20" s="41"/>
      <c r="L20" s="47"/>
      <c r="M20" s="63"/>
    </row>
    <row r="21" spans="1:106" ht="16.5" customHeight="1" x14ac:dyDescent="0.5">
      <c r="A21" s="12"/>
      <c r="B21" s="104"/>
      <c r="C21" s="64" t="s">
        <v>145</v>
      </c>
      <c r="D21" s="69" t="s">
        <v>125</v>
      </c>
      <c r="E21" s="70"/>
      <c r="F21" s="70"/>
      <c r="G21" s="108"/>
      <c r="H21" s="69"/>
      <c r="I21" s="70"/>
      <c r="J21" s="70" t="s">
        <v>145</v>
      </c>
      <c r="K21" s="52"/>
      <c r="L21" s="45"/>
      <c r="M21" s="45"/>
    </row>
    <row r="22" spans="1:106" s="22" customFormat="1" ht="24.75" customHeight="1" x14ac:dyDescent="0.5">
      <c r="A22" s="93" t="s">
        <v>69</v>
      </c>
      <c r="B22" s="94"/>
      <c r="C22" s="94"/>
      <c r="D22" s="94"/>
      <c r="E22" s="94"/>
      <c r="F22" s="94"/>
      <c r="G22" s="94"/>
      <c r="H22" s="94"/>
      <c r="I22" s="95"/>
      <c r="J22" s="94"/>
      <c r="K22" s="94"/>
      <c r="L22" s="94"/>
      <c r="M22" s="96"/>
    </row>
    <row r="23" spans="1:106" s="22" customFormat="1" ht="23.25" customHeight="1" x14ac:dyDescent="0.5">
      <c r="A23" s="97" t="s">
        <v>299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8"/>
    </row>
    <row r="24" spans="1:106" ht="18" customHeight="1" x14ac:dyDescent="0.5">
      <c r="A24" s="23"/>
      <c r="B24" s="24" t="s">
        <v>25</v>
      </c>
      <c r="C24" s="6"/>
      <c r="D24" s="24" t="s">
        <v>34</v>
      </c>
      <c r="E24" s="6"/>
      <c r="F24" s="25">
        <v>20</v>
      </c>
      <c r="G24" s="24" t="s">
        <v>26</v>
      </c>
      <c r="H24" s="24"/>
      <c r="I24" s="26" t="s">
        <v>27</v>
      </c>
      <c r="J24" s="24" t="s">
        <v>34</v>
      </c>
      <c r="K24" s="6"/>
      <c r="L24" s="27">
        <v>9</v>
      </c>
      <c r="M24" s="55" t="s">
        <v>26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" customHeight="1" x14ac:dyDescent="0.5">
      <c r="A25" s="28"/>
      <c r="B25" s="6"/>
      <c r="C25" s="6"/>
      <c r="D25" s="24" t="s">
        <v>35</v>
      </c>
      <c r="E25" s="6"/>
      <c r="F25" s="29">
        <v>7</v>
      </c>
      <c r="G25" s="24" t="s">
        <v>26</v>
      </c>
      <c r="H25" s="6"/>
      <c r="I25" s="6"/>
      <c r="J25" s="24" t="s">
        <v>35</v>
      </c>
      <c r="K25" s="6"/>
      <c r="L25" s="30">
        <v>3</v>
      </c>
      <c r="M25" s="55" t="s">
        <v>26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" customHeight="1" thickBot="1" x14ac:dyDescent="0.55000000000000004">
      <c r="A26" s="28"/>
      <c r="B26" s="6"/>
      <c r="C26" s="6"/>
      <c r="D26" s="24" t="s">
        <v>20</v>
      </c>
      <c r="E26" s="6"/>
      <c r="F26" s="31">
        <v>27</v>
      </c>
      <c r="G26" s="24" t="s">
        <v>26</v>
      </c>
      <c r="H26" s="6"/>
      <c r="I26" s="6"/>
      <c r="J26" s="24" t="s">
        <v>20</v>
      </c>
      <c r="K26" s="6"/>
      <c r="L26" s="32">
        <v>12</v>
      </c>
      <c r="M26" s="55" t="s">
        <v>26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38"/>
      <c r="B27" s="75"/>
      <c r="C27" s="24"/>
      <c r="D27" s="24"/>
      <c r="E27" s="6"/>
      <c r="F27" s="35"/>
      <c r="G27" s="24"/>
      <c r="H27" s="6"/>
      <c r="I27" s="6"/>
      <c r="J27" s="24"/>
      <c r="K27" s="6"/>
      <c r="L27" s="37"/>
      <c r="M27" s="55"/>
    </row>
    <row r="28" spans="1:106" ht="18.95" customHeight="1" x14ac:dyDescent="0.5">
      <c r="A28" s="36"/>
      <c r="B28" s="4"/>
      <c r="C28" s="39"/>
      <c r="D28" s="5"/>
      <c r="E28" s="5"/>
      <c r="F28" s="5"/>
      <c r="G28" s="5"/>
      <c r="H28" s="5"/>
      <c r="I28" s="5"/>
      <c r="J28" s="5"/>
      <c r="K28" s="5"/>
      <c r="L28" s="5"/>
      <c r="M28" s="56"/>
    </row>
    <row r="29" spans="1:106" ht="18.95" customHeight="1" x14ac:dyDescent="0.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ageMargins left="2.0078740157480315" right="0.23622047244094491" top="0.9055118110236221" bottom="0.31496062992125984" header="0.19685039370078741" footer="0.19685039370078741"/>
  <pageSetup paperSize="9" scale="9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B29"/>
  <sheetViews>
    <sheetView view="pageBreakPreview" zoomScale="115" zoomScaleSheetLayoutView="115" workbookViewId="0">
      <selection activeCell="A22" sqref="A22:M22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6"/>
    </row>
    <row r="2" spans="1:106" s="2" customFormat="1" ht="21.95" customHeight="1" x14ac:dyDescent="0.5">
      <c r="A2" s="97" t="s">
        <v>288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8"/>
    </row>
    <row r="3" spans="1:106" s="6" customFormat="1" ht="21.95" customHeight="1" x14ac:dyDescent="0.5">
      <c r="A3" s="3"/>
      <c r="B3" s="54"/>
      <c r="C3" s="4" t="s">
        <v>1</v>
      </c>
      <c r="D3" s="113" t="s">
        <v>77</v>
      </c>
      <c r="E3" s="113"/>
      <c r="F3" s="53" t="s">
        <v>2</v>
      </c>
      <c r="G3" s="54" t="s">
        <v>78</v>
      </c>
      <c r="H3" s="5"/>
      <c r="I3" s="4"/>
      <c r="J3" s="4" t="s">
        <v>3</v>
      </c>
      <c r="K3" s="100" t="s">
        <v>79</v>
      </c>
      <c r="L3" s="100"/>
      <c r="M3" s="101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42</v>
      </c>
      <c r="M4" s="9" t="s">
        <v>43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42</v>
      </c>
      <c r="L5" s="13" t="s">
        <v>43</v>
      </c>
      <c r="M5" s="16" t="s">
        <v>44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29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02" t="s">
        <v>45</v>
      </c>
      <c r="C7" s="65"/>
      <c r="D7" s="65"/>
      <c r="E7" s="67"/>
      <c r="F7" s="65"/>
      <c r="G7" s="105" t="s">
        <v>46</v>
      </c>
      <c r="H7" s="65"/>
      <c r="I7" s="65"/>
      <c r="J7" s="65"/>
      <c r="K7" s="65"/>
      <c r="L7" s="46"/>
      <c r="M7" s="44"/>
    </row>
    <row r="8" spans="1:106" ht="16.5" customHeight="1" x14ac:dyDescent="0.5">
      <c r="A8" s="1" t="s">
        <v>15</v>
      </c>
      <c r="B8" s="103"/>
      <c r="C8" s="69"/>
      <c r="D8" s="69"/>
      <c r="E8" s="76"/>
      <c r="F8" s="69"/>
      <c r="G8" s="106"/>
      <c r="H8" s="69"/>
      <c r="I8" s="69"/>
      <c r="J8" s="69"/>
      <c r="K8" s="69"/>
      <c r="L8" s="47"/>
      <c r="M8" s="42"/>
    </row>
    <row r="9" spans="1:106" ht="16.5" customHeight="1" x14ac:dyDescent="0.5">
      <c r="A9" s="12"/>
      <c r="B9" s="103"/>
      <c r="C9" s="70"/>
      <c r="D9" s="70"/>
      <c r="E9" s="68"/>
      <c r="F9" s="70"/>
      <c r="G9" s="106"/>
      <c r="H9" s="70"/>
      <c r="I9" s="70"/>
      <c r="J9" s="70"/>
      <c r="K9" s="70"/>
      <c r="L9" s="48"/>
      <c r="M9" s="45"/>
    </row>
    <row r="10" spans="1:106" ht="16.5" customHeight="1" x14ac:dyDescent="0.5">
      <c r="A10" s="19"/>
      <c r="B10" s="103"/>
      <c r="C10" s="65" t="s">
        <v>295</v>
      </c>
      <c r="D10" s="65" t="s">
        <v>122</v>
      </c>
      <c r="E10" s="65" t="s">
        <v>295</v>
      </c>
      <c r="F10" s="65" t="s">
        <v>123</v>
      </c>
      <c r="G10" s="107"/>
      <c r="H10" s="65"/>
      <c r="I10" s="65"/>
      <c r="J10" s="67"/>
      <c r="K10" s="65"/>
      <c r="L10" s="44"/>
      <c r="M10" s="44"/>
    </row>
    <row r="11" spans="1:106" ht="16.5" customHeight="1" x14ac:dyDescent="0.5">
      <c r="A11" s="1" t="s">
        <v>16</v>
      </c>
      <c r="B11" s="103"/>
      <c r="C11" s="69"/>
      <c r="D11" s="69"/>
      <c r="E11" s="69"/>
      <c r="F11" s="69"/>
      <c r="G11" s="107"/>
      <c r="H11" s="69"/>
      <c r="I11" s="69"/>
      <c r="J11" s="76"/>
      <c r="K11" s="69"/>
      <c r="L11" s="47"/>
      <c r="M11" s="63"/>
    </row>
    <row r="12" spans="1:106" ht="16.5" customHeight="1" thickBot="1" x14ac:dyDescent="0.55000000000000004">
      <c r="A12" s="12"/>
      <c r="B12" s="103"/>
      <c r="C12" s="70" t="s">
        <v>125</v>
      </c>
      <c r="D12" s="70" t="s">
        <v>168</v>
      </c>
      <c r="E12" s="70" t="s">
        <v>125</v>
      </c>
      <c r="F12" s="70"/>
      <c r="G12" s="107"/>
      <c r="H12" s="70"/>
      <c r="I12" s="70"/>
      <c r="J12" s="68"/>
      <c r="K12" s="70" t="s">
        <v>168</v>
      </c>
      <c r="L12" s="45"/>
      <c r="M12" s="45"/>
    </row>
    <row r="13" spans="1:106" ht="16.5" customHeight="1" x14ac:dyDescent="0.5">
      <c r="A13" s="19"/>
      <c r="B13" s="103"/>
      <c r="C13" s="65" t="s">
        <v>295</v>
      </c>
      <c r="D13" s="65" t="s">
        <v>122</v>
      </c>
      <c r="E13" s="65" t="s">
        <v>295</v>
      </c>
      <c r="F13" s="65" t="s">
        <v>122</v>
      </c>
      <c r="G13" s="107"/>
      <c r="H13" s="109" t="s">
        <v>47</v>
      </c>
      <c r="I13" s="110"/>
      <c r="J13" s="65" t="s">
        <v>295</v>
      </c>
      <c r="K13" s="65" t="s">
        <v>123</v>
      </c>
      <c r="L13" s="46"/>
      <c r="M13" s="46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</row>
    <row r="14" spans="1:106" ht="16.5" customHeight="1" x14ac:dyDescent="0.5">
      <c r="A14" s="1" t="s">
        <v>17</v>
      </c>
      <c r="B14" s="103"/>
      <c r="C14" s="69"/>
      <c r="D14" s="69"/>
      <c r="E14" s="69"/>
      <c r="F14" s="69"/>
      <c r="G14" s="107"/>
      <c r="H14" s="111" t="s">
        <v>163</v>
      </c>
      <c r="I14" s="112"/>
      <c r="J14" s="69"/>
      <c r="K14" s="69"/>
      <c r="L14" s="47"/>
      <c r="M14" s="47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</row>
    <row r="15" spans="1:106" ht="16.5" customHeight="1" thickBot="1" x14ac:dyDescent="0.55000000000000004">
      <c r="A15" s="12"/>
      <c r="B15" s="103"/>
      <c r="C15" s="70" t="s">
        <v>125</v>
      </c>
      <c r="D15" s="70" t="s">
        <v>168</v>
      </c>
      <c r="E15" s="70" t="s">
        <v>125</v>
      </c>
      <c r="F15" s="70" t="s">
        <v>169</v>
      </c>
      <c r="G15" s="107"/>
      <c r="H15" s="73" t="s">
        <v>164</v>
      </c>
      <c r="I15" s="74" t="s">
        <v>161</v>
      </c>
      <c r="J15" s="70" t="s">
        <v>125</v>
      </c>
      <c r="K15" s="70"/>
      <c r="L15" s="48" t="s">
        <v>161</v>
      </c>
      <c r="M15" s="48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</row>
    <row r="16" spans="1:106" ht="16.5" customHeight="1" x14ac:dyDescent="0.5">
      <c r="A16" s="19"/>
      <c r="B16" s="103"/>
      <c r="C16" s="65"/>
      <c r="D16" s="65"/>
      <c r="E16" s="67"/>
      <c r="F16" s="65"/>
      <c r="G16" s="106"/>
      <c r="H16" s="65" t="s">
        <v>295</v>
      </c>
      <c r="I16" s="65" t="s">
        <v>122</v>
      </c>
      <c r="J16" s="65" t="s">
        <v>295</v>
      </c>
      <c r="K16" s="65" t="s">
        <v>123</v>
      </c>
      <c r="L16" s="46"/>
      <c r="M16" s="46"/>
    </row>
    <row r="17" spans="1:106" ht="16.5" customHeight="1" x14ac:dyDescent="0.5">
      <c r="A17" s="1" t="s">
        <v>18</v>
      </c>
      <c r="B17" s="103"/>
      <c r="C17" s="69"/>
      <c r="D17" s="69"/>
      <c r="E17" s="76"/>
      <c r="F17" s="69"/>
      <c r="G17" s="106"/>
      <c r="H17" s="69"/>
      <c r="I17" s="69"/>
      <c r="J17" s="69"/>
      <c r="K17" s="69"/>
      <c r="L17" s="47"/>
      <c r="M17" s="47"/>
    </row>
    <row r="18" spans="1:106" ht="16.5" customHeight="1" x14ac:dyDescent="0.5">
      <c r="A18" s="12"/>
      <c r="B18" s="103"/>
      <c r="C18" s="70"/>
      <c r="D18" s="70"/>
      <c r="E18" s="68"/>
      <c r="F18" s="70"/>
      <c r="G18" s="106"/>
      <c r="H18" s="70" t="s">
        <v>125</v>
      </c>
      <c r="I18" s="70" t="s">
        <v>161</v>
      </c>
      <c r="J18" s="70" t="s">
        <v>125</v>
      </c>
      <c r="K18" s="70"/>
      <c r="L18" s="48" t="s">
        <v>161</v>
      </c>
      <c r="M18" s="48"/>
    </row>
    <row r="19" spans="1:106" ht="16.5" customHeight="1" x14ac:dyDescent="0.5">
      <c r="A19" s="19"/>
      <c r="B19" s="103"/>
      <c r="C19" s="62" t="s">
        <v>127</v>
      </c>
      <c r="D19" s="65" t="s">
        <v>124</v>
      </c>
      <c r="E19" s="65" t="s">
        <v>123</v>
      </c>
      <c r="F19" s="65"/>
      <c r="G19" s="106"/>
      <c r="H19" s="65"/>
      <c r="I19" s="65"/>
      <c r="J19" s="65"/>
      <c r="K19" s="57"/>
      <c r="L19" s="44" t="s">
        <v>296</v>
      </c>
      <c r="M19" s="44"/>
    </row>
    <row r="20" spans="1:106" ht="16.5" customHeight="1" x14ac:dyDescent="0.5">
      <c r="A20" s="1" t="s">
        <v>19</v>
      </c>
      <c r="B20" s="103"/>
      <c r="C20" s="63" t="s">
        <v>125</v>
      </c>
      <c r="D20" s="69"/>
      <c r="E20" s="69"/>
      <c r="F20" s="69"/>
      <c r="G20" s="106"/>
      <c r="H20" s="69"/>
      <c r="I20" s="69"/>
      <c r="J20" s="69"/>
      <c r="K20" s="41"/>
      <c r="L20" s="47"/>
      <c r="M20" s="63"/>
    </row>
    <row r="21" spans="1:106" ht="16.5" customHeight="1" x14ac:dyDescent="0.5">
      <c r="A21" s="12"/>
      <c r="B21" s="104"/>
      <c r="C21" s="64" t="s">
        <v>145</v>
      </c>
      <c r="D21" s="69" t="s">
        <v>125</v>
      </c>
      <c r="E21" s="70"/>
      <c r="F21" s="70"/>
      <c r="G21" s="108"/>
      <c r="H21" s="69"/>
      <c r="I21" s="70"/>
      <c r="J21" s="70" t="s">
        <v>145</v>
      </c>
      <c r="K21" s="52"/>
      <c r="L21" s="45"/>
      <c r="M21" s="45"/>
    </row>
    <row r="22" spans="1:106" s="22" customFormat="1" ht="24.75" customHeight="1" x14ac:dyDescent="0.5">
      <c r="A22" s="93" t="s">
        <v>69</v>
      </c>
      <c r="B22" s="94"/>
      <c r="C22" s="94"/>
      <c r="D22" s="94"/>
      <c r="E22" s="94"/>
      <c r="F22" s="94"/>
      <c r="G22" s="94"/>
      <c r="H22" s="94"/>
      <c r="I22" s="95"/>
      <c r="J22" s="94"/>
      <c r="K22" s="94"/>
      <c r="L22" s="94"/>
      <c r="M22" s="96"/>
    </row>
    <row r="23" spans="1:106" s="22" customFormat="1" ht="23.25" customHeight="1" x14ac:dyDescent="0.5">
      <c r="A23" s="97" t="s">
        <v>300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8"/>
    </row>
    <row r="24" spans="1:106" ht="18" customHeight="1" x14ac:dyDescent="0.5">
      <c r="A24" s="23"/>
      <c r="B24" s="24" t="s">
        <v>25</v>
      </c>
      <c r="C24" s="6"/>
      <c r="D24" s="24" t="s">
        <v>34</v>
      </c>
      <c r="E24" s="6"/>
      <c r="F24" s="25">
        <v>22</v>
      </c>
      <c r="G24" s="24" t="s">
        <v>26</v>
      </c>
      <c r="H24" s="24"/>
      <c r="I24" s="26" t="s">
        <v>27</v>
      </c>
      <c r="J24" s="24" t="s">
        <v>34</v>
      </c>
      <c r="K24" s="6"/>
      <c r="L24" s="27">
        <v>9</v>
      </c>
      <c r="M24" s="55" t="s">
        <v>26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" customHeight="1" x14ac:dyDescent="0.5">
      <c r="A25" s="28"/>
      <c r="B25" s="6"/>
      <c r="C25" s="6"/>
      <c r="D25" s="24" t="s">
        <v>35</v>
      </c>
      <c r="E25" s="6"/>
      <c r="F25" s="29">
        <v>7</v>
      </c>
      <c r="G25" s="24" t="s">
        <v>26</v>
      </c>
      <c r="H25" s="6"/>
      <c r="I25" s="6"/>
      <c r="J25" s="24" t="s">
        <v>35</v>
      </c>
      <c r="K25" s="6"/>
      <c r="L25" s="30">
        <v>3</v>
      </c>
      <c r="M25" s="55" t="s">
        <v>26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" customHeight="1" thickBot="1" x14ac:dyDescent="0.55000000000000004">
      <c r="A26" s="28"/>
      <c r="B26" s="6"/>
      <c r="C26" s="6"/>
      <c r="D26" s="24" t="s">
        <v>20</v>
      </c>
      <c r="E26" s="6"/>
      <c r="F26" s="31">
        <v>29</v>
      </c>
      <c r="G26" s="24" t="s">
        <v>26</v>
      </c>
      <c r="H26" s="6"/>
      <c r="I26" s="6"/>
      <c r="J26" s="24" t="s">
        <v>20</v>
      </c>
      <c r="K26" s="6"/>
      <c r="L26" s="32">
        <v>12</v>
      </c>
      <c r="M26" s="55" t="s">
        <v>26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38"/>
      <c r="B27" s="75"/>
      <c r="C27" s="24"/>
      <c r="D27" s="24"/>
      <c r="E27" s="6"/>
      <c r="F27" s="35"/>
      <c r="G27" s="24"/>
      <c r="H27" s="6"/>
      <c r="I27" s="6"/>
      <c r="J27" s="24"/>
      <c r="K27" s="6"/>
      <c r="L27" s="37"/>
      <c r="M27" s="55"/>
    </row>
    <row r="28" spans="1:106" ht="18.95" customHeight="1" x14ac:dyDescent="0.5">
      <c r="A28" s="36"/>
      <c r="B28" s="4"/>
      <c r="C28" s="39"/>
      <c r="D28" s="5"/>
      <c r="E28" s="5"/>
      <c r="F28" s="5"/>
      <c r="G28" s="5"/>
      <c r="H28" s="5"/>
      <c r="I28" s="5"/>
      <c r="J28" s="5"/>
      <c r="K28" s="5"/>
      <c r="L28" s="5"/>
      <c r="M28" s="56"/>
    </row>
    <row r="29" spans="1:106" ht="18.95" customHeight="1" x14ac:dyDescent="0.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ageMargins left="2.0078740157480315" right="0.23622047244094491" top="0.9055118110236221" bottom="0.31496062992125984" header="0.19685039370078741" footer="0.19685039370078741"/>
  <pageSetup paperSize="9" scale="9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B53"/>
  <sheetViews>
    <sheetView view="pageBreakPreview" topLeftCell="A4" zoomScale="130" zoomScaleSheetLayoutView="130" workbookViewId="0">
      <selection activeCell="A22" sqref="A22:M22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6"/>
    </row>
    <row r="2" spans="1:106" s="2" customFormat="1" ht="21.95" customHeight="1" x14ac:dyDescent="0.5">
      <c r="A2" s="97" t="str">
        <f>อ.ปิยะ!A2</f>
        <v>ตารางสอนรายบุคคล  แผนกวิชาช่างไฟฟ้า  ประจำภาคเรียนที่   1   ปีการศึกษา   2563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8"/>
    </row>
    <row r="3" spans="1:106" s="6" customFormat="1" ht="21.95" customHeight="1" x14ac:dyDescent="0.5">
      <c r="A3" s="3"/>
      <c r="B3" s="54"/>
      <c r="C3" s="4" t="s">
        <v>1</v>
      </c>
      <c r="D3" s="113" t="s">
        <v>80</v>
      </c>
      <c r="E3" s="113"/>
      <c r="F3" s="53" t="s">
        <v>2</v>
      </c>
      <c r="G3" s="100" t="s">
        <v>81</v>
      </c>
      <c r="H3" s="100"/>
      <c r="I3" s="100"/>
      <c r="J3" s="4" t="s">
        <v>3</v>
      </c>
      <c r="K3" s="100" t="s">
        <v>82</v>
      </c>
      <c r="L3" s="100"/>
      <c r="M3" s="101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42</v>
      </c>
      <c r="M4" s="9" t="s">
        <v>43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42</v>
      </c>
      <c r="L5" s="13" t="s">
        <v>43</v>
      </c>
      <c r="M5" s="16" t="s">
        <v>44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29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02" t="s">
        <v>45</v>
      </c>
      <c r="D7" s="65" t="s">
        <v>148</v>
      </c>
      <c r="E7" s="65" t="s">
        <v>123</v>
      </c>
      <c r="F7" s="62"/>
      <c r="G7" s="105" t="s">
        <v>46</v>
      </c>
      <c r="H7" s="65" t="s">
        <v>149</v>
      </c>
      <c r="I7" s="65" t="s">
        <v>122</v>
      </c>
      <c r="J7" s="65" t="s">
        <v>149</v>
      </c>
      <c r="K7" s="65" t="s">
        <v>123</v>
      </c>
      <c r="L7" s="46"/>
      <c r="M7" s="44"/>
    </row>
    <row r="8" spans="1:106" ht="16.5" customHeight="1" x14ac:dyDescent="0.5">
      <c r="A8" s="1" t="s">
        <v>15</v>
      </c>
      <c r="B8" s="103"/>
      <c r="D8" s="69"/>
      <c r="E8" s="47"/>
      <c r="F8" s="63"/>
      <c r="G8" s="106"/>
      <c r="H8" s="69"/>
      <c r="I8" s="69"/>
      <c r="J8" s="69"/>
      <c r="K8" s="69"/>
      <c r="L8" s="47"/>
      <c r="M8" s="42"/>
    </row>
    <row r="9" spans="1:106" ht="16.5" customHeight="1" x14ac:dyDescent="0.5">
      <c r="A9" s="12"/>
      <c r="B9" s="103"/>
      <c r="D9" s="70" t="s">
        <v>114</v>
      </c>
      <c r="E9" s="48"/>
      <c r="F9" s="48" t="s">
        <v>117</v>
      </c>
      <c r="G9" s="106"/>
      <c r="H9" s="70" t="s">
        <v>150</v>
      </c>
      <c r="I9" s="70" t="s">
        <v>151</v>
      </c>
      <c r="J9" s="70" t="s">
        <v>150</v>
      </c>
      <c r="K9" s="70"/>
      <c r="L9" s="48" t="s">
        <v>151</v>
      </c>
      <c r="M9" s="45"/>
    </row>
    <row r="10" spans="1:106" ht="16.5" customHeight="1" x14ac:dyDescent="0.5">
      <c r="A10" s="19"/>
      <c r="B10" s="103"/>
      <c r="C10" s="62"/>
      <c r="D10" s="62"/>
      <c r="E10" s="65" t="s">
        <v>148</v>
      </c>
      <c r="F10" s="65" t="s">
        <v>122</v>
      </c>
      <c r="G10" s="107"/>
      <c r="H10" s="65" t="s">
        <v>149</v>
      </c>
      <c r="I10" s="65" t="s">
        <v>122</v>
      </c>
      <c r="J10" s="65" t="s">
        <v>149</v>
      </c>
      <c r="K10" s="65" t="s">
        <v>123</v>
      </c>
      <c r="L10" s="46"/>
      <c r="M10" s="44"/>
    </row>
    <row r="11" spans="1:106" ht="16.5" customHeight="1" x14ac:dyDescent="0.5">
      <c r="A11" s="1" t="s">
        <v>16</v>
      </c>
      <c r="B11" s="103"/>
      <c r="C11" s="63"/>
      <c r="D11" s="63"/>
      <c r="E11" s="69"/>
      <c r="F11" s="69"/>
      <c r="G11" s="107"/>
      <c r="H11" s="69"/>
      <c r="I11" s="69"/>
      <c r="J11" s="69"/>
      <c r="K11" s="69"/>
      <c r="L11" s="47"/>
      <c r="M11" s="42"/>
    </row>
    <row r="12" spans="1:106" ht="16.5" customHeight="1" thickBot="1" x14ac:dyDescent="0.55000000000000004">
      <c r="A12" s="12"/>
      <c r="B12" s="103"/>
      <c r="C12" s="72"/>
      <c r="D12" s="64"/>
      <c r="E12" s="70" t="s">
        <v>114</v>
      </c>
      <c r="F12" s="70" t="s">
        <v>117</v>
      </c>
      <c r="G12" s="107"/>
      <c r="H12" s="70" t="s">
        <v>150</v>
      </c>
      <c r="I12" s="70" t="s">
        <v>152</v>
      </c>
      <c r="J12" s="70" t="s">
        <v>150</v>
      </c>
      <c r="K12" s="70"/>
      <c r="L12" s="48" t="s">
        <v>152</v>
      </c>
      <c r="M12" s="45"/>
    </row>
    <row r="13" spans="1:106" ht="16.5" customHeight="1" x14ac:dyDescent="0.5">
      <c r="A13" s="19"/>
      <c r="B13" s="103"/>
      <c r="C13" s="62" t="s">
        <v>153</v>
      </c>
      <c r="D13" s="65" t="s">
        <v>286</v>
      </c>
      <c r="E13" s="65" t="s">
        <v>123</v>
      </c>
      <c r="F13" s="65"/>
      <c r="G13" s="107"/>
      <c r="H13" s="109" t="s">
        <v>47</v>
      </c>
      <c r="I13" s="110"/>
      <c r="J13" s="65"/>
      <c r="K13" s="65"/>
      <c r="L13" s="65"/>
      <c r="M13" s="46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</row>
    <row r="14" spans="1:106" ht="16.5" customHeight="1" x14ac:dyDescent="0.5">
      <c r="A14" s="1" t="s">
        <v>17</v>
      </c>
      <c r="B14" s="103"/>
      <c r="C14" s="63" t="s">
        <v>154</v>
      </c>
      <c r="D14" s="69"/>
      <c r="E14" s="69"/>
      <c r="F14" s="69"/>
      <c r="G14" s="107"/>
      <c r="H14" s="114"/>
      <c r="I14" s="115"/>
      <c r="J14" s="69"/>
      <c r="K14" s="69"/>
      <c r="L14" s="69"/>
      <c r="M14" s="47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</row>
    <row r="15" spans="1:106" ht="16.5" customHeight="1" thickBot="1" x14ac:dyDescent="0.55000000000000004">
      <c r="A15" s="12"/>
      <c r="B15" s="103"/>
      <c r="C15" s="64" t="s">
        <v>143</v>
      </c>
      <c r="D15" s="69" t="s">
        <v>154</v>
      </c>
      <c r="E15" s="70"/>
      <c r="F15" s="70"/>
      <c r="G15" s="107"/>
      <c r="H15" s="116"/>
      <c r="I15" s="117"/>
      <c r="J15" s="69"/>
      <c r="K15" s="70"/>
      <c r="L15" s="70" t="s">
        <v>143</v>
      </c>
      <c r="M15" s="48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</row>
    <row r="16" spans="1:106" ht="16.5" customHeight="1" x14ac:dyDescent="0.5">
      <c r="A16" s="19"/>
      <c r="B16" s="103"/>
      <c r="C16" s="62" t="s">
        <v>155</v>
      </c>
      <c r="D16" s="65" t="s">
        <v>156</v>
      </c>
      <c r="E16" s="65" t="s">
        <v>123</v>
      </c>
      <c r="F16" s="65"/>
      <c r="G16" s="106"/>
      <c r="H16" s="62" t="s">
        <v>155</v>
      </c>
      <c r="I16" s="65" t="s">
        <v>156</v>
      </c>
      <c r="J16" s="65" t="s">
        <v>123</v>
      </c>
      <c r="K16" s="65"/>
      <c r="L16" s="44"/>
      <c r="M16" s="44"/>
    </row>
    <row r="17" spans="1:106" ht="16.5" customHeight="1" x14ac:dyDescent="0.5">
      <c r="A17" s="1" t="s">
        <v>18</v>
      </c>
      <c r="B17" s="103"/>
      <c r="C17" s="63" t="s">
        <v>150</v>
      </c>
      <c r="D17" s="69"/>
      <c r="E17" s="69"/>
      <c r="F17" s="69"/>
      <c r="G17" s="106"/>
      <c r="H17" s="63" t="s">
        <v>150</v>
      </c>
      <c r="I17" s="69"/>
      <c r="J17" s="69"/>
      <c r="K17" s="69"/>
      <c r="L17" s="47"/>
      <c r="M17" s="63"/>
    </row>
    <row r="18" spans="1:106" ht="16.5" customHeight="1" x14ac:dyDescent="0.5">
      <c r="A18" s="12"/>
      <c r="B18" s="103"/>
      <c r="C18" s="64" t="s">
        <v>184</v>
      </c>
      <c r="D18" s="69" t="s">
        <v>150</v>
      </c>
      <c r="E18" s="70"/>
      <c r="F18" s="70" t="s">
        <v>184</v>
      </c>
      <c r="G18" s="106"/>
      <c r="H18" s="64" t="s">
        <v>151</v>
      </c>
      <c r="I18" s="69" t="s">
        <v>150</v>
      </c>
      <c r="J18" s="70"/>
      <c r="K18" s="70" t="s">
        <v>151</v>
      </c>
      <c r="L18" s="45"/>
      <c r="M18" s="45"/>
    </row>
    <row r="19" spans="1:106" ht="16.5" customHeight="1" x14ac:dyDescent="0.5">
      <c r="A19" s="19"/>
      <c r="B19" s="103"/>
      <c r="C19" s="62"/>
      <c r="D19" s="62"/>
      <c r="E19" s="67"/>
      <c r="F19" s="65"/>
      <c r="G19" s="106"/>
      <c r="H19" s="46"/>
      <c r="I19" s="46"/>
      <c r="J19" s="46"/>
      <c r="K19" s="57"/>
      <c r="L19" s="44" t="s">
        <v>296</v>
      </c>
      <c r="M19" s="44"/>
    </row>
    <row r="20" spans="1:106" ht="16.5" customHeight="1" x14ac:dyDescent="0.5">
      <c r="A20" s="1" t="s">
        <v>19</v>
      </c>
      <c r="B20" s="103"/>
      <c r="C20" s="63"/>
      <c r="D20" s="63"/>
      <c r="E20" s="66"/>
      <c r="F20" s="69"/>
      <c r="G20" s="106"/>
      <c r="H20" s="47"/>
      <c r="I20" s="47"/>
      <c r="J20" s="50"/>
      <c r="K20" s="41"/>
      <c r="L20" s="47"/>
      <c r="M20" s="63"/>
    </row>
    <row r="21" spans="1:106" ht="16.5" customHeight="1" x14ac:dyDescent="0.5">
      <c r="A21" s="12"/>
      <c r="B21" s="104"/>
      <c r="C21" s="64"/>
      <c r="D21" s="64"/>
      <c r="E21" s="68"/>
      <c r="F21" s="70"/>
      <c r="G21" s="108"/>
      <c r="H21" s="48"/>
      <c r="I21" s="48"/>
      <c r="J21" s="48"/>
      <c r="K21" s="52"/>
      <c r="L21" s="45"/>
      <c r="M21" s="45"/>
    </row>
    <row r="22" spans="1:106" s="22" customFormat="1" ht="24.75" customHeight="1" x14ac:dyDescent="0.5">
      <c r="A22" s="93" t="s">
        <v>69</v>
      </c>
      <c r="B22" s="94"/>
      <c r="C22" s="94"/>
      <c r="D22" s="94"/>
      <c r="E22" s="94"/>
      <c r="F22" s="94"/>
      <c r="G22" s="94"/>
      <c r="H22" s="94"/>
      <c r="I22" s="95"/>
      <c r="J22" s="94"/>
      <c r="K22" s="94"/>
      <c r="L22" s="94"/>
      <c r="M22" s="96"/>
    </row>
    <row r="23" spans="1:106" s="22" customFormat="1" ht="23.25" customHeight="1" x14ac:dyDescent="0.5">
      <c r="A23" s="97" t="s">
        <v>157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8"/>
    </row>
    <row r="24" spans="1:106" ht="18.95" customHeight="1" x14ac:dyDescent="0.5">
      <c r="A24" s="23"/>
      <c r="B24" s="24" t="s">
        <v>25</v>
      </c>
      <c r="C24" s="6"/>
      <c r="D24" s="24" t="s">
        <v>34</v>
      </c>
      <c r="E24" s="6"/>
      <c r="F24" s="25">
        <v>18</v>
      </c>
      <c r="G24" s="24" t="s">
        <v>26</v>
      </c>
      <c r="H24" s="24"/>
      <c r="I24" s="26" t="s">
        <v>27</v>
      </c>
      <c r="J24" s="24" t="s">
        <v>34</v>
      </c>
      <c r="K24" s="6"/>
      <c r="L24" s="27">
        <v>7</v>
      </c>
      <c r="M24" s="55" t="s">
        <v>26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8"/>
      <c r="B25" s="6"/>
      <c r="C25" s="6"/>
      <c r="D25" s="24" t="s">
        <v>35</v>
      </c>
      <c r="E25" s="6"/>
      <c r="F25" s="29">
        <v>12</v>
      </c>
      <c r="G25" s="24" t="s">
        <v>26</v>
      </c>
      <c r="H25" s="6"/>
      <c r="I25" s="6"/>
      <c r="J25" s="24" t="s">
        <v>35</v>
      </c>
      <c r="K25" s="6"/>
      <c r="L25" s="30">
        <v>5</v>
      </c>
      <c r="M25" s="55" t="s">
        <v>26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8"/>
      <c r="B26" s="6"/>
      <c r="C26" s="6"/>
      <c r="D26" s="24" t="s">
        <v>20</v>
      </c>
      <c r="E26" s="6"/>
      <c r="F26" s="31">
        <v>30</v>
      </c>
      <c r="G26" s="24" t="s">
        <v>26</v>
      </c>
      <c r="H26" s="6"/>
      <c r="I26" s="6"/>
      <c r="J26" s="24" t="s">
        <v>20</v>
      </c>
      <c r="K26" s="6"/>
      <c r="L26" s="32">
        <v>12</v>
      </c>
      <c r="M26" s="55" t="s">
        <v>26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s="10" customFormat="1" ht="18.95" customHeight="1" thickTop="1" x14ac:dyDescent="0.5">
      <c r="A27" s="38"/>
      <c r="B27" s="75"/>
      <c r="C27" s="24"/>
      <c r="D27" s="24"/>
      <c r="E27" s="6"/>
      <c r="F27" s="35"/>
      <c r="G27" s="24"/>
      <c r="H27" s="6"/>
      <c r="I27" s="6"/>
      <c r="J27" s="24"/>
      <c r="K27" s="6"/>
      <c r="L27" s="37"/>
      <c r="M27" s="55"/>
    </row>
    <row r="28" spans="1:106" s="10" customFormat="1" ht="18.95" customHeight="1" x14ac:dyDescent="0.5">
      <c r="A28" s="36"/>
      <c r="B28" s="4"/>
      <c r="C28" s="39"/>
      <c r="D28" s="5"/>
      <c r="E28" s="5"/>
      <c r="F28" s="5"/>
      <c r="G28" s="5"/>
      <c r="H28" s="5"/>
      <c r="I28" s="5"/>
      <c r="J28" s="5"/>
      <c r="K28" s="5"/>
      <c r="L28" s="5"/>
      <c r="M28" s="56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2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</sheetData>
  <mergeCells count="10">
    <mergeCell ref="H13:I15"/>
    <mergeCell ref="A22:M22"/>
    <mergeCell ref="A23:M23"/>
    <mergeCell ref="A1:M1"/>
    <mergeCell ref="A2:M2"/>
    <mergeCell ref="D3:E3"/>
    <mergeCell ref="G3:I3"/>
    <mergeCell ref="K3:M3"/>
    <mergeCell ref="B7:B21"/>
    <mergeCell ref="G7:G21"/>
  </mergeCells>
  <printOptions verticalCentered="1"/>
  <pageMargins left="2" right="0.25" top="0" bottom="0.05" header="0.2" footer="0.2"/>
  <pageSetup paperSize="9" scale="9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B63"/>
  <sheetViews>
    <sheetView view="pageBreakPreview" topLeftCell="A4" zoomScale="150" zoomScaleSheetLayoutView="150" workbookViewId="0">
      <selection activeCell="J20" sqref="J20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6"/>
    </row>
    <row r="2" spans="1:106" s="2" customFormat="1" ht="21.95" customHeight="1" x14ac:dyDescent="0.5">
      <c r="A2" s="97" t="str">
        <f>อ.ปิยะ!A2</f>
        <v>ตารางสอนรายบุคคล  แผนกวิชาช่างไฟฟ้า  ประจำภาคเรียนที่   1   ปีการศึกษา   2563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8"/>
    </row>
    <row r="3" spans="1:106" s="6" customFormat="1" ht="21.95" customHeight="1" x14ac:dyDescent="0.5">
      <c r="A3" s="3"/>
      <c r="B3" s="54"/>
      <c r="C3" s="4" t="s">
        <v>1</v>
      </c>
      <c r="D3" s="113" t="s">
        <v>87</v>
      </c>
      <c r="E3" s="113"/>
      <c r="F3" s="53" t="s">
        <v>2</v>
      </c>
      <c r="G3" s="54"/>
      <c r="H3" s="118" t="s">
        <v>88</v>
      </c>
      <c r="I3" s="118"/>
      <c r="J3" s="4" t="s">
        <v>3</v>
      </c>
      <c r="K3" s="100" t="s">
        <v>98</v>
      </c>
      <c r="L3" s="100"/>
      <c r="M3" s="101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42</v>
      </c>
      <c r="M4" s="9" t="s">
        <v>43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42</v>
      </c>
      <c r="L5" s="13" t="s">
        <v>43</v>
      </c>
      <c r="M5" s="16" t="s">
        <v>44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29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02" t="s">
        <v>45</v>
      </c>
      <c r="C7" s="62" t="s">
        <v>178</v>
      </c>
      <c r="D7" s="65" t="s">
        <v>179</v>
      </c>
      <c r="E7" s="65" t="s">
        <v>123</v>
      </c>
      <c r="F7" s="65"/>
      <c r="G7" s="105" t="s">
        <v>46</v>
      </c>
      <c r="H7" s="62" t="s">
        <v>178</v>
      </c>
      <c r="I7" s="65" t="s">
        <v>179</v>
      </c>
      <c r="J7" s="65" t="s">
        <v>123</v>
      </c>
      <c r="K7" s="65"/>
      <c r="L7" s="46"/>
      <c r="M7" s="44"/>
    </row>
    <row r="8" spans="1:106" ht="16.5" customHeight="1" x14ac:dyDescent="0.5">
      <c r="A8" s="1" t="s">
        <v>15</v>
      </c>
      <c r="B8" s="103"/>
      <c r="C8" s="63" t="s">
        <v>170</v>
      </c>
      <c r="D8" s="69"/>
      <c r="E8" s="69"/>
      <c r="F8" s="69"/>
      <c r="G8" s="106"/>
      <c r="H8" s="63" t="s">
        <v>170</v>
      </c>
      <c r="I8" s="69"/>
      <c r="J8" s="69"/>
      <c r="K8" s="69"/>
      <c r="L8" s="47"/>
      <c r="M8" s="42"/>
    </row>
    <row r="9" spans="1:106" ht="16.5" customHeight="1" x14ac:dyDescent="0.5">
      <c r="A9" s="12"/>
      <c r="B9" s="103"/>
      <c r="C9" s="64" t="s">
        <v>171</v>
      </c>
      <c r="D9" s="69" t="s">
        <v>170</v>
      </c>
      <c r="E9" s="70"/>
      <c r="F9" s="70" t="s">
        <v>171</v>
      </c>
      <c r="G9" s="106"/>
      <c r="H9" s="64" t="s">
        <v>172</v>
      </c>
      <c r="I9" s="69" t="s">
        <v>170</v>
      </c>
      <c r="J9" s="70"/>
      <c r="K9" s="70" t="s">
        <v>172</v>
      </c>
      <c r="L9" s="48"/>
      <c r="M9" s="45"/>
    </row>
    <row r="10" spans="1:106" ht="16.5" customHeight="1" x14ac:dyDescent="0.5">
      <c r="A10" s="19"/>
      <c r="B10" s="103"/>
      <c r="C10" s="62" t="s">
        <v>178</v>
      </c>
      <c r="D10" s="65" t="s">
        <v>179</v>
      </c>
      <c r="E10" s="65" t="s">
        <v>123</v>
      </c>
      <c r="F10" s="65"/>
      <c r="G10" s="107"/>
      <c r="H10" s="62" t="s">
        <v>178</v>
      </c>
      <c r="I10" s="65" t="s">
        <v>179</v>
      </c>
      <c r="J10" s="65" t="s">
        <v>123</v>
      </c>
      <c r="K10" s="65"/>
      <c r="L10" s="65"/>
      <c r="M10" s="44"/>
    </row>
    <row r="11" spans="1:106" ht="16.5" customHeight="1" x14ac:dyDescent="0.5">
      <c r="A11" s="1" t="s">
        <v>16</v>
      </c>
      <c r="B11" s="103"/>
      <c r="C11" s="63" t="s">
        <v>170</v>
      </c>
      <c r="D11" s="69"/>
      <c r="E11" s="69"/>
      <c r="F11" s="69"/>
      <c r="G11" s="107"/>
      <c r="H11" s="63" t="s">
        <v>170</v>
      </c>
      <c r="I11" s="69"/>
      <c r="J11" s="69"/>
      <c r="K11" s="69"/>
      <c r="L11" s="69"/>
      <c r="M11" s="42"/>
    </row>
    <row r="12" spans="1:106" ht="16.5" customHeight="1" thickBot="1" x14ac:dyDescent="0.55000000000000004">
      <c r="A12" s="12"/>
      <c r="B12" s="103"/>
      <c r="C12" s="64" t="s">
        <v>173</v>
      </c>
      <c r="D12" s="69" t="s">
        <v>170</v>
      </c>
      <c r="E12" s="70"/>
      <c r="F12" s="70" t="s">
        <v>173</v>
      </c>
      <c r="G12" s="107"/>
      <c r="H12" s="64" t="s">
        <v>174</v>
      </c>
      <c r="I12" s="69" t="s">
        <v>170</v>
      </c>
      <c r="J12" s="70"/>
      <c r="K12" s="70" t="s">
        <v>174</v>
      </c>
      <c r="L12" s="70"/>
      <c r="M12" s="45"/>
    </row>
    <row r="13" spans="1:106" ht="16.5" customHeight="1" x14ac:dyDescent="0.5">
      <c r="A13" s="19"/>
      <c r="B13" s="103"/>
      <c r="C13" s="65" t="s">
        <v>278</v>
      </c>
      <c r="D13" s="65" t="s">
        <v>122</v>
      </c>
      <c r="E13" s="67"/>
      <c r="F13" s="46"/>
      <c r="G13" s="107"/>
      <c r="H13" s="109" t="s">
        <v>47</v>
      </c>
      <c r="I13" s="110"/>
      <c r="J13" s="46"/>
      <c r="K13" s="46"/>
      <c r="L13" s="44"/>
      <c r="M13" s="44"/>
    </row>
    <row r="14" spans="1:106" ht="16.5" customHeight="1" x14ac:dyDescent="0.5">
      <c r="A14" s="1" t="s">
        <v>17</v>
      </c>
      <c r="B14" s="103"/>
      <c r="C14" s="69"/>
      <c r="D14" s="69"/>
      <c r="E14" s="66"/>
      <c r="F14" s="47"/>
      <c r="G14" s="107"/>
      <c r="H14" s="111" t="s">
        <v>181</v>
      </c>
      <c r="I14" s="112"/>
      <c r="J14" s="47"/>
      <c r="K14" s="47"/>
      <c r="L14" s="47"/>
      <c r="M14" s="63"/>
    </row>
    <row r="15" spans="1:106" ht="16.5" customHeight="1" thickBot="1" x14ac:dyDescent="0.55000000000000004">
      <c r="A15" s="12"/>
      <c r="B15" s="103"/>
      <c r="C15" s="70" t="s">
        <v>137</v>
      </c>
      <c r="D15" s="70" t="s">
        <v>239</v>
      </c>
      <c r="E15" s="68"/>
      <c r="F15" s="48"/>
      <c r="G15" s="107"/>
      <c r="H15" s="73" t="s">
        <v>134</v>
      </c>
      <c r="I15" s="74" t="s">
        <v>180</v>
      </c>
      <c r="J15" s="48"/>
      <c r="K15" s="47"/>
      <c r="L15" s="45"/>
      <c r="M15" s="45"/>
    </row>
    <row r="16" spans="1:106" ht="16.5" customHeight="1" x14ac:dyDescent="0.5">
      <c r="A16" s="19"/>
      <c r="B16" s="103"/>
      <c r="C16" s="62" t="s">
        <v>178</v>
      </c>
      <c r="D16" s="65" t="s">
        <v>179</v>
      </c>
      <c r="E16" s="65" t="s">
        <v>123</v>
      </c>
      <c r="F16" s="65"/>
      <c r="G16" s="106"/>
      <c r="H16" s="62" t="s">
        <v>178</v>
      </c>
      <c r="I16" s="62" t="s">
        <v>179</v>
      </c>
      <c r="J16" s="65" t="s">
        <v>123</v>
      </c>
      <c r="K16" s="65"/>
      <c r="L16" s="46"/>
      <c r="M16" s="46"/>
    </row>
    <row r="17" spans="1:106" ht="16.5" customHeight="1" x14ac:dyDescent="0.5">
      <c r="A17" s="1" t="s">
        <v>18</v>
      </c>
      <c r="B17" s="103"/>
      <c r="C17" s="63" t="s">
        <v>170</v>
      </c>
      <c r="D17" s="69"/>
      <c r="E17" s="69"/>
      <c r="F17" s="69"/>
      <c r="G17" s="106"/>
      <c r="H17" s="63" t="s">
        <v>170</v>
      </c>
      <c r="I17" s="69"/>
      <c r="J17" s="69"/>
      <c r="K17" s="69"/>
      <c r="L17" s="47"/>
      <c r="M17" s="47"/>
    </row>
    <row r="18" spans="1:106" ht="16.5" customHeight="1" x14ac:dyDescent="0.5">
      <c r="A18" s="12"/>
      <c r="B18" s="103"/>
      <c r="C18" s="64" t="s">
        <v>175</v>
      </c>
      <c r="D18" s="69" t="s">
        <v>170</v>
      </c>
      <c r="E18" s="70"/>
      <c r="F18" s="70" t="s">
        <v>175</v>
      </c>
      <c r="G18" s="106"/>
      <c r="H18" s="70" t="s">
        <v>177</v>
      </c>
      <c r="I18" s="69" t="s">
        <v>170</v>
      </c>
      <c r="J18" s="70"/>
      <c r="K18" s="70" t="s">
        <v>177</v>
      </c>
      <c r="L18" s="48"/>
      <c r="M18" s="48"/>
    </row>
    <row r="19" spans="1:106" ht="16.5" customHeight="1" x14ac:dyDescent="0.5">
      <c r="A19" s="19"/>
      <c r="B19" s="103"/>
      <c r="C19" s="62" t="s">
        <v>178</v>
      </c>
      <c r="D19" s="65" t="s">
        <v>179</v>
      </c>
      <c r="E19" s="65" t="s">
        <v>123</v>
      </c>
      <c r="F19" s="65"/>
      <c r="G19" s="106"/>
      <c r="H19" s="46"/>
      <c r="I19" s="46"/>
      <c r="J19" s="46"/>
      <c r="K19" s="57"/>
      <c r="L19" s="44" t="s">
        <v>296</v>
      </c>
      <c r="M19" s="44"/>
    </row>
    <row r="20" spans="1:106" ht="16.5" customHeight="1" x14ac:dyDescent="0.5">
      <c r="A20" s="1" t="s">
        <v>19</v>
      </c>
      <c r="B20" s="103"/>
      <c r="C20" s="63" t="s">
        <v>170</v>
      </c>
      <c r="D20" s="69"/>
      <c r="E20" s="69"/>
      <c r="F20" s="69"/>
      <c r="G20" s="106"/>
      <c r="H20" s="47"/>
      <c r="I20" s="47"/>
      <c r="J20" s="50"/>
      <c r="K20" s="41"/>
      <c r="L20" s="47"/>
      <c r="M20" s="63"/>
    </row>
    <row r="21" spans="1:106" ht="16.5" customHeight="1" x14ac:dyDescent="0.5">
      <c r="A21" s="12"/>
      <c r="B21" s="104"/>
      <c r="C21" s="64" t="s">
        <v>176</v>
      </c>
      <c r="D21" s="69" t="s">
        <v>170</v>
      </c>
      <c r="E21" s="70"/>
      <c r="F21" s="70" t="s">
        <v>176</v>
      </c>
      <c r="G21" s="108"/>
      <c r="H21" s="48"/>
      <c r="I21" s="48"/>
      <c r="J21" s="48"/>
      <c r="K21" s="52"/>
      <c r="L21" s="45"/>
      <c r="M21" s="45"/>
    </row>
    <row r="22" spans="1:106" s="22" customFormat="1" ht="24.75" customHeight="1" x14ac:dyDescent="0.5">
      <c r="A22" s="93" t="s">
        <v>69</v>
      </c>
      <c r="B22" s="94"/>
      <c r="C22" s="94"/>
      <c r="D22" s="94"/>
      <c r="E22" s="94"/>
      <c r="F22" s="94"/>
      <c r="G22" s="94"/>
      <c r="H22" s="94"/>
      <c r="I22" s="95"/>
      <c r="J22" s="94"/>
      <c r="K22" s="94"/>
      <c r="L22" s="94"/>
      <c r="M22" s="96"/>
    </row>
    <row r="23" spans="1:106" s="22" customFormat="1" ht="23.25" customHeight="1" x14ac:dyDescent="0.5">
      <c r="A23" s="97" t="s">
        <v>321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8"/>
    </row>
    <row r="24" spans="1:106" ht="18" customHeight="1" x14ac:dyDescent="0.5">
      <c r="A24" s="23"/>
      <c r="B24" s="24" t="s">
        <v>25</v>
      </c>
      <c r="C24" s="6"/>
      <c r="D24" s="24" t="s">
        <v>34</v>
      </c>
      <c r="E24" s="6"/>
      <c r="F24" s="25">
        <v>32</v>
      </c>
      <c r="G24" s="24" t="s">
        <v>26</v>
      </c>
      <c r="H24" s="24"/>
      <c r="I24" s="26" t="s">
        <v>27</v>
      </c>
      <c r="J24" s="24" t="s">
        <v>34</v>
      </c>
      <c r="K24" s="6"/>
      <c r="L24" s="27">
        <v>12</v>
      </c>
      <c r="M24" s="55" t="s">
        <v>26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" customHeight="1" x14ac:dyDescent="0.5">
      <c r="A25" s="28"/>
      <c r="B25" s="6"/>
      <c r="C25" s="6"/>
      <c r="D25" s="24" t="s">
        <v>35</v>
      </c>
      <c r="E25" s="6"/>
      <c r="F25" s="29">
        <v>0</v>
      </c>
      <c r="G25" s="24" t="s">
        <v>26</v>
      </c>
      <c r="H25" s="6"/>
      <c r="I25" s="6"/>
      <c r="J25" s="24" t="s">
        <v>35</v>
      </c>
      <c r="K25" s="6"/>
      <c r="L25" s="30">
        <v>0</v>
      </c>
      <c r="M25" s="55" t="s">
        <v>26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" customHeight="1" thickBot="1" x14ac:dyDescent="0.55000000000000004">
      <c r="A26" s="28"/>
      <c r="B26" s="6"/>
      <c r="C26" s="6"/>
      <c r="D26" s="24" t="s">
        <v>20</v>
      </c>
      <c r="E26" s="6"/>
      <c r="F26" s="31">
        <f>SUM(F24:F25)</f>
        <v>32</v>
      </c>
      <c r="G26" s="24" t="s">
        <v>26</v>
      </c>
      <c r="H26" s="6"/>
      <c r="I26" s="6"/>
      <c r="J26" s="24" t="s">
        <v>20</v>
      </c>
      <c r="K26" s="6"/>
      <c r="L26" s="32">
        <v>12</v>
      </c>
      <c r="M26" s="55" t="s">
        <v>26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" customHeight="1" thickTop="1" x14ac:dyDescent="0.5">
      <c r="A27" s="38"/>
      <c r="B27" s="75"/>
      <c r="C27" s="24"/>
      <c r="D27" s="24"/>
      <c r="E27" s="6"/>
      <c r="F27" s="35"/>
      <c r="G27" s="24"/>
      <c r="H27" s="6"/>
      <c r="I27" s="6"/>
      <c r="J27" s="24"/>
      <c r="K27" s="6"/>
      <c r="L27" s="37"/>
      <c r="M27" s="55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5" customHeight="1" x14ac:dyDescent="0.5">
      <c r="A28" s="36"/>
      <c r="B28" s="4"/>
      <c r="C28" s="39"/>
      <c r="D28" s="5"/>
      <c r="E28" s="5"/>
      <c r="F28" s="5"/>
      <c r="G28" s="5"/>
      <c r="H28" s="5"/>
      <c r="I28" s="5"/>
      <c r="J28" s="5"/>
      <c r="K28" s="5"/>
      <c r="L28" s="5"/>
      <c r="M28" s="56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ht="18" customHeight="1" x14ac:dyDescent="0.5">
      <c r="A29" s="24"/>
      <c r="B29" s="24"/>
      <c r="C29" s="6"/>
      <c r="D29" s="24"/>
      <c r="E29" s="6"/>
      <c r="F29" s="33"/>
      <c r="G29" s="24"/>
      <c r="H29" s="24"/>
      <c r="I29" s="26"/>
      <c r="J29" s="24"/>
      <c r="K29" s="6"/>
      <c r="L29" s="34"/>
      <c r="M29" s="24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</row>
    <row r="30" spans="1:106" ht="18" customHeight="1" x14ac:dyDescent="0.5">
      <c r="A30" s="6"/>
      <c r="B30" s="6"/>
      <c r="C30" s="6"/>
      <c r="D30" s="24"/>
      <c r="E30" s="6"/>
      <c r="F30" s="33"/>
      <c r="G30" s="24"/>
      <c r="H30" s="6"/>
      <c r="I30" s="6"/>
      <c r="J30" s="24"/>
      <c r="K30" s="6"/>
      <c r="L30" s="34"/>
      <c r="M30" s="24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</row>
    <row r="31" spans="1:106" ht="18" customHeight="1" x14ac:dyDescent="0.5">
      <c r="A31" s="6"/>
      <c r="B31" s="6"/>
      <c r="C31" s="6"/>
      <c r="D31" s="24"/>
      <c r="E31" s="6"/>
      <c r="F31" s="35"/>
      <c r="G31" s="24"/>
      <c r="H31" s="6"/>
      <c r="I31" s="6"/>
      <c r="J31" s="24"/>
      <c r="K31" s="6"/>
      <c r="L31" s="35"/>
      <c r="M31" s="24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</row>
    <row r="32" spans="1:106" ht="18.95" customHeight="1" x14ac:dyDescent="0.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</row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  <row r="60" s="10" customFormat="1" ht="18.95" customHeight="1" x14ac:dyDescent="0.5"/>
    <row r="61" s="10" customFormat="1" ht="18.95" customHeight="1" x14ac:dyDescent="0.5"/>
    <row r="62" s="10" customFormat="1" ht="18.95" customHeight="1" x14ac:dyDescent="0.5"/>
    <row r="63" s="10" customFormat="1" ht="18.95" customHeight="1" x14ac:dyDescent="0.5"/>
  </sheetData>
  <mergeCells count="11">
    <mergeCell ref="H13:I13"/>
    <mergeCell ref="H14:I14"/>
    <mergeCell ref="A22:M22"/>
    <mergeCell ref="A23:M23"/>
    <mergeCell ref="A1:M1"/>
    <mergeCell ref="A2:M2"/>
    <mergeCell ref="D3:E3"/>
    <mergeCell ref="H3:I3"/>
    <mergeCell ref="K3:M3"/>
    <mergeCell ref="B7:B21"/>
    <mergeCell ref="G7:G21"/>
  </mergeCells>
  <pageMargins left="2" right="0.25" top="0.9" bottom="0.3" header="0.2" footer="0.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B31"/>
  <sheetViews>
    <sheetView view="pageBreakPreview" topLeftCell="A4" zoomScale="130" zoomScaleSheetLayoutView="130" workbookViewId="0">
      <selection activeCell="L13" sqref="L13:M15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6"/>
    </row>
    <row r="2" spans="1:106" s="2" customFormat="1" ht="21.95" customHeight="1" x14ac:dyDescent="0.5">
      <c r="A2" s="97" t="str">
        <f>อ.ปิยะ!A2</f>
        <v>ตารางสอนรายบุคคล  แผนกวิชาช่างไฟฟ้า  ประจำภาคเรียนที่   1   ปีการศึกษา   2563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8"/>
    </row>
    <row r="3" spans="1:106" s="6" customFormat="1" ht="21.95" customHeight="1" x14ac:dyDescent="0.5">
      <c r="A3" s="3"/>
      <c r="B3" s="54"/>
      <c r="C3" s="4" t="s">
        <v>1</v>
      </c>
      <c r="D3" s="100" t="s">
        <v>89</v>
      </c>
      <c r="E3" s="100"/>
      <c r="F3" s="53" t="s">
        <v>2</v>
      </c>
      <c r="G3" s="113" t="s">
        <v>67</v>
      </c>
      <c r="H3" s="113"/>
      <c r="I3" s="113"/>
      <c r="J3" s="4" t="s">
        <v>3</v>
      </c>
      <c r="K3" s="119" t="s">
        <v>99</v>
      </c>
      <c r="L3" s="119"/>
      <c r="M3" s="120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42</v>
      </c>
      <c r="M4" s="9" t="s">
        <v>43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42</v>
      </c>
      <c r="L5" s="13" t="s">
        <v>43</v>
      </c>
      <c r="M5" s="16" t="s">
        <v>44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29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02" t="s">
        <v>45</v>
      </c>
      <c r="C7" s="62" t="s">
        <v>190</v>
      </c>
      <c r="D7" s="65" t="s">
        <v>191</v>
      </c>
      <c r="E7" s="65" t="s">
        <v>123</v>
      </c>
      <c r="F7" s="65"/>
      <c r="G7" s="105" t="s">
        <v>46</v>
      </c>
      <c r="H7" s="62" t="s">
        <v>190</v>
      </c>
      <c r="I7" s="65" t="s">
        <v>191</v>
      </c>
      <c r="J7" s="65" t="s">
        <v>123</v>
      </c>
      <c r="K7" s="65"/>
      <c r="L7" s="46"/>
      <c r="M7" s="44"/>
    </row>
    <row r="8" spans="1:106" ht="16.5" customHeight="1" x14ac:dyDescent="0.5">
      <c r="A8" s="1" t="s">
        <v>15</v>
      </c>
      <c r="B8" s="103"/>
      <c r="C8" s="63" t="s">
        <v>192</v>
      </c>
      <c r="D8" s="69"/>
      <c r="E8" s="69"/>
      <c r="F8" s="69"/>
      <c r="G8" s="106"/>
      <c r="H8" s="63" t="s">
        <v>192</v>
      </c>
      <c r="I8" s="69"/>
      <c r="J8" s="69"/>
      <c r="K8" s="69"/>
      <c r="L8" s="47"/>
      <c r="M8" s="42"/>
    </row>
    <row r="9" spans="1:106" ht="16.5" customHeight="1" x14ac:dyDescent="0.5">
      <c r="A9" s="12"/>
      <c r="B9" s="103"/>
      <c r="C9" s="64" t="s">
        <v>193</v>
      </c>
      <c r="D9" s="69" t="s">
        <v>192</v>
      </c>
      <c r="E9" s="70"/>
      <c r="F9" s="70" t="s">
        <v>193</v>
      </c>
      <c r="G9" s="106"/>
      <c r="H9" s="64" t="s">
        <v>194</v>
      </c>
      <c r="I9" s="69" t="s">
        <v>192</v>
      </c>
      <c r="J9" s="70"/>
      <c r="K9" s="70" t="s">
        <v>194</v>
      </c>
      <c r="L9" s="48"/>
      <c r="M9" s="45"/>
    </row>
    <row r="10" spans="1:106" ht="16.5" customHeight="1" x14ac:dyDescent="0.5">
      <c r="A10" s="19"/>
      <c r="B10" s="103"/>
      <c r="C10" s="46"/>
      <c r="D10" s="46"/>
      <c r="E10" s="49"/>
      <c r="F10" s="65" t="s">
        <v>195</v>
      </c>
      <c r="G10" s="107"/>
      <c r="H10" s="65" t="s">
        <v>123</v>
      </c>
      <c r="I10" s="65"/>
      <c r="J10" s="65" t="s">
        <v>195</v>
      </c>
      <c r="K10" s="65" t="s">
        <v>123</v>
      </c>
      <c r="L10" s="46"/>
      <c r="M10" s="44"/>
    </row>
    <row r="11" spans="1:106" ht="16.5" customHeight="1" x14ac:dyDescent="0.5">
      <c r="A11" s="1" t="s">
        <v>16</v>
      </c>
      <c r="B11" s="103"/>
      <c r="C11" s="47"/>
      <c r="D11" s="47"/>
      <c r="E11" s="50"/>
      <c r="F11" s="69"/>
      <c r="G11" s="107"/>
      <c r="H11" s="69"/>
      <c r="I11" s="69"/>
      <c r="J11" s="69"/>
      <c r="K11" s="69"/>
      <c r="L11" s="47"/>
      <c r="M11" s="42"/>
    </row>
    <row r="12" spans="1:106" ht="16.5" customHeight="1" thickBot="1" x14ac:dyDescent="0.55000000000000004">
      <c r="A12" s="12"/>
      <c r="B12" s="103"/>
      <c r="C12" s="48"/>
      <c r="D12" s="48"/>
      <c r="E12" s="51"/>
      <c r="F12" s="70" t="s">
        <v>192</v>
      </c>
      <c r="G12" s="107"/>
      <c r="H12" s="70"/>
      <c r="I12" s="70" t="s">
        <v>107</v>
      </c>
      <c r="J12" s="70" t="s">
        <v>192</v>
      </c>
      <c r="K12" s="70"/>
      <c r="L12" s="48" t="s">
        <v>130</v>
      </c>
      <c r="M12" s="45"/>
    </row>
    <row r="13" spans="1:106" ht="16.5" customHeight="1" x14ac:dyDescent="0.5">
      <c r="A13" s="19"/>
      <c r="B13" s="103"/>
      <c r="C13" s="62" t="s">
        <v>190</v>
      </c>
      <c r="D13" s="65" t="s">
        <v>191</v>
      </c>
      <c r="E13" s="65" t="s">
        <v>123</v>
      </c>
      <c r="F13" s="65"/>
      <c r="G13" s="107"/>
      <c r="H13" s="109" t="s">
        <v>47</v>
      </c>
      <c r="I13" s="110"/>
      <c r="J13" s="65" t="s">
        <v>195</v>
      </c>
      <c r="K13" s="65" t="s">
        <v>122</v>
      </c>
      <c r="L13" s="44"/>
      <c r="M13" s="44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</row>
    <row r="14" spans="1:106" ht="16.5" customHeight="1" x14ac:dyDescent="0.5">
      <c r="A14" s="1" t="s">
        <v>17</v>
      </c>
      <c r="B14" s="103"/>
      <c r="C14" s="63" t="s">
        <v>192</v>
      </c>
      <c r="D14" s="69"/>
      <c r="E14" s="69"/>
      <c r="F14" s="69"/>
      <c r="G14" s="107"/>
      <c r="H14" s="111" t="s">
        <v>133</v>
      </c>
      <c r="I14" s="112"/>
      <c r="J14" s="69"/>
      <c r="K14" s="69"/>
      <c r="L14" s="47"/>
      <c r="M14" s="63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</row>
    <row r="15" spans="1:106" ht="16.5" customHeight="1" thickBot="1" x14ac:dyDescent="0.55000000000000004">
      <c r="A15" s="12"/>
      <c r="B15" s="103"/>
      <c r="C15" s="64" t="s">
        <v>196</v>
      </c>
      <c r="D15" s="69" t="s">
        <v>192</v>
      </c>
      <c r="E15" s="70"/>
      <c r="F15" s="70" t="s">
        <v>196</v>
      </c>
      <c r="G15" s="107"/>
      <c r="H15" s="73" t="s">
        <v>134</v>
      </c>
      <c r="I15" s="74" t="s">
        <v>106</v>
      </c>
      <c r="J15" s="70" t="s">
        <v>192</v>
      </c>
      <c r="K15" s="70" t="s">
        <v>132</v>
      </c>
      <c r="L15" s="45"/>
      <c r="M15" s="45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</row>
    <row r="16" spans="1:106" ht="16.5" customHeight="1" x14ac:dyDescent="0.5">
      <c r="A16" s="19"/>
      <c r="B16" s="103"/>
      <c r="C16" s="65" t="s">
        <v>195</v>
      </c>
      <c r="D16" s="65" t="s">
        <v>123</v>
      </c>
      <c r="E16" s="46"/>
      <c r="F16" s="65"/>
      <c r="G16" s="106"/>
      <c r="H16" s="65"/>
      <c r="I16" s="65"/>
      <c r="J16" s="46"/>
      <c r="K16" s="46"/>
      <c r="L16" s="46"/>
      <c r="M16" s="46"/>
    </row>
    <row r="17" spans="1:106" ht="16.5" customHeight="1" x14ac:dyDescent="0.5">
      <c r="A17" s="1" t="s">
        <v>18</v>
      </c>
      <c r="B17" s="103"/>
      <c r="C17" s="69"/>
      <c r="D17" s="69"/>
      <c r="E17" s="47"/>
      <c r="F17" s="69"/>
      <c r="G17" s="106"/>
      <c r="H17" s="69"/>
      <c r="I17" s="69"/>
      <c r="J17" s="47"/>
      <c r="K17" s="50"/>
      <c r="L17" s="47"/>
      <c r="M17" s="47"/>
    </row>
    <row r="18" spans="1:106" ht="16.5" customHeight="1" x14ac:dyDescent="0.5">
      <c r="A18" s="12"/>
      <c r="B18" s="103"/>
      <c r="C18" s="70" t="s">
        <v>192</v>
      </c>
      <c r="D18" s="70"/>
      <c r="E18" s="48" t="s">
        <v>119</v>
      </c>
      <c r="F18" s="70"/>
      <c r="G18" s="106"/>
      <c r="H18" s="71"/>
      <c r="I18" s="70"/>
      <c r="J18" s="48"/>
      <c r="K18" s="51"/>
      <c r="L18" s="48"/>
      <c r="M18" s="48"/>
    </row>
    <row r="19" spans="1:106" ht="16.5" customHeight="1" x14ac:dyDescent="0.5">
      <c r="A19" s="19"/>
      <c r="B19" s="103"/>
      <c r="C19" s="65" t="s">
        <v>195</v>
      </c>
      <c r="D19" s="65" t="s">
        <v>122</v>
      </c>
      <c r="E19" s="67"/>
      <c r="F19" s="65" t="s">
        <v>195</v>
      </c>
      <c r="G19" s="106"/>
      <c r="H19" s="65" t="s">
        <v>123</v>
      </c>
      <c r="I19" s="65"/>
      <c r="J19" s="46"/>
      <c r="K19" s="57"/>
      <c r="L19" s="44" t="s">
        <v>296</v>
      </c>
      <c r="M19" s="44"/>
    </row>
    <row r="20" spans="1:106" ht="16.5" customHeight="1" x14ac:dyDescent="0.5">
      <c r="A20" s="1" t="s">
        <v>19</v>
      </c>
      <c r="B20" s="103"/>
      <c r="C20" s="69"/>
      <c r="D20" s="69"/>
      <c r="E20" s="66"/>
      <c r="F20" s="69"/>
      <c r="G20" s="106"/>
      <c r="H20" s="69"/>
      <c r="I20" s="69"/>
      <c r="J20" s="50"/>
      <c r="K20" s="41"/>
      <c r="L20" s="47"/>
      <c r="M20" s="63"/>
    </row>
    <row r="21" spans="1:106" ht="16.5" customHeight="1" x14ac:dyDescent="0.5">
      <c r="A21" s="12"/>
      <c r="B21" s="104"/>
      <c r="C21" s="70" t="s">
        <v>192</v>
      </c>
      <c r="D21" s="70" t="s">
        <v>120</v>
      </c>
      <c r="E21" s="68"/>
      <c r="F21" s="70" t="s">
        <v>192</v>
      </c>
      <c r="G21" s="108"/>
      <c r="H21" s="70"/>
      <c r="I21" s="70" t="s">
        <v>131</v>
      </c>
      <c r="J21" s="48"/>
      <c r="K21" s="52"/>
      <c r="L21" s="45"/>
      <c r="M21" s="45"/>
    </row>
    <row r="22" spans="1:106" s="22" customFormat="1" ht="24.75" customHeight="1" x14ac:dyDescent="0.5">
      <c r="A22" s="93" t="s">
        <v>85</v>
      </c>
      <c r="B22" s="94"/>
      <c r="C22" s="94"/>
      <c r="D22" s="94"/>
      <c r="E22" s="94"/>
      <c r="F22" s="94"/>
      <c r="G22" s="94"/>
      <c r="H22" s="94"/>
      <c r="I22" s="95"/>
      <c r="J22" s="94"/>
      <c r="K22" s="94"/>
      <c r="L22" s="94"/>
      <c r="M22" s="96"/>
    </row>
    <row r="23" spans="1:106" s="22" customFormat="1" ht="23.25" customHeight="1" x14ac:dyDescent="0.5">
      <c r="A23" s="97" t="s">
        <v>157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8"/>
    </row>
    <row r="24" spans="1:106" ht="18.95" customHeight="1" x14ac:dyDescent="0.5">
      <c r="A24" s="23"/>
      <c r="B24" s="24" t="s">
        <v>25</v>
      </c>
      <c r="C24" s="6"/>
      <c r="D24" s="24" t="s">
        <v>34</v>
      </c>
      <c r="E24" s="6"/>
      <c r="F24" s="59">
        <v>12</v>
      </c>
      <c r="G24" s="24" t="s">
        <v>26</v>
      </c>
      <c r="H24" s="24"/>
      <c r="I24" s="26" t="s">
        <v>27</v>
      </c>
      <c r="J24" s="24" t="s">
        <v>34</v>
      </c>
      <c r="K24" s="6"/>
      <c r="L24" s="60">
        <v>5</v>
      </c>
      <c r="M24" s="55" t="s">
        <v>26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8"/>
      <c r="B25" s="6"/>
      <c r="C25" s="6"/>
      <c r="D25" s="24" t="s">
        <v>35</v>
      </c>
      <c r="E25" s="6"/>
      <c r="F25" s="29">
        <v>18</v>
      </c>
      <c r="G25" s="24" t="s">
        <v>26</v>
      </c>
      <c r="H25" s="6"/>
      <c r="I25" s="6"/>
      <c r="J25" s="24" t="s">
        <v>35</v>
      </c>
      <c r="K25" s="6"/>
      <c r="L25" s="30">
        <v>7</v>
      </c>
      <c r="M25" s="55" t="s">
        <v>26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8"/>
      <c r="B26" s="6"/>
      <c r="C26" s="6"/>
      <c r="D26" s="24" t="s">
        <v>20</v>
      </c>
      <c r="E26" s="6"/>
      <c r="F26" s="31">
        <v>30</v>
      </c>
      <c r="G26" s="24" t="s">
        <v>26</v>
      </c>
      <c r="H26" s="6"/>
      <c r="I26" s="6"/>
      <c r="J26" s="24" t="s">
        <v>20</v>
      </c>
      <c r="K26" s="6"/>
      <c r="L26" s="32">
        <v>12</v>
      </c>
      <c r="M26" s="55" t="s">
        <v>26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38"/>
      <c r="B27" s="75"/>
      <c r="C27" s="24"/>
      <c r="D27" s="24"/>
      <c r="E27" s="6"/>
      <c r="F27" s="35"/>
      <c r="G27" s="24"/>
      <c r="H27" s="6"/>
      <c r="I27" s="6"/>
      <c r="J27" s="24"/>
      <c r="K27" s="6"/>
      <c r="L27" s="37"/>
      <c r="M27" s="55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8.95" customHeight="1" x14ac:dyDescent="0.5">
      <c r="A28" s="36"/>
      <c r="B28" s="4"/>
      <c r="C28" s="39"/>
      <c r="D28" s="5"/>
      <c r="E28" s="5"/>
      <c r="F28" s="5"/>
      <c r="G28" s="5"/>
      <c r="H28" s="5"/>
      <c r="I28" s="5"/>
      <c r="J28" s="5"/>
      <c r="K28" s="5"/>
      <c r="L28" s="5"/>
      <c r="M28" s="56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</sheetData>
  <mergeCells count="11">
    <mergeCell ref="H13:I13"/>
    <mergeCell ref="H14:I14"/>
    <mergeCell ref="A22:M22"/>
    <mergeCell ref="A23:M23"/>
    <mergeCell ref="A1:M1"/>
    <mergeCell ref="A2:M2"/>
    <mergeCell ref="D3:E3"/>
    <mergeCell ref="G3:I3"/>
    <mergeCell ref="K3:M3"/>
    <mergeCell ref="B7:B21"/>
    <mergeCell ref="G7:G21"/>
  </mergeCells>
  <pageMargins left="2" right="0.25" top="0.9" bottom="0.3" header="0.2" footer="0.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3</vt:i4>
      </vt:variant>
    </vt:vector>
  </HeadingPairs>
  <TitlesOfParts>
    <vt:vector size="37" baseType="lpstr">
      <vt:lpstr>อ.ยุทธนา</vt:lpstr>
      <vt:lpstr>อ.บุญฤทธิ์</vt:lpstr>
      <vt:lpstr>อ.สมหวัง</vt:lpstr>
      <vt:lpstr>อ.แคล้ว</vt:lpstr>
      <vt:lpstr>อ.ขวัญชัย สป1-9</vt:lpstr>
      <vt:lpstr>อ.ขวัญชัย สป10-18</vt:lpstr>
      <vt:lpstr>อ.วิโรจน์ </vt:lpstr>
      <vt:lpstr>อ.พลสิทธิ์</vt:lpstr>
      <vt:lpstr>อ.สมพงษ์</vt:lpstr>
      <vt:lpstr>อ.สุรชัย</vt:lpstr>
      <vt:lpstr>อ.พิชัย สป1-9</vt:lpstr>
      <vt:lpstr>อ.พิชัย สป10-18 </vt:lpstr>
      <vt:lpstr>อ.ปิยะ</vt:lpstr>
      <vt:lpstr>อ.นพนันท์</vt:lpstr>
      <vt:lpstr>อ.คธายุทธ</vt:lpstr>
      <vt:lpstr>อ.ศราวุฒิ</vt:lpstr>
      <vt:lpstr>อ.พงษ์ธร</vt:lpstr>
      <vt:lpstr>อ.พิพัฒชา</vt:lpstr>
      <vt:lpstr>อ.ศานิตย์</vt:lpstr>
      <vt:lpstr>อ.วุฒิพงศ์_1_9</vt:lpstr>
      <vt:lpstr>อ.วุฒิพงศ์_10_18</vt:lpstr>
      <vt:lpstr>อ.นราพงษ์ </vt:lpstr>
      <vt:lpstr>อ.ณัฐพงศ์</vt:lpstr>
      <vt:lpstr>อ.อรรถชัย</vt:lpstr>
      <vt:lpstr>อ.สุชาวดี</vt:lpstr>
      <vt:lpstr>อ.ศตวรรษ</vt:lpstr>
      <vt:lpstr>อ.อนุวัตน์_1_9</vt:lpstr>
      <vt:lpstr>อ.อนุวัตน์_10_18</vt:lpstr>
      <vt:lpstr>อ.เริงชัย</vt:lpstr>
      <vt:lpstr>อ.วีระยุทธ</vt:lpstr>
      <vt:lpstr>อ.ณรงค์ฤทธิ์(2)</vt:lpstr>
      <vt:lpstr>นายอัครเดช ฝึกสอน</vt:lpstr>
      <vt:lpstr>นายวรรปัชญ์ฝึกสอน (2)</vt:lpstr>
      <vt:lpstr>นายภาคภูมิฝึกสอน (3)</vt:lpstr>
      <vt:lpstr>อ.พิพัฒชา!Print_Area</vt:lpstr>
      <vt:lpstr>อ.ยุทธนา!Print_Area</vt:lpstr>
      <vt:lpstr>อ.สุชาวดี!Print_Area</vt:lpstr>
    </vt:vector>
  </TitlesOfParts>
  <Company>Dream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amazing</dc:creator>
  <cp:lastModifiedBy>Bangon</cp:lastModifiedBy>
  <cp:lastPrinted>2020-07-31T03:40:46Z</cp:lastPrinted>
  <dcterms:created xsi:type="dcterms:W3CDTF">2006-03-20T02:50:49Z</dcterms:created>
  <dcterms:modified xsi:type="dcterms:W3CDTF">2020-08-19T02:47:40Z</dcterms:modified>
</cp:coreProperties>
</file>