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room\"/>
    </mc:Choice>
  </mc:AlternateContent>
  <bookViews>
    <workbookView xWindow="32760" yWindow="32760" windowWidth="10125" windowHeight="1410" tabRatio="860" activeTab="11"/>
  </bookViews>
  <sheets>
    <sheet name="4403" sheetId="103" r:id="rId1"/>
    <sheet name="4404" sheetId="105" r:id="rId2"/>
    <sheet name="4405" sheetId="106" r:id="rId3"/>
    <sheet name="4406" sheetId="104" r:id="rId4"/>
    <sheet name="4407" sheetId="107" r:id="rId5"/>
    <sheet name="4410" sheetId="77" r:id="rId6"/>
    <sheet name="4411" sheetId="100" r:id="rId7"/>
    <sheet name="4412" sheetId="101" r:id="rId8"/>
    <sheet name="4413" sheetId="102" r:id="rId9"/>
    <sheet name="931" sheetId="108" r:id="rId10"/>
    <sheet name="941" sheetId="110" r:id="rId11"/>
    <sheet name="942" sheetId="111" r:id="rId12"/>
  </sheets>
  <calcPr calcId="191029"/>
</workbook>
</file>

<file path=xl/calcChain.xml><?xml version="1.0" encoding="utf-8"?>
<calcChain xmlns="http://schemas.openxmlformats.org/spreadsheetml/2006/main">
  <c r="F26" i="111" l="1"/>
  <c r="F26" i="110"/>
  <c r="F26" i="108"/>
  <c r="F26" i="102"/>
  <c r="F26" i="101"/>
  <c r="F26" i="100"/>
  <c r="F26" i="77"/>
  <c r="F26" i="104"/>
  <c r="F26" i="106"/>
  <c r="F26" i="105"/>
  <c r="F26" i="103"/>
</calcChain>
</file>

<file path=xl/comments1.xml><?xml version="1.0" encoding="utf-8"?>
<comments xmlns="http://schemas.openxmlformats.org/spreadsheetml/2006/main">
  <authors>
    <author>hp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ย้ายมาจาก ครูคอมฯ</t>
        </r>
      </text>
    </comment>
  </commentList>
</comments>
</file>

<file path=xl/sharedStrings.xml><?xml version="1.0" encoding="utf-8"?>
<sst xmlns="http://schemas.openxmlformats.org/spreadsheetml/2006/main" count="931" uniqueCount="153">
  <si>
    <t>วิทยาลัยเทคนิคเลย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</si>
  <si>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</si>
  <si>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</si>
  <si>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</si>
  <si>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</si>
  <si>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</si>
  <si>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</si>
  <si>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</si>
  <si>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</si>
  <si>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</si>
  <si>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</si>
  <si>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</si>
  <si>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</si>
  <si>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</si>
  <si>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</si>
  <si>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</si>
  <si>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</si>
  <si>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</si>
  <si>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ชม./สัปดาห์</t>
  </si>
  <si>
    <t>รายละเอียดชั่วโมงสอน</t>
  </si>
  <si>
    <t>วัน - ชม.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</si>
  <si>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</si>
  <si>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</si>
  <si>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</si>
  <si>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</si>
  <si>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</si>
  <si>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</si>
  <si>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กิจกรรม</t>
  </si>
  <si>
    <t>ห้อง</t>
  </si>
  <si>
    <t>ครูผู้รับผิดชอบ</t>
  </si>
  <si>
    <t>ลงชื่อ</t>
  </si>
  <si>
    <t>รองผู้อำนวยการฝ่ายวิชาการ</t>
  </si>
  <si>
    <t>(นายบรรจง  สุรพุทธ)</t>
  </si>
  <si>
    <t xml:space="preserve">ตารางการใช้พื้นที่   แผนกวิชาเทคโนโลยีคอมพิวเตอร์   ประจำภาคเรียนที่  1   ปีการศึกษา  2563   </t>
  </si>
  <si>
    <t>ครูวิลัยวรรณ์ ตระกูลวงศ์</t>
  </si>
  <si>
    <t>942</t>
  </si>
  <si>
    <t>ครูกรกต</t>
  </si>
  <si>
    <t>ครูนฤมล</t>
  </si>
  <si>
    <t>(ท)</t>
  </si>
  <si>
    <t>ส1 คฮ.1</t>
  </si>
  <si>
    <t>1 ทค.2</t>
  </si>
  <si>
    <t>30128-0006(ท)</t>
  </si>
  <si>
    <t>30128-0006</t>
  </si>
  <si>
    <t>(ป)</t>
  </si>
  <si>
    <t>30128-0009</t>
  </si>
  <si>
    <t>20128-2010(ท)</t>
  </si>
  <si>
    <t>20128-2010</t>
  </si>
  <si>
    <t>2 ทค.2</t>
  </si>
  <si>
    <t>3001-2001</t>
  </si>
  <si>
    <t>3128-2003(ท)</t>
  </si>
  <si>
    <t>3128-2003</t>
  </si>
  <si>
    <t>ส2 คฮ.1</t>
  </si>
  <si>
    <t>20128-2111(ท)</t>
  </si>
  <si>
    <t>20128-2111</t>
  </si>
  <si>
    <t>2 ทค.1</t>
  </si>
  <si>
    <t>20128-2002(ท)</t>
  </si>
  <si>
    <t>20128-2002</t>
  </si>
  <si>
    <t>1 ทค.1</t>
  </si>
  <si>
    <t>ครูจรัสศรี</t>
  </si>
  <si>
    <t>20128-1003(ท)</t>
  </si>
  <si>
    <t>20128-1003</t>
  </si>
  <si>
    <t>30100-0003(ท)</t>
  </si>
  <si>
    <t>30100-0003</t>
  </si>
  <si>
    <t>30128-2104</t>
  </si>
  <si>
    <t>ส1 คฮ.2</t>
  </si>
  <si>
    <t>30128-2002(ท)</t>
  </si>
  <si>
    <t>30128-2002</t>
  </si>
  <si>
    <t>30128-2001</t>
  </si>
  <si>
    <t>3128-2005</t>
  </si>
  <si>
    <t>30100-0008</t>
  </si>
  <si>
    <t>ส1 ทผ.3,4</t>
  </si>
  <si>
    <t>ครูวิลัยวรรณ์</t>
  </si>
  <si>
    <t>20001-2001</t>
  </si>
  <si>
    <t>2 ชก.5,6</t>
  </si>
  <si>
    <t>20128-2012(ท)</t>
  </si>
  <si>
    <t>20128-2012</t>
  </si>
  <si>
    <t>2 ทค. 1</t>
  </si>
  <si>
    <t>20128-2109(ท)</t>
  </si>
  <si>
    <t>20128-2109</t>
  </si>
  <si>
    <t>20128-2001(ท)</t>
  </si>
  <si>
    <t>1 ชย.1,2</t>
  </si>
  <si>
    <t>1 ชย.5,6</t>
  </si>
  <si>
    <t>30128-0008(ท)</t>
  </si>
  <si>
    <t>30128-0008</t>
  </si>
  <si>
    <t>ครูกัญญาวี</t>
  </si>
  <si>
    <t>3128-1004</t>
  </si>
  <si>
    <t>ส2 ทล.1,2</t>
  </si>
  <si>
    <t>1 ยธ.3</t>
  </si>
  <si>
    <t>2 ชก.3,4</t>
  </si>
  <si>
    <t>1 ชย.7,8</t>
  </si>
  <si>
    <t>1 ชอ.1,2</t>
  </si>
  <si>
    <t>30128-1002</t>
  </si>
  <si>
    <t>ครูศิลป์สุภา</t>
  </si>
  <si>
    <t>20128-1004(ท)</t>
  </si>
  <si>
    <t>20128-1004</t>
  </si>
  <si>
    <t>3128-2107</t>
  </si>
  <si>
    <t>30128-0005(ท)</t>
  </si>
  <si>
    <t>30128-0005</t>
  </si>
  <si>
    <t>30128-1001</t>
  </si>
  <si>
    <t>30128-1002(ป)</t>
  </si>
  <si>
    <t>20128-2004(ท)</t>
  </si>
  <si>
    <t>20128-2004</t>
  </si>
  <si>
    <t>20100-1005(ท)</t>
  </si>
  <si>
    <t>20100-1005</t>
  </si>
  <si>
    <t>30128-0002(ท)</t>
  </si>
  <si>
    <t>30128-0002</t>
  </si>
  <si>
    <t>1 ยธ.1,2</t>
  </si>
  <si>
    <t>20128-2105(ท)</t>
  </si>
  <si>
    <t>20128-2105</t>
  </si>
  <si>
    <t>30128-0003(ท)</t>
  </si>
  <si>
    <t>30128-0003</t>
  </si>
  <si>
    <t>20128-2106(ท)</t>
  </si>
  <si>
    <t>20128-2106</t>
  </si>
  <si>
    <t>พักรับประทานอาหารกลางวัน</t>
  </si>
  <si>
    <t>30001-2001</t>
  </si>
  <si>
    <t>2 ชก.7,8</t>
  </si>
  <si>
    <t>ส1 ฟค.3,4</t>
  </si>
  <si>
    <t>20128-1002</t>
  </si>
  <si>
    <t>3 ชฟ.3,4</t>
  </si>
  <si>
    <t>ส1 ฟก.3,4</t>
  </si>
  <si>
    <t>ส1 ชส.1</t>
  </si>
  <si>
    <t>2 ชก.1,2</t>
  </si>
  <si>
    <t>หัวหน้าแผนกวิชาเทคโนโลยีคอมพิวเตอร์</t>
  </si>
  <si>
    <t>(นางจรัสศรี  แก้วอาสา)</t>
  </si>
  <si>
    <t>ครูศิลป์สุภา ศรีสุข</t>
  </si>
  <si>
    <t>ห้อง  4403</t>
  </si>
  <si>
    <t>ห้องปฏิบัติการโปรแกรมเมเบิลลอจิกคอลโทรลเลอร์และเทคนิคการอินเตอร์เฟส</t>
  </si>
  <si>
    <t>ห้องปฏิบัติการไมโครโปรเซสเซอร์และไมโครคอนโทรลเลอร์</t>
  </si>
  <si>
    <t>-</t>
  </si>
  <si>
    <t>ห้องปฏิบัติการคอมพิวเตอร์ซอฟต์แวร์</t>
  </si>
  <si>
    <t>ห้อง  4405</t>
  </si>
  <si>
    <t>ห้อง  4406</t>
  </si>
  <si>
    <t>ห้องปฏิบัติการระบบฐานข้อมูล</t>
  </si>
  <si>
    <t>ครูผู้รับผิดชอบ   ครูวิลัยวรรณ์ ตระกูลวงศ์</t>
  </si>
  <si>
    <t>ครูพัชรินทร์</t>
  </si>
  <si>
    <t>ครูผู้รับผิดชอบ   ครูกรกต ศรีสันต์</t>
  </si>
  <si>
    <t>ห้อง  4407</t>
  </si>
  <si>
    <t>ห้องปฏิบัติการคอมพิวเตอรฮาร์ดแวร์และการซ่อมบำรุง</t>
  </si>
  <si>
    <t>30128-0004(ท)</t>
  </si>
  <si>
    <t>30128-0004</t>
  </si>
  <si>
    <t>ห้อง  4410</t>
  </si>
  <si>
    <t>ห้องปฏิบัติการระบบเครือข่ายคอมพิวเตอร์</t>
  </si>
  <si>
    <t>ห้อง  4411</t>
  </si>
  <si>
    <t>ห้องปฏิบัติการดิจิตอลเทคนิค</t>
  </si>
  <si>
    <t>ครูผู้รับผิดชอบ   ครูนฤมล ต้นกันยา</t>
  </si>
  <si>
    <t>ห้อง  4412</t>
  </si>
  <si>
    <t>ห้องปฏิบัติการเทคโนโลยีอิเล็กทรอนิกส์</t>
  </si>
  <si>
    <t>ครูผู้รับผิดชอบ   ครูจรัสศรี แก้วอาสา</t>
  </si>
  <si>
    <t>ห้อง  4413</t>
  </si>
  <si>
    <t>ห้องปฏิบัติการคอมพิวเตอร์กราฟิก</t>
  </si>
  <si>
    <t>ส1 ทผ.1,2</t>
  </si>
  <si>
    <t>2001-2001</t>
  </si>
  <si>
    <t>ส1 ทล.3,4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</si>
</sst>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6"/>
      <name val="Angsana New"/>
      <charset val="222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sz val="11"/>
      <name val="TH SarabunPSK"/>
      <family val="2"/>
    </font>
    <font>
      <b/>
      <sz val="9"/>
      <color indexed="81"/>
      <name val="Tahoma"/>
      <family val="2"/>
    </font>
    <font>
      <sz val="16"/>
      <color rgb="FFFF000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22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8" fillId="0" borderId="0"/>
    <xf numFmtId="0" fontId="22" fillId="0" borderId="0"/>
    <xf numFmtId="0" fontId="1" fillId="0" borderId="0"/>
  </cellStyleXfs>
  <cellXfs count="162">
    <xf numFmtId="0" fontId="0" fillId="0" borderId="0" xfId="0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14" xfId="45" applyFont="1" applyFill="1" applyBorder="1" applyAlignment="1">
      <alignment vertical="center"/>
    </xf>
    <xf numFmtId="0" fontId="5" fillId="0" borderId="15" xfId="45" applyFont="1" applyFill="1" applyBorder="1" applyAlignment="1">
      <alignment vertical="center"/>
    </xf>
    <xf numFmtId="0" fontId="5" fillId="0" borderId="0" xfId="45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14" xfId="45" applyFont="1" applyFill="1" applyBorder="1" applyAlignment="1">
      <alignment horizontal="center" vertical="center"/>
    </xf>
    <xf numFmtId="0" fontId="4" fillId="0" borderId="15" xfId="45" applyFont="1" applyFill="1" applyBorder="1" applyAlignment="1">
      <alignment vertical="center"/>
    </xf>
    <xf numFmtId="0" fontId="4" fillId="0" borderId="16" xfId="45" applyFont="1" applyFill="1" applyBorder="1" applyAlignment="1">
      <alignment horizontal="center" vertical="center"/>
    </xf>
    <xf numFmtId="0" fontId="6" fillId="0" borderId="17" xfId="45" applyFont="1" applyFill="1" applyBorder="1" applyAlignment="1">
      <alignment horizontal="center" vertical="center"/>
    </xf>
    <xf numFmtId="0" fontId="7" fillId="0" borderId="15" xfId="45" applyFont="1" applyBorder="1" applyAlignment="1">
      <alignment vertical="center"/>
    </xf>
    <xf numFmtId="0" fontId="5" fillId="0" borderId="0" xfId="45" applyFont="1" applyBorder="1" applyAlignment="1">
      <alignment vertical="center"/>
    </xf>
    <xf numFmtId="0" fontId="6" fillId="0" borderId="0" xfId="45" applyFont="1" applyFill="1" applyBorder="1" applyAlignment="1">
      <alignment horizontal="center" vertical="center"/>
    </xf>
    <xf numFmtId="0" fontId="5" fillId="0" borderId="18" xfId="45" applyFont="1" applyBorder="1" applyAlignment="1">
      <alignment vertical="center"/>
    </xf>
    <xf numFmtId="0" fontId="5" fillId="0" borderId="14" xfId="45" applyFont="1" applyBorder="1" applyAlignment="1">
      <alignment vertical="center"/>
    </xf>
    <xf numFmtId="49" fontId="5" fillId="0" borderId="14" xfId="45" applyNumberFormat="1" applyFont="1" applyBorder="1" applyAlignment="1">
      <alignment vertical="center"/>
    </xf>
    <xf numFmtId="0" fontId="3" fillId="0" borderId="0" xfId="45" applyFont="1" applyFill="1" applyBorder="1" applyAlignment="1">
      <alignment vertical="center"/>
    </xf>
    <xf numFmtId="0" fontId="4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6" fillId="0" borderId="0" xfId="45" applyFont="1" applyFill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24" borderId="11" xfId="0" applyNumberFormat="1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4" borderId="10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24" borderId="12" xfId="0" applyFont="1" applyFill="1" applyBorder="1" applyAlignment="1">
      <alignment horizontal="center" vertical="center" shrinkToFit="1"/>
    </xf>
    <xf numFmtId="0" fontId="5" fillId="24" borderId="10" xfId="0" applyFont="1" applyFill="1" applyBorder="1" applyAlignment="1">
      <alignment horizontal="center" vertical="center" shrinkToFit="1"/>
    </xf>
    <xf numFmtId="0" fontId="5" fillId="24" borderId="18" xfId="0" applyFont="1" applyFill="1" applyBorder="1" applyAlignment="1">
      <alignment horizontal="center" vertical="center" shrinkToFit="1"/>
    </xf>
    <xf numFmtId="0" fontId="5" fillId="24" borderId="15" xfId="0" applyFont="1" applyFill="1" applyBorder="1" applyAlignment="1">
      <alignment horizontal="center" vertical="center" shrinkToFit="1"/>
    </xf>
    <xf numFmtId="0" fontId="5" fillId="24" borderId="15" xfId="0" applyFont="1" applyFill="1" applyBorder="1" applyAlignment="1">
      <alignment vertical="center" shrinkToFit="1"/>
    </xf>
    <xf numFmtId="49" fontId="5" fillId="24" borderId="11" xfId="0" applyNumberFormat="1" applyFont="1" applyFill="1" applyBorder="1" applyAlignment="1">
      <alignment horizontal="center" vertical="center" shrinkToFit="1"/>
    </xf>
    <xf numFmtId="49" fontId="5" fillId="24" borderId="0" xfId="0" applyNumberFormat="1" applyFont="1" applyFill="1" applyBorder="1" applyAlignment="1">
      <alignment horizontal="center" vertical="center" shrinkToFit="1"/>
    </xf>
    <xf numFmtId="49" fontId="5" fillId="24" borderId="14" xfId="0" applyNumberFormat="1" applyFont="1" applyFill="1" applyBorder="1" applyAlignment="1">
      <alignment horizontal="center" vertical="center" shrinkToFit="1"/>
    </xf>
    <xf numFmtId="49" fontId="5" fillId="24" borderId="22" xfId="0" applyNumberFormat="1" applyFont="1" applyFill="1" applyBorder="1" applyAlignment="1">
      <alignment horizontal="center" vertical="center" shrinkToFit="1"/>
    </xf>
    <xf numFmtId="49" fontId="5" fillId="24" borderId="12" xfId="0" applyNumberFormat="1" applyFont="1" applyFill="1" applyBorder="1" applyAlignment="1">
      <alignment horizontal="center" vertical="center" shrinkToFit="1"/>
    </xf>
    <xf numFmtId="49" fontId="5" fillId="24" borderId="10" xfId="0" applyNumberFormat="1" applyFont="1" applyFill="1" applyBorder="1" applyAlignment="1">
      <alignment horizontal="center" vertical="center" shrinkToFit="1"/>
    </xf>
    <xf numFmtId="0" fontId="5" fillId="24" borderId="11" xfId="0" applyFont="1" applyFill="1" applyBorder="1" applyAlignment="1">
      <alignment horizontal="center" vertical="center" shrinkToFit="1"/>
    </xf>
    <xf numFmtId="0" fontId="5" fillId="24" borderId="13" xfId="0" applyFont="1" applyFill="1" applyBorder="1" applyAlignment="1">
      <alignment horizontal="center" vertical="center" shrinkToFit="1"/>
    </xf>
    <xf numFmtId="49" fontId="5" fillId="24" borderId="13" xfId="0" applyNumberFormat="1" applyFont="1" applyFill="1" applyBorder="1" applyAlignment="1">
      <alignment horizontal="center" vertical="center" shrinkToFit="1"/>
    </xf>
    <xf numFmtId="0" fontId="5" fillId="24" borderId="10" xfId="0" applyFont="1" applyFill="1" applyBorder="1" applyAlignment="1">
      <alignment vertical="center" shrinkToFit="1"/>
    </xf>
    <xf numFmtId="0" fontId="5" fillId="24" borderId="23" xfId="0" applyFont="1" applyFill="1" applyBorder="1" applyAlignment="1">
      <alignment horizontal="center" vertical="center" shrinkToFit="1"/>
    </xf>
    <xf numFmtId="0" fontId="5" fillId="24" borderId="19" xfId="0" applyFont="1" applyFill="1" applyBorder="1" applyAlignment="1">
      <alignment horizontal="center" vertical="center" shrinkToFit="1"/>
    </xf>
    <xf numFmtId="0" fontId="5" fillId="24" borderId="20" xfId="0" applyFont="1" applyFill="1" applyBorder="1" applyAlignment="1">
      <alignment horizontal="center" vertical="center" shrinkToFit="1"/>
    </xf>
    <xf numFmtId="0" fontId="2" fillId="0" borderId="14" xfId="45" applyFont="1" applyFill="1" applyBorder="1" applyAlignment="1">
      <alignment horizontal="left" vertical="center"/>
    </xf>
    <xf numFmtId="0" fontId="4" fillId="0" borderId="18" xfId="0" applyFont="1" applyFill="1" applyBorder="1" applyAlignment="1">
      <alignment vertical="center"/>
    </xf>
    <xf numFmtId="0" fontId="2" fillId="0" borderId="14" xfId="45" applyFont="1" applyFill="1" applyBorder="1" applyAlignment="1">
      <alignment vertical="center"/>
    </xf>
    <xf numFmtId="0" fontId="2" fillId="0" borderId="14" xfId="45" applyFont="1" applyFill="1" applyBorder="1" applyAlignment="1">
      <alignment vertical="center" shrinkToFit="1"/>
    </xf>
    <xf numFmtId="0" fontId="2" fillId="0" borderId="20" xfId="45" applyFont="1" applyFill="1" applyBorder="1" applyAlignment="1">
      <alignment vertical="center" shrinkToFit="1"/>
    </xf>
    <xf numFmtId="0" fontId="5" fillId="0" borderId="0" xfId="45" applyFont="1" applyFill="1" applyBorder="1" applyAlignment="1">
      <alignment horizontal="right" vertical="center" shrinkToFit="1"/>
    </xf>
    <xf numFmtId="0" fontId="5" fillId="0" borderId="14" xfId="45" applyFont="1" applyFill="1" applyBorder="1" applyAlignment="1">
      <alignment vertical="center" shrinkToFit="1"/>
    </xf>
    <xf numFmtId="0" fontId="5" fillId="0" borderId="0" xfId="45" applyFont="1" applyFill="1" applyBorder="1" applyAlignment="1">
      <alignment vertical="center" shrinkToFit="1"/>
    </xf>
    <xf numFmtId="0" fontId="5" fillId="0" borderId="20" xfId="45" applyFont="1" applyFill="1" applyBorder="1" applyAlignment="1">
      <alignment vertical="center" shrinkToFit="1"/>
    </xf>
    <xf numFmtId="0" fontId="5" fillId="0" borderId="0" xfId="45" applyFont="1" applyFill="1" applyBorder="1" applyAlignment="1">
      <alignment horizontal="left" vertical="center" shrinkToFit="1"/>
    </xf>
    <xf numFmtId="0" fontId="5" fillId="0" borderId="19" xfId="45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49" fontId="5" fillId="24" borderId="19" xfId="0" applyNumberFormat="1" applyFont="1" applyFill="1" applyBorder="1" applyAlignment="1">
      <alignment horizontal="center" vertical="center" shrinkToFit="1"/>
    </xf>
    <xf numFmtId="49" fontId="5" fillId="24" borderId="23" xfId="0" applyNumberFormat="1" applyFont="1" applyFill="1" applyBorder="1" applyAlignment="1">
      <alignment horizontal="center" vertical="center" shrinkToFit="1"/>
    </xf>
    <xf numFmtId="49" fontId="5" fillId="24" borderId="20" xfId="0" applyNumberFormat="1" applyFont="1" applyFill="1" applyBorder="1" applyAlignment="1">
      <alignment horizontal="center" vertical="center" shrinkToFit="1"/>
    </xf>
    <xf numFmtId="0" fontId="28" fillId="24" borderId="12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/>
    </xf>
    <xf numFmtId="49" fontId="28" fillId="24" borderId="10" xfId="0" applyNumberFormat="1" applyFont="1" applyFill="1" applyBorder="1" applyAlignment="1">
      <alignment horizontal="center" vertical="center" shrinkToFit="1"/>
    </xf>
    <xf numFmtId="49" fontId="28" fillId="24" borderId="19" xfId="0" applyNumberFormat="1" applyFont="1" applyFill="1" applyBorder="1" applyAlignment="1">
      <alignment horizontal="center" vertical="center" shrinkToFit="1"/>
    </xf>
    <xf numFmtId="0" fontId="28" fillId="24" borderId="11" xfId="0" applyFont="1" applyFill="1" applyBorder="1" applyAlignment="1">
      <alignment horizontal="center" vertical="center" shrinkToFit="1"/>
    </xf>
    <xf numFmtId="0" fontId="5" fillId="24" borderId="24" xfId="0" applyFont="1" applyFill="1" applyBorder="1" applyAlignment="1">
      <alignment horizontal="center" vertical="center" shrinkToFit="1"/>
    </xf>
    <xf numFmtId="0" fontId="5" fillId="24" borderId="25" xfId="0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horizontal="center" vertical="center" shrinkToFit="1"/>
    </xf>
    <xf numFmtId="0" fontId="5" fillId="24" borderId="0" xfId="0" applyFont="1" applyFill="1" applyBorder="1" applyAlignment="1">
      <alignment vertical="center" shrinkToFit="1"/>
    </xf>
    <xf numFmtId="49" fontId="5" fillId="24" borderId="15" xfId="0" applyNumberFormat="1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24" borderId="14" xfId="0" applyFont="1" applyFill="1" applyBorder="1" applyAlignment="1">
      <alignment horizontal="center" vertical="center" shrinkToFit="1"/>
    </xf>
    <xf numFmtId="49" fontId="5" fillId="24" borderId="18" xfId="0" applyNumberFormat="1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vertical="center"/>
    </xf>
    <xf numFmtId="0" fontId="5" fillId="0" borderId="0" xfId="45" applyFont="1" applyFill="1" applyAlignment="1">
      <alignment horizontal="center" vertical="center"/>
    </xf>
    <xf numFmtId="0" fontId="5" fillId="0" borderId="18" xfId="45" applyFont="1" applyFill="1" applyBorder="1" applyAlignment="1">
      <alignment horizontal="center" vertical="center"/>
    </xf>
    <xf numFmtId="0" fontId="5" fillId="0" borderId="11" xfId="45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horizontal="center" vertical="center"/>
    </xf>
    <xf numFmtId="0" fontId="2" fillId="0" borderId="0" xfId="45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center" vertical="center" shrinkToFit="1"/>
    </xf>
    <xf numFmtId="49" fontId="5" fillId="0" borderId="23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15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horizontal="center" vertical="center" shrinkToFit="1"/>
    </xf>
    <xf numFmtId="49" fontId="5" fillId="0" borderId="18" xfId="0" applyNumberFormat="1" applyFont="1" applyFill="1" applyBorder="1" applyAlignment="1">
      <alignment horizontal="center" vertical="center" shrinkToFit="1"/>
    </xf>
    <xf numFmtId="49" fontId="5" fillId="0" borderId="22" xfId="0" applyNumberFormat="1" applyFont="1" applyFill="1" applyBorder="1" applyAlignment="1">
      <alignment horizontal="center" vertical="center" shrinkToFit="1"/>
    </xf>
    <xf numFmtId="49" fontId="5" fillId="0" borderId="20" xfId="0" applyNumberFormat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49" fontId="5" fillId="0" borderId="19" xfId="0" applyNumberFormat="1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24" borderId="22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24" borderId="11" xfId="0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3" fillId="0" borderId="0" xfId="45" applyFont="1" applyFill="1" applyBorder="1" applyAlignment="1">
      <alignment horizontal="center" vertical="center"/>
    </xf>
    <xf numFmtId="0" fontId="4" fillId="0" borderId="0" xfId="45" applyFont="1" applyFill="1" applyAlignment="1">
      <alignment horizontal="center" vertical="center"/>
    </xf>
    <xf numFmtId="0" fontId="30" fillId="0" borderId="0" xfId="45" applyFont="1" applyFill="1" applyAlignment="1">
      <alignment horizontal="center" vertical="center"/>
    </xf>
    <xf numFmtId="0" fontId="2" fillId="0" borderId="13" xfId="45" applyFont="1" applyFill="1" applyBorder="1" applyAlignment="1">
      <alignment horizontal="center" vertical="center"/>
    </xf>
    <xf numFmtId="0" fontId="2" fillId="0" borderId="22" xfId="45" applyFont="1" applyFill="1" applyBorder="1" applyAlignment="1">
      <alignment horizontal="center" vertical="center"/>
    </xf>
    <xf numFmtId="0" fontId="2" fillId="0" borderId="0" xfId="45" applyFont="1" applyFill="1" applyBorder="1" applyAlignment="1">
      <alignment horizontal="center" vertical="center"/>
    </xf>
    <xf numFmtId="0" fontId="2" fillId="0" borderId="23" xfId="45" applyFont="1" applyFill="1" applyBorder="1" applyAlignment="1">
      <alignment horizontal="center" vertical="center"/>
    </xf>
    <xf numFmtId="0" fontId="2" fillId="0" borderId="15" xfId="45" applyFont="1" applyFill="1" applyBorder="1" applyAlignment="1">
      <alignment horizontal="center" vertical="center"/>
    </xf>
    <xf numFmtId="0" fontId="2" fillId="0" borderId="19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horizontal="left" vertical="center" shrinkToFit="1"/>
    </xf>
    <xf numFmtId="0" fontId="5" fillId="0" borderId="19" xfId="45" applyFont="1" applyFill="1" applyBorder="1" applyAlignment="1">
      <alignment horizontal="left" vertical="center" shrinkToFit="1"/>
    </xf>
    <xf numFmtId="0" fontId="5" fillId="0" borderId="22" xfId="45" applyFont="1" applyFill="1" applyBorder="1" applyAlignment="1">
      <alignment horizontal="center" vertical="center" shrinkToFit="1"/>
    </xf>
    <xf numFmtId="0" fontId="5" fillId="0" borderId="16" xfId="45" applyFont="1" applyFill="1" applyBorder="1" applyAlignment="1">
      <alignment horizontal="center" vertical="center" shrinkToFit="1"/>
    </xf>
    <xf numFmtId="0" fontId="2" fillId="0" borderId="0" xfId="45" applyFont="1" applyFill="1" applyBorder="1" applyAlignment="1">
      <alignment horizontal="left" vertical="center"/>
    </xf>
    <xf numFmtId="0" fontId="2" fillId="0" borderId="19" xfId="45" applyFont="1" applyFill="1" applyBorder="1" applyAlignment="1">
      <alignment horizontal="left" vertical="center"/>
    </xf>
    <xf numFmtId="0" fontId="2" fillId="24" borderId="12" xfId="0" applyFont="1" applyFill="1" applyBorder="1" applyAlignment="1">
      <alignment horizontal="center" vertical="center" textRotation="90"/>
    </xf>
    <xf numFmtId="0" fontId="2" fillId="24" borderId="10" xfId="0" applyFont="1" applyFill="1" applyBorder="1" applyAlignment="1">
      <alignment horizontal="center" vertical="center" textRotation="90"/>
    </xf>
    <xf numFmtId="0" fontId="2" fillId="24" borderId="15" xfId="0" applyFont="1" applyFill="1" applyBorder="1" applyAlignment="1">
      <alignment horizontal="center" vertical="center" textRotation="90"/>
    </xf>
    <xf numFmtId="0" fontId="2" fillId="24" borderId="18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6" fillId="0" borderId="15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2" fillId="0" borderId="0" xfId="45" applyFont="1" applyFill="1" applyBorder="1" applyAlignment="1">
      <alignment horizontal="left" shrinkToFit="1"/>
    </xf>
    <xf numFmtId="0" fontId="6" fillId="0" borderId="22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textRotation="90"/>
    </xf>
    <xf numFmtId="0" fontId="2" fillId="24" borderId="11" xfId="0" applyFont="1" applyFill="1" applyBorder="1" applyAlignment="1">
      <alignment horizontal="center" vertical="center" textRotation="90"/>
    </xf>
    <xf numFmtId="0" fontId="6" fillId="0" borderId="12" xfId="0" applyFont="1" applyFill="1" applyBorder="1" applyAlignment="1">
      <alignment horizontal="center" vertical="center" textRotation="90"/>
    </xf>
    <xf numFmtId="0" fontId="6" fillId="0" borderId="18" xfId="0" applyFont="1" applyFill="1" applyBorder="1" applyAlignment="1">
      <alignment horizontal="center" vertical="center" textRotation="90"/>
    </xf>
    <xf numFmtId="0" fontId="6" fillId="0" borderId="23" xfId="0" applyFont="1" applyFill="1" applyBorder="1" applyAlignment="1">
      <alignment horizontal="center" vertical="center" textRotation="90"/>
    </xf>
    <xf numFmtId="0" fontId="6" fillId="0" borderId="19" xfId="0" applyFont="1" applyFill="1" applyBorder="1" applyAlignment="1">
      <alignment horizontal="center" vertical="center" textRotation="90"/>
    </xf>
    <xf numFmtId="0" fontId="2" fillId="24" borderId="13" xfId="0" applyFont="1" applyFill="1" applyBorder="1" applyAlignment="1">
      <alignment horizontal="center" vertical="center" textRotation="90"/>
    </xf>
    <xf numFmtId="0" fontId="2" fillId="0" borderId="14" xfId="45" applyFont="1" applyFill="1" applyBorder="1" applyAlignment="1">
      <alignment horizontal="left" vertical="center"/>
    </xf>
    <xf numFmtId="0" fontId="2" fillId="0" borderId="14" xfId="45" applyFont="1" applyFill="1" applyBorder="1" applyAlignment="1">
      <alignment horizontal="center" vertical="center"/>
    </xf>
    <xf numFmtId="0" fontId="4" fillId="24" borderId="30" xfId="0" applyFont="1" applyFill="1" applyBorder="1" applyAlignment="1">
      <alignment horizontal="center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22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661307</xdr:colOff>
      <xdr:row>7</xdr:row>
      <xdr:rowOff>125186</xdr:rowOff>
    </xdr:from>
    <xdr:to>
      <xdr:col>10</xdr:col>
      <xdr:colOff>666731</xdr:colOff>
      <xdr:row>7</xdr:row>
      <xdr:rowOff>125186</xdr:rowOff>
    </xdr:to>
    <xdr:cxnSp macro="">
      <xdr:nvCxnSpPr>
        <xdr:cNvPr id="9" name="ลูกศรเชื่อมต่อแบบตรง 9"/>
        <xdr:cNvCxnSpPr/>
      </xdr:nvCxnSpPr>
      <xdr:spPr>
        <a:xfrm>
          <a:off x="4728482" y="1792061"/>
          <a:ext cx="200567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16</xdr:row>
      <xdr:rowOff>125187</xdr:rowOff>
    </xdr:from>
    <xdr:to>
      <xdr:col>9</xdr:col>
      <xdr:colOff>0</xdr:colOff>
      <xdr:row>16</xdr:row>
      <xdr:rowOff>125187</xdr:rowOff>
    </xdr:to>
    <xdr:cxnSp macro="">
      <xdr:nvCxnSpPr>
        <xdr:cNvPr id="10" name="ลูกศรเชื่อมต่อแบบตรง 14"/>
        <xdr:cNvCxnSpPr/>
      </xdr:nvCxnSpPr>
      <xdr:spPr>
        <a:xfrm>
          <a:off x="4067176" y="3678012"/>
          <a:ext cx="1333499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19</xdr:row>
      <xdr:rowOff>119744</xdr:rowOff>
    </xdr:from>
    <xdr:to>
      <xdr:col>10</xdr:col>
      <xdr:colOff>661289</xdr:colOff>
      <xdr:row>19</xdr:row>
      <xdr:rowOff>119744</xdr:rowOff>
    </xdr:to>
    <xdr:cxnSp macro="">
      <xdr:nvCxnSpPr>
        <xdr:cNvPr id="11" name="ลูกศรเชื่อมต่อแบบตรง 15"/>
        <xdr:cNvCxnSpPr/>
      </xdr:nvCxnSpPr>
      <xdr:spPr>
        <a:xfrm>
          <a:off x="4733927" y="4301219"/>
          <a:ext cx="199478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5445</xdr:colOff>
      <xdr:row>16</xdr:row>
      <xdr:rowOff>125187</xdr:rowOff>
    </xdr:from>
    <xdr:to>
      <xdr:col>12</xdr:col>
      <xdr:colOff>1</xdr:colOff>
      <xdr:row>16</xdr:row>
      <xdr:rowOff>125187</xdr:rowOff>
    </xdr:to>
    <xdr:cxnSp macro="">
      <xdr:nvCxnSpPr>
        <xdr:cNvPr id="12" name="ลูกศรเชื่อมต่อแบบตรง 16"/>
        <xdr:cNvCxnSpPr/>
      </xdr:nvCxnSpPr>
      <xdr:spPr>
        <a:xfrm>
          <a:off x="5406120" y="3678012"/>
          <a:ext cx="1994806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117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2720</xdr:colOff>
      <xdr:row>16</xdr:row>
      <xdr:rowOff>140153</xdr:rowOff>
    </xdr:from>
    <xdr:to>
      <xdr:col>9</xdr:col>
      <xdr:colOff>661300</xdr:colOff>
      <xdr:row>16</xdr:row>
      <xdr:rowOff>140153</xdr:rowOff>
    </xdr:to>
    <xdr:cxnSp macro="">
      <xdr:nvCxnSpPr>
        <xdr:cNvPr id="7" name="ลูกศรเชื่อมต่อแบบตรง 13"/>
        <xdr:cNvCxnSpPr/>
      </xdr:nvCxnSpPr>
      <xdr:spPr>
        <a:xfrm>
          <a:off x="4069895" y="3692978"/>
          <a:ext cx="1992080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66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10" name="ลูกศรเชื่อมต่อแบบตรง 2"/>
        <xdr:cNvCxnSpPr/>
      </xdr:nvCxnSpPr>
      <xdr:spPr>
        <a:xfrm>
          <a:off x="1002845" y="1797503"/>
          <a:ext cx="1992080" cy="0"/>
        </a:xfrm>
        <a:prstGeom prst="straightConnector1">
          <a:avLst/>
        </a:prstGeom>
        <a:ln w="31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13</xdr:row>
      <xdr:rowOff>125186</xdr:rowOff>
    </xdr:from>
    <xdr:to>
      <xdr:col>6</xdr:col>
      <xdr:colOff>0</xdr:colOff>
      <xdr:row>13</xdr:row>
      <xdr:rowOff>125186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4206" y="3049361"/>
          <a:ext cx="266291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16</xdr:row>
      <xdr:rowOff>140153</xdr:rowOff>
    </xdr:from>
    <xdr:to>
      <xdr:col>4</xdr:col>
      <xdr:colOff>661300</xdr:colOff>
      <xdr:row>16</xdr:row>
      <xdr:rowOff>140153</xdr:rowOff>
    </xdr:to>
    <xdr:cxnSp macro="">
      <xdr:nvCxnSpPr>
        <xdr:cNvPr id="12" name="ลูกศรเชื่อมต่อแบบตรง 13"/>
        <xdr:cNvCxnSpPr/>
      </xdr:nvCxnSpPr>
      <xdr:spPr>
        <a:xfrm>
          <a:off x="1002845" y="3692978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13" name="ลูกศรเชื่อมต่อแบบตรง 18"/>
        <xdr:cNvCxnSpPr/>
      </xdr:nvCxnSpPr>
      <xdr:spPr>
        <a:xfrm>
          <a:off x="1002845" y="1797503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10</xdr:row>
      <xdr:rowOff>140153</xdr:rowOff>
    </xdr:from>
    <xdr:to>
      <xdr:col>4</xdr:col>
      <xdr:colOff>661300</xdr:colOff>
      <xdr:row>10</xdr:row>
      <xdr:rowOff>140153</xdr:rowOff>
    </xdr:to>
    <xdr:cxnSp macro="">
      <xdr:nvCxnSpPr>
        <xdr:cNvPr id="14" name="ลูกศรเชื่อมต่อแบบตรง 4"/>
        <xdr:cNvCxnSpPr/>
      </xdr:nvCxnSpPr>
      <xdr:spPr>
        <a:xfrm>
          <a:off x="1002845" y="2435678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19</xdr:row>
      <xdr:rowOff>130628</xdr:rowOff>
    </xdr:from>
    <xdr:to>
      <xdr:col>4</xdr:col>
      <xdr:colOff>661300</xdr:colOff>
      <xdr:row>19</xdr:row>
      <xdr:rowOff>130628</xdr:rowOff>
    </xdr:to>
    <xdr:cxnSp macro="">
      <xdr:nvCxnSpPr>
        <xdr:cNvPr id="15" name="ลูกศรเชื่อมต่อแบบตรง 17"/>
        <xdr:cNvCxnSpPr/>
      </xdr:nvCxnSpPr>
      <xdr:spPr>
        <a:xfrm>
          <a:off x="1002845" y="4312103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7</xdr:row>
      <xdr:rowOff>130628</xdr:rowOff>
    </xdr:from>
    <xdr:to>
      <xdr:col>9</xdr:col>
      <xdr:colOff>661300</xdr:colOff>
      <xdr:row>7</xdr:row>
      <xdr:rowOff>130628</xdr:rowOff>
    </xdr:to>
    <xdr:cxnSp macro="">
      <xdr:nvCxnSpPr>
        <xdr:cNvPr id="16" name="ลูกศรเชื่อมต่อแบบตรง 3"/>
        <xdr:cNvCxnSpPr/>
      </xdr:nvCxnSpPr>
      <xdr:spPr>
        <a:xfrm>
          <a:off x="4069895" y="1797503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10</xdr:row>
      <xdr:rowOff>140153</xdr:rowOff>
    </xdr:from>
    <xdr:to>
      <xdr:col>9</xdr:col>
      <xdr:colOff>661300</xdr:colOff>
      <xdr:row>10</xdr:row>
      <xdr:rowOff>140153</xdr:rowOff>
    </xdr:to>
    <xdr:cxnSp macro="">
      <xdr:nvCxnSpPr>
        <xdr:cNvPr id="17" name="ลูกศรเชื่อมต่อแบบตรง 5"/>
        <xdr:cNvCxnSpPr/>
      </xdr:nvCxnSpPr>
      <xdr:spPr>
        <a:xfrm>
          <a:off x="4069895" y="2435678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16</xdr:row>
      <xdr:rowOff>140153</xdr:rowOff>
    </xdr:from>
    <xdr:to>
      <xdr:col>9</xdr:col>
      <xdr:colOff>661300</xdr:colOff>
      <xdr:row>16</xdr:row>
      <xdr:rowOff>140153</xdr:rowOff>
    </xdr:to>
    <xdr:cxnSp macro="">
      <xdr:nvCxnSpPr>
        <xdr:cNvPr id="18" name="ลูกศรเชื่อมต่อแบบตรง 14"/>
        <xdr:cNvCxnSpPr/>
      </xdr:nvCxnSpPr>
      <xdr:spPr>
        <a:xfrm>
          <a:off x="4069895" y="3692978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19</xdr:row>
      <xdr:rowOff>130628</xdr:rowOff>
    </xdr:from>
    <xdr:to>
      <xdr:col>9</xdr:col>
      <xdr:colOff>661300</xdr:colOff>
      <xdr:row>19</xdr:row>
      <xdr:rowOff>130628</xdr:rowOff>
    </xdr:to>
    <xdr:cxnSp macro="">
      <xdr:nvCxnSpPr>
        <xdr:cNvPr id="19" name="ลูกศรเชื่อมต่อแบบตรง 16"/>
        <xdr:cNvCxnSpPr/>
      </xdr:nvCxnSpPr>
      <xdr:spPr>
        <a:xfrm>
          <a:off x="4069895" y="4312103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84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2720</xdr:colOff>
      <xdr:row>10</xdr:row>
      <xdr:rowOff>140153</xdr:rowOff>
    </xdr:from>
    <xdr:to>
      <xdr:col>4</xdr:col>
      <xdr:colOff>661300</xdr:colOff>
      <xdr:row>10</xdr:row>
      <xdr:rowOff>140153</xdr:rowOff>
    </xdr:to>
    <xdr:cxnSp macro="">
      <xdr:nvCxnSpPr>
        <xdr:cNvPr id="9" name="ลูกศรเชื่อมต่อแบบตรง 5"/>
        <xdr:cNvCxnSpPr/>
      </xdr:nvCxnSpPr>
      <xdr:spPr>
        <a:xfrm>
          <a:off x="1002845" y="2435678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16</xdr:row>
      <xdr:rowOff>140153</xdr:rowOff>
    </xdr:from>
    <xdr:to>
      <xdr:col>4</xdr:col>
      <xdr:colOff>661300</xdr:colOff>
      <xdr:row>16</xdr:row>
      <xdr:rowOff>140153</xdr:rowOff>
    </xdr:to>
    <xdr:cxnSp macro="">
      <xdr:nvCxnSpPr>
        <xdr:cNvPr id="15" name="ลูกศรเชื่อมต่อแบบตรง 11"/>
        <xdr:cNvCxnSpPr/>
      </xdr:nvCxnSpPr>
      <xdr:spPr>
        <a:xfrm>
          <a:off x="1002845" y="3692978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19</xdr:row>
      <xdr:rowOff>125186</xdr:rowOff>
    </xdr:from>
    <xdr:to>
      <xdr:col>6</xdr:col>
      <xdr:colOff>0</xdr:colOff>
      <xdr:row>19</xdr:row>
      <xdr:rowOff>125186</xdr:rowOff>
    </xdr:to>
    <xdr:cxnSp macro="">
      <xdr:nvCxnSpPr>
        <xdr:cNvPr id="16" name="ลูกศรเชื่อมต่อแบบตรง 13"/>
        <xdr:cNvCxnSpPr/>
      </xdr:nvCxnSpPr>
      <xdr:spPr>
        <a:xfrm>
          <a:off x="1004206" y="4306661"/>
          <a:ext cx="266291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2720</xdr:colOff>
      <xdr:row>7</xdr:row>
      <xdr:rowOff>130628</xdr:rowOff>
    </xdr:from>
    <xdr:to>
      <xdr:col>4</xdr:col>
      <xdr:colOff>661300</xdr:colOff>
      <xdr:row>7</xdr:row>
      <xdr:rowOff>130628</xdr:rowOff>
    </xdr:to>
    <xdr:cxnSp macro="">
      <xdr:nvCxnSpPr>
        <xdr:cNvPr id="17" name="ลูกศรเชื่อมต่อแบบตรง 2"/>
        <xdr:cNvCxnSpPr/>
      </xdr:nvCxnSpPr>
      <xdr:spPr>
        <a:xfrm>
          <a:off x="1002845" y="1797503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10</xdr:row>
      <xdr:rowOff>125186</xdr:rowOff>
    </xdr:from>
    <xdr:to>
      <xdr:col>11</xdr:col>
      <xdr:colOff>0</xdr:colOff>
      <xdr:row>10</xdr:row>
      <xdr:rowOff>125186</xdr:rowOff>
    </xdr:to>
    <xdr:cxnSp macro="">
      <xdr:nvCxnSpPr>
        <xdr:cNvPr id="18" name="ลูกศรเชื่อมต่อแบบตรง 6"/>
        <xdr:cNvCxnSpPr/>
      </xdr:nvCxnSpPr>
      <xdr:spPr>
        <a:xfrm>
          <a:off x="4071256" y="2420711"/>
          <a:ext cx="266291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2720</xdr:colOff>
      <xdr:row>7</xdr:row>
      <xdr:rowOff>130628</xdr:rowOff>
    </xdr:from>
    <xdr:to>
      <xdr:col>9</xdr:col>
      <xdr:colOff>661300</xdr:colOff>
      <xdr:row>7</xdr:row>
      <xdr:rowOff>130628</xdr:rowOff>
    </xdr:to>
    <xdr:cxnSp macro="">
      <xdr:nvCxnSpPr>
        <xdr:cNvPr id="19" name="ลูกศรเชื่อมต่อแบบตรง 3"/>
        <xdr:cNvCxnSpPr/>
      </xdr:nvCxnSpPr>
      <xdr:spPr>
        <a:xfrm>
          <a:off x="4069895" y="1797503"/>
          <a:ext cx="199208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16</xdr:row>
      <xdr:rowOff>125186</xdr:rowOff>
    </xdr:from>
    <xdr:to>
      <xdr:col>11</xdr:col>
      <xdr:colOff>0</xdr:colOff>
      <xdr:row>16</xdr:row>
      <xdr:rowOff>125186</xdr:rowOff>
    </xdr:to>
    <xdr:cxnSp macro="">
      <xdr:nvCxnSpPr>
        <xdr:cNvPr id="20" name="ลูกศรเชื่อมต่อแบบตรง 12"/>
        <xdr:cNvCxnSpPr/>
      </xdr:nvCxnSpPr>
      <xdr:spPr>
        <a:xfrm>
          <a:off x="4071256" y="3678011"/>
          <a:ext cx="266291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413656</xdr:colOff>
      <xdr:row>19</xdr:row>
      <xdr:rowOff>125186</xdr:rowOff>
    </xdr:from>
    <xdr:to>
      <xdr:col>11</xdr:col>
      <xdr:colOff>0</xdr:colOff>
      <xdr:row>19</xdr:row>
      <xdr:rowOff>125186</xdr:rowOff>
    </xdr:to>
    <xdr:cxnSp macro="">
      <xdr:nvCxnSpPr>
        <xdr:cNvPr id="21" name="ลูกศรเชื่อมต่อแบบตรง 14"/>
        <xdr:cNvCxnSpPr/>
      </xdr:nvCxnSpPr>
      <xdr:spPr>
        <a:xfrm>
          <a:off x="4071256" y="4306661"/>
          <a:ext cx="2662919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94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125186</xdr:rowOff>
    </xdr:from>
    <xdr:to>
      <xdr:col>4</xdr:col>
      <xdr:colOff>0</xdr:colOff>
      <xdr:row>13</xdr:row>
      <xdr:rowOff>125186</xdr:rowOff>
    </xdr:to>
    <xdr:cxnSp macro="">
      <xdr:nvCxnSpPr>
        <xdr:cNvPr id="11" name="ลูกศรเชื่อมต่อแบบตรง 17"/>
        <xdr:cNvCxnSpPr/>
      </xdr:nvCxnSpPr>
      <xdr:spPr>
        <a:xfrm>
          <a:off x="1000125" y="3049361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125186</xdr:rowOff>
    </xdr:from>
    <xdr:to>
      <xdr:col>6</xdr:col>
      <xdr:colOff>0</xdr:colOff>
      <xdr:row>13</xdr:row>
      <xdr:rowOff>125186</xdr:rowOff>
    </xdr:to>
    <xdr:cxnSp macro="">
      <xdr:nvCxnSpPr>
        <xdr:cNvPr id="12" name="ลูกศรเชื่อมต่อแบบตรง 19"/>
        <xdr:cNvCxnSpPr/>
      </xdr:nvCxnSpPr>
      <xdr:spPr>
        <a:xfrm>
          <a:off x="2333625" y="3049361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19</xdr:row>
      <xdr:rowOff>108857</xdr:rowOff>
    </xdr:from>
    <xdr:to>
      <xdr:col>5</xdr:col>
      <xdr:colOff>661287</xdr:colOff>
      <xdr:row>19</xdr:row>
      <xdr:rowOff>108857</xdr:rowOff>
    </xdr:to>
    <xdr:cxnSp macro="">
      <xdr:nvCxnSpPr>
        <xdr:cNvPr id="13" name="ลูกศรเชื่อมต่อแบบตรง 24"/>
        <xdr:cNvCxnSpPr/>
      </xdr:nvCxnSpPr>
      <xdr:spPr>
        <a:xfrm>
          <a:off x="1666874" y="4290332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666749</xdr:colOff>
      <xdr:row>16</xdr:row>
      <xdr:rowOff>108857</xdr:rowOff>
    </xdr:from>
    <xdr:to>
      <xdr:col>10</xdr:col>
      <xdr:colOff>661287</xdr:colOff>
      <xdr:row>16</xdr:row>
      <xdr:rowOff>108857</xdr:rowOff>
    </xdr:to>
    <xdr:cxnSp macro="">
      <xdr:nvCxnSpPr>
        <xdr:cNvPr id="14" name="ลูกศรเชื่อมต่อแบบตรง 23"/>
        <xdr:cNvCxnSpPr/>
      </xdr:nvCxnSpPr>
      <xdr:spPr>
        <a:xfrm>
          <a:off x="4733924" y="3661682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5444</xdr:colOff>
      <xdr:row>13</xdr:row>
      <xdr:rowOff>81643</xdr:rowOff>
    </xdr:from>
    <xdr:to>
      <xdr:col>10</xdr:col>
      <xdr:colOff>3644</xdr:colOff>
      <xdr:row>13</xdr:row>
      <xdr:rowOff>81643</xdr:rowOff>
    </xdr:to>
    <xdr:cxnSp macro="">
      <xdr:nvCxnSpPr>
        <xdr:cNvPr id="15" name="ลูกศรเชื่อมต่อแบบตรง 20"/>
        <xdr:cNvCxnSpPr/>
      </xdr:nvCxnSpPr>
      <xdr:spPr>
        <a:xfrm>
          <a:off x="5406119" y="3005818"/>
          <a:ext cx="66495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320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5443</xdr:colOff>
      <xdr:row>7</xdr:row>
      <xdr:rowOff>114299</xdr:rowOff>
    </xdr:from>
    <xdr:to>
      <xdr:col>10</xdr:col>
      <xdr:colOff>661248</xdr:colOff>
      <xdr:row>7</xdr:row>
      <xdr:rowOff>114299</xdr:rowOff>
    </xdr:to>
    <xdr:cxnSp macro="">
      <xdr:nvCxnSpPr>
        <xdr:cNvPr id="11" name="ลูกศรเชื่อมต่อแบบตรง 5"/>
        <xdr:cNvCxnSpPr/>
      </xdr:nvCxnSpPr>
      <xdr:spPr>
        <a:xfrm>
          <a:off x="5406118" y="1781174"/>
          <a:ext cx="1322555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114299</xdr:rowOff>
    </xdr:from>
    <xdr:to>
      <xdr:col>8</xdr:col>
      <xdr:colOff>655874</xdr:colOff>
      <xdr:row>7</xdr:row>
      <xdr:rowOff>114299</xdr:rowOff>
    </xdr:to>
    <xdr:cxnSp macro="">
      <xdr:nvCxnSpPr>
        <xdr:cNvPr id="12" name="ลูกศรเชื่อมต่อแบบตรง 14"/>
        <xdr:cNvCxnSpPr/>
      </xdr:nvCxnSpPr>
      <xdr:spPr>
        <a:xfrm>
          <a:off x="4067175" y="1781174"/>
          <a:ext cx="132262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125185</xdr:rowOff>
    </xdr:from>
    <xdr:to>
      <xdr:col>10</xdr:col>
      <xdr:colOff>0</xdr:colOff>
      <xdr:row>10</xdr:row>
      <xdr:rowOff>125185</xdr:rowOff>
    </xdr:to>
    <xdr:cxnSp macro="">
      <xdr:nvCxnSpPr>
        <xdr:cNvPr id="13" name="ลูกศรเชื่อมต่อแบบตรง 9"/>
        <xdr:cNvCxnSpPr/>
      </xdr:nvCxnSpPr>
      <xdr:spPr>
        <a:xfrm>
          <a:off x="4733925" y="2420710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04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666749</xdr:colOff>
      <xdr:row>13</xdr:row>
      <xdr:rowOff>108857</xdr:rowOff>
    </xdr:from>
    <xdr:to>
      <xdr:col>5</xdr:col>
      <xdr:colOff>661287</xdr:colOff>
      <xdr:row>13</xdr:row>
      <xdr:rowOff>108857</xdr:rowOff>
    </xdr:to>
    <xdr:cxnSp macro="">
      <xdr:nvCxnSpPr>
        <xdr:cNvPr id="7" name="ลูกศรเชื่อมต่อแบบตรง 6"/>
        <xdr:cNvCxnSpPr/>
      </xdr:nvCxnSpPr>
      <xdr:spPr>
        <a:xfrm>
          <a:off x="1666874" y="3033032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685799</xdr:colOff>
      <xdr:row>16</xdr:row>
      <xdr:rowOff>97971</xdr:rowOff>
    </xdr:from>
    <xdr:to>
      <xdr:col>6</xdr:col>
      <xdr:colOff>0</xdr:colOff>
      <xdr:row>16</xdr:row>
      <xdr:rowOff>97971</xdr:rowOff>
    </xdr:to>
    <xdr:cxnSp macro="">
      <xdr:nvCxnSpPr>
        <xdr:cNvPr id="8" name="ลูกศรเชื่อมต่อแบบตรง 8"/>
        <xdr:cNvCxnSpPr/>
      </xdr:nvCxnSpPr>
      <xdr:spPr>
        <a:xfrm>
          <a:off x="2333624" y="3650796"/>
          <a:ext cx="13335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19</xdr:row>
      <xdr:rowOff>108857</xdr:rowOff>
    </xdr:from>
    <xdr:to>
      <xdr:col>5</xdr:col>
      <xdr:colOff>661287</xdr:colOff>
      <xdr:row>19</xdr:row>
      <xdr:rowOff>108857</xdr:rowOff>
    </xdr:to>
    <xdr:cxnSp macro="">
      <xdr:nvCxnSpPr>
        <xdr:cNvPr id="9" name="ลูกศรเชื่อมต่อแบบตรง 11"/>
        <xdr:cNvCxnSpPr/>
      </xdr:nvCxnSpPr>
      <xdr:spPr>
        <a:xfrm>
          <a:off x="1666874" y="4290332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413656</xdr:colOff>
      <xdr:row>10</xdr:row>
      <xdr:rowOff>125185</xdr:rowOff>
    </xdr:from>
    <xdr:to>
      <xdr:col>4</xdr:col>
      <xdr:colOff>5443</xdr:colOff>
      <xdr:row>10</xdr:row>
      <xdr:rowOff>125185</xdr:rowOff>
    </xdr:to>
    <xdr:cxnSp macro="">
      <xdr:nvCxnSpPr>
        <xdr:cNvPr id="10" name="ลูกศรเชื่อมต่อแบบตรง 4"/>
        <xdr:cNvCxnSpPr/>
      </xdr:nvCxnSpPr>
      <xdr:spPr>
        <a:xfrm>
          <a:off x="1004206" y="2420710"/>
          <a:ext cx="1334862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125185</xdr:rowOff>
    </xdr:from>
    <xdr:to>
      <xdr:col>6</xdr:col>
      <xdr:colOff>0</xdr:colOff>
      <xdr:row>10</xdr:row>
      <xdr:rowOff>125185</xdr:rowOff>
    </xdr:to>
    <xdr:cxnSp macro="">
      <xdr:nvCxnSpPr>
        <xdr:cNvPr id="11" name="ลูกศรเชื่อมต่อแบบตรง 6"/>
        <xdr:cNvCxnSpPr/>
      </xdr:nvCxnSpPr>
      <xdr:spPr>
        <a:xfrm>
          <a:off x="2333625" y="2420710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685799</xdr:colOff>
      <xdr:row>13</xdr:row>
      <xdr:rowOff>141515</xdr:rowOff>
    </xdr:from>
    <xdr:to>
      <xdr:col>11</xdr:col>
      <xdr:colOff>0</xdr:colOff>
      <xdr:row>13</xdr:row>
      <xdr:rowOff>141515</xdr:rowOff>
    </xdr:to>
    <xdr:cxnSp macro="">
      <xdr:nvCxnSpPr>
        <xdr:cNvPr id="12" name="ลูกศรเชื่อมต่อแบบตรง 10"/>
        <xdr:cNvCxnSpPr/>
      </xdr:nvCxnSpPr>
      <xdr:spPr>
        <a:xfrm>
          <a:off x="5400674" y="3065690"/>
          <a:ext cx="13335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5442</xdr:colOff>
      <xdr:row>19</xdr:row>
      <xdr:rowOff>88446</xdr:rowOff>
    </xdr:from>
    <xdr:to>
      <xdr:col>10</xdr:col>
      <xdr:colOff>5443</xdr:colOff>
      <xdr:row>19</xdr:row>
      <xdr:rowOff>88446</xdr:rowOff>
    </xdr:to>
    <xdr:cxnSp macro="">
      <xdr:nvCxnSpPr>
        <xdr:cNvPr id="13" name="ลูกศรเชื่อมต่อแบบตรง 10"/>
        <xdr:cNvCxnSpPr/>
      </xdr:nvCxnSpPr>
      <xdr:spPr>
        <a:xfrm>
          <a:off x="4739367" y="4269921"/>
          <a:ext cx="133350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977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10886</xdr:colOff>
      <xdr:row>13</xdr:row>
      <xdr:rowOff>119742</xdr:rowOff>
    </xdr:from>
    <xdr:to>
      <xdr:col>5</xdr:col>
      <xdr:colOff>661287</xdr:colOff>
      <xdr:row>13</xdr:row>
      <xdr:rowOff>119742</xdr:rowOff>
    </xdr:to>
    <xdr:cxnSp macro="">
      <xdr:nvCxnSpPr>
        <xdr:cNvPr id="6" name="ลูกศรเชื่อมต่อแบบตรง 7"/>
        <xdr:cNvCxnSpPr/>
      </xdr:nvCxnSpPr>
      <xdr:spPr>
        <a:xfrm>
          <a:off x="2344511" y="3065688"/>
          <a:ext cx="131715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119742</xdr:rowOff>
    </xdr:from>
    <xdr:to>
      <xdr:col>5</xdr:col>
      <xdr:colOff>661288</xdr:colOff>
      <xdr:row>16</xdr:row>
      <xdr:rowOff>119742</xdr:rowOff>
    </xdr:to>
    <xdr:cxnSp macro="">
      <xdr:nvCxnSpPr>
        <xdr:cNvPr id="7" name="ลูกศรเชื่อมต่อแบบตรง 8"/>
        <xdr:cNvCxnSpPr/>
      </xdr:nvCxnSpPr>
      <xdr:spPr>
        <a:xfrm>
          <a:off x="1666875" y="3698421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10885</xdr:colOff>
      <xdr:row>13</xdr:row>
      <xdr:rowOff>114300</xdr:rowOff>
    </xdr:from>
    <xdr:to>
      <xdr:col>3</xdr:col>
      <xdr:colOff>666749</xdr:colOff>
      <xdr:row>13</xdr:row>
      <xdr:rowOff>114300</xdr:rowOff>
    </xdr:to>
    <xdr:cxnSp macro="">
      <xdr:nvCxnSpPr>
        <xdr:cNvPr id="9" name="ลูกศรเชื่อมต่อแบบตรง 17"/>
        <xdr:cNvCxnSpPr/>
      </xdr:nvCxnSpPr>
      <xdr:spPr>
        <a:xfrm>
          <a:off x="1011010" y="3060246"/>
          <a:ext cx="132261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6803</xdr:colOff>
      <xdr:row>13</xdr:row>
      <xdr:rowOff>103415</xdr:rowOff>
    </xdr:from>
    <xdr:to>
      <xdr:col>10</xdr:col>
      <xdr:colOff>0</xdr:colOff>
      <xdr:row>13</xdr:row>
      <xdr:rowOff>103415</xdr:rowOff>
    </xdr:to>
    <xdr:cxnSp macro="">
      <xdr:nvCxnSpPr>
        <xdr:cNvPr id="10" name="ลูกศรเชื่อมต่อแบบตรง 12"/>
        <xdr:cNvCxnSpPr/>
      </xdr:nvCxnSpPr>
      <xdr:spPr>
        <a:xfrm>
          <a:off x="5408839" y="3049361"/>
          <a:ext cx="659947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49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10</xdr:row>
      <xdr:rowOff>97970</xdr:rowOff>
    </xdr:from>
    <xdr:to>
      <xdr:col>11</xdr:col>
      <xdr:colOff>661288</xdr:colOff>
      <xdr:row>10</xdr:row>
      <xdr:rowOff>97970</xdr:rowOff>
    </xdr:to>
    <xdr:cxnSp macro="">
      <xdr:nvCxnSpPr>
        <xdr:cNvPr id="10" name="ลูกศรเชื่อมต่อแบบตรง 13"/>
        <xdr:cNvCxnSpPr/>
      </xdr:nvCxnSpPr>
      <xdr:spPr>
        <a:xfrm>
          <a:off x="5400675" y="2393495"/>
          <a:ext cx="1994788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93887</xdr:rowOff>
    </xdr:from>
    <xdr:to>
      <xdr:col>8</xdr:col>
      <xdr:colOff>655874</xdr:colOff>
      <xdr:row>10</xdr:row>
      <xdr:rowOff>93887</xdr:rowOff>
    </xdr:to>
    <xdr:cxnSp macro="">
      <xdr:nvCxnSpPr>
        <xdr:cNvPr id="12" name="ลูกศรเชื่อมต่อแบบตรง 16"/>
        <xdr:cNvCxnSpPr/>
      </xdr:nvCxnSpPr>
      <xdr:spPr>
        <a:xfrm>
          <a:off x="4068536" y="2407101"/>
          <a:ext cx="1322624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119751</xdr:rowOff>
    </xdr:from>
    <xdr:to>
      <xdr:col>5</xdr:col>
      <xdr:colOff>661288</xdr:colOff>
      <xdr:row>19</xdr:row>
      <xdr:rowOff>119751</xdr:rowOff>
    </xdr:to>
    <xdr:cxnSp macro="">
      <xdr:nvCxnSpPr>
        <xdr:cNvPr id="14" name="Straight Arrow Connector 3"/>
        <xdr:cNvCxnSpPr/>
      </xdr:nvCxnSpPr>
      <xdr:spPr>
        <a:xfrm>
          <a:off x="1666875" y="4301226"/>
          <a:ext cx="1994788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9797</xdr:colOff>
      <xdr:row>19</xdr:row>
      <xdr:rowOff>126555</xdr:rowOff>
    </xdr:from>
    <xdr:to>
      <xdr:col>7</xdr:col>
      <xdr:colOff>652047</xdr:colOff>
      <xdr:row>19</xdr:row>
      <xdr:rowOff>126555</xdr:rowOff>
    </xdr:to>
    <xdr:cxnSp macro="">
      <xdr:nvCxnSpPr>
        <xdr:cNvPr id="15" name="ลูกศรเชื่อมต่อแบบตรง 11"/>
        <xdr:cNvCxnSpPr/>
      </xdr:nvCxnSpPr>
      <xdr:spPr>
        <a:xfrm>
          <a:off x="4076972" y="4308030"/>
          <a:ext cx="6422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4266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125186</xdr:rowOff>
    </xdr:from>
    <xdr:to>
      <xdr:col>4</xdr:col>
      <xdr:colOff>0</xdr:colOff>
      <xdr:row>7</xdr:row>
      <xdr:rowOff>125186</xdr:rowOff>
    </xdr:to>
    <xdr:cxnSp macro="">
      <xdr:nvCxnSpPr>
        <xdr:cNvPr id="5" name="ลูกศรเชื่อมต่อแบบตรง 4"/>
        <xdr:cNvCxnSpPr/>
      </xdr:nvCxnSpPr>
      <xdr:spPr>
        <a:xfrm>
          <a:off x="1000125" y="1792061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661307</xdr:colOff>
      <xdr:row>7</xdr:row>
      <xdr:rowOff>125186</xdr:rowOff>
    </xdr:from>
    <xdr:to>
      <xdr:col>5</xdr:col>
      <xdr:colOff>661307</xdr:colOff>
      <xdr:row>7</xdr:row>
      <xdr:rowOff>125186</xdr:rowOff>
    </xdr:to>
    <xdr:cxnSp macro="">
      <xdr:nvCxnSpPr>
        <xdr:cNvPr id="6" name="ลูกศรเชื่อมต่อแบบตรง 6"/>
        <xdr:cNvCxnSpPr/>
      </xdr:nvCxnSpPr>
      <xdr:spPr>
        <a:xfrm>
          <a:off x="2328182" y="1792061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125186</xdr:rowOff>
    </xdr:from>
    <xdr:to>
      <xdr:col>9</xdr:col>
      <xdr:colOff>0</xdr:colOff>
      <xdr:row>7</xdr:row>
      <xdr:rowOff>125186</xdr:rowOff>
    </xdr:to>
    <xdr:cxnSp macro="">
      <xdr:nvCxnSpPr>
        <xdr:cNvPr id="7" name="ลูกศรเชื่อมต่อแบบตรง 10"/>
        <xdr:cNvCxnSpPr/>
      </xdr:nvCxnSpPr>
      <xdr:spPr>
        <a:xfrm>
          <a:off x="4067175" y="1792061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125186</xdr:rowOff>
    </xdr:from>
    <xdr:to>
      <xdr:col>12</xdr:col>
      <xdr:colOff>0</xdr:colOff>
      <xdr:row>7</xdr:row>
      <xdr:rowOff>125186</xdr:rowOff>
    </xdr:to>
    <xdr:cxnSp macro="">
      <xdr:nvCxnSpPr>
        <xdr:cNvPr id="8" name="ลูกศรเชื่อมต่อแบบตรง 11"/>
        <xdr:cNvCxnSpPr/>
      </xdr:nvCxnSpPr>
      <xdr:spPr>
        <a:xfrm>
          <a:off x="5400675" y="1792061"/>
          <a:ext cx="200025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661307</xdr:colOff>
      <xdr:row>10</xdr:row>
      <xdr:rowOff>114300</xdr:rowOff>
    </xdr:from>
    <xdr:to>
      <xdr:col>5</xdr:col>
      <xdr:colOff>666731</xdr:colOff>
      <xdr:row>10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61432" y="2409825"/>
          <a:ext cx="200567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661307</xdr:colOff>
      <xdr:row>13</xdr:row>
      <xdr:rowOff>114300</xdr:rowOff>
    </xdr:from>
    <xdr:to>
      <xdr:col>5</xdr:col>
      <xdr:colOff>666731</xdr:colOff>
      <xdr:row>13</xdr:row>
      <xdr:rowOff>114300</xdr:rowOff>
    </xdr:to>
    <xdr:cxnSp macro="">
      <xdr:nvCxnSpPr>
        <xdr:cNvPr id="12" name="ลูกศรเชื่อมต่อแบบตรง 12"/>
        <xdr:cNvCxnSpPr/>
      </xdr:nvCxnSpPr>
      <xdr:spPr>
        <a:xfrm>
          <a:off x="1661432" y="3038475"/>
          <a:ext cx="200567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661307</xdr:colOff>
      <xdr:row>10</xdr:row>
      <xdr:rowOff>114300</xdr:rowOff>
    </xdr:from>
    <xdr:to>
      <xdr:col>10</xdr:col>
      <xdr:colOff>666731</xdr:colOff>
      <xdr:row>10</xdr:row>
      <xdr:rowOff>114300</xdr:rowOff>
    </xdr:to>
    <xdr:cxnSp macro="">
      <xdr:nvCxnSpPr>
        <xdr:cNvPr id="15" name="ลูกศรเชื่อมต่อแบบตรง 11"/>
        <xdr:cNvCxnSpPr/>
      </xdr:nvCxnSpPr>
      <xdr:spPr>
        <a:xfrm>
          <a:off x="4728482" y="2409825"/>
          <a:ext cx="200567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566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661307</xdr:colOff>
      <xdr:row>7</xdr:row>
      <xdr:rowOff>125186</xdr:rowOff>
    </xdr:from>
    <xdr:to>
      <xdr:col>5</xdr:col>
      <xdr:colOff>666731</xdr:colOff>
      <xdr:row>7</xdr:row>
      <xdr:rowOff>125186</xdr:rowOff>
    </xdr:to>
    <xdr:cxnSp macro="">
      <xdr:nvCxnSpPr>
        <xdr:cNvPr id="13" name="ลูกศรเชื่อมต่อแบบตรง 2"/>
        <xdr:cNvCxnSpPr/>
      </xdr:nvCxnSpPr>
      <xdr:spPr>
        <a:xfrm>
          <a:off x="1661432" y="1792061"/>
          <a:ext cx="200567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666749</xdr:colOff>
      <xdr:row>16</xdr:row>
      <xdr:rowOff>108857</xdr:rowOff>
    </xdr:from>
    <xdr:to>
      <xdr:col>5</xdr:col>
      <xdr:colOff>661287</xdr:colOff>
      <xdr:row>16</xdr:row>
      <xdr:rowOff>108857</xdr:rowOff>
    </xdr:to>
    <xdr:cxnSp macro="">
      <xdr:nvCxnSpPr>
        <xdr:cNvPr id="14" name="ลูกศรเชื่อมต่อแบบตรง 22"/>
        <xdr:cNvCxnSpPr/>
      </xdr:nvCxnSpPr>
      <xdr:spPr>
        <a:xfrm>
          <a:off x="1666874" y="3661682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114299</xdr:rowOff>
    </xdr:from>
    <xdr:to>
      <xdr:col>5</xdr:col>
      <xdr:colOff>661288</xdr:colOff>
      <xdr:row>10</xdr:row>
      <xdr:rowOff>114299</xdr:rowOff>
    </xdr:to>
    <xdr:cxnSp macro="">
      <xdr:nvCxnSpPr>
        <xdr:cNvPr id="15" name="ลูกศรเชื่อมต่อแบบตรง 6"/>
        <xdr:cNvCxnSpPr/>
      </xdr:nvCxnSpPr>
      <xdr:spPr>
        <a:xfrm>
          <a:off x="1666875" y="2409824"/>
          <a:ext cx="1994788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cxnSp macro="">
      <xdr:nvCxnSpPr>
        <xdr:cNvPr id="16" name="ลูกศรเชื่อมต่อแบบตรง 14"/>
        <xdr:cNvCxnSpPr/>
      </xdr:nvCxnSpPr>
      <xdr:spPr>
        <a:xfrm>
          <a:off x="4067175" y="2409825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114300</xdr:rowOff>
    </xdr:from>
    <xdr:to>
      <xdr:col>12</xdr:col>
      <xdr:colOff>5443</xdr:colOff>
      <xdr:row>10</xdr:row>
      <xdr:rowOff>114300</xdr:rowOff>
    </xdr:to>
    <xdr:cxnSp macro="">
      <xdr:nvCxnSpPr>
        <xdr:cNvPr id="17" name="ลูกศรเชื่อมต่อแบบตรง 15"/>
        <xdr:cNvCxnSpPr/>
      </xdr:nvCxnSpPr>
      <xdr:spPr>
        <a:xfrm>
          <a:off x="5400675" y="2409825"/>
          <a:ext cx="2005693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747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125185</xdr:rowOff>
    </xdr:from>
    <xdr:to>
      <xdr:col>5</xdr:col>
      <xdr:colOff>0</xdr:colOff>
      <xdr:row>7</xdr:row>
      <xdr:rowOff>125185</xdr:rowOff>
    </xdr:to>
    <xdr:cxnSp macro="">
      <xdr:nvCxnSpPr>
        <xdr:cNvPr id="10" name="Straight Arrow Connector 3"/>
        <xdr:cNvCxnSpPr/>
      </xdr:nvCxnSpPr>
      <xdr:spPr>
        <a:xfrm>
          <a:off x="1666875" y="1792060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125185</xdr:rowOff>
    </xdr:from>
    <xdr:to>
      <xdr:col>5</xdr:col>
      <xdr:colOff>0</xdr:colOff>
      <xdr:row>10</xdr:row>
      <xdr:rowOff>125185</xdr:rowOff>
    </xdr:to>
    <xdr:cxnSp macro="">
      <xdr:nvCxnSpPr>
        <xdr:cNvPr id="11" name="Straight Arrow Connector 3"/>
        <xdr:cNvCxnSpPr/>
      </xdr:nvCxnSpPr>
      <xdr:spPr>
        <a:xfrm>
          <a:off x="1666875" y="2420710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661307</xdr:colOff>
      <xdr:row>16</xdr:row>
      <xdr:rowOff>119742</xdr:rowOff>
    </xdr:from>
    <xdr:to>
      <xdr:col>5</xdr:col>
      <xdr:colOff>666731</xdr:colOff>
      <xdr:row>16</xdr:row>
      <xdr:rowOff>119742</xdr:rowOff>
    </xdr:to>
    <xdr:cxnSp macro="">
      <xdr:nvCxnSpPr>
        <xdr:cNvPr id="13" name="Straight Arrow Connector 3"/>
        <xdr:cNvCxnSpPr/>
      </xdr:nvCxnSpPr>
      <xdr:spPr>
        <a:xfrm>
          <a:off x="1661432" y="3672567"/>
          <a:ext cx="2005674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5443</xdr:colOff>
      <xdr:row>19</xdr:row>
      <xdr:rowOff>114299</xdr:rowOff>
    </xdr:from>
    <xdr:to>
      <xdr:col>6</xdr:col>
      <xdr:colOff>5443</xdr:colOff>
      <xdr:row>19</xdr:row>
      <xdr:rowOff>114299</xdr:rowOff>
    </xdr:to>
    <xdr:cxnSp macro="">
      <xdr:nvCxnSpPr>
        <xdr:cNvPr id="14" name="Straight Arrow Connector 3"/>
        <xdr:cNvCxnSpPr/>
      </xdr:nvCxnSpPr>
      <xdr:spPr>
        <a:xfrm>
          <a:off x="2339068" y="4295774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125185</xdr:rowOff>
    </xdr:from>
    <xdr:to>
      <xdr:col>9</xdr:col>
      <xdr:colOff>0</xdr:colOff>
      <xdr:row>7</xdr:row>
      <xdr:rowOff>125185</xdr:rowOff>
    </xdr:to>
    <xdr:cxnSp macro="">
      <xdr:nvCxnSpPr>
        <xdr:cNvPr id="15" name="Straight Arrow Connector 3"/>
        <xdr:cNvCxnSpPr/>
      </xdr:nvCxnSpPr>
      <xdr:spPr>
        <a:xfrm>
          <a:off x="4067175" y="1792060"/>
          <a:ext cx="1333500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136071</xdr:rowOff>
    </xdr:from>
    <xdr:to>
      <xdr:col>7</xdr:col>
      <xdr:colOff>684000</xdr:colOff>
      <xdr:row>16</xdr:row>
      <xdr:rowOff>136071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67175" y="3688896"/>
          <a:ext cx="664950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A59"/>
  <sheetViews>
    <sheetView zoomScale="140" zoomScaleNormal="140" zoomScaleSheetLayoutView="145" workbookViewId="0">
      <selection activeCell="A4" sqref="A4:M5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</row>
    <row r="3" spans="1:79" s="9" customFormat="1" ht="21.95" customHeight="1" x14ac:dyDescent="0.3">
      <c r="A3" s="114"/>
      <c r="B3" s="115"/>
      <c r="C3" s="87" t="s">
        <v>125</v>
      </c>
      <c r="D3" s="150" t="s">
        <v>126</v>
      </c>
      <c r="E3" s="150"/>
      <c r="F3" s="150"/>
      <c r="G3" s="150"/>
      <c r="H3" s="150"/>
      <c r="I3" s="150"/>
      <c r="J3" s="126" t="s">
        <v>29</v>
      </c>
      <c r="K3" s="126"/>
      <c r="L3" s="134" t="s">
        <v>124</v>
      </c>
      <c r="M3" s="135"/>
    </row>
    <row r="4" spans="1:79" ht="16.5" customHeight="1" x14ac:dyDescent="0.5">
      <c r="A4" s="3" t="s">
        <v>1</v>
      </c>
      <c r="B4" s="116" t="s">
        <v>2</v>
      </c>
      <c r="C4" s="116" t="s">
        <v>3</v>
      </c>
      <c r="D4" s="116" t="s">
        <v>4</v>
      </c>
      <c r="E4" s="117" t="s">
        <v>5</v>
      </c>
      <c r="F4" s="116" t="s">
        <v>6</v>
      </c>
      <c r="G4" s="116" t="s">
        <v>7</v>
      </c>
      <c r="H4" s="116" t="s">
        <v>8</v>
      </c>
      <c r="I4" s="116" t="s">
        <v>9</v>
      </c>
      <c r="J4" s="116" t="s">
        <v>10</v>
      </c>
      <c r="K4" s="116" t="s">
        <v>11</v>
      </c>
      <c r="L4" s="116" t="s">
        <v>23</v>
      </c>
      <c r="M4" s="118" t="s">
        <v>24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33"/>
      <c r="C6" s="32">
        <v>1</v>
      </c>
      <c r="D6" s="32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3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36" t="s">
        <v>26</v>
      </c>
      <c r="C7" s="35"/>
      <c r="D7" s="44"/>
      <c r="E7" s="35"/>
      <c r="F7" s="44"/>
      <c r="G7" s="140" t="s">
        <v>113</v>
      </c>
      <c r="H7" s="44" t="s">
        <v>107</v>
      </c>
      <c r="I7" s="44" t="s">
        <v>108</v>
      </c>
      <c r="J7" s="43" t="s">
        <v>43</v>
      </c>
      <c r="K7" s="44"/>
      <c r="L7" s="43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7"/>
      <c r="C8" s="36"/>
      <c r="D8" s="45"/>
      <c r="E8" s="39"/>
      <c r="F8" s="39"/>
      <c r="G8" s="141"/>
      <c r="H8" s="45" t="s">
        <v>54</v>
      </c>
      <c r="I8" s="45"/>
      <c r="J8" s="41"/>
      <c r="K8" s="45"/>
      <c r="L8" s="41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7"/>
      <c r="C9" s="46"/>
      <c r="D9" s="40"/>
      <c r="E9" s="46"/>
      <c r="F9" s="37"/>
      <c r="G9" s="141"/>
      <c r="H9" s="40" t="s">
        <v>37</v>
      </c>
      <c r="I9" s="40" t="s">
        <v>76</v>
      </c>
      <c r="J9" s="40"/>
      <c r="K9" s="40" t="s">
        <v>37</v>
      </c>
      <c r="L9" s="42"/>
      <c r="M9" s="4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7"/>
      <c r="C10" s="38"/>
      <c r="D10" s="35"/>
      <c r="E10" s="35"/>
      <c r="F10" s="43"/>
      <c r="G10" s="142"/>
      <c r="H10" s="38"/>
      <c r="I10" s="35"/>
      <c r="J10" s="35"/>
      <c r="K10" s="43"/>
      <c r="L10" s="35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7"/>
      <c r="C11" s="36"/>
      <c r="D11" s="49"/>
      <c r="E11" s="36"/>
      <c r="F11" s="41"/>
      <c r="G11" s="142"/>
      <c r="H11" s="36"/>
      <c r="I11" s="49"/>
      <c r="J11" s="36"/>
      <c r="K11" s="41"/>
      <c r="L11" s="36"/>
      <c r="M11" s="5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thickBot="1" x14ac:dyDescent="0.55000000000000004">
      <c r="A12" s="2"/>
      <c r="B12" s="137"/>
      <c r="C12" s="37"/>
      <c r="D12" s="46"/>
      <c r="E12" s="46"/>
      <c r="F12" s="37"/>
      <c r="G12" s="142"/>
      <c r="H12" s="37"/>
      <c r="I12" s="46"/>
      <c r="J12" s="46"/>
      <c r="K12" s="37"/>
      <c r="L12" s="46"/>
      <c r="M12" s="5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7"/>
      <c r="C13" s="44"/>
      <c r="D13" s="44"/>
      <c r="E13" s="66"/>
      <c r="F13" s="48"/>
      <c r="G13" s="141"/>
      <c r="H13" s="144" t="s">
        <v>27</v>
      </c>
      <c r="I13" s="145"/>
      <c r="J13" s="38"/>
      <c r="K13" s="44"/>
      <c r="L13" s="44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7"/>
      <c r="C14" s="41"/>
      <c r="D14" s="45"/>
      <c r="E14" s="41"/>
      <c r="F14" s="77"/>
      <c r="G14" s="141"/>
      <c r="H14" s="146"/>
      <c r="I14" s="147"/>
      <c r="J14" s="38"/>
      <c r="K14" s="36"/>
      <c r="L14" s="41"/>
      <c r="M14" s="49"/>
    </row>
    <row r="15" spans="1:79" ht="16.5" customHeight="1" thickBot="1" x14ac:dyDescent="0.55000000000000004">
      <c r="A15" s="2"/>
      <c r="B15" s="137"/>
      <c r="C15" s="42"/>
      <c r="D15" s="40"/>
      <c r="E15" s="42"/>
      <c r="F15" s="80"/>
      <c r="G15" s="141"/>
      <c r="H15" s="148"/>
      <c r="I15" s="149"/>
      <c r="J15" s="45"/>
      <c r="K15" s="45"/>
      <c r="L15" s="45"/>
      <c r="M15" s="40"/>
    </row>
    <row r="16" spans="1:79" ht="16.5" customHeight="1" x14ac:dyDescent="0.5">
      <c r="A16" s="3"/>
      <c r="B16" s="137"/>
      <c r="C16" s="35"/>
      <c r="D16" s="44"/>
      <c r="E16" s="35"/>
      <c r="F16" s="38"/>
      <c r="G16" s="142"/>
      <c r="H16" s="36" t="s">
        <v>66</v>
      </c>
      <c r="I16" s="36" t="s">
        <v>38</v>
      </c>
      <c r="J16" s="35" t="s">
        <v>66</v>
      </c>
      <c r="K16" s="35" t="s">
        <v>43</v>
      </c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7"/>
      <c r="C17" s="36"/>
      <c r="D17" s="45"/>
      <c r="E17" s="39"/>
      <c r="F17" s="39"/>
      <c r="G17" s="142"/>
      <c r="H17" s="36"/>
      <c r="I17" s="36"/>
      <c r="J17" s="36"/>
      <c r="K17" s="36"/>
      <c r="L17" s="36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7"/>
      <c r="C18" s="36"/>
      <c r="D18" s="40"/>
      <c r="E18" s="46"/>
      <c r="F18" s="40"/>
      <c r="G18" s="142"/>
      <c r="H18" s="40" t="s">
        <v>37</v>
      </c>
      <c r="I18" s="40" t="s">
        <v>64</v>
      </c>
      <c r="J18" s="40" t="s">
        <v>37</v>
      </c>
      <c r="K18" s="46"/>
      <c r="L18" s="40" t="s">
        <v>64</v>
      </c>
      <c r="M18" s="4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8"/>
      <c r="C19" s="44"/>
      <c r="D19" s="65"/>
      <c r="E19" s="43"/>
      <c r="F19" s="44"/>
      <c r="G19" s="142"/>
      <c r="H19" s="38" t="s">
        <v>111</v>
      </c>
      <c r="I19" s="44" t="s">
        <v>112</v>
      </c>
      <c r="J19" s="44" t="s">
        <v>43</v>
      </c>
      <c r="K19" s="35"/>
      <c r="L19" s="35"/>
      <c r="M19" s="5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8"/>
      <c r="C20" s="45"/>
      <c r="D20" s="65"/>
      <c r="E20" s="41"/>
      <c r="F20" s="45"/>
      <c r="G20" s="142"/>
      <c r="H20" s="45" t="s">
        <v>54</v>
      </c>
      <c r="I20" s="45"/>
      <c r="J20" s="45"/>
      <c r="K20" s="36"/>
      <c r="L20" s="36"/>
      <c r="M20" s="5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39"/>
      <c r="C21" s="40"/>
      <c r="D21" s="67"/>
      <c r="E21" s="40"/>
      <c r="F21" s="40"/>
      <c r="G21" s="143"/>
      <c r="H21" s="40" t="s">
        <v>37</v>
      </c>
      <c r="I21" s="40" t="s">
        <v>76</v>
      </c>
      <c r="J21" s="40"/>
      <c r="K21" s="40" t="s">
        <v>37</v>
      </c>
      <c r="L21" s="46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6"/>
      <c r="D22" s="125"/>
      <c r="E22" s="125"/>
      <c r="F22" s="125"/>
      <c r="G22" s="125"/>
      <c r="H22" s="125"/>
      <c r="I22" s="125"/>
      <c r="J22" s="125"/>
      <c r="K22" s="125"/>
      <c r="L22" s="125"/>
      <c r="M22" s="12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>
        <v>8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>
        <v>5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f>SUM(F24:F25)</f>
        <v>13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/>
    <row r="30" spans="1:79" s="22" customFormat="1" ht="18.95" customHeight="1" x14ac:dyDescent="0.5"/>
    <row r="31" spans="1:79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4">
    <mergeCell ref="J3:K3"/>
    <mergeCell ref="L3:M3"/>
    <mergeCell ref="A1:M1"/>
    <mergeCell ref="A2:M2"/>
    <mergeCell ref="B7:B21"/>
    <mergeCell ref="G7:G21"/>
    <mergeCell ref="H13:I15"/>
    <mergeCell ref="D3:I3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A59"/>
  <sheetViews>
    <sheetView topLeftCell="A2" zoomScale="140" zoomScaleNormal="140" zoomScaleSheetLayoutView="145" workbookViewId="0">
      <selection activeCell="H24" sqref="H24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</row>
    <row r="3" spans="1:79" s="9" customFormat="1" ht="21.95" customHeight="1" x14ac:dyDescent="0.5">
      <c r="A3" s="54"/>
      <c r="B3" s="5"/>
      <c r="C3" s="53" t="s">
        <v>28</v>
      </c>
      <c r="D3" s="159">
        <v>931</v>
      </c>
      <c r="E3" s="159"/>
      <c r="F3" s="55"/>
      <c r="G3" s="55"/>
      <c r="H3" s="160" t="s">
        <v>29</v>
      </c>
      <c r="I3" s="160"/>
      <c r="J3" s="53"/>
      <c r="K3" s="56"/>
      <c r="L3" s="56"/>
      <c r="M3" s="57"/>
    </row>
    <row r="4" spans="1:79" ht="16.5" customHeight="1" x14ac:dyDescent="0.5">
      <c r="A4" s="1" t="s">
        <v>1</v>
      </c>
      <c r="B4" s="25" t="s">
        <v>2</v>
      </c>
      <c r="C4" s="25" t="s">
        <v>3</v>
      </c>
      <c r="D4" s="25" t="s">
        <v>4</v>
      </c>
      <c r="E4" s="26" t="s">
        <v>5</v>
      </c>
      <c r="F4" s="25" t="s">
        <v>6</v>
      </c>
      <c r="G4" s="25" t="s">
        <v>7</v>
      </c>
      <c r="H4" s="25" t="s">
        <v>8</v>
      </c>
      <c r="I4" s="25" t="s">
        <v>9</v>
      </c>
      <c r="J4" s="25" t="s">
        <v>10</v>
      </c>
      <c r="K4" s="25" t="s">
        <v>11</v>
      </c>
      <c r="L4" s="25" t="s">
        <v>23</v>
      </c>
      <c r="M4" s="27" t="s">
        <v>24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33"/>
      <c r="C6" s="3">
        <v>1</v>
      </c>
      <c r="D6" s="3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3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36" t="s">
        <v>26</v>
      </c>
      <c r="C7" s="44"/>
      <c r="D7" s="44"/>
      <c r="E7" s="81"/>
      <c r="F7" s="44"/>
      <c r="G7" s="140" t="s">
        <v>113</v>
      </c>
      <c r="H7" s="44"/>
      <c r="I7" s="44"/>
      <c r="J7" s="43"/>
      <c r="K7" s="35"/>
      <c r="L7" s="48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7"/>
      <c r="C8" s="77"/>
      <c r="D8" s="45"/>
      <c r="E8" s="41"/>
      <c r="F8" s="49"/>
      <c r="G8" s="141"/>
      <c r="H8" s="45"/>
      <c r="I8" s="45"/>
      <c r="J8" s="41"/>
      <c r="K8" s="36"/>
      <c r="L8" s="41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7"/>
      <c r="C9" s="40"/>
      <c r="D9" s="40"/>
      <c r="E9" s="40"/>
      <c r="F9" s="46"/>
      <c r="G9" s="141"/>
      <c r="H9" s="40"/>
      <c r="I9" s="40"/>
      <c r="J9" s="40"/>
      <c r="K9" s="46"/>
      <c r="L9" s="42"/>
      <c r="M9" s="4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7"/>
      <c r="C10" s="44"/>
      <c r="D10" s="44"/>
      <c r="E10" s="43"/>
      <c r="F10" s="44"/>
      <c r="G10" s="142"/>
      <c r="H10" s="44"/>
      <c r="I10" s="44"/>
      <c r="J10" s="66"/>
      <c r="K10" s="43"/>
      <c r="L10" s="35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7"/>
      <c r="C11" s="77"/>
      <c r="D11" s="45"/>
      <c r="E11" s="41"/>
      <c r="F11" s="45"/>
      <c r="G11" s="142"/>
      <c r="H11" s="77"/>
      <c r="I11" s="45"/>
      <c r="J11" s="65"/>
      <c r="K11" s="41"/>
      <c r="L11" s="36"/>
      <c r="M11" s="5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thickBot="1" x14ac:dyDescent="0.55000000000000004">
      <c r="A12" s="2"/>
      <c r="B12" s="137"/>
      <c r="C12" s="80"/>
      <c r="D12" s="40"/>
      <c r="E12" s="40"/>
      <c r="F12" s="46"/>
      <c r="G12" s="142"/>
      <c r="H12" s="45"/>
      <c r="I12" s="45"/>
      <c r="J12" s="40"/>
      <c r="K12" s="79"/>
      <c r="L12" s="46"/>
      <c r="M12" s="5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7"/>
      <c r="C13" s="38"/>
      <c r="D13" s="35"/>
      <c r="E13" s="38"/>
      <c r="F13" s="38"/>
      <c r="G13" s="141"/>
      <c r="H13" s="144" t="s">
        <v>27</v>
      </c>
      <c r="I13" s="145"/>
      <c r="J13" s="36"/>
      <c r="K13" s="44"/>
      <c r="L13" s="44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7"/>
      <c r="C14" s="36"/>
      <c r="D14" s="36"/>
      <c r="E14" s="41"/>
      <c r="F14" s="39"/>
      <c r="G14" s="141"/>
      <c r="H14" s="146"/>
      <c r="I14" s="147"/>
      <c r="J14" s="49"/>
      <c r="K14" s="36"/>
      <c r="L14" s="41"/>
      <c r="M14" s="49"/>
    </row>
    <row r="15" spans="1:79" ht="16.5" customHeight="1" thickBot="1" x14ac:dyDescent="0.55000000000000004">
      <c r="A15" s="2"/>
      <c r="B15" s="137"/>
      <c r="C15" s="40"/>
      <c r="D15" s="46"/>
      <c r="E15" s="42"/>
      <c r="F15" s="37"/>
      <c r="G15" s="141"/>
      <c r="H15" s="148"/>
      <c r="I15" s="149"/>
      <c r="J15" s="40"/>
      <c r="K15" s="40"/>
      <c r="L15" s="40"/>
      <c r="M15" s="40"/>
    </row>
    <row r="16" spans="1:79" ht="16.5" customHeight="1" x14ac:dyDescent="0.5">
      <c r="A16" s="3"/>
      <c r="B16" s="137"/>
      <c r="C16" s="35"/>
      <c r="D16" s="44"/>
      <c r="E16" s="35"/>
      <c r="F16" s="38"/>
      <c r="G16" s="142"/>
      <c r="H16" s="88" t="s">
        <v>69</v>
      </c>
      <c r="I16" s="88" t="s">
        <v>38</v>
      </c>
      <c r="J16" s="6"/>
      <c r="K16" s="44"/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7"/>
      <c r="C17" s="36"/>
      <c r="D17" s="45"/>
      <c r="E17" s="39"/>
      <c r="F17" s="39"/>
      <c r="G17" s="142"/>
      <c r="H17" s="91"/>
      <c r="I17" s="92"/>
      <c r="J17" s="91"/>
      <c r="K17" s="38"/>
      <c r="L17" s="45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7"/>
      <c r="C18" s="46"/>
      <c r="D18" s="40"/>
      <c r="E18" s="46"/>
      <c r="F18" s="40"/>
      <c r="G18" s="142"/>
      <c r="H18" s="94" t="s">
        <v>71</v>
      </c>
      <c r="I18" s="95"/>
      <c r="J18" s="95" t="s">
        <v>150</v>
      </c>
      <c r="K18" s="37"/>
      <c r="L18" s="40"/>
      <c r="M18" s="4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7"/>
      <c r="C19" s="38"/>
      <c r="D19" s="35"/>
      <c r="E19" s="38"/>
      <c r="F19" s="38"/>
      <c r="G19" s="142"/>
      <c r="H19" s="44"/>
      <c r="I19" s="44"/>
      <c r="J19" s="43"/>
      <c r="K19" s="35"/>
      <c r="L19" s="35"/>
      <c r="M19" s="5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7"/>
      <c r="C20" s="36"/>
      <c r="D20" s="36"/>
      <c r="E20" s="41"/>
      <c r="F20" s="39"/>
      <c r="G20" s="142"/>
      <c r="H20" s="41"/>
      <c r="I20" s="45"/>
      <c r="J20" s="41"/>
      <c r="K20" s="36"/>
      <c r="L20" s="36"/>
      <c r="M20" s="5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53"/>
      <c r="C21" s="40"/>
      <c r="D21" s="46"/>
      <c r="E21" s="42"/>
      <c r="F21" s="37"/>
      <c r="G21" s="143"/>
      <c r="H21" s="40"/>
      <c r="I21" s="40"/>
      <c r="J21" s="40"/>
      <c r="K21" s="46"/>
      <c r="L21" s="46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>
        <v>3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 t="s">
        <v>128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f>SUM(F24:F25)</f>
        <v>3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/>
    <row r="30" spans="1:79" s="22" customFormat="1" ht="18.95" customHeight="1" x14ac:dyDescent="0.5"/>
    <row r="31" spans="1:79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3">
    <mergeCell ref="A1:M1"/>
    <mergeCell ref="A2:M2"/>
    <mergeCell ref="D3:E3"/>
    <mergeCell ref="H3:I3"/>
    <mergeCell ref="B7:B21"/>
    <mergeCell ref="G7:G21"/>
    <mergeCell ref="H13:I15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CA59"/>
  <sheetViews>
    <sheetView topLeftCell="A2" zoomScale="140" zoomScaleNormal="140" zoomScaleSheetLayoutView="145" workbookViewId="0">
      <selection activeCell="Q11" sqref="Q11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</row>
    <row r="3" spans="1:79" s="9" customFormat="1" ht="21.95" customHeight="1" x14ac:dyDescent="0.5">
      <c r="A3" s="54"/>
      <c r="B3" s="5"/>
      <c r="C3" s="53" t="s">
        <v>28</v>
      </c>
      <c r="D3" s="159">
        <v>941</v>
      </c>
      <c r="E3" s="159"/>
      <c r="F3" s="55"/>
      <c r="G3" s="55"/>
      <c r="H3" s="160" t="s">
        <v>29</v>
      </c>
      <c r="I3" s="160"/>
      <c r="J3" s="53"/>
      <c r="K3" s="56"/>
      <c r="L3" s="56"/>
      <c r="M3" s="57"/>
    </row>
    <row r="4" spans="1:79" ht="16.5" customHeight="1" x14ac:dyDescent="0.5">
      <c r="A4" s="1" t="s">
        <v>1</v>
      </c>
      <c r="B4" s="25" t="s">
        <v>2</v>
      </c>
      <c r="C4" s="25" t="s">
        <v>3</v>
      </c>
      <c r="D4" s="25" t="s">
        <v>4</v>
      </c>
      <c r="E4" s="26" t="s">
        <v>5</v>
      </c>
      <c r="F4" s="25" t="s">
        <v>6</v>
      </c>
      <c r="G4" s="25" t="s">
        <v>7</v>
      </c>
      <c r="H4" s="25" t="s">
        <v>8</v>
      </c>
      <c r="I4" s="25" t="s">
        <v>9</v>
      </c>
      <c r="J4" s="25" t="s">
        <v>10</v>
      </c>
      <c r="K4" s="25" t="s">
        <v>11</v>
      </c>
      <c r="L4" s="25" t="s">
        <v>23</v>
      </c>
      <c r="M4" s="27" t="s">
        <v>24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33"/>
      <c r="C6" s="32">
        <v>1</v>
      </c>
      <c r="D6" s="32">
        <v>2</v>
      </c>
      <c r="E6" s="32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3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36" t="s">
        <v>26</v>
      </c>
      <c r="C7" s="88" t="s">
        <v>72</v>
      </c>
      <c r="D7" s="88" t="s">
        <v>38</v>
      </c>
      <c r="E7" s="97"/>
      <c r="F7" s="88"/>
      <c r="G7" s="140" t="s">
        <v>113</v>
      </c>
      <c r="H7" s="88" t="s">
        <v>72</v>
      </c>
      <c r="I7" s="88" t="s">
        <v>38</v>
      </c>
      <c r="J7" s="97"/>
      <c r="K7" s="35"/>
      <c r="L7" s="48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7"/>
      <c r="C8" s="91"/>
      <c r="D8" s="92"/>
      <c r="E8" s="91"/>
      <c r="F8" s="92"/>
      <c r="G8" s="141"/>
      <c r="H8" s="92"/>
      <c r="I8" s="92"/>
      <c r="J8" s="91"/>
      <c r="K8" s="36"/>
      <c r="L8" s="41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7"/>
      <c r="C9" s="94" t="s">
        <v>84</v>
      </c>
      <c r="D9" s="95"/>
      <c r="E9" s="95" t="s">
        <v>121</v>
      </c>
      <c r="F9" s="94"/>
      <c r="G9" s="141"/>
      <c r="H9" s="95" t="s">
        <v>84</v>
      </c>
      <c r="I9" s="95"/>
      <c r="J9" s="95" t="s">
        <v>88</v>
      </c>
      <c r="K9" s="46"/>
      <c r="L9" s="42"/>
      <c r="M9" s="4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7"/>
      <c r="C10" s="88" t="s">
        <v>72</v>
      </c>
      <c r="D10" s="88" t="s">
        <v>38</v>
      </c>
      <c r="E10" s="97"/>
      <c r="F10" s="101"/>
      <c r="G10" s="142"/>
      <c r="H10" s="88" t="s">
        <v>72</v>
      </c>
      <c r="I10" s="88" t="s">
        <v>38</v>
      </c>
      <c r="J10" s="97"/>
      <c r="K10" s="44"/>
      <c r="L10" s="35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7"/>
      <c r="C11" s="91"/>
      <c r="D11" s="92"/>
      <c r="E11" s="91"/>
      <c r="F11" s="103"/>
      <c r="G11" s="142"/>
      <c r="H11" s="91"/>
      <c r="I11" s="92"/>
      <c r="J11" s="91"/>
      <c r="K11" s="45"/>
      <c r="L11" s="36"/>
      <c r="M11" s="5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thickBot="1" x14ac:dyDescent="0.55000000000000004">
      <c r="A12" s="2"/>
      <c r="B12" s="137"/>
      <c r="C12" s="94" t="s">
        <v>84</v>
      </c>
      <c r="D12" s="95"/>
      <c r="E12" s="95" t="s">
        <v>73</v>
      </c>
      <c r="F12" s="95"/>
      <c r="G12" s="142"/>
      <c r="H12" s="94" t="s">
        <v>84</v>
      </c>
      <c r="I12" s="95"/>
      <c r="J12" s="96" t="s">
        <v>81</v>
      </c>
      <c r="K12" s="46"/>
      <c r="L12" s="46"/>
      <c r="M12" s="5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7"/>
      <c r="C13" s="97" t="s">
        <v>48</v>
      </c>
      <c r="D13" s="88" t="s">
        <v>38</v>
      </c>
      <c r="E13" s="97"/>
      <c r="F13" s="88"/>
      <c r="G13" s="141"/>
      <c r="H13" s="144" t="s">
        <v>27</v>
      </c>
      <c r="I13" s="145"/>
      <c r="J13" s="36"/>
      <c r="K13" s="44"/>
      <c r="L13" s="44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7"/>
      <c r="C14" s="91"/>
      <c r="D14" s="92"/>
      <c r="E14" s="91"/>
      <c r="F14" s="92"/>
      <c r="G14" s="141"/>
      <c r="H14" s="146"/>
      <c r="I14" s="147"/>
      <c r="J14" s="49"/>
      <c r="K14" s="36"/>
      <c r="L14" s="41"/>
      <c r="M14" s="49"/>
    </row>
    <row r="15" spans="1:79" ht="16.5" customHeight="1" thickBot="1" x14ac:dyDescent="0.55000000000000004">
      <c r="A15" s="2"/>
      <c r="B15" s="137"/>
      <c r="C15" s="94" t="s">
        <v>84</v>
      </c>
      <c r="D15" s="95"/>
      <c r="E15" s="95"/>
      <c r="F15" s="94" t="s">
        <v>86</v>
      </c>
      <c r="G15" s="141"/>
      <c r="H15" s="148"/>
      <c r="I15" s="149"/>
      <c r="J15" s="40"/>
      <c r="K15" s="40"/>
      <c r="L15" s="40"/>
      <c r="M15" s="40"/>
    </row>
    <row r="16" spans="1:79" ht="16.5" customHeight="1" x14ac:dyDescent="0.5">
      <c r="A16" s="3"/>
      <c r="B16" s="137"/>
      <c r="C16" s="88" t="s">
        <v>72</v>
      </c>
      <c r="D16" s="88" t="s">
        <v>38</v>
      </c>
      <c r="E16" s="97"/>
      <c r="F16" s="88"/>
      <c r="G16" s="142"/>
      <c r="H16" s="88" t="s">
        <v>72</v>
      </c>
      <c r="I16" s="88" t="s">
        <v>38</v>
      </c>
      <c r="J16" s="97"/>
      <c r="K16" s="44"/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7"/>
      <c r="C17" s="91"/>
      <c r="D17" s="92"/>
      <c r="E17" s="91"/>
      <c r="F17" s="92"/>
      <c r="G17" s="142"/>
      <c r="H17" s="91"/>
      <c r="I17" s="92"/>
      <c r="J17" s="91"/>
      <c r="K17" s="38"/>
      <c r="L17" s="45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7"/>
      <c r="C18" s="94" t="s">
        <v>84</v>
      </c>
      <c r="D18" s="95"/>
      <c r="E18" s="95" t="s">
        <v>87</v>
      </c>
      <c r="F18" s="94"/>
      <c r="G18" s="142"/>
      <c r="H18" s="94" t="s">
        <v>84</v>
      </c>
      <c r="I18" s="95"/>
      <c r="J18" s="95" t="s">
        <v>89</v>
      </c>
      <c r="K18" s="37"/>
      <c r="L18" s="40"/>
      <c r="M18" s="4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7"/>
      <c r="C19" s="88" t="s">
        <v>72</v>
      </c>
      <c r="D19" s="88" t="s">
        <v>38</v>
      </c>
      <c r="E19" s="97"/>
      <c r="F19" s="88"/>
      <c r="G19" s="142"/>
      <c r="H19" s="88" t="s">
        <v>72</v>
      </c>
      <c r="I19" s="88" t="s">
        <v>38</v>
      </c>
      <c r="J19" s="97"/>
      <c r="K19" s="35"/>
      <c r="L19" s="35"/>
      <c r="M19" s="5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7"/>
      <c r="C20" s="91"/>
      <c r="D20" s="92"/>
      <c r="E20" s="91"/>
      <c r="F20" s="92"/>
      <c r="G20" s="142"/>
      <c r="H20" s="91"/>
      <c r="I20" s="92"/>
      <c r="J20" s="91"/>
      <c r="K20" s="36"/>
      <c r="L20" s="36"/>
      <c r="M20" s="5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53"/>
      <c r="C21" s="94" t="s">
        <v>84</v>
      </c>
      <c r="D21" s="95"/>
      <c r="E21" s="95" t="s">
        <v>106</v>
      </c>
      <c r="F21" s="98"/>
      <c r="G21" s="143"/>
      <c r="H21" s="94" t="s">
        <v>84</v>
      </c>
      <c r="I21" s="95"/>
      <c r="J21" s="95" t="s">
        <v>90</v>
      </c>
      <c r="K21" s="46"/>
      <c r="L21" s="46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>
        <v>24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>
        <v>4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f>SUM(F24:F25)</f>
        <v>28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/>
    <row r="30" spans="1:79" s="22" customFormat="1" ht="18.95" customHeight="1" x14ac:dyDescent="0.5"/>
    <row r="31" spans="1:79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3">
    <mergeCell ref="A1:M1"/>
    <mergeCell ref="A2:M2"/>
    <mergeCell ref="D3:E3"/>
    <mergeCell ref="H3:I3"/>
    <mergeCell ref="B7:B21"/>
    <mergeCell ref="G7:G21"/>
    <mergeCell ref="H13:I15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A59"/>
  <sheetViews>
    <sheetView tabSelected="1" zoomScale="140" zoomScaleNormal="140" zoomScaleSheetLayoutView="145" workbookViewId="0">
      <selection activeCell="N12" sqref="N12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5" width="9.140625" style="23"/>
    <col min="16" max="17" width="9.140625" style="82"/>
    <col min="18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  <c r="P1" s="121"/>
      <c r="Q1" s="121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  <c r="P2" s="121"/>
      <c r="Q2" s="121"/>
    </row>
    <row r="3" spans="1:79" s="9" customFormat="1" ht="21.95" customHeight="1" x14ac:dyDescent="0.5">
      <c r="A3" s="54"/>
      <c r="B3" s="5"/>
      <c r="C3" s="53" t="s">
        <v>28</v>
      </c>
      <c r="D3" s="159">
        <v>942</v>
      </c>
      <c r="E3" s="159"/>
      <c r="F3" s="55"/>
      <c r="G3" s="55"/>
      <c r="H3" s="160" t="s">
        <v>29</v>
      </c>
      <c r="I3" s="160"/>
      <c r="J3" s="53"/>
      <c r="K3" s="56"/>
      <c r="L3" s="56"/>
      <c r="M3" s="57"/>
      <c r="P3" s="86"/>
      <c r="Q3" s="86"/>
    </row>
    <row r="4" spans="1:79" ht="16.5" customHeight="1" x14ac:dyDescent="0.5">
      <c r="A4" s="1" t="s">
        <v>1</v>
      </c>
      <c r="B4" s="25" t="s">
        <v>2</v>
      </c>
      <c r="C4" s="25" t="s">
        <v>3</v>
      </c>
      <c r="D4" s="25" t="s">
        <v>35</v>
      </c>
      <c r="E4" s="26" t="s">
        <v>5</v>
      </c>
      <c r="F4" s="25" t="s">
        <v>6</v>
      </c>
      <c r="G4" s="25" t="s">
        <v>7</v>
      </c>
      <c r="H4" s="25" t="s">
        <v>8</v>
      </c>
      <c r="I4" s="25" t="s">
        <v>9</v>
      </c>
      <c r="J4" s="25" t="s">
        <v>10</v>
      </c>
      <c r="K4" s="25" t="s">
        <v>11</v>
      </c>
      <c r="L4" s="25" t="s">
        <v>23</v>
      </c>
      <c r="M4" s="27" t="s">
        <v>24</v>
      </c>
      <c r="N4" s="22"/>
      <c r="O4" s="22"/>
      <c r="P4" s="122"/>
      <c r="Q4" s="1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122"/>
      <c r="Q5" s="1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33"/>
      <c r="C6" s="32">
        <v>1</v>
      </c>
      <c r="D6" s="32">
        <v>2</v>
      </c>
      <c r="E6" s="32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3">
        <v>11</v>
      </c>
      <c r="N6" s="22"/>
      <c r="O6" s="22"/>
      <c r="P6" s="122"/>
      <c r="Q6" s="1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36" t="s">
        <v>26</v>
      </c>
      <c r="C7" s="88" t="s">
        <v>69</v>
      </c>
      <c r="D7" s="88" t="s">
        <v>38</v>
      </c>
      <c r="E7" s="6"/>
      <c r="F7" s="88"/>
      <c r="G7" s="154" t="s">
        <v>113</v>
      </c>
      <c r="H7" s="88" t="s">
        <v>72</v>
      </c>
      <c r="I7" s="88" t="s">
        <v>38</v>
      </c>
      <c r="J7" s="97"/>
      <c r="K7" s="90"/>
      <c r="L7" s="44"/>
      <c r="M7" s="44"/>
      <c r="N7" s="22"/>
      <c r="O7" s="22"/>
      <c r="P7" s="122"/>
      <c r="Q7" s="1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7"/>
      <c r="C8" s="91"/>
      <c r="D8" s="92"/>
      <c r="E8" s="91"/>
      <c r="F8" s="92"/>
      <c r="G8" s="142"/>
      <c r="H8" s="91"/>
      <c r="I8" s="92"/>
      <c r="J8" s="91"/>
      <c r="K8" s="93"/>
      <c r="L8" s="45"/>
      <c r="M8" s="45"/>
      <c r="N8" s="22"/>
      <c r="O8" s="22"/>
      <c r="P8" s="122"/>
      <c r="Q8" s="1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7"/>
      <c r="C9" s="94" t="s">
        <v>134</v>
      </c>
      <c r="D9" s="95"/>
      <c r="E9" s="95" t="s">
        <v>70</v>
      </c>
      <c r="F9" s="94"/>
      <c r="G9" s="142"/>
      <c r="H9" s="94" t="s">
        <v>134</v>
      </c>
      <c r="I9" s="95"/>
      <c r="J9" s="95" t="s">
        <v>80</v>
      </c>
      <c r="K9" s="94"/>
      <c r="L9" s="40"/>
      <c r="M9" s="46"/>
      <c r="N9" s="22"/>
      <c r="O9" s="22"/>
      <c r="P9" s="122"/>
      <c r="Q9" s="1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7"/>
      <c r="C10" s="88" t="s">
        <v>72</v>
      </c>
      <c r="D10" s="88" t="s">
        <v>38</v>
      </c>
      <c r="E10" s="97"/>
      <c r="F10" s="88"/>
      <c r="G10" s="142"/>
      <c r="H10" s="97" t="s">
        <v>114</v>
      </c>
      <c r="I10" s="88" t="s">
        <v>38</v>
      </c>
      <c r="J10" s="97"/>
      <c r="K10" s="88"/>
      <c r="L10" s="35"/>
      <c r="M10" s="50"/>
      <c r="N10" s="22"/>
      <c r="O10" s="22"/>
      <c r="P10" s="122"/>
      <c r="Q10" s="1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7"/>
      <c r="C11" s="91"/>
      <c r="D11" s="92"/>
      <c r="E11" s="91"/>
      <c r="F11" s="92"/>
      <c r="G11" s="142"/>
      <c r="H11" s="91"/>
      <c r="I11" s="92"/>
      <c r="J11" s="91"/>
      <c r="K11" s="92"/>
      <c r="L11" s="36"/>
      <c r="M11" s="51"/>
      <c r="N11" s="22"/>
      <c r="O11" s="22"/>
      <c r="P11" s="122"/>
      <c r="Q11" s="123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thickBot="1" x14ac:dyDescent="0.55000000000000004">
      <c r="A12" s="2"/>
      <c r="B12" s="137"/>
      <c r="C12" s="94" t="s">
        <v>134</v>
      </c>
      <c r="D12" s="95"/>
      <c r="E12" s="95" t="s">
        <v>115</v>
      </c>
      <c r="F12" s="95"/>
      <c r="G12" s="142"/>
      <c r="H12" s="94" t="s">
        <v>134</v>
      </c>
      <c r="I12" s="95"/>
      <c r="J12" s="95"/>
      <c r="K12" s="94" t="s">
        <v>116</v>
      </c>
      <c r="L12" s="46"/>
      <c r="M12" s="52"/>
      <c r="N12" s="22"/>
      <c r="O12" s="22"/>
      <c r="P12" s="122"/>
      <c r="Q12" s="1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7"/>
      <c r="C13" s="97"/>
      <c r="D13" s="88"/>
      <c r="E13" s="97"/>
      <c r="F13" s="88"/>
      <c r="G13" s="141"/>
      <c r="H13" s="144"/>
      <c r="I13" s="145"/>
      <c r="J13" s="38"/>
      <c r="K13" s="44"/>
      <c r="L13" s="44"/>
      <c r="M13" s="44"/>
      <c r="N13" s="22"/>
      <c r="O13" s="22"/>
      <c r="P13" s="123"/>
      <c r="Q13" s="1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7"/>
      <c r="C14" s="91"/>
      <c r="D14" s="92"/>
      <c r="E14" s="91"/>
      <c r="F14" s="92"/>
      <c r="G14" s="141"/>
      <c r="H14" s="146" t="s">
        <v>27</v>
      </c>
      <c r="I14" s="161"/>
      <c r="J14" s="39"/>
      <c r="K14" s="45"/>
      <c r="L14" s="41"/>
      <c r="M14" s="49"/>
    </row>
    <row r="15" spans="1:79" ht="16.5" customHeight="1" thickBot="1" x14ac:dyDescent="0.55000000000000004">
      <c r="A15" s="2"/>
      <c r="B15" s="137"/>
      <c r="C15" s="94"/>
      <c r="D15" s="95"/>
      <c r="E15" s="95"/>
      <c r="F15" s="94"/>
      <c r="G15" s="141"/>
      <c r="H15" s="73"/>
      <c r="I15" s="74"/>
      <c r="J15" s="42"/>
      <c r="K15" s="40"/>
      <c r="L15" s="40"/>
      <c r="M15" s="40"/>
    </row>
    <row r="16" spans="1:79" ht="16.5" customHeight="1" x14ac:dyDescent="0.5">
      <c r="A16" s="3"/>
      <c r="B16" s="137"/>
      <c r="C16" s="88" t="s">
        <v>151</v>
      </c>
      <c r="D16" s="88" t="s">
        <v>38</v>
      </c>
      <c r="E16" s="97"/>
      <c r="F16" s="88"/>
      <c r="G16" s="142"/>
      <c r="H16" s="97" t="s">
        <v>114</v>
      </c>
      <c r="I16" s="88" t="s">
        <v>38</v>
      </c>
      <c r="J16" s="97"/>
      <c r="K16" s="88"/>
      <c r="L16" s="44"/>
      <c r="M16" s="44"/>
      <c r="N16" s="22"/>
      <c r="O16" s="22"/>
      <c r="P16" s="122"/>
      <c r="Q16" s="1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7"/>
      <c r="C17" s="91"/>
      <c r="D17" s="92"/>
      <c r="E17" s="91"/>
      <c r="F17" s="92"/>
      <c r="G17" s="142"/>
      <c r="H17" s="91"/>
      <c r="I17" s="92"/>
      <c r="J17" s="91"/>
      <c r="K17" s="92"/>
      <c r="L17" s="45"/>
      <c r="M17" s="45"/>
      <c r="N17" s="22"/>
      <c r="O17" s="22"/>
      <c r="P17" s="122"/>
      <c r="Q17" s="1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7"/>
      <c r="C18" s="94" t="s">
        <v>134</v>
      </c>
      <c r="D18" s="95"/>
      <c r="E18" s="95" t="s">
        <v>118</v>
      </c>
      <c r="F18" s="94"/>
      <c r="G18" s="142"/>
      <c r="H18" s="94" t="s">
        <v>134</v>
      </c>
      <c r="I18" s="95"/>
      <c r="J18" s="95"/>
      <c r="K18" s="94" t="s">
        <v>119</v>
      </c>
      <c r="L18" s="40"/>
      <c r="M18" s="40"/>
      <c r="N18" s="22"/>
      <c r="O18" s="22"/>
      <c r="P18" s="122"/>
      <c r="Q18" s="1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7"/>
      <c r="C19" s="97" t="s">
        <v>114</v>
      </c>
      <c r="D19" s="88" t="s">
        <v>38</v>
      </c>
      <c r="E19" s="97"/>
      <c r="F19" s="88"/>
      <c r="G19" s="142"/>
      <c r="H19" s="97" t="s">
        <v>114</v>
      </c>
      <c r="I19" s="88" t="s">
        <v>38</v>
      </c>
      <c r="J19" s="97"/>
      <c r="K19" s="88"/>
      <c r="L19" s="35"/>
      <c r="M19" s="50"/>
      <c r="N19" s="22"/>
      <c r="O19" s="22"/>
      <c r="P19" s="122"/>
      <c r="Q19" s="1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7"/>
      <c r="C20" s="91"/>
      <c r="D20" s="92"/>
      <c r="E20" s="91"/>
      <c r="F20" s="92"/>
      <c r="G20" s="142"/>
      <c r="H20" s="91"/>
      <c r="I20" s="92"/>
      <c r="J20" s="91"/>
      <c r="K20" s="92"/>
      <c r="L20" s="36"/>
      <c r="M20" s="51"/>
      <c r="N20" s="22"/>
      <c r="O20" s="22"/>
      <c r="P20" s="122"/>
      <c r="Q20" s="1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53"/>
      <c r="C21" s="94" t="s">
        <v>134</v>
      </c>
      <c r="D21" s="95"/>
      <c r="E21" s="95"/>
      <c r="F21" s="94" t="s">
        <v>120</v>
      </c>
      <c r="G21" s="143"/>
      <c r="H21" s="94" t="s">
        <v>134</v>
      </c>
      <c r="I21" s="95"/>
      <c r="J21" s="95"/>
      <c r="K21" s="94" t="s">
        <v>152</v>
      </c>
      <c r="L21" s="46"/>
      <c r="M21" s="52"/>
      <c r="N21" s="22"/>
      <c r="O21" s="22"/>
      <c r="P21" s="122"/>
      <c r="Q21" s="1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7"/>
      <c r="P22" s="17"/>
      <c r="Q22" s="1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  <c r="P23" s="17"/>
      <c r="Q23" s="17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>
        <v>9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122"/>
      <c r="Q24" s="1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>
        <v>19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122"/>
      <c r="Q25" s="1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f>SUM(F24:F25)</f>
        <v>28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122"/>
      <c r="Q26" s="1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122"/>
      <c r="Q27" s="1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122"/>
      <c r="Q28" s="1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>
      <c r="P29" s="122"/>
      <c r="Q29" s="122"/>
    </row>
    <row r="30" spans="1:79" s="22" customFormat="1" ht="18.95" customHeight="1" x14ac:dyDescent="0.5">
      <c r="P30" s="122"/>
      <c r="Q30" s="122"/>
    </row>
    <row r="31" spans="1:79" s="22" customFormat="1" ht="18.95" customHeight="1" x14ac:dyDescent="0.5">
      <c r="P31" s="122"/>
      <c r="Q31" s="122"/>
    </row>
    <row r="33" spans="16:17" s="22" customFormat="1" ht="18.95" customHeight="1" x14ac:dyDescent="0.5">
      <c r="P33" s="122"/>
      <c r="Q33" s="122"/>
    </row>
    <row r="34" spans="16:17" s="22" customFormat="1" ht="18.95" customHeight="1" x14ac:dyDescent="0.5">
      <c r="P34" s="122"/>
      <c r="Q34" s="122"/>
    </row>
    <row r="35" spans="16:17" s="22" customFormat="1" ht="18.95" customHeight="1" x14ac:dyDescent="0.5">
      <c r="P35" s="122"/>
      <c r="Q35" s="122"/>
    </row>
    <row r="36" spans="16:17" s="22" customFormat="1" ht="18.95" customHeight="1" x14ac:dyDescent="0.5">
      <c r="P36" s="122"/>
      <c r="Q36" s="122"/>
    </row>
    <row r="37" spans="16:17" s="22" customFormat="1" ht="18.95" customHeight="1" x14ac:dyDescent="0.5">
      <c r="P37" s="122"/>
      <c r="Q37" s="122"/>
    </row>
    <row r="38" spans="16:17" s="22" customFormat="1" ht="18.95" customHeight="1" x14ac:dyDescent="0.5">
      <c r="P38" s="122"/>
      <c r="Q38" s="122"/>
    </row>
    <row r="39" spans="16:17" s="22" customFormat="1" ht="18.95" customHeight="1" x14ac:dyDescent="0.5">
      <c r="P39" s="122"/>
      <c r="Q39" s="122"/>
    </row>
    <row r="40" spans="16:17" s="22" customFormat="1" ht="18.95" customHeight="1" x14ac:dyDescent="0.5">
      <c r="P40" s="122"/>
      <c r="Q40" s="122"/>
    </row>
    <row r="41" spans="16:17" s="22" customFormat="1" ht="18.95" customHeight="1" x14ac:dyDescent="0.5">
      <c r="P41" s="122"/>
      <c r="Q41" s="122"/>
    </row>
    <row r="42" spans="16:17" s="22" customFormat="1" ht="18.95" customHeight="1" x14ac:dyDescent="0.5">
      <c r="P42" s="122"/>
      <c r="Q42" s="122"/>
    </row>
    <row r="43" spans="16:17" s="22" customFormat="1" ht="18.95" customHeight="1" x14ac:dyDescent="0.5">
      <c r="P43" s="122"/>
      <c r="Q43" s="122"/>
    </row>
    <row r="44" spans="16:17" s="22" customFormat="1" ht="18.95" customHeight="1" x14ac:dyDescent="0.5">
      <c r="P44" s="122"/>
      <c r="Q44" s="122"/>
    </row>
    <row r="45" spans="16:17" s="22" customFormat="1" ht="18.95" customHeight="1" x14ac:dyDescent="0.5">
      <c r="P45" s="122"/>
      <c r="Q45" s="122"/>
    </row>
    <row r="46" spans="16:17" s="22" customFormat="1" ht="18.95" customHeight="1" x14ac:dyDescent="0.5">
      <c r="P46" s="122"/>
      <c r="Q46" s="122"/>
    </row>
    <row r="47" spans="16:17" s="22" customFormat="1" ht="18.95" customHeight="1" x14ac:dyDescent="0.5">
      <c r="P47" s="122"/>
      <c r="Q47" s="122"/>
    </row>
    <row r="48" spans="16:17" s="22" customFormat="1" ht="18.95" customHeight="1" x14ac:dyDescent="0.5">
      <c r="P48" s="122"/>
      <c r="Q48" s="122"/>
    </row>
    <row r="49" spans="16:17" s="22" customFormat="1" ht="18.95" customHeight="1" x14ac:dyDescent="0.5">
      <c r="P49" s="122"/>
      <c r="Q49" s="122"/>
    </row>
    <row r="50" spans="16:17" s="22" customFormat="1" ht="18.95" customHeight="1" x14ac:dyDescent="0.5">
      <c r="P50" s="122"/>
      <c r="Q50" s="122"/>
    </row>
    <row r="51" spans="16:17" s="22" customFormat="1" ht="18.95" customHeight="1" x14ac:dyDescent="0.5">
      <c r="P51" s="122"/>
      <c r="Q51" s="122"/>
    </row>
    <row r="52" spans="16:17" s="22" customFormat="1" ht="18.95" customHeight="1" x14ac:dyDescent="0.5">
      <c r="P52" s="122"/>
      <c r="Q52" s="122"/>
    </row>
    <row r="53" spans="16:17" s="22" customFormat="1" ht="18.95" customHeight="1" x14ac:dyDescent="0.5">
      <c r="P53" s="122"/>
      <c r="Q53" s="122"/>
    </row>
    <row r="54" spans="16:17" s="22" customFormat="1" ht="18.95" customHeight="1" x14ac:dyDescent="0.5">
      <c r="P54" s="122"/>
      <c r="Q54" s="122"/>
    </row>
    <row r="55" spans="16:17" s="22" customFormat="1" ht="18.95" customHeight="1" x14ac:dyDescent="0.5">
      <c r="P55" s="122"/>
      <c r="Q55" s="122"/>
    </row>
    <row r="56" spans="16:17" s="22" customFormat="1" ht="18.95" customHeight="1" x14ac:dyDescent="0.5">
      <c r="P56" s="122"/>
      <c r="Q56" s="122"/>
    </row>
    <row r="57" spans="16:17" s="22" customFormat="1" ht="18.95" customHeight="1" x14ac:dyDescent="0.5">
      <c r="P57" s="122"/>
      <c r="Q57" s="122"/>
    </row>
    <row r="58" spans="16:17" s="22" customFormat="1" ht="18.95" customHeight="1" x14ac:dyDescent="0.5">
      <c r="P58" s="122"/>
      <c r="Q58" s="122"/>
    </row>
    <row r="59" spans="16:17" s="22" customFormat="1" ht="18.95" customHeight="1" x14ac:dyDescent="0.5">
      <c r="P59" s="122"/>
      <c r="Q59" s="122"/>
    </row>
  </sheetData>
  <mergeCells count="14">
    <mergeCell ref="A1:M1"/>
    <mergeCell ref="A2:M2"/>
    <mergeCell ref="D3:E3"/>
    <mergeCell ref="H3:I3"/>
    <mergeCell ref="B7:B21"/>
    <mergeCell ref="G7:G21"/>
    <mergeCell ref="H13:I13"/>
    <mergeCell ref="H14:I14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A59"/>
  <sheetViews>
    <sheetView zoomScale="140" zoomScaleNormal="140" zoomScaleSheetLayoutView="145" workbookViewId="0">
      <selection activeCell="A4" sqref="A4:M5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</row>
    <row r="3" spans="1:79" s="9" customFormat="1" ht="21.95" customHeight="1" x14ac:dyDescent="0.3">
      <c r="A3" s="114"/>
      <c r="B3" s="115"/>
      <c r="C3" s="87" t="s">
        <v>125</v>
      </c>
      <c r="D3" s="150" t="s">
        <v>127</v>
      </c>
      <c r="E3" s="150"/>
      <c r="F3" s="150"/>
      <c r="G3" s="150"/>
      <c r="H3" s="150"/>
      <c r="I3" s="150"/>
      <c r="J3" s="126" t="s">
        <v>29</v>
      </c>
      <c r="K3" s="126"/>
      <c r="L3" s="134" t="s">
        <v>124</v>
      </c>
      <c r="M3" s="135"/>
    </row>
    <row r="4" spans="1:79" ht="16.5" customHeight="1" x14ac:dyDescent="0.5">
      <c r="A4" s="3" t="s">
        <v>1</v>
      </c>
      <c r="B4" s="116" t="s">
        <v>2</v>
      </c>
      <c r="C4" s="116" t="s">
        <v>3</v>
      </c>
      <c r="D4" s="116" t="s">
        <v>4</v>
      </c>
      <c r="E4" s="117" t="s">
        <v>5</v>
      </c>
      <c r="F4" s="116" t="s">
        <v>6</v>
      </c>
      <c r="G4" s="116" t="s">
        <v>7</v>
      </c>
      <c r="H4" s="116" t="s">
        <v>8</v>
      </c>
      <c r="I4" s="116" t="s">
        <v>9</v>
      </c>
      <c r="J4" s="116" t="s">
        <v>10</v>
      </c>
      <c r="K4" s="116" t="s">
        <v>11</v>
      </c>
      <c r="L4" s="116" t="s">
        <v>23</v>
      </c>
      <c r="M4" s="118" t="s">
        <v>24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33"/>
      <c r="C6" s="3">
        <v>1</v>
      </c>
      <c r="D6" s="3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3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36" t="s">
        <v>26</v>
      </c>
      <c r="C7" s="44"/>
      <c r="D7" s="44"/>
      <c r="E7" s="85"/>
      <c r="F7" s="44"/>
      <c r="G7" s="151" t="s">
        <v>113</v>
      </c>
      <c r="H7" s="44"/>
      <c r="I7" s="44"/>
      <c r="J7" s="43"/>
      <c r="K7" s="44"/>
      <c r="L7" s="43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7"/>
      <c r="C8" s="77"/>
      <c r="D8" s="45"/>
      <c r="E8" s="41"/>
      <c r="F8" s="45"/>
      <c r="G8" s="152"/>
      <c r="H8" s="45"/>
      <c r="I8" s="45"/>
      <c r="J8" s="41"/>
      <c r="K8" s="45"/>
      <c r="L8" s="41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7"/>
      <c r="C9" s="40"/>
      <c r="D9" s="77"/>
      <c r="E9" s="40"/>
      <c r="F9" s="40"/>
      <c r="G9" s="152"/>
      <c r="H9" s="40"/>
      <c r="I9" s="40"/>
      <c r="J9" s="40"/>
      <c r="K9" s="40"/>
      <c r="L9" s="42"/>
      <c r="M9" s="4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7"/>
      <c r="C10" s="38"/>
      <c r="D10" s="35"/>
      <c r="E10" s="43"/>
      <c r="F10" s="44"/>
      <c r="G10" s="142"/>
      <c r="H10" s="38"/>
      <c r="I10" s="47"/>
      <c r="J10" s="38"/>
      <c r="K10" s="36"/>
      <c r="L10" s="47"/>
      <c r="M10" s="35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7"/>
      <c r="C11" s="38"/>
      <c r="D11" s="36"/>
      <c r="E11" s="51"/>
      <c r="F11" s="45"/>
      <c r="G11" s="142"/>
      <c r="H11" s="38"/>
      <c r="I11" s="38"/>
      <c r="J11" s="38"/>
      <c r="K11" s="36"/>
      <c r="L11" s="38"/>
      <c r="M11" s="36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thickBot="1" x14ac:dyDescent="0.55000000000000004">
      <c r="A12" s="2"/>
      <c r="B12" s="137"/>
      <c r="C12" s="46"/>
      <c r="D12" s="46"/>
      <c r="E12" s="79"/>
      <c r="F12" s="46"/>
      <c r="G12" s="142"/>
      <c r="H12" s="82"/>
      <c r="I12" s="83"/>
      <c r="J12" s="37"/>
      <c r="K12" s="84"/>
      <c r="L12" s="83"/>
      <c r="M12" s="4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7"/>
      <c r="C13" s="88" t="s">
        <v>95</v>
      </c>
      <c r="D13" s="88" t="s">
        <v>38</v>
      </c>
      <c r="E13" s="89" t="s">
        <v>95</v>
      </c>
      <c r="F13" s="88" t="s">
        <v>43</v>
      </c>
      <c r="G13" s="141"/>
      <c r="H13" s="144" t="s">
        <v>27</v>
      </c>
      <c r="I13" s="145"/>
      <c r="J13" s="99"/>
      <c r="K13" s="44"/>
      <c r="L13" s="44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7"/>
      <c r="C14" s="93"/>
      <c r="D14" s="92"/>
      <c r="E14" s="91"/>
      <c r="F14" s="92"/>
      <c r="G14" s="141"/>
      <c r="H14" s="146"/>
      <c r="I14" s="147"/>
      <c r="J14" s="99"/>
      <c r="K14" s="36"/>
      <c r="L14" s="41"/>
      <c r="M14" s="49"/>
    </row>
    <row r="15" spans="1:79" ht="16.5" customHeight="1" thickBot="1" x14ac:dyDescent="0.55000000000000004">
      <c r="A15" s="2"/>
      <c r="B15" s="137"/>
      <c r="C15" s="96" t="s">
        <v>92</v>
      </c>
      <c r="D15" s="95" t="s">
        <v>51</v>
      </c>
      <c r="E15" s="96" t="s">
        <v>92</v>
      </c>
      <c r="F15" s="95"/>
      <c r="G15" s="141"/>
      <c r="H15" s="146"/>
      <c r="I15" s="149"/>
      <c r="J15" s="96" t="s">
        <v>51</v>
      </c>
      <c r="K15" s="40"/>
      <c r="L15" s="40"/>
      <c r="M15" s="40"/>
    </row>
    <row r="16" spans="1:79" ht="16.5" customHeight="1" x14ac:dyDescent="0.5">
      <c r="A16" s="3"/>
      <c r="B16" s="137"/>
      <c r="C16" s="88"/>
      <c r="D16" s="88"/>
      <c r="E16" s="97"/>
      <c r="F16" s="88"/>
      <c r="G16" s="141"/>
      <c r="H16" s="88" t="s">
        <v>100</v>
      </c>
      <c r="I16" s="100" t="s">
        <v>101</v>
      </c>
      <c r="J16" s="97" t="s">
        <v>43</v>
      </c>
      <c r="K16" s="88"/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7"/>
      <c r="C17" s="92"/>
      <c r="D17" s="92"/>
      <c r="E17" s="91"/>
      <c r="F17" s="92"/>
      <c r="G17" s="141"/>
      <c r="H17" s="92" t="s">
        <v>54</v>
      </c>
      <c r="I17" s="100"/>
      <c r="J17" s="91"/>
      <c r="K17" s="92"/>
      <c r="L17" s="45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7"/>
      <c r="C18" s="92"/>
      <c r="D18" s="95"/>
      <c r="E18" s="95"/>
      <c r="F18" s="98"/>
      <c r="G18" s="141"/>
      <c r="H18" s="95" t="s">
        <v>92</v>
      </c>
      <c r="I18" s="94" t="s">
        <v>92</v>
      </c>
      <c r="J18" s="95"/>
      <c r="K18" s="94" t="s">
        <v>54</v>
      </c>
      <c r="L18" s="40"/>
      <c r="M18" s="4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8"/>
      <c r="C19" s="44" t="s">
        <v>96</v>
      </c>
      <c r="D19" s="66" t="s">
        <v>97</v>
      </c>
      <c r="E19" s="43" t="s">
        <v>43</v>
      </c>
      <c r="F19" s="44"/>
      <c r="G19" s="142"/>
      <c r="H19" s="36"/>
      <c r="I19" s="44"/>
      <c r="J19" s="44"/>
      <c r="K19" s="35"/>
      <c r="L19" s="35"/>
      <c r="M19" s="5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8"/>
      <c r="C20" s="45" t="s">
        <v>39</v>
      </c>
      <c r="D20" s="65"/>
      <c r="E20" s="41"/>
      <c r="F20" s="45"/>
      <c r="G20" s="142"/>
      <c r="H20" s="49"/>
      <c r="I20" s="45"/>
      <c r="J20" s="45"/>
      <c r="K20" s="36"/>
      <c r="L20" s="36"/>
      <c r="M20" s="5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39"/>
      <c r="C21" s="95" t="s">
        <v>92</v>
      </c>
      <c r="D21" s="94" t="s">
        <v>92</v>
      </c>
      <c r="E21" s="40"/>
      <c r="F21" s="67" t="s">
        <v>39</v>
      </c>
      <c r="G21" s="143"/>
      <c r="H21" s="40"/>
      <c r="I21" s="40"/>
      <c r="J21" s="37"/>
      <c r="K21" s="46"/>
      <c r="L21" s="46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6"/>
      <c r="D22" s="125"/>
      <c r="E22" s="125"/>
      <c r="F22" s="125"/>
      <c r="G22" s="125"/>
      <c r="H22" s="125"/>
      <c r="I22" s="125"/>
      <c r="J22" s="125"/>
      <c r="K22" s="125"/>
      <c r="L22" s="125"/>
      <c r="M22" s="12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>
        <v>4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>
        <v>9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f>SUM(F24:F25)</f>
        <v>13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/>
    <row r="30" spans="1:79" s="22" customFormat="1" ht="18.95" customHeight="1" x14ac:dyDescent="0.5"/>
    <row r="31" spans="1:79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4">
    <mergeCell ref="A1:M1"/>
    <mergeCell ref="A2:M2"/>
    <mergeCell ref="B7:B21"/>
    <mergeCell ref="G7:G21"/>
    <mergeCell ref="H13:I15"/>
    <mergeCell ref="D3:I3"/>
    <mergeCell ref="J3:K3"/>
    <mergeCell ref="L3:M3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A59"/>
  <sheetViews>
    <sheetView topLeftCell="A2" zoomScale="140" zoomScaleNormal="140" zoomScaleSheetLayoutView="145" workbookViewId="0">
      <selection activeCell="B28" sqref="B28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</row>
    <row r="3" spans="1:79" s="9" customFormat="1" ht="21.95" customHeight="1" x14ac:dyDescent="0.3">
      <c r="A3" s="114"/>
      <c r="B3" s="115"/>
      <c r="C3" s="87" t="s">
        <v>130</v>
      </c>
      <c r="D3" s="150" t="s">
        <v>129</v>
      </c>
      <c r="E3" s="150"/>
      <c r="F3" s="150"/>
      <c r="G3" s="150"/>
      <c r="H3" s="150"/>
      <c r="I3" s="150"/>
      <c r="J3" s="126" t="s">
        <v>29</v>
      </c>
      <c r="K3" s="126"/>
      <c r="L3" s="134" t="s">
        <v>34</v>
      </c>
      <c r="M3" s="135"/>
    </row>
    <row r="4" spans="1:79" ht="16.5" customHeight="1" x14ac:dyDescent="0.5">
      <c r="A4" s="3" t="s">
        <v>1</v>
      </c>
      <c r="B4" s="116" t="s">
        <v>2</v>
      </c>
      <c r="C4" s="116" t="s">
        <v>3</v>
      </c>
      <c r="D4" s="116" t="s">
        <v>4</v>
      </c>
      <c r="E4" s="117" t="s">
        <v>5</v>
      </c>
      <c r="F4" s="116" t="s">
        <v>6</v>
      </c>
      <c r="G4" s="116" t="s">
        <v>7</v>
      </c>
      <c r="H4" s="116" t="s">
        <v>8</v>
      </c>
      <c r="I4" s="116" t="s">
        <v>9</v>
      </c>
      <c r="J4" s="116" t="s">
        <v>10</v>
      </c>
      <c r="K4" s="116" t="s">
        <v>11</v>
      </c>
      <c r="L4" s="116" t="s">
        <v>23</v>
      </c>
      <c r="M4" s="118" t="s">
        <v>24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33"/>
      <c r="C6" s="32">
        <v>1</v>
      </c>
      <c r="D6" s="32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3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36" t="s">
        <v>26</v>
      </c>
      <c r="C7" s="44"/>
      <c r="D7" s="44"/>
      <c r="E7" s="48"/>
      <c r="F7" s="44"/>
      <c r="G7" s="140" t="s">
        <v>113</v>
      </c>
      <c r="H7" s="44" t="s">
        <v>67</v>
      </c>
      <c r="I7" s="44" t="s">
        <v>38</v>
      </c>
      <c r="J7" s="44" t="s">
        <v>67</v>
      </c>
      <c r="K7" s="44" t="s">
        <v>43</v>
      </c>
      <c r="L7" s="50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7"/>
      <c r="C8" s="41"/>
      <c r="D8" s="45"/>
      <c r="E8" s="41"/>
      <c r="F8" s="45"/>
      <c r="G8" s="141"/>
      <c r="H8" s="77"/>
      <c r="I8" s="45"/>
      <c r="J8" s="41"/>
      <c r="K8" s="45"/>
      <c r="L8" s="51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7"/>
      <c r="C9" s="40"/>
      <c r="D9" s="42"/>
      <c r="E9" s="40"/>
      <c r="F9" s="42"/>
      <c r="G9" s="141"/>
      <c r="H9" s="77" t="s">
        <v>36</v>
      </c>
      <c r="I9" s="45" t="s">
        <v>64</v>
      </c>
      <c r="J9" s="41" t="s">
        <v>36</v>
      </c>
      <c r="K9" s="40" t="s">
        <v>64</v>
      </c>
      <c r="L9" s="80"/>
      <c r="M9" s="4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7"/>
      <c r="C10" s="38"/>
      <c r="D10" s="35"/>
      <c r="E10" s="43"/>
      <c r="F10" s="44"/>
      <c r="G10" s="141"/>
      <c r="H10" s="107" t="s">
        <v>55</v>
      </c>
      <c r="I10" s="101" t="s">
        <v>56</v>
      </c>
      <c r="J10" s="89" t="s">
        <v>43</v>
      </c>
      <c r="K10" s="66"/>
      <c r="L10" s="35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7"/>
      <c r="C11" s="38"/>
      <c r="D11" s="36"/>
      <c r="E11" s="36"/>
      <c r="F11" s="45"/>
      <c r="G11" s="141"/>
      <c r="H11" s="99" t="s">
        <v>57</v>
      </c>
      <c r="I11" s="103"/>
      <c r="J11" s="108"/>
      <c r="K11" s="65"/>
      <c r="L11" s="36"/>
      <c r="M11" s="5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x14ac:dyDescent="0.5">
      <c r="A12" s="2"/>
      <c r="B12" s="137"/>
      <c r="C12" s="46"/>
      <c r="D12" s="37"/>
      <c r="E12" s="37"/>
      <c r="F12" s="46"/>
      <c r="G12" s="141"/>
      <c r="H12" s="80" t="s">
        <v>71</v>
      </c>
      <c r="I12" s="40" t="s">
        <v>71</v>
      </c>
      <c r="J12" s="109" t="s">
        <v>57</v>
      </c>
      <c r="K12" s="52"/>
      <c r="L12" s="46"/>
      <c r="M12" s="5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7"/>
      <c r="C13" s="38"/>
      <c r="D13" s="35"/>
      <c r="E13" s="38"/>
      <c r="F13" s="38"/>
      <c r="G13" s="141"/>
      <c r="H13" s="146" t="s">
        <v>27</v>
      </c>
      <c r="I13" s="147"/>
      <c r="J13" s="36"/>
      <c r="K13" s="45"/>
      <c r="L13" s="44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7"/>
      <c r="C14" s="36"/>
      <c r="D14" s="36"/>
      <c r="E14" s="41"/>
      <c r="F14" s="39"/>
      <c r="G14" s="141"/>
      <c r="H14" s="146"/>
      <c r="I14" s="147"/>
      <c r="J14" s="49"/>
      <c r="K14" s="45"/>
      <c r="L14" s="41"/>
      <c r="M14" s="49"/>
    </row>
    <row r="15" spans="1:79" ht="16.5" customHeight="1" thickBot="1" x14ac:dyDescent="0.55000000000000004">
      <c r="A15" s="2"/>
      <c r="B15" s="137"/>
      <c r="C15" s="40"/>
      <c r="D15" s="46"/>
      <c r="E15" s="42"/>
      <c r="F15" s="37"/>
      <c r="G15" s="141"/>
      <c r="H15" s="148"/>
      <c r="I15" s="149"/>
      <c r="J15" s="40"/>
      <c r="K15" s="80"/>
      <c r="L15" s="40"/>
      <c r="M15" s="40"/>
    </row>
    <row r="16" spans="1:79" ht="16.5" customHeight="1" x14ac:dyDescent="0.5">
      <c r="A16" s="3"/>
      <c r="B16" s="137"/>
      <c r="C16" s="38"/>
      <c r="D16" s="35"/>
      <c r="E16" s="43"/>
      <c r="F16" s="44"/>
      <c r="G16" s="142"/>
      <c r="H16" s="38"/>
      <c r="I16" s="38"/>
      <c r="J16" s="38"/>
      <c r="K16" s="44"/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7"/>
      <c r="C17" s="38"/>
      <c r="D17" s="36"/>
      <c r="E17" s="36"/>
      <c r="F17" s="45"/>
      <c r="G17" s="142"/>
      <c r="H17" s="36"/>
      <c r="I17" s="36"/>
      <c r="J17" s="36"/>
      <c r="K17" s="38"/>
      <c r="L17" s="45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7"/>
      <c r="C18" s="46"/>
      <c r="D18" s="37"/>
      <c r="E18" s="37"/>
      <c r="F18" s="46"/>
      <c r="G18" s="142"/>
      <c r="H18" s="40"/>
      <c r="I18" s="46"/>
      <c r="J18" s="40"/>
      <c r="K18" s="37"/>
      <c r="L18" s="40"/>
      <c r="M18" s="4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7"/>
      <c r="C19" s="38"/>
      <c r="D19" s="35"/>
      <c r="E19" s="38"/>
      <c r="F19" s="38"/>
      <c r="G19" s="142"/>
      <c r="H19" s="36"/>
      <c r="I19" s="44"/>
      <c r="J19" s="44"/>
      <c r="K19" s="35"/>
      <c r="L19" s="35"/>
      <c r="M19" s="5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7"/>
      <c r="C20" s="36"/>
      <c r="D20" s="36"/>
      <c r="E20" s="41"/>
      <c r="F20" s="39"/>
      <c r="G20" s="142"/>
      <c r="H20" s="49"/>
      <c r="I20" s="45"/>
      <c r="J20" s="45"/>
      <c r="K20" s="36"/>
      <c r="L20" s="36"/>
      <c r="M20" s="5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53"/>
      <c r="C21" s="40"/>
      <c r="D21" s="46"/>
      <c r="E21" s="42"/>
      <c r="F21" s="37"/>
      <c r="G21" s="143"/>
      <c r="H21" s="40"/>
      <c r="I21" s="40"/>
      <c r="J21" s="37"/>
      <c r="K21" s="46"/>
      <c r="L21" s="46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>
        <v>3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>
        <v>4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f>SUM(F24:F25)</f>
        <v>7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/>
    <row r="30" spans="1:79" s="22" customFormat="1" ht="18.95" customHeight="1" x14ac:dyDescent="0.5"/>
    <row r="31" spans="1:79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4">
    <mergeCell ref="A1:M1"/>
    <mergeCell ref="A2:M2"/>
    <mergeCell ref="B7:B21"/>
    <mergeCell ref="G7:G21"/>
    <mergeCell ref="H13:I15"/>
    <mergeCell ref="D3:I3"/>
    <mergeCell ref="J3:K3"/>
    <mergeCell ref="L3:M3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A59"/>
  <sheetViews>
    <sheetView topLeftCell="A4" zoomScale="140" zoomScaleNormal="140" zoomScaleSheetLayoutView="145" workbookViewId="0">
      <selection activeCell="L18" sqref="L18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</row>
    <row r="3" spans="1:79" s="9" customFormat="1" ht="21.95" customHeight="1" x14ac:dyDescent="0.3">
      <c r="A3" s="114"/>
      <c r="B3" s="115"/>
      <c r="C3" s="87" t="s">
        <v>131</v>
      </c>
      <c r="D3" s="150" t="s">
        <v>132</v>
      </c>
      <c r="E3" s="150"/>
      <c r="F3" s="150"/>
      <c r="G3" s="150"/>
      <c r="H3" s="150"/>
      <c r="I3" s="150"/>
      <c r="J3" s="134" t="s">
        <v>133</v>
      </c>
      <c r="K3" s="134"/>
      <c r="L3" s="134"/>
      <c r="M3" s="135"/>
    </row>
    <row r="4" spans="1:79" ht="16.5" customHeight="1" x14ac:dyDescent="0.5">
      <c r="A4" s="3" t="s">
        <v>1</v>
      </c>
      <c r="B4" s="116" t="s">
        <v>2</v>
      </c>
      <c r="C4" s="116" t="s">
        <v>3</v>
      </c>
      <c r="D4" s="116" t="s">
        <v>4</v>
      </c>
      <c r="E4" s="117" t="s">
        <v>5</v>
      </c>
      <c r="F4" s="116" t="s">
        <v>6</v>
      </c>
      <c r="G4" s="116" t="s">
        <v>7</v>
      </c>
      <c r="H4" s="116" t="s">
        <v>8</v>
      </c>
      <c r="I4" s="116" t="s">
        <v>9</v>
      </c>
      <c r="J4" s="116" t="s">
        <v>10</v>
      </c>
      <c r="K4" s="116" t="s">
        <v>11</v>
      </c>
      <c r="L4" s="116" t="s">
        <v>23</v>
      </c>
      <c r="M4" s="118" t="s">
        <v>24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33"/>
      <c r="C6" s="32">
        <v>1</v>
      </c>
      <c r="D6" s="32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3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36" t="s">
        <v>26</v>
      </c>
      <c r="C7" s="35"/>
      <c r="D7" s="44"/>
      <c r="E7" s="35"/>
      <c r="F7" s="44"/>
      <c r="G7" s="154" t="s">
        <v>113</v>
      </c>
      <c r="H7" s="44"/>
      <c r="I7" s="44"/>
      <c r="J7" s="44"/>
      <c r="K7" s="35"/>
      <c r="L7" s="48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7"/>
      <c r="C8" s="36"/>
      <c r="D8" s="45"/>
      <c r="E8" s="39"/>
      <c r="F8" s="39"/>
      <c r="G8" s="141"/>
      <c r="H8" s="36"/>
      <c r="I8" s="45"/>
      <c r="J8" s="38"/>
      <c r="K8" s="36"/>
      <c r="L8" s="41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7"/>
      <c r="C9" s="46"/>
      <c r="D9" s="40"/>
      <c r="E9" s="46"/>
      <c r="F9" s="37"/>
      <c r="G9" s="142"/>
      <c r="H9" s="40"/>
      <c r="I9" s="40"/>
      <c r="J9" s="37"/>
      <c r="K9" s="46"/>
      <c r="L9" s="42"/>
      <c r="M9" s="4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7"/>
      <c r="C10" s="99" t="s">
        <v>85</v>
      </c>
      <c r="D10" s="101" t="s">
        <v>38</v>
      </c>
      <c r="E10" s="99" t="s">
        <v>85</v>
      </c>
      <c r="F10" s="101" t="s">
        <v>43</v>
      </c>
      <c r="G10" s="142"/>
      <c r="H10" s="38"/>
      <c r="I10" s="35"/>
      <c r="J10" s="35"/>
      <c r="K10" s="43"/>
      <c r="L10" s="35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7"/>
      <c r="C11" s="99"/>
      <c r="D11" s="103"/>
      <c r="E11" s="99"/>
      <c r="F11" s="103"/>
      <c r="G11" s="142"/>
      <c r="H11" s="36"/>
      <c r="I11" s="49"/>
      <c r="J11" s="36"/>
      <c r="K11" s="41"/>
      <c r="L11" s="36"/>
      <c r="M11" s="5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thickBot="1" x14ac:dyDescent="0.55000000000000004">
      <c r="A12" s="2"/>
      <c r="B12" s="137"/>
      <c r="C12" s="99" t="s">
        <v>71</v>
      </c>
      <c r="D12" s="95" t="s">
        <v>51</v>
      </c>
      <c r="E12" s="99" t="s">
        <v>71</v>
      </c>
      <c r="F12" s="95" t="s">
        <v>51</v>
      </c>
      <c r="G12" s="142"/>
      <c r="H12" s="37"/>
      <c r="I12" s="46"/>
      <c r="J12" s="46"/>
      <c r="K12" s="37"/>
      <c r="L12" s="46"/>
      <c r="M12" s="5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8"/>
      <c r="C13" s="88" t="s">
        <v>74</v>
      </c>
      <c r="D13" s="89" t="s">
        <v>75</v>
      </c>
      <c r="E13" s="97" t="s">
        <v>43</v>
      </c>
      <c r="F13" s="88"/>
      <c r="G13" s="141"/>
      <c r="H13" s="144" t="s">
        <v>27</v>
      </c>
      <c r="I13" s="145"/>
      <c r="J13" s="99" t="s">
        <v>117</v>
      </c>
      <c r="K13" s="88" t="s">
        <v>38</v>
      </c>
      <c r="L13" s="44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8"/>
      <c r="C14" s="92" t="s">
        <v>54</v>
      </c>
      <c r="D14" s="100"/>
      <c r="E14" s="91"/>
      <c r="F14" s="92"/>
      <c r="G14" s="141"/>
      <c r="H14" s="146"/>
      <c r="I14" s="147"/>
      <c r="J14" s="111"/>
      <c r="K14" s="92"/>
      <c r="L14" s="41"/>
      <c r="M14" s="49"/>
    </row>
    <row r="15" spans="1:79" ht="16.5" customHeight="1" thickBot="1" x14ac:dyDescent="0.55000000000000004">
      <c r="A15" s="2"/>
      <c r="B15" s="138"/>
      <c r="C15" s="105" t="s">
        <v>71</v>
      </c>
      <c r="D15" s="104" t="s">
        <v>71</v>
      </c>
      <c r="E15" s="95"/>
      <c r="F15" s="94" t="s">
        <v>54</v>
      </c>
      <c r="G15" s="141"/>
      <c r="H15" s="148"/>
      <c r="I15" s="149"/>
      <c r="J15" s="105" t="s">
        <v>134</v>
      </c>
      <c r="K15" s="95" t="s">
        <v>57</v>
      </c>
      <c r="L15" s="40"/>
      <c r="M15" s="40"/>
    </row>
    <row r="16" spans="1:79" ht="16.5" customHeight="1" x14ac:dyDescent="0.5">
      <c r="A16" s="3"/>
      <c r="B16" s="137"/>
      <c r="C16" s="93"/>
      <c r="D16" s="88" t="s">
        <v>77</v>
      </c>
      <c r="E16" s="89" t="s">
        <v>78</v>
      </c>
      <c r="F16" s="88" t="s">
        <v>43</v>
      </c>
      <c r="G16" s="142"/>
      <c r="H16" s="35"/>
      <c r="I16" s="35"/>
      <c r="J16" s="35"/>
      <c r="K16" s="35"/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7"/>
      <c r="C17" s="93"/>
      <c r="D17" s="92" t="s">
        <v>54</v>
      </c>
      <c r="E17" s="100"/>
      <c r="F17" s="92"/>
      <c r="G17" s="142"/>
      <c r="H17" s="36"/>
      <c r="I17" s="36"/>
      <c r="J17" s="36"/>
      <c r="K17" s="36"/>
      <c r="L17" s="36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7"/>
      <c r="C18" s="93"/>
      <c r="D18" s="105" t="s">
        <v>71</v>
      </c>
      <c r="E18" s="106" t="s">
        <v>71</v>
      </c>
      <c r="F18" s="95" t="s">
        <v>54</v>
      </c>
      <c r="G18" s="142"/>
      <c r="H18" s="45"/>
      <c r="I18" s="46"/>
      <c r="J18" s="40"/>
      <c r="K18" s="46"/>
      <c r="L18" s="46"/>
      <c r="M18" s="4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8"/>
      <c r="C19" s="88" t="s">
        <v>79</v>
      </c>
      <c r="D19" s="100" t="s">
        <v>75</v>
      </c>
      <c r="E19" s="91" t="s">
        <v>43</v>
      </c>
      <c r="F19" s="92"/>
      <c r="G19" s="141"/>
      <c r="H19" s="101" t="s">
        <v>82</v>
      </c>
      <c r="I19" s="112" t="s">
        <v>83</v>
      </c>
      <c r="J19" s="88" t="s">
        <v>43</v>
      </c>
      <c r="K19" s="35"/>
      <c r="L19" s="35"/>
      <c r="M19" s="5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8"/>
      <c r="C20" s="92" t="s">
        <v>57</v>
      </c>
      <c r="D20" s="100"/>
      <c r="E20" s="91"/>
      <c r="F20" s="92"/>
      <c r="G20" s="141"/>
      <c r="H20" s="103" t="s">
        <v>39</v>
      </c>
      <c r="I20" s="108"/>
      <c r="J20" s="92"/>
      <c r="K20" s="36"/>
      <c r="L20" s="36"/>
      <c r="M20" s="5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39"/>
      <c r="C21" s="105" t="s">
        <v>71</v>
      </c>
      <c r="D21" s="104" t="s">
        <v>71</v>
      </c>
      <c r="E21" s="95"/>
      <c r="F21" s="94" t="s">
        <v>57</v>
      </c>
      <c r="G21" s="155"/>
      <c r="H21" s="105" t="s">
        <v>71</v>
      </c>
      <c r="I21" s="104" t="s">
        <v>71</v>
      </c>
      <c r="J21" s="105" t="s">
        <v>39</v>
      </c>
      <c r="K21" s="46"/>
      <c r="L21" s="46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6"/>
      <c r="D22" s="125"/>
      <c r="E22" s="125"/>
      <c r="F22" s="125"/>
      <c r="G22" s="125"/>
      <c r="H22" s="126"/>
      <c r="I22" s="125"/>
      <c r="J22" s="125"/>
      <c r="K22" s="125"/>
      <c r="L22" s="125"/>
      <c r="M22" s="12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>
        <v>13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>
        <v>7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f>SUM(F24:F25)</f>
        <v>20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/>
    <row r="30" spans="1:79" s="22" customFormat="1" ht="18.95" customHeight="1" x14ac:dyDescent="0.5"/>
    <row r="31" spans="1:79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3">
    <mergeCell ref="A1:M1"/>
    <mergeCell ref="A2:M2"/>
    <mergeCell ref="B7:B21"/>
    <mergeCell ref="G7:G21"/>
    <mergeCell ref="H13:I15"/>
    <mergeCell ref="D3:I3"/>
    <mergeCell ref="J3:M3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A59"/>
  <sheetViews>
    <sheetView zoomScale="140" zoomScaleNormal="140" zoomScaleSheetLayoutView="145" workbookViewId="0">
      <selection activeCell="K13" sqref="K13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</row>
    <row r="3" spans="1:79" s="9" customFormat="1" ht="21.95" customHeight="1" x14ac:dyDescent="0.3">
      <c r="A3" s="114"/>
      <c r="B3" s="115"/>
      <c r="C3" s="87" t="s">
        <v>136</v>
      </c>
      <c r="D3" s="150" t="s">
        <v>137</v>
      </c>
      <c r="E3" s="150"/>
      <c r="F3" s="150"/>
      <c r="G3" s="150"/>
      <c r="H3" s="150"/>
      <c r="I3" s="150"/>
      <c r="J3" s="134" t="s">
        <v>135</v>
      </c>
      <c r="K3" s="134"/>
      <c r="L3" s="134"/>
      <c r="M3" s="135"/>
    </row>
    <row r="4" spans="1:79" ht="16.5" customHeight="1" x14ac:dyDescent="0.5">
      <c r="A4" s="3" t="s">
        <v>1</v>
      </c>
      <c r="B4" s="116" t="s">
        <v>2</v>
      </c>
      <c r="C4" s="116" t="s">
        <v>3</v>
      </c>
      <c r="D4" s="116" t="s">
        <v>4</v>
      </c>
      <c r="E4" s="117" t="s">
        <v>5</v>
      </c>
      <c r="F4" s="116" t="s">
        <v>6</v>
      </c>
      <c r="G4" s="116" t="s">
        <v>7</v>
      </c>
      <c r="H4" s="116" t="s">
        <v>8</v>
      </c>
      <c r="I4" s="116" t="s">
        <v>9</v>
      </c>
      <c r="J4" s="116" t="s">
        <v>10</v>
      </c>
      <c r="K4" s="116" t="s">
        <v>11</v>
      </c>
      <c r="L4" s="116" t="s">
        <v>23</v>
      </c>
      <c r="M4" s="118" t="s">
        <v>24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33"/>
      <c r="C6" s="32">
        <v>1</v>
      </c>
      <c r="D6" s="32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3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36" t="s">
        <v>26</v>
      </c>
      <c r="C7" s="44"/>
      <c r="D7" s="44"/>
      <c r="E7" s="78"/>
      <c r="F7" s="44"/>
      <c r="G7" s="154" t="s">
        <v>113</v>
      </c>
      <c r="H7" s="44"/>
      <c r="I7" s="44"/>
      <c r="J7" s="44"/>
      <c r="K7" s="35"/>
      <c r="L7" s="48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7"/>
      <c r="C8" s="41"/>
      <c r="D8" s="45"/>
      <c r="E8" s="45"/>
      <c r="F8" s="45"/>
      <c r="G8" s="141"/>
      <c r="H8" s="36"/>
      <c r="I8" s="45"/>
      <c r="J8" s="38"/>
      <c r="K8" s="36"/>
      <c r="L8" s="41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7"/>
      <c r="C9" s="40"/>
      <c r="D9" s="42"/>
      <c r="E9" s="40"/>
      <c r="F9" s="40"/>
      <c r="G9" s="142"/>
      <c r="H9" s="40"/>
      <c r="I9" s="40"/>
      <c r="J9" s="37"/>
      <c r="K9" s="46"/>
      <c r="L9" s="42"/>
      <c r="M9" s="4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7"/>
      <c r="C10" s="44"/>
      <c r="D10" s="44"/>
      <c r="E10" s="43"/>
      <c r="F10" s="44"/>
      <c r="G10" s="142"/>
      <c r="H10" s="38"/>
      <c r="I10" s="35"/>
      <c r="J10" s="35"/>
      <c r="K10" s="43"/>
      <c r="L10" s="35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7"/>
      <c r="C11" s="45"/>
      <c r="D11" s="45"/>
      <c r="E11" s="41"/>
      <c r="F11" s="45"/>
      <c r="G11" s="142"/>
      <c r="H11" s="36"/>
      <c r="I11" s="49"/>
      <c r="J11" s="36"/>
      <c r="K11" s="41"/>
      <c r="L11" s="36"/>
      <c r="M11" s="5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thickBot="1" x14ac:dyDescent="0.55000000000000004">
      <c r="A12" s="2"/>
      <c r="B12" s="137"/>
      <c r="C12" s="40"/>
      <c r="D12" s="42"/>
      <c r="E12" s="40"/>
      <c r="F12" s="40"/>
      <c r="G12" s="142"/>
      <c r="H12" s="37"/>
      <c r="I12" s="46"/>
      <c r="J12" s="46"/>
      <c r="K12" s="37"/>
      <c r="L12" s="46"/>
      <c r="M12" s="5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7"/>
      <c r="C13" s="43" t="s">
        <v>63</v>
      </c>
      <c r="D13" s="44" t="s">
        <v>38</v>
      </c>
      <c r="E13" s="44" t="s">
        <v>63</v>
      </c>
      <c r="F13" s="66" t="s">
        <v>43</v>
      </c>
      <c r="G13" s="141"/>
      <c r="H13" s="144" t="s">
        <v>27</v>
      </c>
      <c r="I13" s="145"/>
      <c r="J13" s="38"/>
      <c r="K13" s="44"/>
      <c r="L13" s="44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7"/>
      <c r="C14" s="41"/>
      <c r="D14" s="45"/>
      <c r="E14" s="45"/>
      <c r="F14" s="65"/>
      <c r="G14" s="141"/>
      <c r="H14" s="146"/>
      <c r="I14" s="147"/>
      <c r="J14" s="39"/>
      <c r="K14" s="45"/>
      <c r="L14" s="41"/>
      <c r="M14" s="49"/>
    </row>
    <row r="15" spans="1:79" ht="16.5" customHeight="1" thickBot="1" x14ac:dyDescent="0.55000000000000004">
      <c r="A15" s="2"/>
      <c r="B15" s="137"/>
      <c r="C15" s="41" t="s">
        <v>36</v>
      </c>
      <c r="D15" s="40" t="s">
        <v>64</v>
      </c>
      <c r="E15" s="40" t="s">
        <v>36</v>
      </c>
      <c r="F15" s="42"/>
      <c r="G15" s="141"/>
      <c r="H15" s="148"/>
      <c r="I15" s="149"/>
      <c r="J15" s="40" t="s">
        <v>64</v>
      </c>
      <c r="K15" s="40"/>
      <c r="L15" s="40"/>
      <c r="M15" s="40"/>
    </row>
    <row r="16" spans="1:79" ht="16.5" customHeight="1" x14ac:dyDescent="0.5">
      <c r="A16" s="3"/>
      <c r="B16" s="138"/>
      <c r="C16" s="44" t="s">
        <v>138</v>
      </c>
      <c r="D16" s="43" t="s">
        <v>139</v>
      </c>
      <c r="E16" s="44" t="s">
        <v>43</v>
      </c>
      <c r="F16" s="44"/>
      <c r="G16" s="142"/>
      <c r="H16" s="38"/>
      <c r="I16" s="38"/>
      <c r="J16" s="38"/>
      <c r="K16" s="44"/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8"/>
      <c r="C17" s="36" t="s">
        <v>39</v>
      </c>
      <c r="D17" s="41"/>
      <c r="E17" s="45"/>
      <c r="F17" s="45"/>
      <c r="G17" s="142"/>
      <c r="H17" s="36"/>
      <c r="I17" s="36"/>
      <c r="J17" s="36"/>
      <c r="K17" s="38"/>
      <c r="L17" s="45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8"/>
      <c r="C18" s="40" t="s">
        <v>36</v>
      </c>
      <c r="D18" s="42" t="s">
        <v>36</v>
      </c>
      <c r="E18" s="40"/>
      <c r="F18" s="37" t="s">
        <v>39</v>
      </c>
      <c r="G18" s="142"/>
      <c r="H18" s="40"/>
      <c r="I18" s="46"/>
      <c r="J18" s="40"/>
      <c r="K18" s="37"/>
      <c r="L18" s="40"/>
      <c r="M18" s="4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7"/>
      <c r="C19" s="38"/>
      <c r="D19" s="35"/>
      <c r="E19" s="38"/>
      <c r="F19" s="38"/>
      <c r="G19" s="142"/>
      <c r="H19" s="36"/>
      <c r="I19" s="44"/>
      <c r="J19" s="44"/>
      <c r="K19" s="35"/>
      <c r="L19" s="35"/>
      <c r="M19" s="5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7"/>
      <c r="C20" s="36"/>
      <c r="D20" s="36"/>
      <c r="E20" s="41"/>
      <c r="F20" s="39"/>
      <c r="G20" s="142"/>
      <c r="H20" s="49"/>
      <c r="I20" s="45"/>
      <c r="J20" s="45"/>
      <c r="K20" s="36"/>
      <c r="L20" s="36"/>
      <c r="M20" s="5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53"/>
      <c r="C21" s="40"/>
      <c r="D21" s="46"/>
      <c r="E21" s="42"/>
      <c r="F21" s="37"/>
      <c r="G21" s="143"/>
      <c r="H21" s="40"/>
      <c r="I21" s="40"/>
      <c r="J21" s="37"/>
      <c r="K21" s="46"/>
      <c r="L21" s="46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>
        <v>10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 t="s">
        <v>128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v>10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/>
    <row r="30" spans="1:79" s="22" customFormat="1" ht="18.95" customHeight="1" x14ac:dyDescent="0.5"/>
    <row r="31" spans="1:79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3">
    <mergeCell ref="A1:M1"/>
    <mergeCell ref="A2:M2"/>
    <mergeCell ref="B7:B21"/>
    <mergeCell ref="G7:G21"/>
    <mergeCell ref="H13:I15"/>
    <mergeCell ref="D3:I3"/>
    <mergeCell ref="J3:M3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A59"/>
  <sheetViews>
    <sheetView topLeftCell="A2" zoomScale="140" zoomScaleNormal="140" zoomScaleSheetLayoutView="145" workbookViewId="0">
      <selection activeCell="J14" sqref="J14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</row>
    <row r="3" spans="1:79" s="9" customFormat="1" ht="21.95" customHeight="1" x14ac:dyDescent="0.3">
      <c r="A3" s="114"/>
      <c r="B3" s="115"/>
      <c r="C3" s="87" t="s">
        <v>140</v>
      </c>
      <c r="D3" s="150" t="s">
        <v>141</v>
      </c>
      <c r="E3" s="150"/>
      <c r="F3" s="150"/>
      <c r="G3" s="150"/>
      <c r="H3" s="150"/>
      <c r="I3" s="150"/>
      <c r="J3" s="134" t="s">
        <v>135</v>
      </c>
      <c r="K3" s="134"/>
      <c r="L3" s="134"/>
      <c r="M3" s="135"/>
    </row>
    <row r="4" spans="1:79" ht="16.5" customHeight="1" x14ac:dyDescent="0.5">
      <c r="A4" s="3" t="s">
        <v>1</v>
      </c>
      <c r="B4" s="116" t="s">
        <v>2</v>
      </c>
      <c r="C4" s="116" t="s">
        <v>3</v>
      </c>
      <c r="D4" s="116" t="s">
        <v>4</v>
      </c>
      <c r="E4" s="117" t="s">
        <v>5</v>
      </c>
      <c r="F4" s="116" t="s">
        <v>6</v>
      </c>
      <c r="G4" s="116" t="s">
        <v>7</v>
      </c>
      <c r="H4" s="116" t="s">
        <v>8</v>
      </c>
      <c r="I4" s="116" t="s">
        <v>9</v>
      </c>
      <c r="J4" s="116" t="s">
        <v>10</v>
      </c>
      <c r="K4" s="116" t="s">
        <v>11</v>
      </c>
      <c r="L4" s="116" t="s">
        <v>23</v>
      </c>
      <c r="M4" s="118" t="s">
        <v>24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33"/>
      <c r="C6" s="32">
        <v>1</v>
      </c>
      <c r="D6" s="32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3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36" t="s">
        <v>26</v>
      </c>
      <c r="C7" s="35"/>
      <c r="D7" s="50"/>
      <c r="E7" s="78"/>
      <c r="F7" s="44"/>
      <c r="G7" s="156" t="s">
        <v>113</v>
      </c>
      <c r="H7" s="68"/>
      <c r="I7" s="69"/>
      <c r="J7" s="43"/>
      <c r="K7" s="48"/>
      <c r="L7" s="44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7"/>
      <c r="C8" s="36"/>
      <c r="D8" s="65"/>
      <c r="E8" s="45"/>
      <c r="F8" s="36"/>
      <c r="G8" s="152"/>
      <c r="H8" s="70"/>
      <c r="I8" s="71"/>
      <c r="J8" s="41"/>
      <c r="K8" s="77"/>
      <c r="L8" s="45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7"/>
      <c r="C9" s="36"/>
      <c r="D9" s="36"/>
      <c r="E9" s="46"/>
      <c r="F9" s="46"/>
      <c r="G9" s="157"/>
      <c r="H9" s="72"/>
      <c r="I9" s="46"/>
      <c r="J9" s="67"/>
      <c r="K9" s="42"/>
      <c r="L9" s="40"/>
      <c r="M9" s="4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8"/>
      <c r="C10" s="35"/>
      <c r="D10" s="50"/>
      <c r="E10" s="64"/>
      <c r="F10" s="45"/>
      <c r="G10" s="142"/>
      <c r="H10" s="44" t="s">
        <v>68</v>
      </c>
      <c r="I10" s="44" t="s">
        <v>38</v>
      </c>
      <c r="J10" s="43" t="s">
        <v>68</v>
      </c>
      <c r="K10" s="44" t="s">
        <v>43</v>
      </c>
      <c r="L10" s="35"/>
      <c r="M10" s="35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8"/>
      <c r="C11" s="45"/>
      <c r="D11" s="65"/>
      <c r="E11" s="41"/>
      <c r="F11" s="45"/>
      <c r="G11" s="142"/>
      <c r="H11" s="41"/>
      <c r="I11" s="45"/>
      <c r="J11" s="36"/>
      <c r="K11" s="45"/>
      <c r="L11" s="36"/>
      <c r="M11" s="36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thickBot="1" x14ac:dyDescent="0.55000000000000004">
      <c r="A12" s="2"/>
      <c r="B12" s="138"/>
      <c r="C12" s="40"/>
      <c r="D12" s="46"/>
      <c r="E12" s="42"/>
      <c r="F12" s="40"/>
      <c r="G12" s="142"/>
      <c r="H12" s="42" t="s">
        <v>36</v>
      </c>
      <c r="I12" s="40" t="s">
        <v>51</v>
      </c>
      <c r="J12" s="37" t="s">
        <v>36</v>
      </c>
      <c r="K12" s="40"/>
      <c r="L12" s="46" t="s">
        <v>51</v>
      </c>
      <c r="M12" s="4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7"/>
      <c r="C13" s="45"/>
      <c r="D13" s="44"/>
      <c r="E13" s="66"/>
      <c r="F13" s="44"/>
      <c r="G13" s="141"/>
      <c r="H13" s="144" t="s">
        <v>27</v>
      </c>
      <c r="I13" s="145"/>
      <c r="J13" s="75"/>
      <c r="K13" s="44"/>
      <c r="L13" s="44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7"/>
      <c r="C14" s="45"/>
      <c r="D14" s="45"/>
      <c r="E14" s="41"/>
      <c r="F14" s="45"/>
      <c r="G14" s="141"/>
      <c r="H14" s="146"/>
      <c r="I14" s="147"/>
      <c r="J14" s="76"/>
      <c r="K14" s="45"/>
      <c r="L14" s="41"/>
      <c r="M14" s="49"/>
    </row>
    <row r="15" spans="1:79" ht="16.5" customHeight="1" thickBot="1" x14ac:dyDescent="0.55000000000000004">
      <c r="A15" s="2"/>
      <c r="B15" s="137"/>
      <c r="C15" s="45"/>
      <c r="D15" s="40"/>
      <c r="E15" s="65"/>
      <c r="F15" s="42"/>
      <c r="G15" s="141"/>
      <c r="H15" s="148"/>
      <c r="I15" s="149"/>
      <c r="J15" s="52"/>
      <c r="K15" s="40"/>
      <c r="L15" s="40"/>
      <c r="M15" s="40"/>
    </row>
    <row r="16" spans="1:79" ht="16.5" customHeight="1" x14ac:dyDescent="0.5">
      <c r="A16" s="3"/>
      <c r="B16" s="138"/>
      <c r="C16" s="44"/>
      <c r="D16" s="44"/>
      <c r="E16" s="43"/>
      <c r="F16" s="44"/>
      <c r="G16" s="142"/>
      <c r="H16" s="36"/>
      <c r="I16" s="36"/>
      <c r="J16" s="44"/>
      <c r="K16" s="44"/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8"/>
      <c r="C17" s="45"/>
      <c r="D17" s="45"/>
      <c r="E17" s="41"/>
      <c r="F17" s="45"/>
      <c r="G17" s="142"/>
      <c r="H17" s="36"/>
      <c r="I17" s="36"/>
      <c r="J17" s="45"/>
      <c r="K17" s="45"/>
      <c r="L17" s="45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8"/>
      <c r="C18" s="45"/>
      <c r="D18" s="46"/>
      <c r="E18" s="67"/>
      <c r="F18" s="6"/>
      <c r="G18" s="142"/>
      <c r="H18" s="40"/>
      <c r="I18" s="46"/>
      <c r="J18" s="40"/>
      <c r="K18" s="45"/>
      <c r="L18" s="40"/>
      <c r="M18" s="4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8"/>
      <c r="C19" s="44" t="s">
        <v>65</v>
      </c>
      <c r="D19" s="66" t="s">
        <v>66</v>
      </c>
      <c r="E19" s="43"/>
      <c r="F19" s="44"/>
      <c r="G19" s="142"/>
      <c r="H19" s="38"/>
      <c r="I19" s="44"/>
      <c r="J19" s="43"/>
      <c r="K19" s="44"/>
      <c r="L19" s="35"/>
      <c r="M19" s="5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8"/>
      <c r="C20" s="36" t="s">
        <v>51</v>
      </c>
      <c r="D20" s="65"/>
      <c r="E20" s="41"/>
      <c r="F20" s="45"/>
      <c r="G20" s="142"/>
      <c r="H20" s="39"/>
      <c r="I20" s="45"/>
      <c r="J20" s="41"/>
      <c r="K20" s="45"/>
      <c r="L20" s="36"/>
      <c r="M20" s="5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39"/>
      <c r="C21" s="46" t="s">
        <v>36</v>
      </c>
      <c r="D21" s="67" t="s">
        <v>36</v>
      </c>
      <c r="E21" s="40"/>
      <c r="F21" s="42"/>
      <c r="G21" s="143"/>
      <c r="H21" s="46" t="s">
        <v>51</v>
      </c>
      <c r="I21" s="40"/>
      <c r="J21" s="40"/>
      <c r="K21" s="42"/>
      <c r="L21" s="46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6"/>
      <c r="D22" s="126"/>
      <c r="E22" s="125"/>
      <c r="F22" s="125"/>
      <c r="G22" s="125"/>
      <c r="H22" s="125"/>
      <c r="I22" s="125"/>
      <c r="J22" s="125"/>
      <c r="K22" s="125"/>
      <c r="L22" s="125"/>
      <c r="M22" s="12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 t="s">
        <v>128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>
        <v>10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f>SUM(F24:F25)</f>
        <v>10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/>
    <row r="30" spans="1:79" s="22" customFormat="1" ht="18.95" customHeight="1" x14ac:dyDescent="0.5"/>
    <row r="31" spans="1:79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3">
    <mergeCell ref="L27:M27"/>
    <mergeCell ref="J28:K28"/>
    <mergeCell ref="A22:M22"/>
    <mergeCell ref="A23:M23"/>
    <mergeCell ref="B7:B21"/>
    <mergeCell ref="G7:G21"/>
    <mergeCell ref="A1:M1"/>
    <mergeCell ref="A2:M2"/>
    <mergeCell ref="L24:M24"/>
    <mergeCell ref="J25:K25"/>
    <mergeCell ref="H13:I15"/>
    <mergeCell ref="D3:I3"/>
    <mergeCell ref="J3:M3"/>
  </mergeCells>
  <phoneticPr fontId="27" type="noConversion"/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A59"/>
  <sheetViews>
    <sheetView topLeftCell="A2" zoomScale="140" zoomScaleNormal="140" zoomScaleSheetLayoutView="145" workbookViewId="0">
      <selection activeCell="J17" sqref="J17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</row>
    <row r="3" spans="1:79" s="9" customFormat="1" ht="21.95" customHeight="1" x14ac:dyDescent="0.3">
      <c r="A3" s="114"/>
      <c r="B3" s="115"/>
      <c r="C3" s="87" t="s">
        <v>142</v>
      </c>
      <c r="D3" s="150" t="s">
        <v>143</v>
      </c>
      <c r="E3" s="150"/>
      <c r="F3" s="150"/>
      <c r="G3" s="150"/>
      <c r="H3" s="150"/>
      <c r="I3" s="150"/>
      <c r="J3" s="134" t="s">
        <v>144</v>
      </c>
      <c r="K3" s="134"/>
      <c r="L3" s="134"/>
      <c r="M3" s="135"/>
    </row>
    <row r="4" spans="1:79" ht="16.5" customHeight="1" x14ac:dyDescent="0.5">
      <c r="A4" s="3" t="s">
        <v>1</v>
      </c>
      <c r="B4" s="116" t="s">
        <v>2</v>
      </c>
      <c r="C4" s="116" t="s">
        <v>3</v>
      </c>
      <c r="D4" s="116" t="s">
        <v>4</v>
      </c>
      <c r="E4" s="117" t="s">
        <v>5</v>
      </c>
      <c r="F4" s="116" t="s">
        <v>6</v>
      </c>
      <c r="G4" s="116" t="s">
        <v>7</v>
      </c>
      <c r="H4" s="116" t="s">
        <v>8</v>
      </c>
      <c r="I4" s="116" t="s">
        <v>9</v>
      </c>
      <c r="J4" s="116" t="s">
        <v>10</v>
      </c>
      <c r="K4" s="116" t="s">
        <v>11</v>
      </c>
      <c r="L4" s="116" t="s">
        <v>23</v>
      </c>
      <c r="M4" s="118" t="s">
        <v>24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33"/>
      <c r="C6" s="32">
        <v>1</v>
      </c>
      <c r="D6" s="32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3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36" t="s">
        <v>26</v>
      </c>
      <c r="C7" s="88" t="s">
        <v>91</v>
      </c>
      <c r="D7" s="88" t="s">
        <v>38</v>
      </c>
      <c r="E7" s="88" t="s">
        <v>91</v>
      </c>
      <c r="F7" s="88" t="s">
        <v>43</v>
      </c>
      <c r="G7" s="140" t="s">
        <v>113</v>
      </c>
      <c r="H7" s="88" t="s">
        <v>91</v>
      </c>
      <c r="I7" s="88" t="s">
        <v>38</v>
      </c>
      <c r="J7" s="97" t="s">
        <v>91</v>
      </c>
      <c r="K7" s="88" t="s">
        <v>43</v>
      </c>
      <c r="L7" s="112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7"/>
      <c r="C8" s="91"/>
      <c r="D8" s="92"/>
      <c r="E8" s="91"/>
      <c r="F8" s="92"/>
      <c r="G8" s="141"/>
      <c r="H8" s="93"/>
      <c r="I8" s="92"/>
      <c r="J8" s="91"/>
      <c r="K8" s="92"/>
      <c r="L8" s="108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7"/>
      <c r="C9" s="91" t="s">
        <v>92</v>
      </c>
      <c r="D9" s="95" t="s">
        <v>64</v>
      </c>
      <c r="E9" s="94" t="s">
        <v>92</v>
      </c>
      <c r="F9" s="95" t="s">
        <v>64</v>
      </c>
      <c r="G9" s="141"/>
      <c r="H9" s="96" t="s">
        <v>92</v>
      </c>
      <c r="I9" s="95" t="s">
        <v>51</v>
      </c>
      <c r="J9" s="94" t="s">
        <v>92</v>
      </c>
      <c r="K9" s="95"/>
      <c r="L9" s="98" t="s">
        <v>51</v>
      </c>
      <c r="M9" s="4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8"/>
      <c r="C10" s="35" t="s">
        <v>102</v>
      </c>
      <c r="D10" s="50" t="s">
        <v>103</v>
      </c>
      <c r="E10" s="43" t="s">
        <v>43</v>
      </c>
      <c r="F10" s="44"/>
      <c r="G10" s="142"/>
      <c r="H10" s="38" t="s">
        <v>109</v>
      </c>
      <c r="I10" s="38" t="s">
        <v>110</v>
      </c>
      <c r="J10" s="44" t="s">
        <v>43</v>
      </c>
      <c r="K10" s="44"/>
      <c r="L10" s="47"/>
      <c r="M10" s="35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8"/>
      <c r="C11" s="36" t="s">
        <v>57</v>
      </c>
      <c r="D11" s="51"/>
      <c r="E11" s="36"/>
      <c r="F11" s="45"/>
      <c r="G11" s="142"/>
      <c r="H11" s="36" t="s">
        <v>39</v>
      </c>
      <c r="I11" s="38"/>
      <c r="J11" s="36"/>
      <c r="K11" s="45"/>
      <c r="L11" s="38"/>
      <c r="M11" s="36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thickBot="1" x14ac:dyDescent="0.55000000000000004">
      <c r="A12" s="2"/>
      <c r="B12" s="138"/>
      <c r="C12" s="46" t="s">
        <v>37</v>
      </c>
      <c r="D12" s="79" t="s">
        <v>37</v>
      </c>
      <c r="E12" s="37"/>
      <c r="F12" s="37" t="s">
        <v>57</v>
      </c>
      <c r="G12" s="142"/>
      <c r="H12" s="46" t="s">
        <v>37</v>
      </c>
      <c r="I12" s="79" t="s">
        <v>37</v>
      </c>
      <c r="J12" s="46"/>
      <c r="K12" s="40" t="s">
        <v>39</v>
      </c>
      <c r="L12" s="42"/>
      <c r="M12" s="46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8"/>
      <c r="C13" s="36" t="s">
        <v>104</v>
      </c>
      <c r="D13" s="113" t="s">
        <v>105</v>
      </c>
      <c r="E13" s="44" t="s">
        <v>43</v>
      </c>
      <c r="F13" s="44"/>
      <c r="G13" s="141"/>
      <c r="H13" s="144" t="s">
        <v>27</v>
      </c>
      <c r="I13" s="145"/>
      <c r="J13" s="38"/>
      <c r="K13" s="88" t="s">
        <v>99</v>
      </c>
      <c r="L13" s="66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8"/>
      <c r="C14" s="36" t="s">
        <v>39</v>
      </c>
      <c r="D14" s="75"/>
      <c r="E14" s="36"/>
      <c r="F14" s="45"/>
      <c r="G14" s="141"/>
      <c r="H14" s="146"/>
      <c r="I14" s="147"/>
      <c r="J14" s="39"/>
      <c r="K14" s="92" t="s">
        <v>64</v>
      </c>
      <c r="L14" s="41"/>
      <c r="M14" s="49"/>
    </row>
    <row r="15" spans="1:79" ht="16.5" customHeight="1" thickBot="1" x14ac:dyDescent="0.55000000000000004">
      <c r="A15" s="2"/>
      <c r="B15" s="138"/>
      <c r="C15" s="46" t="s">
        <v>37</v>
      </c>
      <c r="D15" s="79" t="s">
        <v>37</v>
      </c>
      <c r="E15" s="46"/>
      <c r="F15" s="40" t="s">
        <v>39</v>
      </c>
      <c r="G15" s="141"/>
      <c r="H15" s="148"/>
      <c r="I15" s="149"/>
      <c r="J15" s="80"/>
      <c r="K15" s="95" t="s">
        <v>92</v>
      </c>
      <c r="L15" s="67"/>
      <c r="M15" s="40"/>
    </row>
    <row r="16" spans="1:79" ht="16.5" customHeight="1" x14ac:dyDescent="0.5">
      <c r="A16" s="3"/>
      <c r="B16" s="137"/>
      <c r="C16" s="36"/>
      <c r="D16" s="44"/>
      <c r="E16" s="35"/>
      <c r="F16" s="38"/>
      <c r="G16" s="142"/>
      <c r="H16" s="38"/>
      <c r="I16" s="38"/>
      <c r="J16" s="38"/>
      <c r="K16" s="45"/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7"/>
      <c r="C17" s="36"/>
      <c r="D17" s="45"/>
      <c r="E17" s="39"/>
      <c r="F17" s="39"/>
      <c r="G17" s="142"/>
      <c r="H17" s="36"/>
      <c r="I17" s="36"/>
      <c r="J17" s="36"/>
      <c r="K17" s="38"/>
      <c r="L17" s="45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7"/>
      <c r="C18" s="46"/>
      <c r="D18" s="40"/>
      <c r="E18" s="46"/>
      <c r="F18" s="40"/>
      <c r="G18" s="142"/>
      <c r="H18" s="40"/>
      <c r="I18" s="46"/>
      <c r="J18" s="40"/>
      <c r="K18" s="37"/>
      <c r="L18" s="40"/>
      <c r="M18" s="4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7"/>
      <c r="C19" s="38"/>
      <c r="D19" s="35"/>
      <c r="E19" s="38"/>
      <c r="F19" s="38"/>
      <c r="G19" s="142"/>
      <c r="H19" s="36"/>
      <c r="I19" s="44"/>
      <c r="J19" s="44"/>
      <c r="K19" s="35"/>
      <c r="L19" s="35"/>
      <c r="M19" s="5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7"/>
      <c r="C20" s="36"/>
      <c r="D20" s="36"/>
      <c r="E20" s="41"/>
      <c r="F20" s="39"/>
      <c r="G20" s="142"/>
      <c r="H20" s="49"/>
      <c r="I20" s="45"/>
      <c r="J20" s="45"/>
      <c r="K20" s="36"/>
      <c r="L20" s="36"/>
      <c r="M20" s="5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53"/>
      <c r="C21" s="40"/>
      <c r="D21" s="46"/>
      <c r="E21" s="42"/>
      <c r="F21" s="37"/>
      <c r="G21" s="143"/>
      <c r="H21" s="40"/>
      <c r="I21" s="40"/>
      <c r="J21" s="37"/>
      <c r="K21" s="46"/>
      <c r="L21" s="46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>
        <v>4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>
        <v>18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f>SUM(F24:F25)</f>
        <v>22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/>
    <row r="30" spans="1:79" s="22" customFormat="1" ht="18.95" customHeight="1" x14ac:dyDescent="0.5"/>
    <row r="31" spans="1:79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3">
    <mergeCell ref="A1:M1"/>
    <mergeCell ref="A2:M2"/>
    <mergeCell ref="B7:B21"/>
    <mergeCell ref="G7:G21"/>
    <mergeCell ref="H13:I15"/>
    <mergeCell ref="D3:I3"/>
    <mergeCell ref="J3:M3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A59"/>
  <sheetViews>
    <sheetView zoomScale="140" zoomScaleNormal="140" zoomScaleSheetLayoutView="145" workbookViewId="0">
      <selection activeCell="P14" sqref="P14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</row>
    <row r="3" spans="1:79" s="9" customFormat="1" ht="21.95" customHeight="1" x14ac:dyDescent="0.3">
      <c r="A3" s="114"/>
      <c r="B3" s="115"/>
      <c r="C3" s="87" t="s">
        <v>145</v>
      </c>
      <c r="D3" s="150" t="s">
        <v>146</v>
      </c>
      <c r="E3" s="150"/>
      <c r="F3" s="150"/>
      <c r="G3" s="150"/>
      <c r="H3" s="150"/>
      <c r="I3" s="150"/>
      <c r="J3" s="134" t="s">
        <v>144</v>
      </c>
      <c r="K3" s="134"/>
      <c r="L3" s="134"/>
      <c r="M3" s="135"/>
    </row>
    <row r="4" spans="1:79" ht="16.5" customHeight="1" x14ac:dyDescent="0.5">
      <c r="A4" s="3" t="s">
        <v>1</v>
      </c>
      <c r="B4" s="116" t="s">
        <v>2</v>
      </c>
      <c r="C4" s="116" t="s">
        <v>3</v>
      </c>
      <c r="D4" s="116" t="s">
        <v>4</v>
      </c>
      <c r="E4" s="117" t="s">
        <v>5</v>
      </c>
      <c r="F4" s="116" t="s">
        <v>6</v>
      </c>
      <c r="G4" s="116" t="s">
        <v>7</v>
      </c>
      <c r="H4" s="116" t="s">
        <v>8</v>
      </c>
      <c r="I4" s="116" t="s">
        <v>9</v>
      </c>
      <c r="J4" s="116" t="s">
        <v>10</v>
      </c>
      <c r="K4" s="116" t="s">
        <v>11</v>
      </c>
      <c r="L4" s="116" t="s">
        <v>23</v>
      </c>
      <c r="M4" s="118" t="s">
        <v>24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33"/>
      <c r="C6" s="32">
        <v>1</v>
      </c>
      <c r="D6" s="32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3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36" t="s">
        <v>26</v>
      </c>
      <c r="C7" s="44" t="s">
        <v>59</v>
      </c>
      <c r="D7" s="44" t="s">
        <v>60</v>
      </c>
      <c r="E7" s="78" t="s">
        <v>43</v>
      </c>
      <c r="F7" s="44"/>
      <c r="G7" s="140" t="s">
        <v>113</v>
      </c>
      <c r="H7" s="44"/>
      <c r="I7" s="44"/>
      <c r="J7" s="48"/>
      <c r="K7" s="44"/>
      <c r="L7" s="43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7"/>
      <c r="C8" s="36" t="s">
        <v>57</v>
      </c>
      <c r="D8" s="45"/>
      <c r="E8" s="45"/>
      <c r="F8" s="45"/>
      <c r="G8" s="141"/>
      <c r="H8" s="77"/>
      <c r="I8" s="45"/>
      <c r="J8" s="41"/>
      <c r="K8" s="45"/>
      <c r="L8" s="41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7"/>
      <c r="C9" s="36" t="s">
        <v>37</v>
      </c>
      <c r="D9" s="46" t="s">
        <v>37</v>
      </c>
      <c r="E9" s="40"/>
      <c r="F9" s="42" t="s">
        <v>40</v>
      </c>
      <c r="G9" s="141"/>
      <c r="H9" s="40"/>
      <c r="I9" s="80"/>
      <c r="J9" s="80"/>
      <c r="K9" s="40"/>
      <c r="L9" s="42"/>
      <c r="M9" s="4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8"/>
      <c r="C10" s="101" t="s">
        <v>61</v>
      </c>
      <c r="D10" s="102" t="s">
        <v>62</v>
      </c>
      <c r="E10" s="88" t="s">
        <v>43</v>
      </c>
      <c r="F10" s="88"/>
      <c r="G10" s="142"/>
      <c r="H10" s="107" t="s">
        <v>98</v>
      </c>
      <c r="I10" s="107" t="s">
        <v>38</v>
      </c>
      <c r="J10" s="101" t="s">
        <v>98</v>
      </c>
      <c r="K10" s="101" t="s">
        <v>43</v>
      </c>
      <c r="L10" s="101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8"/>
      <c r="C11" s="103" t="s">
        <v>39</v>
      </c>
      <c r="D11" s="104"/>
      <c r="E11" s="103"/>
      <c r="F11" s="92"/>
      <c r="G11" s="142"/>
      <c r="H11" s="99"/>
      <c r="I11" s="99"/>
      <c r="J11" s="103"/>
      <c r="K11" s="103"/>
      <c r="L11" s="103"/>
      <c r="M11" s="5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thickBot="1" x14ac:dyDescent="0.55000000000000004">
      <c r="A12" s="2"/>
      <c r="B12" s="138"/>
      <c r="C12" s="95" t="s">
        <v>92</v>
      </c>
      <c r="D12" s="91" t="s">
        <v>92</v>
      </c>
      <c r="E12" s="105"/>
      <c r="F12" s="110" t="s">
        <v>39</v>
      </c>
      <c r="G12" s="142"/>
      <c r="H12" s="91" t="s">
        <v>92</v>
      </c>
      <c r="I12" s="99" t="s">
        <v>64</v>
      </c>
      <c r="J12" s="95" t="s">
        <v>92</v>
      </c>
      <c r="K12" s="84"/>
      <c r="L12" s="105" t="s">
        <v>64</v>
      </c>
      <c r="M12" s="5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7"/>
      <c r="C13" s="41"/>
      <c r="D13" s="44"/>
      <c r="E13" s="43"/>
      <c r="F13" s="44"/>
      <c r="G13" s="141"/>
      <c r="H13" s="144" t="s">
        <v>27</v>
      </c>
      <c r="I13" s="145"/>
      <c r="J13" s="38"/>
      <c r="K13" s="45"/>
      <c r="L13" s="45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7"/>
      <c r="C14" s="41"/>
      <c r="D14" s="45"/>
      <c r="E14" s="41"/>
      <c r="F14" s="45"/>
      <c r="G14" s="141"/>
      <c r="H14" s="146"/>
      <c r="I14" s="147"/>
      <c r="J14" s="39"/>
      <c r="K14" s="36"/>
      <c r="L14" s="41"/>
      <c r="M14" s="49"/>
    </row>
    <row r="15" spans="1:79" ht="16.5" customHeight="1" thickBot="1" x14ac:dyDescent="0.55000000000000004">
      <c r="A15" s="2"/>
      <c r="B15" s="137"/>
      <c r="C15" s="40"/>
      <c r="D15" s="42"/>
      <c r="E15" s="40"/>
      <c r="F15" s="42"/>
      <c r="G15" s="141"/>
      <c r="H15" s="148"/>
      <c r="I15" s="149"/>
      <c r="J15" s="42"/>
      <c r="K15" s="40"/>
      <c r="L15" s="40"/>
      <c r="M15" s="40"/>
    </row>
    <row r="16" spans="1:79" ht="16.5" customHeight="1" x14ac:dyDescent="0.5">
      <c r="A16" s="3"/>
      <c r="B16" s="137"/>
      <c r="C16" s="88" t="s">
        <v>93</v>
      </c>
      <c r="D16" s="88" t="s">
        <v>94</v>
      </c>
      <c r="E16" s="97" t="s">
        <v>43</v>
      </c>
      <c r="F16" s="88"/>
      <c r="G16" s="142"/>
      <c r="H16" s="38"/>
      <c r="I16" s="38"/>
      <c r="J16" s="38"/>
      <c r="K16" s="44"/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7"/>
      <c r="C17" s="36" t="s">
        <v>57</v>
      </c>
      <c r="D17" s="92"/>
      <c r="E17" s="91"/>
      <c r="F17" s="92"/>
      <c r="G17" s="142"/>
      <c r="H17" s="36"/>
      <c r="I17" s="36"/>
      <c r="J17" s="36"/>
      <c r="K17" s="38"/>
      <c r="L17" s="45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7"/>
      <c r="C18" s="46" t="s">
        <v>37</v>
      </c>
      <c r="D18" s="46" t="s">
        <v>37</v>
      </c>
      <c r="E18" s="95"/>
      <c r="F18" s="98" t="s">
        <v>57</v>
      </c>
      <c r="G18" s="142"/>
      <c r="H18" s="40"/>
      <c r="I18" s="46"/>
      <c r="J18" s="40"/>
      <c r="K18" s="37"/>
      <c r="L18" s="40"/>
      <c r="M18" s="4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7"/>
      <c r="C19" s="48"/>
      <c r="D19" s="44"/>
      <c r="E19" s="43"/>
      <c r="F19" s="44"/>
      <c r="G19" s="142"/>
      <c r="H19" s="36"/>
      <c r="I19" s="44"/>
      <c r="J19" s="44"/>
      <c r="K19" s="35"/>
      <c r="L19" s="35"/>
      <c r="M19" s="5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7"/>
      <c r="C20" s="77"/>
      <c r="D20" s="45"/>
      <c r="E20" s="41"/>
      <c r="F20" s="45"/>
      <c r="G20" s="142"/>
      <c r="H20" s="49"/>
      <c r="I20" s="45"/>
      <c r="J20" s="45"/>
      <c r="K20" s="36"/>
      <c r="L20" s="36"/>
      <c r="M20" s="5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53"/>
      <c r="C21" s="77"/>
      <c r="D21" s="40"/>
      <c r="E21" s="40"/>
      <c r="F21" s="77"/>
      <c r="G21" s="143"/>
      <c r="H21" s="40"/>
      <c r="I21" s="40"/>
      <c r="J21" s="37"/>
      <c r="K21" s="46"/>
      <c r="L21" s="46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>
        <v>8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>
        <v>9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f>SUM(F24:F25)</f>
        <v>17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/>
    <row r="30" spans="1:79" s="22" customFormat="1" ht="18.95" customHeight="1" x14ac:dyDescent="0.5"/>
    <row r="31" spans="1:79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3">
    <mergeCell ref="A1:M1"/>
    <mergeCell ref="A2:M2"/>
    <mergeCell ref="B7:B21"/>
    <mergeCell ref="G7:G21"/>
    <mergeCell ref="H13:I15"/>
    <mergeCell ref="D3:I3"/>
    <mergeCell ref="J3:M3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A59"/>
  <sheetViews>
    <sheetView topLeftCell="A4" zoomScale="140" zoomScaleNormal="140" zoomScaleSheetLayoutView="145" workbookViewId="0">
      <selection activeCell="L10" sqref="H8:L10"/>
    </sheetView>
  </sheetViews>
  <sheetFormatPr defaultRowHeight="18.95" customHeight="1" x14ac:dyDescent="0.5"/>
  <cols>
    <col min="1" max="1" width="9" style="23" customWidth="1"/>
    <col min="2" max="2" width="6" style="23" customWidth="1"/>
    <col min="3" max="6" width="10" style="23" customWidth="1"/>
    <col min="7" max="7" width="6" style="23" customWidth="1"/>
    <col min="8" max="13" width="10" style="23" customWidth="1"/>
    <col min="14" max="16384" width="9.140625" style="23"/>
  </cols>
  <sheetData>
    <row r="1" spans="1:79" s="21" customFormat="1" ht="21.95" customHeight="1" x14ac:dyDescent="0.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7"/>
    </row>
    <row r="2" spans="1:79" s="21" customFormat="1" ht="21.95" customHeight="1" x14ac:dyDescent="0.5">
      <c r="A2" s="128" t="s">
        <v>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9"/>
    </row>
    <row r="3" spans="1:79" s="9" customFormat="1" ht="21.95" customHeight="1" x14ac:dyDescent="0.3">
      <c r="A3" s="114"/>
      <c r="B3" s="115"/>
      <c r="C3" s="87" t="s">
        <v>148</v>
      </c>
      <c r="D3" s="150" t="s">
        <v>149</v>
      </c>
      <c r="E3" s="150"/>
      <c r="F3" s="150"/>
      <c r="G3" s="150"/>
      <c r="H3" s="150"/>
      <c r="I3" s="150"/>
      <c r="J3" s="134" t="s">
        <v>147</v>
      </c>
      <c r="K3" s="134"/>
      <c r="L3" s="134"/>
      <c r="M3" s="135"/>
    </row>
    <row r="4" spans="1:79" ht="16.5" customHeight="1" x14ac:dyDescent="0.5">
      <c r="A4" s="3" t="s">
        <v>1</v>
      </c>
      <c r="B4" s="116" t="s">
        <v>2</v>
      </c>
      <c r="C4" s="116" t="s">
        <v>3</v>
      </c>
      <c r="D4" s="116" t="s">
        <v>4</v>
      </c>
      <c r="E4" s="117" t="s">
        <v>5</v>
      </c>
      <c r="F4" s="116" t="s">
        <v>6</v>
      </c>
      <c r="G4" s="116" t="s">
        <v>7</v>
      </c>
      <c r="H4" s="116" t="s">
        <v>8</v>
      </c>
      <c r="I4" s="116" t="s">
        <v>9</v>
      </c>
      <c r="J4" s="116" t="s">
        <v>10</v>
      </c>
      <c r="K4" s="116" t="s">
        <v>11</v>
      </c>
      <c r="L4" s="116" t="s">
        <v>23</v>
      </c>
      <c r="M4" s="118" t="s">
        <v>24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ht="16.5" customHeight="1" x14ac:dyDescent="0.5">
      <c r="A5" s="2"/>
      <c r="B5" s="28" t="s">
        <v>3</v>
      </c>
      <c r="C5" s="28" t="s">
        <v>4</v>
      </c>
      <c r="D5" s="28" t="s">
        <v>5</v>
      </c>
      <c r="E5" s="29" t="s">
        <v>6</v>
      </c>
      <c r="F5" s="28" t="s">
        <v>7</v>
      </c>
      <c r="G5" s="30" t="s">
        <v>8</v>
      </c>
      <c r="H5" s="28" t="s">
        <v>9</v>
      </c>
      <c r="I5" s="28" t="s">
        <v>10</v>
      </c>
      <c r="J5" s="31" t="s">
        <v>11</v>
      </c>
      <c r="K5" s="28" t="s">
        <v>23</v>
      </c>
      <c r="L5" s="28" t="s">
        <v>24</v>
      </c>
      <c r="M5" s="31" t="s">
        <v>25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ht="16.5" customHeight="1" x14ac:dyDescent="0.5">
      <c r="A6" s="32" t="s">
        <v>20</v>
      </c>
      <c r="B6" s="119"/>
      <c r="C6" s="3">
        <v>1</v>
      </c>
      <c r="D6" s="32">
        <v>2</v>
      </c>
      <c r="E6" s="120">
        <v>3</v>
      </c>
      <c r="F6" s="4">
        <v>4</v>
      </c>
      <c r="G6" s="120">
        <v>5</v>
      </c>
      <c r="H6" s="120">
        <v>6</v>
      </c>
      <c r="I6" s="120">
        <v>7</v>
      </c>
      <c r="J6" s="120">
        <v>8</v>
      </c>
      <c r="K6" s="120">
        <v>9</v>
      </c>
      <c r="L6" s="120">
        <v>10</v>
      </c>
      <c r="M6" s="32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ht="16.5" customHeight="1" x14ac:dyDescent="0.5">
      <c r="A7" s="34"/>
      <c r="B7" s="158" t="s">
        <v>26</v>
      </c>
      <c r="C7" s="35" t="s">
        <v>41</v>
      </c>
      <c r="D7" s="50" t="s">
        <v>42</v>
      </c>
      <c r="E7" s="64" t="s">
        <v>43</v>
      </c>
      <c r="F7" s="44" t="s">
        <v>44</v>
      </c>
      <c r="G7" s="156" t="s">
        <v>113</v>
      </c>
      <c r="H7" s="68" t="s">
        <v>44</v>
      </c>
      <c r="I7" s="69" t="s">
        <v>43</v>
      </c>
      <c r="J7" s="44"/>
      <c r="K7" s="35"/>
      <c r="L7" s="48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ht="16.5" customHeight="1" x14ac:dyDescent="0.5">
      <c r="A8" s="1" t="s">
        <v>12</v>
      </c>
      <c r="B8" s="138"/>
      <c r="C8" s="36" t="s">
        <v>39</v>
      </c>
      <c r="D8" s="65"/>
      <c r="E8" s="41"/>
      <c r="F8" s="36" t="s">
        <v>39</v>
      </c>
      <c r="G8" s="152"/>
      <c r="H8" s="70"/>
      <c r="I8" s="71"/>
      <c r="J8" s="38"/>
      <c r="K8" s="36"/>
      <c r="L8" s="41"/>
      <c r="M8" s="4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ht="16.5" customHeight="1" x14ac:dyDescent="0.5">
      <c r="A9" s="2"/>
      <c r="B9" s="138"/>
      <c r="C9" s="36" t="s">
        <v>58</v>
      </c>
      <c r="D9" s="46" t="s">
        <v>58</v>
      </c>
      <c r="E9" s="37" t="s">
        <v>39</v>
      </c>
      <c r="F9" s="46" t="s">
        <v>58</v>
      </c>
      <c r="G9" s="157"/>
      <c r="H9" s="46" t="s">
        <v>58</v>
      </c>
      <c r="I9" s="46" t="s">
        <v>39</v>
      </c>
      <c r="J9" s="37"/>
      <c r="K9" s="46"/>
      <c r="L9" s="42"/>
      <c r="M9" s="46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ht="16.5" customHeight="1" x14ac:dyDescent="0.5">
      <c r="A10" s="3"/>
      <c r="B10" s="138"/>
      <c r="C10" s="35" t="s">
        <v>45</v>
      </c>
      <c r="D10" s="50" t="s">
        <v>46</v>
      </c>
      <c r="E10" s="64" t="s">
        <v>43</v>
      </c>
      <c r="F10" s="45"/>
      <c r="G10" s="142"/>
      <c r="H10" s="38"/>
      <c r="I10" s="35"/>
      <c r="J10" s="35"/>
      <c r="K10" s="43"/>
      <c r="L10" s="35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ht="16.5" customHeight="1" x14ac:dyDescent="0.5">
      <c r="A11" s="1" t="s">
        <v>13</v>
      </c>
      <c r="B11" s="138"/>
      <c r="C11" s="36" t="s">
        <v>47</v>
      </c>
      <c r="D11" s="65"/>
      <c r="E11" s="41"/>
      <c r="F11" s="45"/>
      <c r="G11" s="142"/>
      <c r="H11" s="36"/>
      <c r="I11" s="49"/>
      <c r="J11" s="36"/>
      <c r="K11" s="41"/>
      <c r="L11" s="36"/>
      <c r="M11" s="5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ht="16.5" customHeight="1" thickBot="1" x14ac:dyDescent="0.55000000000000004">
      <c r="A12" s="2"/>
      <c r="B12" s="138"/>
      <c r="C12" s="46" t="s">
        <v>58</v>
      </c>
      <c r="D12" s="52" t="s">
        <v>58</v>
      </c>
      <c r="E12" s="46" t="s">
        <v>47</v>
      </c>
      <c r="F12" s="40"/>
      <c r="G12" s="142"/>
      <c r="H12" s="37"/>
      <c r="I12" s="46"/>
      <c r="J12" s="46"/>
      <c r="K12" s="37"/>
      <c r="L12" s="46"/>
      <c r="M12" s="5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6.5" customHeight="1" x14ac:dyDescent="0.5">
      <c r="A13" s="3"/>
      <c r="B13" s="137"/>
      <c r="C13" s="45"/>
      <c r="D13" s="44"/>
      <c r="E13" s="66"/>
      <c r="F13" s="44"/>
      <c r="G13" s="141"/>
      <c r="H13" s="144" t="s">
        <v>27</v>
      </c>
      <c r="I13" s="145"/>
      <c r="J13" s="36"/>
      <c r="K13" s="44"/>
      <c r="L13" s="44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ht="16.5" customHeight="1" x14ac:dyDescent="0.5">
      <c r="A14" s="1" t="s">
        <v>14</v>
      </c>
      <c r="B14" s="137"/>
      <c r="C14" s="45"/>
      <c r="D14" s="45"/>
      <c r="E14" s="41"/>
      <c r="F14" s="45"/>
      <c r="G14" s="141"/>
      <c r="H14" s="146"/>
      <c r="I14" s="147"/>
      <c r="J14" s="49"/>
      <c r="K14" s="36"/>
      <c r="L14" s="41"/>
      <c r="M14" s="49"/>
    </row>
    <row r="15" spans="1:79" ht="16.5" customHeight="1" thickBot="1" x14ac:dyDescent="0.55000000000000004">
      <c r="A15" s="2"/>
      <c r="B15" s="137"/>
      <c r="C15" s="45"/>
      <c r="D15" s="40"/>
      <c r="E15" s="65"/>
      <c r="F15" s="42"/>
      <c r="G15" s="141"/>
      <c r="H15" s="148"/>
      <c r="I15" s="149"/>
      <c r="J15" s="40"/>
      <c r="K15" s="40"/>
      <c r="L15" s="40"/>
      <c r="M15" s="40"/>
    </row>
    <row r="16" spans="1:79" ht="16.5" customHeight="1" x14ac:dyDescent="0.5">
      <c r="A16" s="3"/>
      <c r="B16" s="138"/>
      <c r="C16" s="44" t="s">
        <v>49</v>
      </c>
      <c r="D16" s="66" t="s">
        <v>50</v>
      </c>
      <c r="E16" s="43" t="s">
        <v>43</v>
      </c>
      <c r="F16" s="44"/>
      <c r="G16" s="142"/>
      <c r="H16" s="35"/>
      <c r="I16" s="35"/>
      <c r="J16" s="44"/>
      <c r="K16" s="44"/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ht="16.5" customHeight="1" x14ac:dyDescent="0.5">
      <c r="A17" s="1" t="s">
        <v>15</v>
      </c>
      <c r="B17" s="138"/>
      <c r="C17" s="36" t="s">
        <v>51</v>
      </c>
      <c r="D17" s="65"/>
      <c r="E17" s="41"/>
      <c r="F17" s="45"/>
      <c r="G17" s="142"/>
      <c r="H17" s="36"/>
      <c r="I17" s="36"/>
      <c r="J17" s="45"/>
      <c r="K17" s="38"/>
      <c r="L17" s="45"/>
      <c r="M17" s="4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ht="16.5" customHeight="1" x14ac:dyDescent="0.5">
      <c r="A18" s="2"/>
      <c r="B18" s="138"/>
      <c r="C18" s="46" t="s">
        <v>58</v>
      </c>
      <c r="D18" s="51" t="s">
        <v>58</v>
      </c>
      <c r="E18" s="67"/>
      <c r="F18" s="6"/>
      <c r="G18" s="142"/>
      <c r="H18" s="46" t="s">
        <v>51</v>
      </c>
      <c r="I18" s="46"/>
      <c r="J18" s="46"/>
      <c r="K18" s="37"/>
      <c r="L18" s="40"/>
      <c r="M18" s="4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</row>
    <row r="19" spans="1:79" ht="16.5" customHeight="1" x14ac:dyDescent="0.5">
      <c r="A19" s="3"/>
      <c r="B19" s="137"/>
      <c r="C19" s="77"/>
      <c r="D19" s="44" t="s">
        <v>52</v>
      </c>
      <c r="E19" s="66" t="s">
        <v>53</v>
      </c>
      <c r="F19" s="44" t="s">
        <v>43</v>
      </c>
      <c r="G19" s="142"/>
      <c r="H19" s="35"/>
      <c r="I19" s="35"/>
      <c r="J19" s="50"/>
      <c r="K19" s="35"/>
      <c r="L19" s="35"/>
      <c r="M19" s="5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ht="16.5" customHeight="1" x14ac:dyDescent="0.5">
      <c r="A20" s="1" t="s">
        <v>16</v>
      </c>
      <c r="B20" s="137"/>
      <c r="C20" s="41"/>
      <c r="D20" s="36" t="s">
        <v>58</v>
      </c>
      <c r="E20" s="41"/>
      <c r="F20" s="45"/>
      <c r="G20" s="142"/>
      <c r="H20" s="36"/>
      <c r="I20" s="36"/>
      <c r="J20" s="51"/>
      <c r="K20" s="36"/>
      <c r="L20" s="36"/>
      <c r="M20" s="5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17.25" customHeight="1" x14ac:dyDescent="0.5">
      <c r="A21" s="2"/>
      <c r="B21" s="153"/>
      <c r="C21" s="42"/>
      <c r="D21" s="40" t="s">
        <v>54</v>
      </c>
      <c r="E21" s="52" t="s">
        <v>58</v>
      </c>
      <c r="F21" s="40" t="s">
        <v>54</v>
      </c>
      <c r="G21" s="143"/>
      <c r="H21" s="46"/>
      <c r="I21" s="46"/>
      <c r="J21" s="52"/>
      <c r="K21" s="46"/>
      <c r="L21" s="46"/>
      <c r="M21" s="5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s="24" customFormat="1" ht="24.75" customHeight="1" x14ac:dyDescent="0.5">
      <c r="A22" s="124"/>
      <c r="B22" s="125"/>
      <c r="C22" s="125"/>
      <c r="D22" s="126"/>
      <c r="E22" s="125"/>
      <c r="F22" s="125"/>
      <c r="G22" s="125"/>
      <c r="H22" s="125"/>
      <c r="I22" s="125"/>
      <c r="J22" s="125"/>
      <c r="K22" s="125"/>
      <c r="L22" s="125"/>
      <c r="M22" s="127"/>
    </row>
    <row r="23" spans="1:79" s="24" customFormat="1" ht="23.25" customHeight="1" x14ac:dyDescent="0.5">
      <c r="A23" s="128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9"/>
    </row>
    <row r="24" spans="1:79" ht="18.95" customHeight="1" x14ac:dyDescent="0.5">
      <c r="A24" s="8"/>
      <c r="B24" s="9" t="s">
        <v>19</v>
      </c>
      <c r="C24" s="10"/>
      <c r="D24" s="9" t="s">
        <v>21</v>
      </c>
      <c r="E24" s="10"/>
      <c r="F24" s="11">
        <v>6</v>
      </c>
      <c r="G24" s="9" t="s">
        <v>18</v>
      </c>
      <c r="H24" s="9"/>
      <c r="I24" s="58" t="s">
        <v>30</v>
      </c>
      <c r="J24" s="59"/>
      <c r="K24" s="59"/>
      <c r="L24" s="130" t="s">
        <v>122</v>
      </c>
      <c r="M24" s="13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</row>
    <row r="25" spans="1:79" ht="18.95" customHeight="1" x14ac:dyDescent="0.5">
      <c r="A25" s="12"/>
      <c r="B25" s="10"/>
      <c r="C25" s="10"/>
      <c r="D25" s="9" t="s">
        <v>22</v>
      </c>
      <c r="E25" s="10"/>
      <c r="F25" s="13">
        <v>11</v>
      </c>
      <c r="G25" s="9" t="s">
        <v>18</v>
      </c>
      <c r="H25" s="10"/>
      <c r="I25" s="60"/>
      <c r="J25" s="132" t="s">
        <v>123</v>
      </c>
      <c r="K25" s="132"/>
      <c r="L25" s="62"/>
      <c r="M25" s="63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ht="18.95" customHeight="1" thickBot="1" x14ac:dyDescent="0.55000000000000004">
      <c r="A26" s="12"/>
      <c r="B26" s="10"/>
      <c r="C26" s="10"/>
      <c r="D26" s="9" t="s">
        <v>17</v>
      </c>
      <c r="E26" s="10"/>
      <c r="F26" s="14">
        <f>SUM(F24:F25)</f>
        <v>17</v>
      </c>
      <c r="G26" s="9" t="s">
        <v>18</v>
      </c>
      <c r="H26" s="10"/>
      <c r="I26" s="60"/>
      <c r="J26" s="60"/>
      <c r="K26" s="60"/>
      <c r="L26" s="62"/>
      <c r="M26" s="63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ht="18.95" customHeight="1" thickTop="1" x14ac:dyDescent="0.5">
      <c r="A27" s="15"/>
      <c r="B27" s="9"/>
      <c r="C27" s="16"/>
      <c r="D27" s="9"/>
      <c r="E27" s="10"/>
      <c r="F27" s="17"/>
      <c r="G27" s="9"/>
      <c r="H27" s="10"/>
      <c r="I27" s="58" t="s">
        <v>30</v>
      </c>
      <c r="J27" s="59"/>
      <c r="K27" s="59"/>
      <c r="L27" s="130" t="s">
        <v>31</v>
      </c>
      <c r="M27" s="13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</row>
    <row r="28" spans="1:79" ht="18.95" customHeight="1" x14ac:dyDescent="0.5">
      <c r="A28" s="18"/>
      <c r="B28" s="19"/>
      <c r="C28" s="20"/>
      <c r="D28" s="7"/>
      <c r="E28" s="7"/>
      <c r="F28" s="7"/>
      <c r="G28" s="7"/>
      <c r="H28" s="7"/>
      <c r="I28" s="59"/>
      <c r="J28" s="133" t="s">
        <v>32</v>
      </c>
      <c r="K28" s="133"/>
      <c r="L28" s="59"/>
      <c r="M28" s="61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22" customFormat="1" ht="18.95" customHeight="1" x14ac:dyDescent="0.5"/>
    <row r="30" spans="1:79" s="22" customFormat="1" ht="18.95" customHeight="1" x14ac:dyDescent="0.5"/>
    <row r="31" spans="1:79" s="22" customFormat="1" ht="18.95" customHeight="1" x14ac:dyDescent="0.5"/>
    <row r="33" s="22" customFormat="1" ht="18.95" customHeight="1" x14ac:dyDescent="0.5"/>
    <row r="34" s="22" customFormat="1" ht="18.95" customHeight="1" x14ac:dyDescent="0.5"/>
    <row r="35" s="22" customFormat="1" ht="18.95" customHeight="1" x14ac:dyDescent="0.5"/>
    <row r="36" s="22" customFormat="1" ht="18.95" customHeight="1" x14ac:dyDescent="0.5"/>
    <row r="37" s="22" customFormat="1" ht="18.95" customHeight="1" x14ac:dyDescent="0.5"/>
    <row r="38" s="22" customFormat="1" ht="18.95" customHeight="1" x14ac:dyDescent="0.5"/>
    <row r="39" s="22" customFormat="1" ht="18.95" customHeight="1" x14ac:dyDescent="0.5"/>
    <row r="40" s="22" customFormat="1" ht="18.95" customHeight="1" x14ac:dyDescent="0.5"/>
    <row r="41" s="22" customFormat="1" ht="18.95" customHeight="1" x14ac:dyDescent="0.5"/>
    <row r="42" s="22" customFormat="1" ht="18.95" customHeight="1" x14ac:dyDescent="0.5"/>
    <row r="43" s="22" customFormat="1" ht="18.95" customHeight="1" x14ac:dyDescent="0.5"/>
    <row r="44" s="22" customFormat="1" ht="18.95" customHeight="1" x14ac:dyDescent="0.5"/>
    <row r="45" s="22" customFormat="1" ht="18.95" customHeight="1" x14ac:dyDescent="0.5"/>
    <row r="46" s="22" customFormat="1" ht="18.95" customHeight="1" x14ac:dyDescent="0.5"/>
    <row r="47" s="22" customFormat="1" ht="18.95" customHeight="1" x14ac:dyDescent="0.5"/>
    <row r="48" s="22" customFormat="1" ht="18.95" customHeight="1" x14ac:dyDescent="0.5"/>
    <row r="49" s="22" customFormat="1" ht="18.95" customHeight="1" x14ac:dyDescent="0.5"/>
    <row r="50" s="22" customFormat="1" ht="18.95" customHeight="1" x14ac:dyDescent="0.5"/>
    <row r="51" s="22" customFormat="1" ht="18.95" customHeight="1" x14ac:dyDescent="0.5"/>
    <row r="52" s="22" customFormat="1" ht="18.95" customHeight="1" x14ac:dyDescent="0.5"/>
    <row r="53" s="22" customFormat="1" ht="18.95" customHeight="1" x14ac:dyDescent="0.5"/>
    <row r="54" s="22" customFormat="1" ht="18.95" customHeight="1" x14ac:dyDescent="0.5"/>
    <row r="55" s="22" customFormat="1" ht="18.95" customHeight="1" x14ac:dyDescent="0.5"/>
    <row r="56" s="22" customFormat="1" ht="18.95" customHeight="1" x14ac:dyDescent="0.5"/>
    <row r="57" s="22" customFormat="1" ht="18.95" customHeight="1" x14ac:dyDescent="0.5"/>
    <row r="58" s="22" customFormat="1" ht="18.95" customHeight="1" x14ac:dyDescent="0.5"/>
    <row r="59" s="22" customFormat="1" ht="18.95" customHeight="1" x14ac:dyDescent="0.5"/>
  </sheetData>
  <mergeCells count="13">
    <mergeCell ref="A1:M1"/>
    <mergeCell ref="A2:M2"/>
    <mergeCell ref="B7:B21"/>
    <mergeCell ref="G7:G21"/>
    <mergeCell ref="H13:I15"/>
    <mergeCell ref="D3:I3"/>
    <mergeCell ref="J3:M3"/>
    <mergeCell ref="A22:M22"/>
    <mergeCell ref="A23:M23"/>
    <mergeCell ref="L24:M24"/>
    <mergeCell ref="J25:K25"/>
    <mergeCell ref="L27:M27"/>
    <mergeCell ref="J28:K28"/>
  </mergeCells>
  <printOptions verticalCentered="1"/>
  <pageMargins left="1.9685039370078741" right="0.23622047244094491" top="0.31496062992125984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4403</vt:lpstr>
      <vt:lpstr>4404</vt:lpstr>
      <vt:lpstr>4405</vt:lpstr>
      <vt:lpstr>4406</vt:lpstr>
      <vt:lpstr>4407</vt:lpstr>
      <vt:lpstr>4410</vt:lpstr>
      <vt:lpstr>4411</vt:lpstr>
      <vt:lpstr>4412</vt:lpstr>
      <vt:lpstr>4413</vt:lpstr>
      <vt:lpstr>931</vt:lpstr>
      <vt:lpstr>941</vt:lpstr>
      <vt:lpstr>942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2020-07-03T10:23:25Z</cp:lastPrinted>
  <dcterms:created xsi:type="dcterms:W3CDTF">2006-03-20T03:22:45Z</dcterms:created>
  <dcterms:modified xsi:type="dcterms:W3CDTF">2020-08-19T02:44:00Z</dcterms:modified>
</cp:coreProperties>
</file>