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prakadweb\2web_ปรับปรุงบ่อย\curriculum\2562\ตารางเรียน-262\8.ทพ2-62\"/>
    </mc:Choice>
  </mc:AlternateContent>
  <bookViews>
    <workbookView xWindow="0" yWindow="0" windowWidth="20400" windowHeight="7620" tabRatio="792"/>
  </bookViews>
  <sheets>
    <sheet name="อ.เกียรติศักดิ์" sheetId="8" r:id="rId1"/>
    <sheet name="อ.วีรพันธ์" sheetId="9" r:id="rId2"/>
    <sheet name="ครูสุพล" sheetId="7" r:id="rId3"/>
    <sheet name="อ.กรรณิการ์" sheetId="5" r:id="rId4"/>
    <sheet name="อ.เพชรรัตน์" sheetId="3" r:id="rId5"/>
    <sheet name="อ.วิชาญ" sheetId="6" r:id="rId6"/>
    <sheet name="Sheet1" sheetId="10" r:id="rId7"/>
  </sheets>
  <definedNames>
    <definedName name="_xlnm.Print_Area" localSheetId="0">อ.เกียรติศักดิ์!$A$1:$M$29</definedName>
  </definedNames>
  <calcPr calcId="162913"/>
</workbook>
</file>

<file path=xl/calcChain.xml><?xml version="1.0" encoding="utf-8"?>
<calcChain xmlns="http://schemas.openxmlformats.org/spreadsheetml/2006/main">
  <c r="A2" i="6" l="1"/>
  <c r="A2" i="3"/>
  <c r="A2" i="5"/>
  <c r="A2" i="7"/>
  <c r="A2" i="9"/>
  <c r="L27" i="7"/>
  <c r="F27" i="7"/>
  <c r="L27" i="6"/>
  <c r="F27" i="6"/>
  <c r="L27" i="3"/>
  <c r="F27" i="3"/>
  <c r="L27" i="5"/>
  <c r="F27" i="5"/>
  <c r="L27" i="9"/>
  <c r="F27" i="9"/>
  <c r="L27" i="8"/>
  <c r="F27" i="8"/>
</calcChain>
</file>

<file path=xl/sharedStrings.xml><?xml version="1.0" encoding="utf-8"?>
<sst xmlns="http://schemas.openxmlformats.org/spreadsheetml/2006/main" count="543" uniqueCount="116">
  <si>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</si>
  <si>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</si>
  <si>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</si>
  <si>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</si>
  <si>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</si>
  <si>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</si>
  <si>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</si>
  <si>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</si>
  <si>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</si>
  <si>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</si>
  <si>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</si>
  <si>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</si>
  <si>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</si>
  <si>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</si>
  <si>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</si>
  <si>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</si>
  <si>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</si>
  <si>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</si>
  <si>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</si>
  <si>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</si>
  <si>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</si>
  <si>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นายเกียรติศักดิ์  สุขทองสา</t>
  </si>
  <si>
    <t>นายวีรพันธ์  สอนเพ็ง</t>
  </si>
  <si>
    <t>นางกรรณิการ์  จันทะฟอง</t>
  </si>
  <si>
    <t>คบ.(อุตสาหกรรมศิลป์)</t>
  </si>
  <si>
    <t>นางเพชรรัตน์  วงษ์มีมา</t>
  </si>
  <si>
    <t>อส.บ.(อุตสาหการ)</t>
  </si>
  <si>
    <t>รายละเอียดชั่วโมงสอน</t>
  </si>
  <si>
    <t>ชม./สัปดาห์</t>
  </si>
  <si>
    <t>รายละเอียดชั่วโมงเบิก</t>
  </si>
  <si>
    <t>ครูจ้างสอน  2</t>
  </si>
  <si>
    <t>ครูจ้างสอน  3</t>
  </si>
  <si>
    <t>ครูจ้างสอน  1</t>
  </si>
  <si>
    <t>วัน - ชม.</t>
  </si>
  <si>
    <t>คอบ.(อุตสาหการ)</t>
  </si>
  <si>
    <t>นายวิชาญ   จรัสศรี</t>
  </si>
  <si>
    <t>หลักสูตร ปวช.</t>
  </si>
  <si>
    <t>หลักสูตร ปวส.</t>
  </si>
  <si>
    <t>17.00</t>
  </si>
  <si>
    <t>18.00</t>
  </si>
  <si>
    <t>19.00</t>
  </si>
  <si>
    <t>กิจกรรมมหน้าเสาธง   เวลา 07.30 น. - 08.00 น.</t>
  </si>
  <si>
    <t>พักรับประทานอาหารกลางวัน</t>
  </si>
  <si>
    <t xml:space="preserve">จำนวนชั่วโมงสอนในเวลาราชการ (โหลด)  คือ  12   ชม./สัปดาห์  </t>
  </si>
  <si>
    <t xml:space="preserve">จำนวนชั่วโมงสอนในเวลาราชการ (โหลด)  คือ  20   ชม./สัปดาห์  </t>
  </si>
  <si>
    <t>หัวหน้าแผนกวิชาเทคนิคพื้นฐาน</t>
  </si>
  <si>
    <t>3100-0001</t>
  </si>
  <si>
    <t>7202</t>
  </si>
  <si>
    <t>3100-0002</t>
  </si>
  <si>
    <t>ส1 ทผ.3,4</t>
  </si>
  <si>
    <t>กิจกรรม</t>
  </si>
  <si>
    <t>7201</t>
  </si>
  <si>
    <t>ส1 ทผ.1,2</t>
  </si>
  <si>
    <t>7203</t>
  </si>
  <si>
    <t>1 ชก.5,6</t>
  </si>
  <si>
    <t>1 ชฟ.7,8</t>
  </si>
  <si>
    <t>1 ชฟ.1,2</t>
  </si>
  <si>
    <t>1 ชก.3,4</t>
  </si>
  <si>
    <t>1 ชก.1,2</t>
  </si>
  <si>
    <t>1 ชก.7,8</t>
  </si>
  <si>
    <t>ส1 ทล.1,2</t>
  </si>
  <si>
    <t>(ป)</t>
  </si>
  <si>
    <t>(ท)</t>
  </si>
  <si>
    <t xml:space="preserve">จำนวนชั่วโมงสอนในเวลาราชการ (โหลด)  คือ   18  ชม./สัปดาห์  </t>
  </si>
  <si>
    <t>นายสุพล  บุตรปาน</t>
  </si>
  <si>
    <t>ค.อ.ม.(วิศวกรรมอุตสาหการ) , ศษ.ม. (การแนะแนว)</t>
  </si>
  <si>
    <t>ผู้ช่วยเจ้าหน้าที่งานประกันคุณภาพและมาตรฐานการศึกษา</t>
  </si>
  <si>
    <t>20100-1001</t>
  </si>
  <si>
    <t>20100-1003</t>
  </si>
  <si>
    <t>1 มค.1</t>
  </si>
  <si>
    <t>ตารางสอนรายบุคคล แผนกวิชาเทคนิคพื้นฐาน  ประจำภาคเรียนที่  2   ปีการศึกษา   2562</t>
  </si>
  <si>
    <t>ส1 ทผ.1</t>
  </si>
  <si>
    <t>รง.ทพ.3</t>
  </si>
  <si>
    <t>รง.ทพ.5</t>
  </si>
  <si>
    <t>ส1 ฟก.1</t>
  </si>
  <si>
    <t>ส1 ทผ.3</t>
  </si>
  <si>
    <t>ส1 ทย.1,2</t>
  </si>
  <si>
    <t>ส1 ทย.3,4</t>
  </si>
  <si>
    <t>ส1 ฟค.1</t>
  </si>
  <si>
    <t>รง.ทพ.1</t>
  </si>
  <si>
    <t>อัตราส่วนชั่วโมงสอน   ชั่วโมงไม่เบิกค่าสอน : ชั่วโมงเบิกค่าสอน  คือ  20  :   12</t>
  </si>
  <si>
    <t>ส1 ทผ.2</t>
  </si>
  <si>
    <t>ส1 ฟก.2</t>
  </si>
  <si>
    <t>ส1 ทผ.4</t>
  </si>
  <si>
    <t>3100-0004</t>
  </si>
  <si>
    <t>ส1 ฟค.2</t>
  </si>
  <si>
    <t>ส1 ทล.1</t>
  </si>
  <si>
    <t>อัตราส่วนชั่วโมงสอน   ชั่วโมงไม่เบิกค่าสอน : ชั่วโมงเบิกค่าสอน  คือ  24   :   12</t>
  </si>
  <si>
    <t>รง.ทพ.2</t>
  </si>
  <si>
    <t>รง.ทพ.4</t>
  </si>
  <si>
    <t>รง.ทพ.6</t>
  </si>
  <si>
    <t>20100-1002</t>
  </si>
  <si>
    <t>1 ชฟ.8</t>
  </si>
  <si>
    <t>1 ชฟ.4</t>
  </si>
  <si>
    <t>1 ชย.1,2</t>
  </si>
  <si>
    <t>1 ชย.5</t>
  </si>
  <si>
    <t>1 ชช.1</t>
  </si>
  <si>
    <t>อัตราส่วนชั่วโมงสอน   ชั่วโมงไม่เบิกค่าสอน : ชั่วโมงเบิกค่าสอน  คือ  26   :   12</t>
  </si>
  <si>
    <t>1 ชย.7</t>
  </si>
  <si>
    <t>1 ชฟ.5</t>
  </si>
  <si>
    <t>1 ชฟ.1</t>
  </si>
  <si>
    <t>1 ชย.3,4</t>
  </si>
  <si>
    <t>1 ชย.8</t>
  </si>
  <si>
    <t>1 ชช.3</t>
  </si>
  <si>
    <t>1 ชอ.3,4</t>
  </si>
  <si>
    <t>1 ชฟ.3</t>
  </si>
  <si>
    <t>1 ชย.6</t>
  </si>
  <si>
    <t>1 ชฟ.6</t>
  </si>
  <si>
    <t>1 ชช.2</t>
  </si>
  <si>
    <t>ส1 ทล.2</t>
  </si>
  <si>
    <t>1 ชฟ.7</t>
  </si>
  <si>
    <t>1 ชฟ.2</t>
  </si>
  <si>
    <t>1 ชอ.1,2</t>
  </si>
  <si>
    <t>อัตราส่วนชั่วโมงสอน   ชั่วโมงไม่เบิกค่าสอน : ชั่วโมงเบิกค่าสอน  คือ  26    :    12</t>
  </si>
  <si>
    <t xml:space="preserve">จำนวนชั่วโมงสอนในเวลาราชการ (โหลด)  คือ  15   ชม./สัปดาห์  </t>
  </si>
  <si>
    <t>ผู้ช่วยเจ้าหน้าที่งานพัสดุ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</si>
</sst>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6"/>
      <name val="Angsana New"/>
      <charset val="22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10"/>
      <name val="TH SarabunPSK"/>
      <family val="2"/>
    </font>
    <font>
      <sz val="8"/>
      <name val="TH SarabunPSK"/>
      <family val="2"/>
    </font>
    <font>
      <u/>
      <sz val="1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 shrinkToFit="1"/>
    </xf>
    <xf numFmtId="49" fontId="1" fillId="3" borderId="2" xfId="0" applyNumberFormat="1" applyFont="1" applyFill="1" applyBorder="1" applyAlignment="1">
      <alignment horizontal="center" vertical="center" shrinkToFit="1"/>
    </xf>
    <xf numFmtId="49" fontId="1" fillId="3" borderId="3" xfId="0" applyNumberFormat="1" applyFont="1" applyFill="1" applyBorder="1" applyAlignment="1">
      <alignment horizontal="center" vertical="center" shrinkToFit="1"/>
    </xf>
    <xf numFmtId="49" fontId="1" fillId="3" borderId="12" xfId="0" applyNumberFormat="1" applyFont="1" applyFill="1" applyBorder="1" applyAlignment="1">
      <alignment horizontal="center" vertical="center" shrinkToFit="1"/>
    </xf>
    <xf numFmtId="49" fontId="1" fillId="3" borderId="0" xfId="0" applyNumberFormat="1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9" fontId="7" fillId="3" borderId="3" xfId="0" applyNumberFormat="1" applyFont="1" applyFill="1" applyBorder="1" applyAlignment="1">
      <alignment horizontal="center" vertical="center" shrinkToFit="1"/>
    </xf>
    <xf numFmtId="49" fontId="1" fillId="3" borderId="5" xfId="0" applyNumberFormat="1" applyFont="1" applyFill="1" applyBorder="1" applyAlignment="1">
      <alignment horizontal="center" vertical="center" shrinkToFit="1"/>
    </xf>
    <xf numFmtId="49" fontId="1" fillId="3" borderId="4" xfId="0" applyNumberFormat="1" applyFont="1" applyFill="1" applyBorder="1" applyAlignment="1">
      <alignment horizontal="center" vertical="center" shrinkToFit="1"/>
    </xf>
    <xf numFmtId="0" fontId="1" fillId="3" borderId="1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shrinkToFit="1"/>
    </xf>
    <xf numFmtId="0" fontId="1" fillId="0" borderId="7" xfId="0" quotePrefix="1" applyFont="1" applyBorder="1" applyAlignment="1">
      <alignment horizontal="center" vertical="center" shrinkToFit="1"/>
    </xf>
    <xf numFmtId="0" fontId="1" fillId="0" borderId="8" xfId="0" quotePrefix="1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textRotation="90"/>
    </xf>
    <xf numFmtId="0" fontId="5" fillId="0" borderId="5" xfId="0" applyFont="1" applyFill="1" applyBorder="1" applyAlignment="1">
      <alignment horizontal="center" vertical="center" textRotation="90"/>
    </xf>
    <xf numFmtId="0" fontId="5" fillId="0" borderId="4" xfId="0" applyFont="1" applyFill="1" applyBorder="1" applyAlignment="1">
      <alignment horizontal="center" vertical="center" textRotation="90"/>
    </xf>
    <xf numFmtId="0" fontId="5" fillId="0" borderId="6" xfId="0" applyFont="1" applyFill="1" applyBorder="1" applyAlignment="1">
      <alignment horizontal="center" vertical="center" textRotation="90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 shrinkToFit="1"/>
    </xf>
    <xf numFmtId="0" fontId="1" fillId="0" borderId="7" xfId="0" quotePrefix="1" applyFont="1" applyBorder="1" applyAlignment="1">
      <alignment horizontal="left" vertical="center" shrinkToFit="1"/>
    </xf>
    <xf numFmtId="0" fontId="1" fillId="0" borderId="8" xfId="0" quotePrefix="1" applyFont="1" applyBorder="1" applyAlignment="1">
      <alignment horizontal="left" vertical="center" shrinkToFit="1"/>
    </xf>
    <xf numFmtId="0" fontId="6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15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150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150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150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150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150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151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151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151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41513" name="Line 7"/>
        <xdr:cNvSpPr>
          <a:spLocks noChangeShapeType="1"/>
        </xdr:cNvSpPr>
      </xdr:nvSpPr>
      <xdr:spPr bwMode="auto">
        <a:xfrm flipV="1">
          <a:off x="962025" y="3038475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152400</xdr:rowOff>
    </xdr:from>
    <xdr:to>
      <xdr:col>6</xdr:col>
      <xdr:colOff>0</xdr:colOff>
      <xdr:row>10</xdr:row>
      <xdr:rowOff>152400</xdr:rowOff>
    </xdr:to>
    <xdr:cxnSp macro="">
      <xdr:nvCxnSpPr>
        <xdr:cNvPr id="21" name="ลูกศรเชื่อมต่อแบบตรง 20"/>
        <xdr:cNvCxnSpPr/>
      </xdr:nvCxnSpPr>
      <xdr:spPr>
        <a:xfrm>
          <a:off x="2933700" y="1819275"/>
          <a:ext cx="657225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 macro="" textlink="">
      <xdr:nvSpPr>
        <xdr:cNvPr id="41515" name="Line 7"/>
        <xdr:cNvSpPr>
          <a:spLocks noChangeShapeType="1"/>
        </xdr:cNvSpPr>
      </xdr:nvSpPr>
      <xdr:spPr bwMode="auto">
        <a:xfrm>
          <a:off x="2276475" y="176212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514350</xdr:colOff>
      <xdr:row>10</xdr:row>
      <xdr:rowOff>104775</xdr:rowOff>
    </xdr:from>
    <xdr:to>
      <xdr:col>11</xdr:col>
      <xdr:colOff>657225</xdr:colOff>
      <xdr:row>10</xdr:row>
      <xdr:rowOff>104775</xdr:rowOff>
    </xdr:to>
    <xdr:sp macro="" textlink="">
      <xdr:nvSpPr>
        <xdr:cNvPr id="41516" name="Line 16"/>
        <xdr:cNvSpPr>
          <a:spLocks noChangeShapeType="1"/>
        </xdr:cNvSpPr>
      </xdr:nvSpPr>
      <xdr:spPr bwMode="auto">
        <a:xfrm>
          <a:off x="4105275" y="2400300"/>
          <a:ext cx="3343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104775</xdr:rowOff>
    </xdr:from>
    <xdr:to>
      <xdr:col>11</xdr:col>
      <xdr:colOff>0</xdr:colOff>
      <xdr:row>7</xdr:row>
      <xdr:rowOff>104775</xdr:rowOff>
    </xdr:to>
    <xdr:sp macro="" textlink="">
      <xdr:nvSpPr>
        <xdr:cNvPr id="41517" name="Line 16"/>
        <xdr:cNvSpPr>
          <a:spLocks noChangeShapeType="1"/>
        </xdr:cNvSpPr>
      </xdr:nvSpPr>
      <xdr:spPr bwMode="auto">
        <a:xfrm>
          <a:off x="4105275" y="1771650"/>
          <a:ext cx="2686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104775</xdr:rowOff>
    </xdr:from>
    <xdr:to>
      <xdr:col>11</xdr:col>
      <xdr:colOff>9525</xdr:colOff>
      <xdr:row>13</xdr:row>
      <xdr:rowOff>104775</xdr:rowOff>
    </xdr:to>
    <xdr:sp macro="" textlink="">
      <xdr:nvSpPr>
        <xdr:cNvPr id="41518" name="Line 4"/>
        <xdr:cNvSpPr>
          <a:spLocks noChangeShapeType="1"/>
        </xdr:cNvSpPr>
      </xdr:nvSpPr>
      <xdr:spPr bwMode="auto">
        <a:xfrm>
          <a:off x="5429250" y="3028950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19</xdr:row>
      <xdr:rowOff>95250</xdr:rowOff>
    </xdr:from>
    <xdr:to>
      <xdr:col>6</xdr:col>
      <xdr:colOff>9525</xdr:colOff>
      <xdr:row>19</xdr:row>
      <xdr:rowOff>95250</xdr:rowOff>
    </xdr:to>
    <xdr:sp macro="" textlink="">
      <xdr:nvSpPr>
        <xdr:cNvPr id="41519" name="Line 3"/>
        <xdr:cNvSpPr>
          <a:spLocks noChangeShapeType="1"/>
        </xdr:cNvSpPr>
      </xdr:nvSpPr>
      <xdr:spPr bwMode="auto">
        <a:xfrm>
          <a:off x="971550" y="4276725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19</xdr:row>
      <xdr:rowOff>95250</xdr:rowOff>
    </xdr:from>
    <xdr:to>
      <xdr:col>11</xdr:col>
      <xdr:colOff>9525</xdr:colOff>
      <xdr:row>19</xdr:row>
      <xdr:rowOff>95250</xdr:rowOff>
    </xdr:to>
    <xdr:sp macro="" textlink="">
      <xdr:nvSpPr>
        <xdr:cNvPr id="41520" name="Line 3"/>
        <xdr:cNvSpPr>
          <a:spLocks noChangeShapeType="1"/>
        </xdr:cNvSpPr>
      </xdr:nvSpPr>
      <xdr:spPr bwMode="auto">
        <a:xfrm>
          <a:off x="4114800" y="4276725"/>
          <a:ext cx="2686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 macro="" textlink="">
      <xdr:nvSpPr>
        <xdr:cNvPr id="41521" name="Line 7"/>
        <xdr:cNvSpPr>
          <a:spLocks noChangeShapeType="1"/>
        </xdr:cNvSpPr>
      </xdr:nvSpPr>
      <xdr:spPr bwMode="auto">
        <a:xfrm flipV="1">
          <a:off x="962025" y="3667125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9525</xdr:colOff>
      <xdr:row>16</xdr:row>
      <xdr:rowOff>104775</xdr:rowOff>
    </xdr:to>
    <xdr:sp macro="" textlink="">
      <xdr:nvSpPr>
        <xdr:cNvPr id="41522" name="Line 4"/>
        <xdr:cNvSpPr>
          <a:spLocks noChangeShapeType="1"/>
        </xdr:cNvSpPr>
      </xdr:nvSpPr>
      <xdr:spPr bwMode="auto">
        <a:xfrm>
          <a:off x="4114800" y="365760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22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22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221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22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221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22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22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221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221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42220" name="Line 7"/>
        <xdr:cNvSpPr>
          <a:spLocks noChangeShapeType="1"/>
        </xdr:cNvSpPr>
      </xdr:nvSpPr>
      <xdr:spPr bwMode="auto">
        <a:xfrm flipV="1">
          <a:off x="962025" y="3038475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152400</xdr:rowOff>
    </xdr:from>
    <xdr:to>
      <xdr:col>6</xdr:col>
      <xdr:colOff>0</xdr:colOff>
      <xdr:row>10</xdr:row>
      <xdr:rowOff>152400</xdr:rowOff>
    </xdr:to>
    <xdr:cxnSp macro="">
      <xdr:nvCxnSpPr>
        <xdr:cNvPr id="30" name="ลูกศรเชื่อมต่อแบบตรง 29"/>
        <xdr:cNvCxnSpPr/>
      </xdr:nvCxnSpPr>
      <xdr:spPr>
        <a:xfrm>
          <a:off x="2933700" y="2447925"/>
          <a:ext cx="657225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 macro="" textlink="">
      <xdr:nvSpPr>
        <xdr:cNvPr id="42222" name="Line 7"/>
        <xdr:cNvSpPr>
          <a:spLocks noChangeShapeType="1"/>
        </xdr:cNvSpPr>
      </xdr:nvSpPr>
      <xdr:spPr bwMode="auto">
        <a:xfrm>
          <a:off x="2276475" y="176212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 macro="" textlink="">
      <xdr:nvSpPr>
        <xdr:cNvPr id="42223" name="Line 7"/>
        <xdr:cNvSpPr>
          <a:spLocks noChangeShapeType="1"/>
        </xdr:cNvSpPr>
      </xdr:nvSpPr>
      <xdr:spPr bwMode="auto">
        <a:xfrm flipV="1">
          <a:off x="962025" y="3667125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0</xdr:colOff>
      <xdr:row>7</xdr:row>
      <xdr:rowOff>104775</xdr:rowOff>
    </xdr:to>
    <xdr:sp macro="" textlink="">
      <xdr:nvSpPr>
        <xdr:cNvPr id="42224" name="Line 3"/>
        <xdr:cNvSpPr>
          <a:spLocks noChangeShapeType="1"/>
        </xdr:cNvSpPr>
      </xdr:nvSpPr>
      <xdr:spPr bwMode="auto">
        <a:xfrm>
          <a:off x="962025" y="177165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0</xdr:colOff>
      <xdr:row>10</xdr:row>
      <xdr:rowOff>104775</xdr:rowOff>
    </xdr:to>
    <xdr:sp macro="" textlink="">
      <xdr:nvSpPr>
        <xdr:cNvPr id="42225" name="Line 3"/>
        <xdr:cNvSpPr>
          <a:spLocks noChangeShapeType="1"/>
        </xdr:cNvSpPr>
      </xdr:nvSpPr>
      <xdr:spPr bwMode="auto">
        <a:xfrm>
          <a:off x="962025" y="240030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104775</xdr:rowOff>
    </xdr:from>
    <xdr:to>
      <xdr:col>11</xdr:col>
      <xdr:colOff>0</xdr:colOff>
      <xdr:row>16</xdr:row>
      <xdr:rowOff>104775</xdr:rowOff>
    </xdr:to>
    <xdr:sp macro="" textlink="">
      <xdr:nvSpPr>
        <xdr:cNvPr id="42226" name="Line 3"/>
        <xdr:cNvSpPr>
          <a:spLocks noChangeShapeType="1"/>
        </xdr:cNvSpPr>
      </xdr:nvSpPr>
      <xdr:spPr bwMode="auto">
        <a:xfrm>
          <a:off x="5419725" y="365760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514350</xdr:colOff>
      <xdr:row>10</xdr:row>
      <xdr:rowOff>104775</xdr:rowOff>
    </xdr:from>
    <xdr:to>
      <xdr:col>11</xdr:col>
      <xdr:colOff>657225</xdr:colOff>
      <xdr:row>10</xdr:row>
      <xdr:rowOff>104775</xdr:rowOff>
    </xdr:to>
    <xdr:sp macro="" textlink="">
      <xdr:nvSpPr>
        <xdr:cNvPr id="42227" name="Line 16"/>
        <xdr:cNvSpPr>
          <a:spLocks noChangeShapeType="1"/>
        </xdr:cNvSpPr>
      </xdr:nvSpPr>
      <xdr:spPr bwMode="auto">
        <a:xfrm>
          <a:off x="4105275" y="2400300"/>
          <a:ext cx="3286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104775</xdr:rowOff>
    </xdr:from>
    <xdr:to>
      <xdr:col>11</xdr:col>
      <xdr:colOff>0</xdr:colOff>
      <xdr:row>7</xdr:row>
      <xdr:rowOff>104775</xdr:rowOff>
    </xdr:to>
    <xdr:sp macro="" textlink="">
      <xdr:nvSpPr>
        <xdr:cNvPr id="42228" name="Line 16"/>
        <xdr:cNvSpPr>
          <a:spLocks noChangeShapeType="1"/>
        </xdr:cNvSpPr>
      </xdr:nvSpPr>
      <xdr:spPr bwMode="auto">
        <a:xfrm>
          <a:off x="4105275" y="1771650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104775</xdr:rowOff>
    </xdr:from>
    <xdr:to>
      <xdr:col>11</xdr:col>
      <xdr:colOff>9525</xdr:colOff>
      <xdr:row>13</xdr:row>
      <xdr:rowOff>104775</xdr:rowOff>
    </xdr:to>
    <xdr:sp macro="" textlink="">
      <xdr:nvSpPr>
        <xdr:cNvPr id="42229" name="Line 4"/>
        <xdr:cNvSpPr>
          <a:spLocks noChangeShapeType="1"/>
        </xdr:cNvSpPr>
      </xdr:nvSpPr>
      <xdr:spPr bwMode="auto">
        <a:xfrm>
          <a:off x="5429250" y="302895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514350</xdr:colOff>
      <xdr:row>19</xdr:row>
      <xdr:rowOff>104775</xdr:rowOff>
    </xdr:from>
    <xdr:to>
      <xdr:col>11</xdr:col>
      <xdr:colOff>657225</xdr:colOff>
      <xdr:row>19</xdr:row>
      <xdr:rowOff>104775</xdr:rowOff>
    </xdr:to>
    <xdr:sp macro="" textlink="">
      <xdr:nvSpPr>
        <xdr:cNvPr id="42230" name="Line 16"/>
        <xdr:cNvSpPr>
          <a:spLocks noChangeShapeType="1"/>
        </xdr:cNvSpPr>
      </xdr:nvSpPr>
      <xdr:spPr bwMode="auto">
        <a:xfrm>
          <a:off x="4105275" y="4286250"/>
          <a:ext cx="3286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9525</xdr:colOff>
      <xdr:row>16</xdr:row>
      <xdr:rowOff>104775</xdr:rowOff>
    </xdr:to>
    <xdr:sp macro="" textlink="">
      <xdr:nvSpPr>
        <xdr:cNvPr id="42231" name="Line 4"/>
        <xdr:cNvSpPr>
          <a:spLocks noChangeShapeType="1"/>
        </xdr:cNvSpPr>
      </xdr:nvSpPr>
      <xdr:spPr bwMode="auto">
        <a:xfrm>
          <a:off x="4114800" y="365760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152400</xdr:rowOff>
    </xdr:from>
    <xdr:to>
      <xdr:col>6</xdr:col>
      <xdr:colOff>0</xdr:colOff>
      <xdr:row>19</xdr:row>
      <xdr:rowOff>152400</xdr:rowOff>
    </xdr:to>
    <xdr:cxnSp macro="">
      <xdr:nvCxnSpPr>
        <xdr:cNvPr id="44" name="ลูกศรเชื่อมต่อแบบตรง 43"/>
        <xdr:cNvCxnSpPr/>
      </xdr:nvCxnSpPr>
      <xdr:spPr>
        <a:xfrm>
          <a:off x="2933700" y="2447925"/>
          <a:ext cx="657225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07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078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078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078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078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078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078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078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078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9525</xdr:colOff>
      <xdr:row>13</xdr:row>
      <xdr:rowOff>104775</xdr:rowOff>
    </xdr:from>
    <xdr:to>
      <xdr:col>11</xdr:col>
      <xdr:colOff>9525</xdr:colOff>
      <xdr:row>13</xdr:row>
      <xdr:rowOff>104775</xdr:rowOff>
    </xdr:to>
    <xdr:sp macro="" textlink="">
      <xdr:nvSpPr>
        <xdr:cNvPr id="40790" name="Line 4"/>
        <xdr:cNvSpPr>
          <a:spLocks noChangeShapeType="1"/>
        </xdr:cNvSpPr>
      </xdr:nvSpPr>
      <xdr:spPr bwMode="auto">
        <a:xfrm>
          <a:off x="5543550" y="302895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40791" name="Line 7"/>
        <xdr:cNvSpPr>
          <a:spLocks noChangeShapeType="1"/>
        </xdr:cNvSpPr>
      </xdr:nvSpPr>
      <xdr:spPr bwMode="auto">
        <a:xfrm flipV="1">
          <a:off x="962025" y="3038475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400050</xdr:colOff>
      <xdr:row>16</xdr:row>
      <xdr:rowOff>95250</xdr:rowOff>
    </xdr:from>
    <xdr:to>
      <xdr:col>6</xdr:col>
      <xdr:colOff>9525</xdr:colOff>
      <xdr:row>16</xdr:row>
      <xdr:rowOff>95250</xdr:rowOff>
    </xdr:to>
    <xdr:sp macro="" textlink="">
      <xdr:nvSpPr>
        <xdr:cNvPr id="40792" name="Line 3"/>
        <xdr:cNvSpPr>
          <a:spLocks noChangeShapeType="1"/>
        </xdr:cNvSpPr>
      </xdr:nvSpPr>
      <xdr:spPr bwMode="auto">
        <a:xfrm>
          <a:off x="962025" y="3648075"/>
          <a:ext cx="2638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 macro="" textlink="">
      <xdr:nvSpPr>
        <xdr:cNvPr id="40793" name="Line 7"/>
        <xdr:cNvSpPr>
          <a:spLocks noChangeShapeType="1"/>
        </xdr:cNvSpPr>
      </xdr:nvSpPr>
      <xdr:spPr bwMode="auto">
        <a:xfrm>
          <a:off x="2276475" y="239077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95250</xdr:rowOff>
    </xdr:from>
    <xdr:to>
      <xdr:col>4</xdr:col>
      <xdr:colOff>0</xdr:colOff>
      <xdr:row>10</xdr:row>
      <xdr:rowOff>95250</xdr:rowOff>
    </xdr:to>
    <xdr:sp macro="" textlink="">
      <xdr:nvSpPr>
        <xdr:cNvPr id="40794" name="Line 3"/>
        <xdr:cNvSpPr>
          <a:spLocks noChangeShapeType="1"/>
        </xdr:cNvSpPr>
      </xdr:nvSpPr>
      <xdr:spPr bwMode="auto">
        <a:xfrm>
          <a:off x="962025" y="239077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 macro="" textlink="">
      <xdr:nvSpPr>
        <xdr:cNvPr id="40795" name="Line 16"/>
        <xdr:cNvSpPr>
          <a:spLocks noChangeShapeType="1"/>
        </xdr:cNvSpPr>
      </xdr:nvSpPr>
      <xdr:spPr bwMode="auto">
        <a:xfrm>
          <a:off x="4105275" y="2400300"/>
          <a:ext cx="2771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400050</xdr:colOff>
      <xdr:row>7</xdr:row>
      <xdr:rowOff>95250</xdr:rowOff>
    </xdr:from>
    <xdr:to>
      <xdr:col>6</xdr:col>
      <xdr:colOff>9525</xdr:colOff>
      <xdr:row>7</xdr:row>
      <xdr:rowOff>95250</xdr:rowOff>
    </xdr:to>
    <xdr:sp macro="" textlink="">
      <xdr:nvSpPr>
        <xdr:cNvPr id="40796" name="Line 3"/>
        <xdr:cNvSpPr>
          <a:spLocks noChangeShapeType="1"/>
        </xdr:cNvSpPr>
      </xdr:nvSpPr>
      <xdr:spPr bwMode="auto">
        <a:xfrm>
          <a:off x="962025" y="1762125"/>
          <a:ext cx="2638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7</xdr:row>
      <xdr:rowOff>95250</xdr:rowOff>
    </xdr:from>
    <xdr:to>
      <xdr:col>11</xdr:col>
      <xdr:colOff>9525</xdr:colOff>
      <xdr:row>7</xdr:row>
      <xdr:rowOff>95250</xdr:rowOff>
    </xdr:to>
    <xdr:sp macro="" textlink="">
      <xdr:nvSpPr>
        <xdr:cNvPr id="40797" name="Line 3"/>
        <xdr:cNvSpPr>
          <a:spLocks noChangeShapeType="1"/>
        </xdr:cNvSpPr>
      </xdr:nvSpPr>
      <xdr:spPr bwMode="auto">
        <a:xfrm>
          <a:off x="4114800" y="1762125"/>
          <a:ext cx="2771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16</xdr:row>
      <xdr:rowOff>95250</xdr:rowOff>
    </xdr:from>
    <xdr:to>
      <xdr:col>11</xdr:col>
      <xdr:colOff>9525</xdr:colOff>
      <xdr:row>16</xdr:row>
      <xdr:rowOff>95250</xdr:rowOff>
    </xdr:to>
    <xdr:sp macro="" textlink="">
      <xdr:nvSpPr>
        <xdr:cNvPr id="40798" name="Line 3"/>
        <xdr:cNvSpPr>
          <a:spLocks noChangeShapeType="1"/>
        </xdr:cNvSpPr>
      </xdr:nvSpPr>
      <xdr:spPr bwMode="auto">
        <a:xfrm>
          <a:off x="4114800" y="3648075"/>
          <a:ext cx="2771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 macro="" textlink="">
      <xdr:nvSpPr>
        <xdr:cNvPr id="40799" name="Line 7"/>
        <xdr:cNvSpPr>
          <a:spLocks noChangeShapeType="1"/>
        </xdr:cNvSpPr>
      </xdr:nvSpPr>
      <xdr:spPr bwMode="auto">
        <a:xfrm flipV="1">
          <a:off x="962025" y="4295775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9525</xdr:colOff>
      <xdr:row>19</xdr:row>
      <xdr:rowOff>104775</xdr:rowOff>
    </xdr:to>
    <xdr:sp macro="" textlink="">
      <xdr:nvSpPr>
        <xdr:cNvPr id="40800" name="Line 4"/>
        <xdr:cNvSpPr>
          <a:spLocks noChangeShapeType="1"/>
        </xdr:cNvSpPr>
      </xdr:nvSpPr>
      <xdr:spPr bwMode="auto">
        <a:xfrm>
          <a:off x="4114800" y="4286250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31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318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31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318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318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318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319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319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319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 macro="" textlink="">
      <xdr:nvSpPr>
        <xdr:cNvPr id="43193" name="Line 3"/>
        <xdr:cNvSpPr>
          <a:spLocks noChangeShapeType="1"/>
        </xdr:cNvSpPr>
      </xdr:nvSpPr>
      <xdr:spPr bwMode="auto">
        <a:xfrm>
          <a:off x="962025" y="365760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 macro="" textlink="">
      <xdr:nvSpPr>
        <xdr:cNvPr id="43194" name="Line 3"/>
        <xdr:cNvSpPr>
          <a:spLocks noChangeShapeType="1"/>
        </xdr:cNvSpPr>
      </xdr:nvSpPr>
      <xdr:spPr bwMode="auto">
        <a:xfrm>
          <a:off x="962025" y="365760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 macro="" textlink="">
      <xdr:nvSpPr>
        <xdr:cNvPr id="43195" name="Line 7"/>
        <xdr:cNvSpPr>
          <a:spLocks noChangeShapeType="1"/>
        </xdr:cNvSpPr>
      </xdr:nvSpPr>
      <xdr:spPr bwMode="auto">
        <a:xfrm>
          <a:off x="2276475" y="365760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sp macro="" textlink="">
      <xdr:nvSpPr>
        <xdr:cNvPr id="43196" name="Line 16"/>
        <xdr:cNvSpPr>
          <a:spLocks noChangeShapeType="1"/>
        </xdr:cNvSpPr>
      </xdr:nvSpPr>
      <xdr:spPr bwMode="auto">
        <a:xfrm>
          <a:off x="4105275" y="3667125"/>
          <a:ext cx="2638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 macro="" textlink="">
      <xdr:nvSpPr>
        <xdr:cNvPr id="43197" name="Line 7"/>
        <xdr:cNvSpPr>
          <a:spLocks noChangeShapeType="1"/>
        </xdr:cNvSpPr>
      </xdr:nvSpPr>
      <xdr:spPr bwMode="auto">
        <a:xfrm flipV="1">
          <a:off x="962025" y="1781175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9525</xdr:colOff>
      <xdr:row>7</xdr:row>
      <xdr:rowOff>104775</xdr:rowOff>
    </xdr:to>
    <xdr:sp macro="" textlink="">
      <xdr:nvSpPr>
        <xdr:cNvPr id="43198" name="Line 4"/>
        <xdr:cNvSpPr>
          <a:spLocks noChangeShapeType="1"/>
        </xdr:cNvSpPr>
      </xdr:nvSpPr>
      <xdr:spPr bwMode="auto">
        <a:xfrm>
          <a:off x="4114800" y="177165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400050</xdr:colOff>
      <xdr:row>19</xdr:row>
      <xdr:rowOff>95250</xdr:rowOff>
    </xdr:from>
    <xdr:to>
      <xdr:col>6</xdr:col>
      <xdr:colOff>9525</xdr:colOff>
      <xdr:row>19</xdr:row>
      <xdr:rowOff>95250</xdr:rowOff>
    </xdr:to>
    <xdr:sp macro="" textlink="">
      <xdr:nvSpPr>
        <xdr:cNvPr id="43199" name="Line 3"/>
        <xdr:cNvSpPr>
          <a:spLocks noChangeShapeType="1"/>
        </xdr:cNvSpPr>
      </xdr:nvSpPr>
      <xdr:spPr bwMode="auto">
        <a:xfrm>
          <a:off x="962025" y="4276725"/>
          <a:ext cx="2638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95250</xdr:rowOff>
    </xdr:from>
    <xdr:to>
      <xdr:col>11</xdr:col>
      <xdr:colOff>0</xdr:colOff>
      <xdr:row>19</xdr:row>
      <xdr:rowOff>95250</xdr:rowOff>
    </xdr:to>
    <xdr:sp macro="" textlink="">
      <xdr:nvSpPr>
        <xdr:cNvPr id="43200" name="Line 3"/>
        <xdr:cNvSpPr>
          <a:spLocks noChangeShapeType="1"/>
        </xdr:cNvSpPr>
      </xdr:nvSpPr>
      <xdr:spPr bwMode="auto">
        <a:xfrm>
          <a:off x="4105275" y="4276725"/>
          <a:ext cx="2638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400050</xdr:colOff>
      <xdr:row>13</xdr:row>
      <xdr:rowOff>95250</xdr:rowOff>
    </xdr:from>
    <xdr:to>
      <xdr:col>6</xdr:col>
      <xdr:colOff>9525</xdr:colOff>
      <xdr:row>13</xdr:row>
      <xdr:rowOff>95250</xdr:rowOff>
    </xdr:to>
    <xdr:sp macro="" textlink="">
      <xdr:nvSpPr>
        <xdr:cNvPr id="43201" name="Line 3"/>
        <xdr:cNvSpPr>
          <a:spLocks noChangeShapeType="1"/>
        </xdr:cNvSpPr>
      </xdr:nvSpPr>
      <xdr:spPr bwMode="auto">
        <a:xfrm>
          <a:off x="962025" y="3019425"/>
          <a:ext cx="2638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 macro="" textlink="">
      <xdr:nvSpPr>
        <xdr:cNvPr id="43202" name="Line 7"/>
        <xdr:cNvSpPr>
          <a:spLocks noChangeShapeType="1"/>
        </xdr:cNvSpPr>
      </xdr:nvSpPr>
      <xdr:spPr bwMode="auto">
        <a:xfrm flipV="1">
          <a:off x="962025" y="2409825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104775</xdr:rowOff>
    </xdr:from>
    <xdr:to>
      <xdr:col>12</xdr:col>
      <xdr:colOff>0</xdr:colOff>
      <xdr:row>7</xdr:row>
      <xdr:rowOff>104775</xdr:rowOff>
    </xdr:to>
    <xdr:sp macro="" textlink="">
      <xdr:nvSpPr>
        <xdr:cNvPr id="43203" name="Line 3"/>
        <xdr:cNvSpPr>
          <a:spLocks noChangeShapeType="1"/>
        </xdr:cNvSpPr>
      </xdr:nvSpPr>
      <xdr:spPr bwMode="auto">
        <a:xfrm>
          <a:off x="5419725" y="1771650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104775</xdr:rowOff>
    </xdr:from>
    <xdr:to>
      <xdr:col>12</xdr:col>
      <xdr:colOff>0</xdr:colOff>
      <xdr:row>13</xdr:row>
      <xdr:rowOff>104775</xdr:rowOff>
    </xdr:to>
    <xdr:sp macro="" textlink="">
      <xdr:nvSpPr>
        <xdr:cNvPr id="43204" name="Line 3"/>
        <xdr:cNvSpPr>
          <a:spLocks noChangeShapeType="1"/>
        </xdr:cNvSpPr>
      </xdr:nvSpPr>
      <xdr:spPr bwMode="auto">
        <a:xfrm>
          <a:off x="5419725" y="3028950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9525</xdr:colOff>
      <xdr:row>10</xdr:row>
      <xdr:rowOff>104775</xdr:rowOff>
    </xdr:to>
    <xdr:sp macro="" textlink="">
      <xdr:nvSpPr>
        <xdr:cNvPr id="43205" name="Line 4"/>
        <xdr:cNvSpPr>
          <a:spLocks noChangeShapeType="1"/>
        </xdr:cNvSpPr>
      </xdr:nvSpPr>
      <xdr:spPr bwMode="auto">
        <a:xfrm>
          <a:off x="4114800" y="240030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41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416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416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416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417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417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417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417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417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9525</xdr:colOff>
      <xdr:row>13</xdr:row>
      <xdr:rowOff>104775</xdr:rowOff>
    </xdr:from>
    <xdr:to>
      <xdr:col>11</xdr:col>
      <xdr:colOff>9525</xdr:colOff>
      <xdr:row>13</xdr:row>
      <xdr:rowOff>104775</xdr:rowOff>
    </xdr:to>
    <xdr:sp macro="" textlink="">
      <xdr:nvSpPr>
        <xdr:cNvPr id="44175" name="Line 4"/>
        <xdr:cNvSpPr>
          <a:spLocks noChangeShapeType="1"/>
        </xdr:cNvSpPr>
      </xdr:nvSpPr>
      <xdr:spPr bwMode="auto">
        <a:xfrm>
          <a:off x="5429250" y="302895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44176" name="Line 7"/>
        <xdr:cNvSpPr>
          <a:spLocks noChangeShapeType="1"/>
        </xdr:cNvSpPr>
      </xdr:nvSpPr>
      <xdr:spPr bwMode="auto">
        <a:xfrm flipV="1">
          <a:off x="962025" y="3038475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 macro="" textlink="">
      <xdr:nvSpPr>
        <xdr:cNvPr id="44177" name="Line 7"/>
        <xdr:cNvSpPr>
          <a:spLocks noChangeShapeType="1"/>
        </xdr:cNvSpPr>
      </xdr:nvSpPr>
      <xdr:spPr bwMode="auto">
        <a:xfrm flipV="1">
          <a:off x="962025" y="1781175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9525</xdr:colOff>
      <xdr:row>7</xdr:row>
      <xdr:rowOff>104775</xdr:rowOff>
    </xdr:to>
    <xdr:sp macro="" textlink="">
      <xdr:nvSpPr>
        <xdr:cNvPr id="44178" name="Line 4"/>
        <xdr:cNvSpPr>
          <a:spLocks noChangeShapeType="1"/>
        </xdr:cNvSpPr>
      </xdr:nvSpPr>
      <xdr:spPr bwMode="auto">
        <a:xfrm>
          <a:off x="4114800" y="177165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104775</xdr:rowOff>
    </xdr:from>
    <xdr:to>
      <xdr:col>12</xdr:col>
      <xdr:colOff>0</xdr:colOff>
      <xdr:row>7</xdr:row>
      <xdr:rowOff>104775</xdr:rowOff>
    </xdr:to>
    <xdr:sp macro="" textlink="">
      <xdr:nvSpPr>
        <xdr:cNvPr id="44179" name="Line 3"/>
        <xdr:cNvSpPr>
          <a:spLocks noChangeShapeType="1"/>
        </xdr:cNvSpPr>
      </xdr:nvSpPr>
      <xdr:spPr bwMode="auto">
        <a:xfrm>
          <a:off x="5419725" y="1771650"/>
          <a:ext cx="1971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104775</xdr:rowOff>
    </xdr:from>
    <xdr:to>
      <xdr:col>12</xdr:col>
      <xdr:colOff>0</xdr:colOff>
      <xdr:row>16</xdr:row>
      <xdr:rowOff>104775</xdr:rowOff>
    </xdr:to>
    <xdr:sp macro="" textlink="">
      <xdr:nvSpPr>
        <xdr:cNvPr id="44180" name="Line 3"/>
        <xdr:cNvSpPr>
          <a:spLocks noChangeShapeType="1"/>
        </xdr:cNvSpPr>
      </xdr:nvSpPr>
      <xdr:spPr bwMode="auto">
        <a:xfrm>
          <a:off x="5419725" y="3657600"/>
          <a:ext cx="1971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0</xdr:colOff>
      <xdr:row>16</xdr:row>
      <xdr:rowOff>104775</xdr:rowOff>
    </xdr:to>
    <xdr:sp macro="" textlink="">
      <xdr:nvSpPr>
        <xdr:cNvPr id="44181" name="Line 3"/>
        <xdr:cNvSpPr>
          <a:spLocks noChangeShapeType="1"/>
        </xdr:cNvSpPr>
      </xdr:nvSpPr>
      <xdr:spPr bwMode="auto">
        <a:xfrm>
          <a:off x="4105275" y="365760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0</xdr:colOff>
      <xdr:row>16</xdr:row>
      <xdr:rowOff>104775</xdr:rowOff>
    </xdr:to>
    <xdr:sp macro="" textlink="">
      <xdr:nvSpPr>
        <xdr:cNvPr id="44182" name="Line 3"/>
        <xdr:cNvSpPr>
          <a:spLocks noChangeShapeType="1"/>
        </xdr:cNvSpPr>
      </xdr:nvSpPr>
      <xdr:spPr bwMode="auto">
        <a:xfrm>
          <a:off x="4105275" y="365760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 macro="" textlink="">
      <xdr:nvSpPr>
        <xdr:cNvPr id="44183" name="Line 7"/>
        <xdr:cNvSpPr>
          <a:spLocks noChangeShapeType="1"/>
        </xdr:cNvSpPr>
      </xdr:nvSpPr>
      <xdr:spPr bwMode="auto">
        <a:xfrm flipV="1">
          <a:off x="962025" y="2409825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9525</xdr:colOff>
      <xdr:row>10</xdr:row>
      <xdr:rowOff>104775</xdr:rowOff>
    </xdr:to>
    <xdr:sp macro="" textlink="">
      <xdr:nvSpPr>
        <xdr:cNvPr id="44184" name="Line 4"/>
        <xdr:cNvSpPr>
          <a:spLocks noChangeShapeType="1"/>
        </xdr:cNvSpPr>
      </xdr:nvSpPr>
      <xdr:spPr bwMode="auto">
        <a:xfrm>
          <a:off x="4114800" y="240030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 macro="" textlink="">
      <xdr:nvSpPr>
        <xdr:cNvPr id="44185" name="Line 3"/>
        <xdr:cNvSpPr>
          <a:spLocks noChangeShapeType="1"/>
        </xdr:cNvSpPr>
      </xdr:nvSpPr>
      <xdr:spPr bwMode="auto">
        <a:xfrm>
          <a:off x="5419725" y="240030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 macro="" textlink="">
      <xdr:nvSpPr>
        <xdr:cNvPr id="44186" name="Line 3"/>
        <xdr:cNvSpPr>
          <a:spLocks noChangeShapeType="1"/>
        </xdr:cNvSpPr>
      </xdr:nvSpPr>
      <xdr:spPr bwMode="auto">
        <a:xfrm>
          <a:off x="5419725" y="240030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 macro="" textlink="">
      <xdr:nvSpPr>
        <xdr:cNvPr id="44187" name="Line 7"/>
        <xdr:cNvSpPr>
          <a:spLocks noChangeShapeType="1"/>
        </xdr:cNvSpPr>
      </xdr:nvSpPr>
      <xdr:spPr bwMode="auto">
        <a:xfrm flipV="1">
          <a:off x="962025" y="4295775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9525</xdr:colOff>
      <xdr:row>19</xdr:row>
      <xdr:rowOff>104775</xdr:rowOff>
    </xdr:to>
    <xdr:sp macro="" textlink="">
      <xdr:nvSpPr>
        <xdr:cNvPr id="44188" name="Line 4"/>
        <xdr:cNvSpPr>
          <a:spLocks noChangeShapeType="1"/>
        </xdr:cNvSpPr>
      </xdr:nvSpPr>
      <xdr:spPr bwMode="auto">
        <a:xfrm>
          <a:off x="4114800" y="428625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400050</xdr:colOff>
      <xdr:row>16</xdr:row>
      <xdr:rowOff>95250</xdr:rowOff>
    </xdr:from>
    <xdr:to>
      <xdr:col>6</xdr:col>
      <xdr:colOff>9525</xdr:colOff>
      <xdr:row>16</xdr:row>
      <xdr:rowOff>95250</xdr:rowOff>
    </xdr:to>
    <xdr:sp macro="" textlink="">
      <xdr:nvSpPr>
        <xdr:cNvPr id="44189" name="Line 3"/>
        <xdr:cNvSpPr>
          <a:spLocks noChangeShapeType="1"/>
        </xdr:cNvSpPr>
      </xdr:nvSpPr>
      <xdr:spPr bwMode="auto">
        <a:xfrm>
          <a:off x="962025" y="3648075"/>
          <a:ext cx="2638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50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50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509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509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509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509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509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509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509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 macro="" textlink="">
      <xdr:nvSpPr>
        <xdr:cNvPr id="45098" name="Line 7"/>
        <xdr:cNvSpPr>
          <a:spLocks noChangeShapeType="1"/>
        </xdr:cNvSpPr>
      </xdr:nvSpPr>
      <xdr:spPr bwMode="auto">
        <a:xfrm>
          <a:off x="2276475" y="177165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 macro="" textlink="">
      <xdr:nvSpPr>
        <xdr:cNvPr id="45099" name="Line 7"/>
        <xdr:cNvSpPr>
          <a:spLocks noChangeShapeType="1"/>
        </xdr:cNvSpPr>
      </xdr:nvSpPr>
      <xdr:spPr bwMode="auto">
        <a:xfrm>
          <a:off x="2276475" y="364807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104775</xdr:rowOff>
    </xdr:from>
    <xdr:to>
      <xdr:col>11</xdr:col>
      <xdr:colOff>0</xdr:colOff>
      <xdr:row>16</xdr:row>
      <xdr:rowOff>104775</xdr:rowOff>
    </xdr:to>
    <xdr:sp macro="" textlink="">
      <xdr:nvSpPr>
        <xdr:cNvPr id="45100" name="Line 16"/>
        <xdr:cNvSpPr>
          <a:spLocks noChangeShapeType="1"/>
        </xdr:cNvSpPr>
      </xdr:nvSpPr>
      <xdr:spPr bwMode="auto">
        <a:xfrm>
          <a:off x="4105275" y="3657600"/>
          <a:ext cx="2657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 macro="" textlink="">
      <xdr:nvSpPr>
        <xdr:cNvPr id="45101" name="Line 7"/>
        <xdr:cNvSpPr>
          <a:spLocks noChangeShapeType="1"/>
        </xdr:cNvSpPr>
      </xdr:nvSpPr>
      <xdr:spPr bwMode="auto">
        <a:xfrm>
          <a:off x="2276475" y="240030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9525</xdr:colOff>
      <xdr:row>7</xdr:row>
      <xdr:rowOff>104775</xdr:rowOff>
    </xdr:to>
    <xdr:sp macro="" textlink="">
      <xdr:nvSpPr>
        <xdr:cNvPr id="45102" name="Line 4"/>
        <xdr:cNvSpPr>
          <a:spLocks noChangeShapeType="1"/>
        </xdr:cNvSpPr>
      </xdr:nvSpPr>
      <xdr:spPr bwMode="auto">
        <a:xfrm>
          <a:off x="4114800" y="177165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</xdr:row>
      <xdr:rowOff>104775</xdr:rowOff>
    </xdr:from>
    <xdr:to>
      <xdr:col>12</xdr:col>
      <xdr:colOff>0</xdr:colOff>
      <xdr:row>7</xdr:row>
      <xdr:rowOff>104775</xdr:rowOff>
    </xdr:to>
    <xdr:sp macro="" textlink="">
      <xdr:nvSpPr>
        <xdr:cNvPr id="45103" name="Line 3"/>
        <xdr:cNvSpPr>
          <a:spLocks noChangeShapeType="1"/>
        </xdr:cNvSpPr>
      </xdr:nvSpPr>
      <xdr:spPr bwMode="auto">
        <a:xfrm>
          <a:off x="5419725" y="17716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104775</xdr:rowOff>
    </xdr:from>
    <xdr:to>
      <xdr:col>12</xdr:col>
      <xdr:colOff>0</xdr:colOff>
      <xdr:row>13</xdr:row>
      <xdr:rowOff>104775</xdr:rowOff>
    </xdr:to>
    <xdr:sp macro="" textlink="">
      <xdr:nvSpPr>
        <xdr:cNvPr id="45104" name="Line 3"/>
        <xdr:cNvSpPr>
          <a:spLocks noChangeShapeType="1"/>
        </xdr:cNvSpPr>
      </xdr:nvSpPr>
      <xdr:spPr bwMode="auto">
        <a:xfrm>
          <a:off x="5419725" y="302895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152400</xdr:rowOff>
    </xdr:from>
    <xdr:to>
      <xdr:col>6</xdr:col>
      <xdr:colOff>0</xdr:colOff>
      <xdr:row>19</xdr:row>
      <xdr:rowOff>152400</xdr:rowOff>
    </xdr:to>
    <xdr:cxnSp macro="">
      <xdr:nvCxnSpPr>
        <xdr:cNvPr id="28" name="ลูกศรเชื่อมต่อแบบตรง 27"/>
        <xdr:cNvCxnSpPr/>
      </xdr:nvCxnSpPr>
      <xdr:spPr>
        <a:xfrm>
          <a:off x="2933700" y="4333875"/>
          <a:ext cx="657225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514350</xdr:colOff>
      <xdr:row>19</xdr:row>
      <xdr:rowOff>104775</xdr:rowOff>
    </xdr:from>
    <xdr:to>
      <xdr:col>11</xdr:col>
      <xdr:colOff>657225</xdr:colOff>
      <xdr:row>19</xdr:row>
      <xdr:rowOff>104775</xdr:rowOff>
    </xdr:to>
    <xdr:sp macro="" textlink="">
      <xdr:nvSpPr>
        <xdr:cNvPr id="45106" name="Line 16"/>
        <xdr:cNvSpPr>
          <a:spLocks noChangeShapeType="1"/>
        </xdr:cNvSpPr>
      </xdr:nvSpPr>
      <xdr:spPr bwMode="auto">
        <a:xfrm>
          <a:off x="4105275" y="4286250"/>
          <a:ext cx="3314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 macro="" textlink="">
      <xdr:nvSpPr>
        <xdr:cNvPr id="45107" name="Line 16"/>
        <xdr:cNvSpPr>
          <a:spLocks noChangeShapeType="1"/>
        </xdr:cNvSpPr>
      </xdr:nvSpPr>
      <xdr:spPr bwMode="auto">
        <a:xfrm>
          <a:off x="4105275" y="2400300"/>
          <a:ext cx="2657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0</xdr:colOff>
      <xdr:row>7</xdr:row>
      <xdr:rowOff>104775</xdr:rowOff>
    </xdr:to>
    <xdr:sp macro="" textlink="">
      <xdr:nvSpPr>
        <xdr:cNvPr id="45108" name="Line 3"/>
        <xdr:cNvSpPr>
          <a:spLocks noChangeShapeType="1"/>
        </xdr:cNvSpPr>
      </xdr:nvSpPr>
      <xdr:spPr bwMode="auto">
        <a:xfrm>
          <a:off x="962025" y="177165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 macro="" textlink="">
      <xdr:nvSpPr>
        <xdr:cNvPr id="45109" name="Line 3"/>
        <xdr:cNvSpPr>
          <a:spLocks noChangeShapeType="1"/>
        </xdr:cNvSpPr>
      </xdr:nvSpPr>
      <xdr:spPr bwMode="auto">
        <a:xfrm>
          <a:off x="962025" y="428625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0</xdr:colOff>
      <xdr:row>10</xdr:row>
      <xdr:rowOff>104775</xdr:rowOff>
    </xdr:to>
    <xdr:sp macro="" textlink="">
      <xdr:nvSpPr>
        <xdr:cNvPr id="45110" name="Line 3"/>
        <xdr:cNvSpPr>
          <a:spLocks noChangeShapeType="1"/>
        </xdr:cNvSpPr>
      </xdr:nvSpPr>
      <xdr:spPr bwMode="auto">
        <a:xfrm>
          <a:off x="962025" y="240030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400050</xdr:colOff>
      <xdr:row>13</xdr:row>
      <xdr:rowOff>95250</xdr:rowOff>
    </xdr:from>
    <xdr:to>
      <xdr:col>6</xdr:col>
      <xdr:colOff>9525</xdr:colOff>
      <xdr:row>13</xdr:row>
      <xdr:rowOff>95250</xdr:rowOff>
    </xdr:to>
    <xdr:sp macro="" textlink="">
      <xdr:nvSpPr>
        <xdr:cNvPr id="45111" name="Line 3"/>
        <xdr:cNvSpPr>
          <a:spLocks noChangeShapeType="1"/>
        </xdr:cNvSpPr>
      </xdr:nvSpPr>
      <xdr:spPr bwMode="auto">
        <a:xfrm>
          <a:off x="962025" y="3019425"/>
          <a:ext cx="2638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B54"/>
  <sheetViews>
    <sheetView tabSelected="1" view="pageBreakPreview" zoomScale="120" zoomScaleNormal="130" zoomScaleSheetLayoutView="120" workbookViewId="0">
      <selection activeCell="D28" sqref="D28"/>
    </sheetView>
  </sheetViews>
  <sheetFormatPr defaultRowHeight="18.95" customHeight="1" x14ac:dyDescent="0.5"/>
  <cols>
    <col min="1" max="1" width="8.42578125" style="15" customWidth="1"/>
    <col min="2" max="2" width="6" style="15" customWidth="1"/>
    <col min="3" max="6" width="9.85546875" style="15" customWidth="1"/>
    <col min="7" max="7" width="7.7109375" style="15" customWidth="1"/>
    <col min="8" max="10" width="9.85546875" style="15" customWidth="1"/>
    <col min="11" max="11" width="10.7109375" style="15" customWidth="1"/>
    <col min="12" max="13" width="9.85546875" style="15" customWidth="1"/>
    <col min="14" max="16384" width="9.140625" style="15"/>
  </cols>
  <sheetData>
    <row r="1" spans="1:106" s="6" customFormat="1" ht="21.95" customHeight="1" x14ac:dyDescent="0.5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</row>
    <row r="2" spans="1:106" s="6" customFormat="1" ht="21.95" customHeight="1" x14ac:dyDescent="0.5">
      <c r="A2" s="74" t="s">
        <v>70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5"/>
    </row>
    <row r="3" spans="1:106" s="12" customFormat="1" ht="21.95" customHeight="1" x14ac:dyDescent="0.5">
      <c r="A3" s="7"/>
      <c r="B3" s="8"/>
      <c r="C3" s="9" t="s">
        <v>1</v>
      </c>
      <c r="D3" s="76" t="s">
        <v>21</v>
      </c>
      <c r="E3" s="76"/>
      <c r="F3" s="10" t="s">
        <v>2</v>
      </c>
      <c r="G3" s="8" t="s">
        <v>24</v>
      </c>
      <c r="H3" s="11"/>
      <c r="I3" s="9"/>
      <c r="J3" s="9" t="s">
        <v>3</v>
      </c>
      <c r="K3" s="77" t="s">
        <v>45</v>
      </c>
      <c r="L3" s="78"/>
      <c r="M3" s="79"/>
    </row>
    <row r="4" spans="1:106" ht="16.5" customHeight="1" x14ac:dyDescent="0.5">
      <c r="A4" s="2" t="s">
        <v>4</v>
      </c>
      <c r="B4" s="13" t="s">
        <v>5</v>
      </c>
      <c r="C4" s="13" t="s">
        <v>6</v>
      </c>
      <c r="D4" s="13" t="s">
        <v>7</v>
      </c>
      <c r="E4" s="56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38</v>
      </c>
      <c r="M4" s="57" t="s">
        <v>39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38</v>
      </c>
      <c r="L5" s="16" t="s">
        <v>39</v>
      </c>
      <c r="M5" s="19" t="s">
        <v>40</v>
      </c>
      <c r="N5" s="14"/>
      <c r="O5" s="14"/>
      <c r="P5" s="46"/>
      <c r="Q5" s="46"/>
      <c r="R5" s="46"/>
      <c r="S5" s="46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20" t="s">
        <v>33</v>
      </c>
      <c r="B6" s="21"/>
      <c r="C6" s="20">
        <v>1</v>
      </c>
      <c r="D6" s="20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20">
        <v>11</v>
      </c>
      <c r="N6" s="14"/>
      <c r="O6" s="14"/>
      <c r="P6" s="46"/>
      <c r="Q6" s="46"/>
      <c r="R6" s="46"/>
      <c r="S6" s="46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22"/>
      <c r="B7" s="80" t="s">
        <v>41</v>
      </c>
      <c r="C7" s="51"/>
      <c r="D7" s="47"/>
      <c r="E7" s="45" t="s">
        <v>46</v>
      </c>
      <c r="F7" s="42" t="s">
        <v>61</v>
      </c>
      <c r="G7" s="83" t="s">
        <v>42</v>
      </c>
      <c r="H7" s="42"/>
      <c r="I7" s="42"/>
      <c r="J7" s="42"/>
      <c r="K7" s="42"/>
      <c r="L7" s="42"/>
      <c r="M7" s="58"/>
      <c r="N7" s="14"/>
      <c r="O7" s="14"/>
      <c r="P7" s="46"/>
      <c r="Q7" s="46"/>
      <c r="R7" s="46"/>
      <c r="S7" s="46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81"/>
      <c r="C8" s="59"/>
      <c r="D8" s="48"/>
      <c r="E8" s="46"/>
      <c r="F8" s="43"/>
      <c r="G8" s="84"/>
      <c r="H8" s="43"/>
      <c r="I8" s="43"/>
      <c r="J8" s="43"/>
      <c r="K8" s="43"/>
      <c r="L8" s="43"/>
      <c r="M8" s="60"/>
      <c r="N8" s="14"/>
      <c r="O8" s="14"/>
      <c r="P8" s="12"/>
      <c r="Q8" s="12"/>
      <c r="R8" s="12"/>
      <c r="S8" s="12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81"/>
      <c r="C9" s="52"/>
      <c r="D9" s="49"/>
      <c r="E9" s="44" t="s">
        <v>72</v>
      </c>
      <c r="F9" s="44"/>
      <c r="G9" s="84"/>
      <c r="H9" s="43"/>
      <c r="I9" s="44"/>
      <c r="J9" s="44"/>
      <c r="K9" s="44" t="s">
        <v>71</v>
      </c>
      <c r="L9" s="44"/>
      <c r="M9" s="61"/>
      <c r="N9" s="14"/>
      <c r="O9" s="14"/>
      <c r="P9" s="12"/>
      <c r="Q9" s="12"/>
      <c r="R9" s="12"/>
      <c r="S9" s="12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1"/>
      <c r="B10" s="81"/>
      <c r="C10" s="42"/>
      <c r="D10" s="42"/>
      <c r="E10" s="45"/>
      <c r="F10" s="42" t="s">
        <v>46</v>
      </c>
      <c r="G10" s="84"/>
      <c r="H10" s="42" t="s">
        <v>61</v>
      </c>
      <c r="I10" s="42"/>
      <c r="J10" s="42"/>
      <c r="K10" s="42"/>
      <c r="L10" s="42"/>
      <c r="M10" s="58"/>
      <c r="N10" s="14"/>
      <c r="O10" s="14"/>
      <c r="P10" s="46"/>
      <c r="Q10" s="46"/>
      <c r="R10" s="46"/>
      <c r="S10" s="46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81"/>
      <c r="C11" s="43"/>
      <c r="D11" s="43"/>
      <c r="E11" s="46"/>
      <c r="F11" s="43"/>
      <c r="G11" s="84"/>
      <c r="H11" s="43"/>
      <c r="I11" s="43"/>
      <c r="J11" s="43"/>
      <c r="K11" s="43"/>
      <c r="L11" s="43"/>
      <c r="M11" s="60"/>
      <c r="N11" s="14"/>
      <c r="O11" s="14"/>
      <c r="P11" s="46"/>
      <c r="Q11" s="46"/>
      <c r="R11" s="46"/>
      <c r="S11" s="46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81"/>
      <c r="C12" s="44"/>
      <c r="D12" s="44"/>
      <c r="E12" s="44"/>
      <c r="F12" s="44" t="s">
        <v>73</v>
      </c>
      <c r="G12" s="84"/>
      <c r="H12" s="43"/>
      <c r="I12" s="44"/>
      <c r="J12" s="44"/>
      <c r="K12" s="44"/>
      <c r="L12" s="44" t="s">
        <v>74</v>
      </c>
      <c r="M12" s="61"/>
      <c r="N12" s="14"/>
      <c r="O12" s="14"/>
      <c r="P12" s="46"/>
      <c r="Q12" s="46"/>
      <c r="R12" s="46"/>
      <c r="S12" s="46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1"/>
      <c r="B13" s="81"/>
      <c r="C13" s="45" t="s">
        <v>46</v>
      </c>
      <c r="D13" s="50" t="s">
        <v>61</v>
      </c>
      <c r="E13" s="66"/>
      <c r="F13" s="42"/>
      <c r="G13" s="84"/>
      <c r="H13" s="86"/>
      <c r="I13" s="87"/>
      <c r="J13" s="42"/>
      <c r="K13" s="42"/>
      <c r="L13" s="42"/>
      <c r="M13" s="42"/>
      <c r="N13" s="14"/>
      <c r="O13" s="14"/>
      <c r="P13" s="12"/>
      <c r="Q13" s="12"/>
      <c r="R13" s="12"/>
      <c r="S13" s="12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81"/>
      <c r="C14" s="67"/>
      <c r="D14" s="51"/>
      <c r="E14" s="67"/>
      <c r="F14" s="43"/>
      <c r="G14" s="84"/>
      <c r="H14" s="88" t="s">
        <v>50</v>
      </c>
      <c r="I14" s="89"/>
      <c r="J14" s="43"/>
      <c r="K14" s="43"/>
      <c r="L14" s="43"/>
      <c r="M14" s="43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</row>
    <row r="15" spans="1:106" ht="16.5" customHeight="1" thickBot="1" x14ac:dyDescent="0.55000000000000004">
      <c r="A15" s="3"/>
      <c r="B15" s="81"/>
      <c r="C15" s="44" t="s">
        <v>72</v>
      </c>
      <c r="D15" s="52"/>
      <c r="E15" s="44"/>
      <c r="F15" s="44"/>
      <c r="G15" s="84"/>
      <c r="H15" s="54"/>
      <c r="I15" s="55"/>
      <c r="J15" s="65"/>
      <c r="K15" s="44" t="s">
        <v>75</v>
      </c>
      <c r="L15" s="44"/>
      <c r="M15" s="4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</row>
    <row r="16" spans="1:106" ht="16.5" customHeight="1" x14ac:dyDescent="0.5">
      <c r="A16" s="1"/>
      <c r="B16" s="81"/>
      <c r="C16" s="45" t="s">
        <v>46</v>
      </c>
      <c r="D16" s="50" t="s">
        <v>61</v>
      </c>
      <c r="E16" s="66"/>
      <c r="F16" s="42"/>
      <c r="G16" s="84"/>
      <c r="H16" s="42"/>
      <c r="I16" s="42"/>
      <c r="J16" s="66"/>
      <c r="K16" s="42"/>
      <c r="L16" s="42"/>
      <c r="M16" s="42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81"/>
      <c r="C17" s="67"/>
      <c r="D17" s="51"/>
      <c r="E17" s="67"/>
      <c r="F17" s="43"/>
      <c r="G17" s="84"/>
      <c r="H17" s="43"/>
      <c r="I17" s="43"/>
      <c r="J17" s="67"/>
      <c r="K17" s="43"/>
      <c r="L17" s="43"/>
      <c r="M17" s="43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81"/>
      <c r="C18" s="44" t="s">
        <v>79</v>
      </c>
      <c r="D18" s="52"/>
      <c r="E18" s="44"/>
      <c r="F18" s="44"/>
      <c r="G18" s="84"/>
      <c r="H18" s="65"/>
      <c r="I18" s="44" t="s">
        <v>78</v>
      </c>
      <c r="J18" s="44"/>
      <c r="K18" s="44"/>
      <c r="L18" s="44"/>
      <c r="M18" s="4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1"/>
      <c r="B19" s="81"/>
      <c r="C19" s="42" t="s">
        <v>48</v>
      </c>
      <c r="D19" s="42" t="s">
        <v>62</v>
      </c>
      <c r="E19" s="66"/>
      <c r="F19" s="42"/>
      <c r="G19" s="84"/>
      <c r="H19" s="42" t="s">
        <v>48</v>
      </c>
      <c r="I19" s="42" t="s">
        <v>62</v>
      </c>
      <c r="J19" s="66"/>
      <c r="K19" s="42"/>
      <c r="L19" s="47"/>
      <c r="M19" s="58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81"/>
      <c r="C20" s="43"/>
      <c r="D20" s="43"/>
      <c r="E20" s="67"/>
      <c r="F20" s="43"/>
      <c r="G20" s="84"/>
      <c r="H20" s="43"/>
      <c r="I20" s="43"/>
      <c r="J20" s="67"/>
      <c r="K20" s="43"/>
      <c r="L20" s="48"/>
      <c r="M20" s="60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6.5" customHeight="1" x14ac:dyDescent="0.5">
      <c r="A21" s="3"/>
      <c r="B21" s="82"/>
      <c r="C21" s="44" t="s">
        <v>53</v>
      </c>
      <c r="D21" s="44"/>
      <c r="E21" s="44"/>
      <c r="F21" s="44" t="s">
        <v>76</v>
      </c>
      <c r="G21" s="85"/>
      <c r="H21" s="44" t="s">
        <v>53</v>
      </c>
      <c r="I21" s="44"/>
      <c r="J21" s="44"/>
      <c r="K21" s="44" t="s">
        <v>77</v>
      </c>
      <c r="L21" s="49"/>
      <c r="M21" s="61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ht="16.5" customHeight="1" x14ac:dyDescent="0.5">
      <c r="A22" s="30"/>
      <c r="B22" s="31"/>
      <c r="C22" s="31"/>
      <c r="D22" s="31"/>
      <c r="E22" s="31"/>
      <c r="F22" s="31"/>
      <c r="G22" s="31"/>
      <c r="H22" s="53"/>
      <c r="I22" s="53"/>
      <c r="J22" s="53"/>
      <c r="K22" s="53"/>
      <c r="L22" s="53"/>
      <c r="M22" s="68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</row>
    <row r="23" spans="1:106" s="14" customFormat="1" ht="18.95" customHeight="1" x14ac:dyDescent="0.5">
      <c r="A23" s="26"/>
      <c r="B23" s="41"/>
      <c r="C23" s="35"/>
      <c r="D23" s="12"/>
      <c r="E23" s="70" t="s">
        <v>43</v>
      </c>
      <c r="F23" s="70"/>
      <c r="G23" s="70"/>
      <c r="H23" s="70"/>
      <c r="I23" s="70"/>
      <c r="J23" s="70"/>
      <c r="K23" s="70"/>
      <c r="L23" s="32"/>
      <c r="M23" s="62"/>
    </row>
    <row r="24" spans="1:106" s="14" customFormat="1" ht="18.95" customHeight="1" x14ac:dyDescent="0.5">
      <c r="A24" s="26"/>
      <c r="B24" s="33"/>
      <c r="C24" s="34"/>
      <c r="D24" s="34"/>
      <c r="E24" s="32" t="s">
        <v>80</v>
      </c>
      <c r="F24" s="32"/>
      <c r="G24" s="32"/>
      <c r="H24" s="32"/>
      <c r="I24" s="32"/>
      <c r="J24" s="32"/>
      <c r="K24" s="32"/>
      <c r="L24" s="32"/>
      <c r="M24" s="62"/>
    </row>
    <row r="25" spans="1:106" s="14" customFormat="1" ht="18.95" customHeight="1" x14ac:dyDescent="0.5">
      <c r="A25" s="4"/>
      <c r="B25" s="23" t="s">
        <v>27</v>
      </c>
      <c r="C25" s="12"/>
      <c r="D25" s="23" t="s">
        <v>36</v>
      </c>
      <c r="E25" s="12"/>
      <c r="F25" s="24">
        <v>0</v>
      </c>
      <c r="G25" s="23" t="s">
        <v>28</v>
      </c>
      <c r="H25" s="23"/>
      <c r="I25" s="25" t="s">
        <v>29</v>
      </c>
      <c r="J25" s="23" t="s">
        <v>36</v>
      </c>
      <c r="K25" s="12"/>
      <c r="L25" s="24">
        <v>0</v>
      </c>
      <c r="M25" s="63" t="s">
        <v>28</v>
      </c>
    </row>
    <row r="26" spans="1:106" ht="18.95" customHeight="1" x14ac:dyDescent="0.5">
      <c r="A26" s="26"/>
      <c r="B26" s="12"/>
      <c r="C26" s="12"/>
      <c r="D26" s="23" t="s">
        <v>37</v>
      </c>
      <c r="E26" s="12"/>
      <c r="F26" s="27">
        <v>32</v>
      </c>
      <c r="G26" s="23" t="s">
        <v>28</v>
      </c>
      <c r="H26" s="12"/>
      <c r="I26" s="12"/>
      <c r="J26" s="23" t="s">
        <v>37</v>
      </c>
      <c r="K26" s="12"/>
      <c r="L26" s="27">
        <v>12</v>
      </c>
      <c r="M26" s="63" t="s">
        <v>28</v>
      </c>
    </row>
    <row r="27" spans="1:106" s="14" customFormat="1" ht="18.95" customHeight="1" thickBot="1" x14ac:dyDescent="0.55000000000000004">
      <c r="A27" s="26"/>
      <c r="B27" s="12"/>
      <c r="C27" s="12"/>
      <c r="D27" s="23" t="s">
        <v>20</v>
      </c>
      <c r="E27" s="12"/>
      <c r="F27" s="28">
        <f>SUM(F25:F26)</f>
        <v>32</v>
      </c>
      <c r="G27" s="23" t="s">
        <v>28</v>
      </c>
      <c r="H27" s="12"/>
      <c r="I27" s="12"/>
      <c r="J27" s="23" t="s">
        <v>20</v>
      </c>
      <c r="K27" s="12"/>
      <c r="L27" s="28">
        <f>SUM(L25:L26)</f>
        <v>12</v>
      </c>
      <c r="M27" s="63" t="s">
        <v>28</v>
      </c>
    </row>
    <row r="28" spans="1:106" s="14" customFormat="1" ht="18.95" customHeight="1" thickTop="1" x14ac:dyDescent="0.5">
      <c r="A28" s="38"/>
      <c r="B28" s="69"/>
      <c r="C28" s="23"/>
      <c r="D28" s="23"/>
      <c r="E28" s="12"/>
      <c r="F28" s="36"/>
      <c r="G28" s="23"/>
      <c r="H28" s="12"/>
      <c r="I28" s="12"/>
      <c r="J28" s="23"/>
      <c r="K28" s="12"/>
      <c r="L28" s="37"/>
      <c r="M28" s="63"/>
    </row>
    <row r="29" spans="1:106" s="14" customFormat="1" ht="18.95" customHeight="1" x14ac:dyDescent="0.5">
      <c r="A29" s="39"/>
      <c r="B29" s="9"/>
      <c r="C29" s="40"/>
      <c r="D29" s="11"/>
      <c r="E29" s="11"/>
      <c r="F29" s="11"/>
      <c r="G29" s="11"/>
      <c r="H29" s="11"/>
      <c r="I29" s="11"/>
      <c r="J29" s="11"/>
      <c r="K29" s="11"/>
      <c r="L29" s="11"/>
      <c r="M29" s="64"/>
    </row>
    <row r="30" spans="1:106" s="14" customFormat="1" ht="18.95" customHeight="1" x14ac:dyDescent="0.5"/>
    <row r="31" spans="1:106" s="14" customFormat="1" ht="18.95" customHeight="1" x14ac:dyDescent="0.5"/>
    <row r="32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</sheetData>
  <mergeCells count="9">
    <mergeCell ref="E23:K23"/>
    <mergeCell ref="A1:M1"/>
    <mergeCell ref="A2:M2"/>
    <mergeCell ref="D3:E3"/>
    <mergeCell ref="K3:M3"/>
    <mergeCell ref="B7:B21"/>
    <mergeCell ref="G7:G21"/>
    <mergeCell ref="H13:I13"/>
    <mergeCell ref="H14:I14"/>
  </mergeCells>
  <phoneticPr fontId="0" type="noConversion"/>
  <pageMargins left="2" right="0.25" top="0.9" bottom="0.3" header="0.511811023622047" footer="0.511811023622047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54"/>
  <sheetViews>
    <sheetView view="pageBreakPreview" topLeftCell="C2" zoomScale="140" zoomScaleNormal="140" zoomScaleSheetLayoutView="140" workbookViewId="0">
      <selection activeCell="P14" sqref="P14"/>
    </sheetView>
  </sheetViews>
  <sheetFormatPr defaultRowHeight="18.95" customHeight="1" x14ac:dyDescent="0.5"/>
  <cols>
    <col min="1" max="1" width="8.42578125" style="15" customWidth="1"/>
    <col min="2" max="2" width="6" style="15" customWidth="1"/>
    <col min="3" max="6" width="9.85546875" style="15" customWidth="1"/>
    <col min="7" max="7" width="7.7109375" style="15" customWidth="1"/>
    <col min="8" max="13" width="9.85546875" style="15" customWidth="1"/>
    <col min="14" max="16384" width="9.140625" style="15"/>
  </cols>
  <sheetData>
    <row r="1" spans="1:106" s="6" customFormat="1" ht="21.95" customHeight="1" x14ac:dyDescent="0.5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</row>
    <row r="2" spans="1:106" s="6" customFormat="1" ht="21.95" customHeight="1" x14ac:dyDescent="0.5">
      <c r="A2" s="74" t="str">
        <f>อ.เกียรติศักดิ์!A2</f>
        <v>ตารางสอนรายบุคคล แผนกวิชาเทคนิคพื้นฐาน  ประจำภาคเรียนที่  2   ปีการศึกษา   2562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5"/>
    </row>
    <row r="3" spans="1:106" s="12" customFormat="1" ht="21.95" customHeight="1" x14ac:dyDescent="0.5">
      <c r="A3" s="7"/>
      <c r="B3" s="8"/>
      <c r="C3" s="9" t="s">
        <v>1</v>
      </c>
      <c r="D3" s="76" t="s">
        <v>22</v>
      </c>
      <c r="E3" s="76"/>
      <c r="F3" s="10" t="s">
        <v>2</v>
      </c>
      <c r="G3" s="8" t="s">
        <v>24</v>
      </c>
      <c r="H3" s="11"/>
      <c r="I3" s="9"/>
      <c r="J3" s="9" t="s">
        <v>3</v>
      </c>
      <c r="K3" s="90" t="s">
        <v>115</v>
      </c>
      <c r="L3" s="91"/>
      <c r="M3" s="92"/>
    </row>
    <row r="4" spans="1:106" ht="16.5" customHeight="1" x14ac:dyDescent="0.5">
      <c r="A4" s="2" t="s">
        <v>4</v>
      </c>
      <c r="B4" s="13" t="s">
        <v>5</v>
      </c>
      <c r="C4" s="13" t="s">
        <v>6</v>
      </c>
      <c r="D4" s="13" t="s">
        <v>7</v>
      </c>
      <c r="E4" s="56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38</v>
      </c>
      <c r="M4" s="57" t="s">
        <v>39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38</v>
      </c>
      <c r="L5" s="16" t="s">
        <v>39</v>
      </c>
      <c r="M5" s="19" t="s">
        <v>40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20" t="s">
        <v>33</v>
      </c>
      <c r="B6" s="21"/>
      <c r="C6" s="20">
        <v>1</v>
      </c>
      <c r="D6" s="20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20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22"/>
      <c r="B7" s="80" t="s">
        <v>41</v>
      </c>
      <c r="C7" s="42" t="s">
        <v>84</v>
      </c>
      <c r="D7" s="42" t="s">
        <v>62</v>
      </c>
      <c r="E7" s="45" t="s">
        <v>46</v>
      </c>
      <c r="F7" s="42" t="s">
        <v>61</v>
      </c>
      <c r="G7" s="83" t="s">
        <v>42</v>
      </c>
      <c r="H7" s="42"/>
      <c r="I7" s="42"/>
      <c r="J7" s="42"/>
      <c r="K7" s="42"/>
      <c r="L7" s="42"/>
      <c r="M7" s="58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81"/>
      <c r="C8" s="43"/>
      <c r="D8" s="43"/>
      <c r="E8" s="46"/>
      <c r="F8" s="43"/>
      <c r="G8" s="84"/>
      <c r="H8" s="43"/>
      <c r="I8" s="43"/>
      <c r="J8" s="43"/>
      <c r="K8" s="43"/>
      <c r="L8" s="43"/>
      <c r="M8" s="60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81"/>
      <c r="C9" s="44" t="s">
        <v>47</v>
      </c>
      <c r="D9" s="44" t="s">
        <v>52</v>
      </c>
      <c r="E9" s="44" t="s">
        <v>89</v>
      </c>
      <c r="F9" s="44"/>
      <c r="G9" s="84"/>
      <c r="H9" s="43"/>
      <c r="I9" s="44"/>
      <c r="J9" s="44"/>
      <c r="K9" s="44" t="s">
        <v>81</v>
      </c>
      <c r="L9" s="44"/>
      <c r="M9" s="61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1"/>
      <c r="B10" s="81"/>
      <c r="C10" s="42" t="s">
        <v>84</v>
      </c>
      <c r="D10" s="42" t="s">
        <v>62</v>
      </c>
      <c r="E10" s="45"/>
      <c r="F10" s="42" t="s">
        <v>46</v>
      </c>
      <c r="G10" s="84"/>
      <c r="H10" s="42" t="s">
        <v>61</v>
      </c>
      <c r="I10" s="42"/>
      <c r="J10" s="42"/>
      <c r="K10" s="42"/>
      <c r="L10" s="42"/>
      <c r="M10" s="58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81"/>
      <c r="C11" s="43"/>
      <c r="D11" s="43"/>
      <c r="E11" s="46"/>
      <c r="F11" s="43"/>
      <c r="G11" s="84"/>
      <c r="H11" s="43"/>
      <c r="I11" s="43"/>
      <c r="J11" s="43"/>
      <c r="K11" s="43"/>
      <c r="L11" s="43"/>
      <c r="M11" s="60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81"/>
      <c r="C12" s="44" t="s">
        <v>53</v>
      </c>
      <c r="D12" s="44" t="s">
        <v>49</v>
      </c>
      <c r="E12" s="44"/>
      <c r="F12" s="44" t="s">
        <v>90</v>
      </c>
      <c r="G12" s="84"/>
      <c r="H12" s="43"/>
      <c r="I12" s="44"/>
      <c r="J12" s="44"/>
      <c r="K12" s="44"/>
      <c r="L12" s="44" t="s">
        <v>82</v>
      </c>
      <c r="M12" s="61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1"/>
      <c r="B13" s="81"/>
      <c r="C13" s="45" t="s">
        <v>46</v>
      </c>
      <c r="D13" s="50" t="s">
        <v>61</v>
      </c>
      <c r="E13" s="66"/>
      <c r="F13" s="42"/>
      <c r="G13" s="84"/>
      <c r="H13" s="86"/>
      <c r="I13" s="87"/>
      <c r="J13" s="42"/>
      <c r="K13" s="42"/>
      <c r="L13" s="42"/>
      <c r="M13" s="42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81"/>
      <c r="C14" s="67"/>
      <c r="D14" s="51"/>
      <c r="E14" s="67"/>
      <c r="F14" s="43"/>
      <c r="G14" s="84"/>
      <c r="H14" s="88" t="s">
        <v>50</v>
      </c>
      <c r="I14" s="89"/>
      <c r="J14" s="43"/>
      <c r="K14" s="43"/>
      <c r="L14" s="43"/>
      <c r="M14" s="43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</row>
    <row r="15" spans="1:106" ht="16.5" customHeight="1" thickBot="1" x14ac:dyDescent="0.55000000000000004">
      <c r="A15" s="3"/>
      <c r="B15" s="81"/>
      <c r="C15" s="44" t="s">
        <v>89</v>
      </c>
      <c r="D15" s="52"/>
      <c r="E15" s="44"/>
      <c r="F15" s="44"/>
      <c r="G15" s="84"/>
      <c r="H15" s="54"/>
      <c r="I15" s="55"/>
      <c r="J15" s="65"/>
      <c r="K15" s="44" t="s">
        <v>83</v>
      </c>
      <c r="L15" s="44"/>
      <c r="M15" s="4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</row>
    <row r="16" spans="1:106" ht="16.5" customHeight="1" x14ac:dyDescent="0.5">
      <c r="A16" s="1"/>
      <c r="B16" s="81"/>
      <c r="C16" s="45" t="s">
        <v>46</v>
      </c>
      <c r="D16" s="50" t="s">
        <v>61</v>
      </c>
      <c r="E16" s="66"/>
      <c r="F16" s="42"/>
      <c r="G16" s="84"/>
      <c r="H16" s="42"/>
      <c r="I16" s="42"/>
      <c r="J16" s="42" t="s">
        <v>84</v>
      </c>
      <c r="K16" s="42" t="s">
        <v>62</v>
      </c>
      <c r="L16" s="42"/>
      <c r="M16" s="42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81"/>
      <c r="C17" s="67"/>
      <c r="D17" s="51"/>
      <c r="E17" s="67"/>
      <c r="F17" s="43"/>
      <c r="G17" s="84"/>
      <c r="H17" s="43"/>
      <c r="I17" s="43"/>
      <c r="J17" s="43"/>
      <c r="K17" s="43"/>
      <c r="L17" s="43"/>
      <c r="M17" s="43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81"/>
      <c r="C18" s="44" t="s">
        <v>88</v>
      </c>
      <c r="D18" s="52"/>
      <c r="E18" s="44"/>
      <c r="F18" s="44"/>
      <c r="G18" s="84"/>
      <c r="H18" s="65"/>
      <c r="I18" s="44" t="s">
        <v>85</v>
      </c>
      <c r="J18" s="44" t="s">
        <v>47</v>
      </c>
      <c r="K18" s="44" t="s">
        <v>76</v>
      </c>
      <c r="L18" s="44"/>
      <c r="M18" s="4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1"/>
      <c r="B19" s="81"/>
      <c r="C19" s="42"/>
      <c r="D19" s="42"/>
      <c r="E19" s="42"/>
      <c r="F19" s="42" t="s">
        <v>46</v>
      </c>
      <c r="G19" s="84"/>
      <c r="H19" s="42" t="s">
        <v>61</v>
      </c>
      <c r="I19" s="42"/>
      <c r="J19" s="42"/>
      <c r="K19" s="42"/>
      <c r="L19" s="42"/>
      <c r="M19" s="58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81"/>
      <c r="C20" s="43"/>
      <c r="D20" s="43"/>
      <c r="E20" s="43"/>
      <c r="F20" s="43"/>
      <c r="G20" s="84"/>
      <c r="H20" s="43"/>
      <c r="I20" s="43"/>
      <c r="J20" s="43"/>
      <c r="K20" s="43"/>
      <c r="L20" s="43"/>
      <c r="M20" s="60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6.5" customHeight="1" x14ac:dyDescent="0.5">
      <c r="A21" s="3"/>
      <c r="B21" s="82"/>
      <c r="C21" s="44"/>
      <c r="D21" s="44"/>
      <c r="E21" s="44"/>
      <c r="F21" s="44" t="s">
        <v>72</v>
      </c>
      <c r="G21" s="85"/>
      <c r="H21" s="43"/>
      <c r="I21" s="44"/>
      <c r="J21" s="44"/>
      <c r="K21" s="44"/>
      <c r="L21" s="44" t="s">
        <v>86</v>
      </c>
      <c r="M21" s="61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ht="16.5" customHeight="1" x14ac:dyDescent="0.5">
      <c r="A22" s="30"/>
      <c r="B22" s="31"/>
      <c r="C22" s="31"/>
      <c r="D22" s="31"/>
      <c r="E22" s="31"/>
      <c r="F22" s="31"/>
      <c r="G22" s="31"/>
      <c r="H22" s="53"/>
      <c r="I22" s="53"/>
      <c r="J22" s="53"/>
      <c r="K22" s="53"/>
      <c r="L22" s="53"/>
      <c r="M22" s="68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</row>
    <row r="23" spans="1:106" s="14" customFormat="1" ht="18.95" customHeight="1" x14ac:dyDescent="0.5">
      <c r="A23" s="26"/>
      <c r="B23" s="41"/>
      <c r="C23" s="35"/>
      <c r="D23" s="12"/>
      <c r="E23" s="70" t="s">
        <v>114</v>
      </c>
      <c r="F23" s="70"/>
      <c r="G23" s="70"/>
      <c r="H23" s="70"/>
      <c r="I23" s="70"/>
      <c r="J23" s="70"/>
      <c r="K23" s="70"/>
      <c r="L23" s="32"/>
      <c r="M23" s="62"/>
    </row>
    <row r="24" spans="1:106" s="14" customFormat="1" ht="18.95" customHeight="1" x14ac:dyDescent="0.5">
      <c r="A24" s="26"/>
      <c r="B24" s="33"/>
      <c r="C24" s="34"/>
      <c r="D24" s="34"/>
      <c r="E24" s="32" t="s">
        <v>87</v>
      </c>
      <c r="F24" s="32"/>
      <c r="G24" s="32"/>
      <c r="H24" s="32"/>
      <c r="I24" s="32"/>
      <c r="J24" s="32"/>
      <c r="K24" s="32"/>
      <c r="L24" s="32"/>
      <c r="M24" s="62"/>
    </row>
    <row r="25" spans="1:106" s="14" customFormat="1" ht="18.95" customHeight="1" x14ac:dyDescent="0.5">
      <c r="A25" s="4"/>
      <c r="B25" s="23" t="s">
        <v>27</v>
      </c>
      <c r="C25" s="12"/>
      <c r="D25" s="23" t="s">
        <v>36</v>
      </c>
      <c r="E25" s="12"/>
      <c r="F25" s="24">
        <v>0</v>
      </c>
      <c r="G25" s="23" t="s">
        <v>28</v>
      </c>
      <c r="H25" s="23"/>
      <c r="I25" s="25" t="s">
        <v>29</v>
      </c>
      <c r="J25" s="23" t="s">
        <v>36</v>
      </c>
      <c r="K25" s="12"/>
      <c r="L25" s="24">
        <v>0</v>
      </c>
      <c r="M25" s="63" t="s">
        <v>28</v>
      </c>
    </row>
    <row r="26" spans="1:106" ht="18.95" customHeight="1" x14ac:dyDescent="0.5">
      <c r="A26" s="26"/>
      <c r="B26" s="12"/>
      <c r="C26" s="12"/>
      <c r="D26" s="23" t="s">
        <v>37</v>
      </c>
      <c r="E26" s="12"/>
      <c r="F26" s="27">
        <v>36</v>
      </c>
      <c r="G26" s="23" t="s">
        <v>28</v>
      </c>
      <c r="H26" s="12"/>
      <c r="I26" s="12"/>
      <c r="J26" s="23" t="s">
        <v>37</v>
      </c>
      <c r="K26" s="12"/>
      <c r="L26" s="27">
        <v>12</v>
      </c>
      <c r="M26" s="63" t="s">
        <v>28</v>
      </c>
    </row>
    <row r="27" spans="1:106" s="14" customFormat="1" ht="18.95" customHeight="1" thickBot="1" x14ac:dyDescent="0.55000000000000004">
      <c r="A27" s="26"/>
      <c r="B27" s="12"/>
      <c r="C27" s="12"/>
      <c r="D27" s="23" t="s">
        <v>20</v>
      </c>
      <c r="E27" s="12"/>
      <c r="F27" s="28">
        <f>SUM(F25:F26)</f>
        <v>36</v>
      </c>
      <c r="G27" s="23" t="s">
        <v>28</v>
      </c>
      <c r="H27" s="12"/>
      <c r="I27" s="12"/>
      <c r="J27" s="23" t="s">
        <v>20</v>
      </c>
      <c r="K27" s="12"/>
      <c r="L27" s="28">
        <f>SUM(L25:L26)</f>
        <v>12</v>
      </c>
      <c r="M27" s="63" t="s">
        <v>28</v>
      </c>
    </row>
    <row r="28" spans="1:106" s="14" customFormat="1" ht="18.95" customHeight="1" thickTop="1" x14ac:dyDescent="0.5">
      <c r="A28" s="38"/>
      <c r="B28" s="69"/>
      <c r="C28" s="23"/>
      <c r="D28" s="23"/>
      <c r="E28" s="12"/>
      <c r="F28" s="36"/>
      <c r="G28" s="23"/>
      <c r="H28" s="12"/>
      <c r="I28" s="12"/>
      <c r="J28" s="23"/>
      <c r="K28" s="12"/>
      <c r="L28" s="37"/>
      <c r="M28" s="63"/>
    </row>
    <row r="29" spans="1:106" s="14" customFormat="1" ht="18.95" customHeight="1" x14ac:dyDescent="0.5">
      <c r="A29" s="39"/>
      <c r="B29" s="9"/>
      <c r="C29" s="40"/>
      <c r="D29" s="11"/>
      <c r="E29" s="11"/>
      <c r="F29" s="11"/>
      <c r="G29" s="11"/>
      <c r="H29" s="11"/>
      <c r="I29" s="11"/>
      <c r="J29" s="11"/>
      <c r="K29" s="11"/>
      <c r="L29" s="11"/>
      <c r="M29" s="64"/>
    </row>
    <row r="30" spans="1:106" s="14" customFormat="1" ht="18.95" customHeight="1" x14ac:dyDescent="0.5"/>
    <row r="31" spans="1:106" s="14" customFormat="1" ht="18.95" customHeight="1" x14ac:dyDescent="0.5"/>
    <row r="32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</sheetData>
  <mergeCells count="9">
    <mergeCell ref="E23:K23"/>
    <mergeCell ref="A1:M1"/>
    <mergeCell ref="A2:M2"/>
    <mergeCell ref="D3:E3"/>
    <mergeCell ref="K3:M3"/>
    <mergeCell ref="B7:B21"/>
    <mergeCell ref="G7:G21"/>
    <mergeCell ref="H13:I13"/>
    <mergeCell ref="H14:I14"/>
  </mergeCells>
  <phoneticPr fontId="0" type="noConversion"/>
  <pageMargins left="2" right="0.25" top="0.9" bottom="0.3" header="0.511811023622047" footer="0.511811023622047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B54"/>
  <sheetViews>
    <sheetView view="pageBreakPreview" zoomScale="130" zoomScaleNormal="100" zoomScaleSheetLayoutView="130" workbookViewId="0">
      <selection activeCell="G3" sqref="G1:G65536"/>
    </sheetView>
  </sheetViews>
  <sheetFormatPr defaultRowHeight="18.95" customHeight="1" x14ac:dyDescent="0.5"/>
  <cols>
    <col min="1" max="1" width="8.42578125" style="15" customWidth="1"/>
    <col min="2" max="2" width="6" style="15" customWidth="1"/>
    <col min="3" max="6" width="9.85546875" style="15" customWidth="1"/>
    <col min="7" max="7" width="7.7109375" style="15" customWidth="1"/>
    <col min="8" max="9" width="10.7109375" style="15" customWidth="1"/>
    <col min="10" max="10" width="9.85546875" style="15" customWidth="1"/>
    <col min="11" max="11" width="10.28515625" style="15" customWidth="1"/>
    <col min="12" max="13" width="9.85546875" style="15" customWidth="1"/>
    <col min="14" max="16384" width="9.140625" style="15"/>
  </cols>
  <sheetData>
    <row r="1" spans="1:106" s="6" customFormat="1" ht="21.95" customHeight="1" x14ac:dyDescent="0.5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</row>
    <row r="2" spans="1:106" s="6" customFormat="1" ht="21.95" customHeight="1" x14ac:dyDescent="0.5">
      <c r="A2" s="74" t="str">
        <f>อ.เกียรติศักดิ์!A2</f>
        <v>ตารางสอนรายบุคคล แผนกวิชาเทคนิคพื้นฐาน  ประจำภาคเรียนที่  2   ปีการศึกษา   2562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5"/>
    </row>
    <row r="3" spans="1:106" s="12" customFormat="1" ht="21.95" customHeight="1" x14ac:dyDescent="0.5">
      <c r="A3" s="7"/>
      <c r="B3" s="8"/>
      <c r="C3" s="9" t="s">
        <v>1</v>
      </c>
      <c r="D3" s="76" t="s">
        <v>64</v>
      </c>
      <c r="E3" s="76"/>
      <c r="F3" s="10" t="s">
        <v>2</v>
      </c>
      <c r="G3" s="8" t="s">
        <v>65</v>
      </c>
      <c r="H3" s="11"/>
      <c r="I3" s="9"/>
      <c r="J3" s="9" t="s">
        <v>3</v>
      </c>
      <c r="K3" s="90" t="s">
        <v>66</v>
      </c>
      <c r="L3" s="91"/>
      <c r="M3" s="92"/>
    </row>
    <row r="4" spans="1:106" ht="16.5" customHeight="1" x14ac:dyDescent="0.5">
      <c r="A4" s="2" t="s">
        <v>4</v>
      </c>
      <c r="B4" s="13" t="s">
        <v>5</v>
      </c>
      <c r="C4" s="13" t="s">
        <v>6</v>
      </c>
      <c r="D4" s="13" t="s">
        <v>7</v>
      </c>
      <c r="E4" s="56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38</v>
      </c>
      <c r="M4" s="57" t="s">
        <v>39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38</v>
      </c>
      <c r="L5" s="16" t="s">
        <v>39</v>
      </c>
      <c r="M5" s="19" t="s">
        <v>40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20" t="s">
        <v>33</v>
      </c>
      <c r="B6" s="21"/>
      <c r="C6" s="20">
        <v>1</v>
      </c>
      <c r="D6" s="20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20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22"/>
      <c r="B7" s="80" t="s">
        <v>41</v>
      </c>
      <c r="C7" s="42" t="s">
        <v>67</v>
      </c>
      <c r="D7" s="42" t="s">
        <v>62</v>
      </c>
      <c r="E7" s="66"/>
      <c r="F7" s="42"/>
      <c r="G7" s="83" t="s">
        <v>42</v>
      </c>
      <c r="H7" s="42" t="s">
        <v>48</v>
      </c>
      <c r="I7" s="42" t="s">
        <v>62</v>
      </c>
      <c r="J7" s="66"/>
      <c r="K7" s="42"/>
      <c r="L7" s="47"/>
      <c r="M7" s="58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81"/>
      <c r="C8" s="43"/>
      <c r="D8" s="43"/>
      <c r="E8" s="67"/>
      <c r="F8" s="43"/>
      <c r="G8" s="84"/>
      <c r="H8" s="43"/>
      <c r="I8" s="43"/>
      <c r="J8" s="67"/>
      <c r="K8" s="43"/>
      <c r="L8" s="48"/>
      <c r="M8" s="60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81"/>
      <c r="C9" s="44" t="s">
        <v>53</v>
      </c>
      <c r="D9" s="44"/>
      <c r="E9" s="44"/>
      <c r="F9" s="44" t="s">
        <v>57</v>
      </c>
      <c r="G9" s="84"/>
      <c r="H9" s="44" t="s">
        <v>53</v>
      </c>
      <c r="I9" s="44"/>
      <c r="J9" s="44"/>
      <c r="K9" s="44" t="s">
        <v>60</v>
      </c>
      <c r="L9" s="49"/>
      <c r="M9" s="61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1"/>
      <c r="B10" s="81"/>
      <c r="C10" s="42" t="s">
        <v>91</v>
      </c>
      <c r="D10" s="42" t="s">
        <v>62</v>
      </c>
      <c r="E10" s="45" t="s">
        <v>68</v>
      </c>
      <c r="F10" s="42" t="s">
        <v>61</v>
      </c>
      <c r="G10" s="84"/>
      <c r="H10" s="42"/>
      <c r="I10" s="42"/>
      <c r="J10" s="42"/>
      <c r="K10" s="42"/>
      <c r="L10" s="47"/>
      <c r="M10" s="58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81"/>
      <c r="C11" s="43"/>
      <c r="D11" s="43"/>
      <c r="E11" s="46"/>
      <c r="F11" s="43"/>
      <c r="G11" s="84"/>
      <c r="H11" s="43"/>
      <c r="I11" s="43"/>
      <c r="J11" s="43"/>
      <c r="K11" s="43"/>
      <c r="L11" s="48"/>
      <c r="M11" s="60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81"/>
      <c r="C12" s="44" t="s">
        <v>51</v>
      </c>
      <c r="D12" s="44" t="s">
        <v>55</v>
      </c>
      <c r="E12" s="44" t="s">
        <v>89</v>
      </c>
      <c r="F12" s="44"/>
      <c r="G12" s="84"/>
      <c r="H12" s="43"/>
      <c r="I12" s="44"/>
      <c r="J12" s="44"/>
      <c r="K12" s="44" t="s">
        <v>92</v>
      </c>
      <c r="L12" s="49"/>
      <c r="M12" s="61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1"/>
      <c r="B13" s="81"/>
      <c r="C13" s="66" t="s">
        <v>68</v>
      </c>
      <c r="D13" s="50" t="s">
        <v>61</v>
      </c>
      <c r="E13" s="66"/>
      <c r="F13" s="42"/>
      <c r="G13" s="84"/>
      <c r="H13" s="86"/>
      <c r="I13" s="87"/>
      <c r="J13" s="42"/>
      <c r="K13" s="42"/>
      <c r="L13" s="42"/>
      <c r="M13" s="42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81"/>
      <c r="C14" s="67"/>
      <c r="D14" s="51"/>
      <c r="E14" s="67"/>
      <c r="F14" s="43"/>
      <c r="G14" s="84"/>
      <c r="H14" s="88" t="s">
        <v>50</v>
      </c>
      <c r="I14" s="89"/>
      <c r="J14" s="43"/>
      <c r="K14" s="43"/>
      <c r="L14" s="43"/>
      <c r="M14" s="43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</row>
    <row r="15" spans="1:106" ht="16.5" customHeight="1" thickBot="1" x14ac:dyDescent="0.55000000000000004">
      <c r="A15" s="3"/>
      <c r="B15" s="81"/>
      <c r="C15" s="44" t="s">
        <v>88</v>
      </c>
      <c r="D15" s="52"/>
      <c r="E15" s="44"/>
      <c r="F15" s="44"/>
      <c r="G15" s="84"/>
      <c r="H15" s="54"/>
      <c r="I15" s="55"/>
      <c r="J15" s="65"/>
      <c r="K15" s="44" t="s">
        <v>93</v>
      </c>
      <c r="L15" s="44"/>
      <c r="M15" s="4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</row>
    <row r="16" spans="1:106" ht="16.5" customHeight="1" x14ac:dyDescent="0.5">
      <c r="A16" s="1"/>
      <c r="B16" s="81"/>
      <c r="C16" s="42" t="s">
        <v>67</v>
      </c>
      <c r="D16" s="42" t="s">
        <v>62</v>
      </c>
      <c r="E16" s="66"/>
      <c r="F16" s="42"/>
      <c r="G16" s="84"/>
      <c r="H16" s="42" t="s">
        <v>67</v>
      </c>
      <c r="I16" s="42" t="s">
        <v>62</v>
      </c>
      <c r="J16" s="66"/>
      <c r="K16" s="42"/>
      <c r="L16" s="42"/>
      <c r="M16" s="42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81"/>
      <c r="C17" s="43"/>
      <c r="D17" s="43"/>
      <c r="E17" s="67"/>
      <c r="F17" s="43"/>
      <c r="G17" s="84"/>
      <c r="H17" s="43"/>
      <c r="I17" s="43"/>
      <c r="J17" s="67"/>
      <c r="K17" s="43"/>
      <c r="L17" s="43"/>
      <c r="M17" s="43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81"/>
      <c r="C18" s="44" t="s">
        <v>51</v>
      </c>
      <c r="D18" s="44"/>
      <c r="E18" s="44"/>
      <c r="F18" s="44" t="s">
        <v>58</v>
      </c>
      <c r="G18" s="84"/>
      <c r="H18" s="44" t="s">
        <v>51</v>
      </c>
      <c r="I18" s="44"/>
      <c r="J18" s="44"/>
      <c r="K18" s="44" t="s">
        <v>94</v>
      </c>
      <c r="L18" s="44"/>
      <c r="M18" s="4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1"/>
      <c r="B19" s="81"/>
      <c r="C19" s="66" t="s">
        <v>68</v>
      </c>
      <c r="D19" s="50" t="s">
        <v>61</v>
      </c>
      <c r="E19" s="66"/>
      <c r="F19" s="42"/>
      <c r="G19" s="84"/>
      <c r="H19" s="42"/>
      <c r="I19" s="42"/>
      <c r="J19" s="42"/>
      <c r="K19" s="42"/>
      <c r="L19" s="47"/>
      <c r="M19" s="58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81"/>
      <c r="C20" s="67"/>
      <c r="D20" s="51"/>
      <c r="E20" s="67"/>
      <c r="F20" s="43"/>
      <c r="G20" s="84"/>
      <c r="H20" s="43"/>
      <c r="I20" s="43"/>
      <c r="J20" s="43"/>
      <c r="K20" s="43"/>
      <c r="L20" s="48"/>
      <c r="M20" s="60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6.5" customHeight="1" x14ac:dyDescent="0.5">
      <c r="A21" s="3"/>
      <c r="B21" s="82"/>
      <c r="C21" s="44" t="s">
        <v>79</v>
      </c>
      <c r="D21" s="52"/>
      <c r="E21" s="44"/>
      <c r="F21" s="44"/>
      <c r="G21" s="85"/>
      <c r="H21" s="65"/>
      <c r="I21" s="44" t="s">
        <v>95</v>
      </c>
      <c r="J21" s="44"/>
      <c r="K21" s="44"/>
      <c r="L21" s="49"/>
      <c r="M21" s="61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ht="16.5" customHeight="1" x14ac:dyDescent="0.5">
      <c r="A22" s="30"/>
      <c r="B22" s="31"/>
      <c r="C22" s="31"/>
      <c r="D22" s="31"/>
      <c r="E22" s="31"/>
      <c r="F22" s="31"/>
      <c r="G22" s="31"/>
      <c r="H22" s="53"/>
      <c r="I22" s="53"/>
      <c r="J22" s="53"/>
      <c r="K22" s="53"/>
      <c r="L22" s="53"/>
      <c r="M22" s="68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</row>
    <row r="23" spans="1:106" s="14" customFormat="1" ht="18.95" customHeight="1" x14ac:dyDescent="0.5">
      <c r="A23" s="26"/>
      <c r="B23" s="41"/>
      <c r="C23" s="35"/>
      <c r="D23" s="12"/>
      <c r="E23" s="70" t="s">
        <v>63</v>
      </c>
      <c r="F23" s="70"/>
      <c r="G23" s="70"/>
      <c r="H23" s="70"/>
      <c r="I23" s="70"/>
      <c r="J23" s="70"/>
      <c r="K23" s="70"/>
      <c r="L23" s="32"/>
      <c r="M23" s="62"/>
    </row>
    <row r="24" spans="1:106" s="14" customFormat="1" ht="18.95" customHeight="1" x14ac:dyDescent="0.5">
      <c r="A24" s="26"/>
      <c r="B24" s="33"/>
      <c r="C24" s="34"/>
      <c r="D24" s="34"/>
      <c r="E24" s="32" t="s">
        <v>87</v>
      </c>
      <c r="F24" s="32"/>
      <c r="G24" s="32"/>
      <c r="H24" s="32"/>
      <c r="I24" s="32"/>
      <c r="J24" s="32"/>
      <c r="K24" s="32"/>
      <c r="L24" s="32"/>
      <c r="M24" s="62"/>
    </row>
    <row r="25" spans="1:106" s="14" customFormat="1" ht="18.95" customHeight="1" x14ac:dyDescent="0.5">
      <c r="A25" s="4"/>
      <c r="B25" s="23" t="s">
        <v>27</v>
      </c>
      <c r="C25" s="12"/>
      <c r="D25" s="23" t="s">
        <v>36</v>
      </c>
      <c r="E25" s="12"/>
      <c r="F25" s="24">
        <v>32</v>
      </c>
      <c r="G25" s="23" t="s">
        <v>28</v>
      </c>
      <c r="H25" s="23"/>
      <c r="I25" s="25" t="s">
        <v>29</v>
      </c>
      <c r="J25" s="23" t="s">
        <v>36</v>
      </c>
      <c r="K25" s="12"/>
      <c r="L25" s="24">
        <v>11</v>
      </c>
      <c r="M25" s="63" t="s">
        <v>28</v>
      </c>
    </row>
    <row r="26" spans="1:106" ht="18.95" customHeight="1" x14ac:dyDescent="0.5">
      <c r="A26" s="26"/>
      <c r="B26" s="12"/>
      <c r="C26" s="12"/>
      <c r="D26" s="23" t="s">
        <v>37</v>
      </c>
      <c r="E26" s="12"/>
      <c r="F26" s="27">
        <v>4</v>
      </c>
      <c r="G26" s="23" t="s">
        <v>28</v>
      </c>
      <c r="H26" s="12"/>
      <c r="I26" s="12"/>
      <c r="J26" s="23" t="s">
        <v>37</v>
      </c>
      <c r="K26" s="12"/>
      <c r="L26" s="27">
        <v>1</v>
      </c>
      <c r="M26" s="63" t="s">
        <v>28</v>
      </c>
    </row>
    <row r="27" spans="1:106" s="14" customFormat="1" ht="18.95" customHeight="1" thickBot="1" x14ac:dyDescent="0.55000000000000004">
      <c r="A27" s="26"/>
      <c r="B27" s="12"/>
      <c r="C27" s="12"/>
      <c r="D27" s="23" t="s">
        <v>20</v>
      </c>
      <c r="E27" s="12"/>
      <c r="F27" s="28">
        <f>SUM(F25:F26)</f>
        <v>36</v>
      </c>
      <c r="G27" s="23" t="s">
        <v>28</v>
      </c>
      <c r="H27" s="12"/>
      <c r="I27" s="12"/>
      <c r="J27" s="23" t="s">
        <v>20</v>
      </c>
      <c r="K27" s="12"/>
      <c r="L27" s="28">
        <f>SUM(L25:L26)</f>
        <v>12</v>
      </c>
      <c r="M27" s="63" t="s">
        <v>28</v>
      </c>
    </row>
    <row r="28" spans="1:106" s="14" customFormat="1" ht="18.95" customHeight="1" thickTop="1" x14ac:dyDescent="0.5">
      <c r="A28" s="38"/>
      <c r="B28" s="69"/>
      <c r="C28" s="23"/>
      <c r="D28" s="23"/>
      <c r="E28" s="12"/>
      <c r="F28" s="36"/>
      <c r="G28" s="23"/>
      <c r="H28" s="12"/>
      <c r="I28" s="12"/>
      <c r="J28" s="23"/>
      <c r="K28" s="12"/>
      <c r="L28" s="37"/>
      <c r="M28" s="63"/>
    </row>
    <row r="29" spans="1:106" s="14" customFormat="1" ht="18.95" customHeight="1" x14ac:dyDescent="0.5">
      <c r="A29" s="39"/>
      <c r="B29" s="9"/>
      <c r="C29" s="40"/>
      <c r="D29" s="11"/>
      <c r="E29" s="11"/>
      <c r="F29" s="11"/>
      <c r="G29" s="11"/>
      <c r="H29" s="11"/>
      <c r="I29" s="11"/>
      <c r="J29" s="11"/>
      <c r="K29" s="11"/>
      <c r="L29" s="11"/>
      <c r="M29" s="64"/>
    </row>
    <row r="30" spans="1:106" s="14" customFormat="1" ht="18.95" customHeight="1" x14ac:dyDescent="0.5"/>
    <row r="31" spans="1:106" s="14" customFormat="1" ht="18.95" customHeight="1" x14ac:dyDescent="0.5"/>
    <row r="32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</sheetData>
  <mergeCells count="9">
    <mergeCell ref="E23:K23"/>
    <mergeCell ref="A1:M1"/>
    <mergeCell ref="A2:M2"/>
    <mergeCell ref="D3:E3"/>
    <mergeCell ref="K3:M3"/>
    <mergeCell ref="B7:B21"/>
    <mergeCell ref="G7:G21"/>
    <mergeCell ref="H13:I13"/>
    <mergeCell ref="H14:I14"/>
  </mergeCells>
  <phoneticPr fontId="0" type="noConversion"/>
  <pageMargins left="2" right="0.25" top="0.9" bottom="0.3" header="0.511811023622047" footer="0.511811023622047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B54"/>
  <sheetViews>
    <sheetView view="pageBreakPreview" topLeftCell="A7" zoomScale="140" zoomScaleNormal="100" zoomScaleSheetLayoutView="140" workbookViewId="0">
      <selection activeCell="D28" sqref="D28"/>
    </sheetView>
  </sheetViews>
  <sheetFormatPr defaultRowHeight="18.95" customHeight="1" x14ac:dyDescent="0.5"/>
  <cols>
    <col min="1" max="1" width="8.42578125" style="15" customWidth="1"/>
    <col min="2" max="2" width="6" style="15" customWidth="1"/>
    <col min="3" max="6" width="9.85546875" style="15" customWidth="1"/>
    <col min="7" max="7" width="7.7109375" style="15" customWidth="1"/>
    <col min="8" max="10" width="9.85546875" style="15" customWidth="1"/>
    <col min="11" max="11" width="10" style="15" customWidth="1"/>
    <col min="12" max="13" width="9.85546875" style="15" customWidth="1"/>
    <col min="14" max="16384" width="9.140625" style="15"/>
  </cols>
  <sheetData>
    <row r="1" spans="1:106" s="6" customFormat="1" ht="21.95" customHeight="1" x14ac:dyDescent="0.5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</row>
    <row r="2" spans="1:106" s="6" customFormat="1" ht="21.95" customHeight="1" x14ac:dyDescent="0.5">
      <c r="A2" s="74" t="str">
        <f>อ.เกียรติศักดิ์!A2</f>
        <v>ตารางสอนรายบุคคล แผนกวิชาเทคนิคพื้นฐาน  ประจำภาคเรียนที่  2   ปีการศึกษา   2562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5"/>
    </row>
    <row r="3" spans="1:106" s="12" customFormat="1" ht="21.95" customHeight="1" x14ac:dyDescent="0.5">
      <c r="A3" s="7"/>
      <c r="B3" s="8"/>
      <c r="C3" s="9" t="s">
        <v>1</v>
      </c>
      <c r="D3" s="76" t="s">
        <v>23</v>
      </c>
      <c r="E3" s="76"/>
      <c r="F3" s="10" t="s">
        <v>2</v>
      </c>
      <c r="G3" s="93" t="s">
        <v>34</v>
      </c>
      <c r="H3" s="93"/>
      <c r="I3" s="9"/>
      <c r="J3" s="9" t="s">
        <v>3</v>
      </c>
      <c r="K3" s="77" t="s">
        <v>32</v>
      </c>
      <c r="L3" s="77"/>
      <c r="M3" s="94"/>
    </row>
    <row r="4" spans="1:106" ht="16.5" customHeight="1" x14ac:dyDescent="0.5">
      <c r="A4" s="2" t="s">
        <v>4</v>
      </c>
      <c r="B4" s="13" t="s">
        <v>5</v>
      </c>
      <c r="C4" s="13" t="s">
        <v>6</v>
      </c>
      <c r="D4" s="13" t="s">
        <v>7</v>
      </c>
      <c r="E4" s="56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38</v>
      </c>
      <c r="M4" s="57" t="s">
        <v>39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38</v>
      </c>
      <c r="L5" s="16" t="s">
        <v>39</v>
      </c>
      <c r="M5" s="19" t="s">
        <v>40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20" t="s">
        <v>33</v>
      </c>
      <c r="B6" s="21"/>
      <c r="C6" s="20">
        <v>1</v>
      </c>
      <c r="D6" s="20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20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22"/>
      <c r="B7" s="80" t="s">
        <v>41</v>
      </c>
      <c r="C7" s="66" t="s">
        <v>68</v>
      </c>
      <c r="D7" s="50" t="s">
        <v>61</v>
      </c>
      <c r="E7" s="66"/>
      <c r="F7" s="42"/>
      <c r="G7" s="83" t="s">
        <v>42</v>
      </c>
      <c r="H7" s="42"/>
      <c r="I7" s="42"/>
      <c r="J7" s="66" t="s">
        <v>68</v>
      </c>
      <c r="K7" s="50" t="s">
        <v>61</v>
      </c>
      <c r="L7" s="66"/>
      <c r="M7" s="42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81"/>
      <c r="C8" s="67"/>
      <c r="D8" s="51"/>
      <c r="E8" s="67"/>
      <c r="F8" s="43"/>
      <c r="G8" s="84"/>
      <c r="H8" s="43"/>
      <c r="I8" s="43"/>
      <c r="J8" s="43"/>
      <c r="K8" s="43"/>
      <c r="L8" s="67"/>
      <c r="M8" s="43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81"/>
      <c r="C9" s="44" t="s">
        <v>79</v>
      </c>
      <c r="D9" s="52"/>
      <c r="E9" s="44"/>
      <c r="F9" s="44"/>
      <c r="G9" s="84"/>
      <c r="H9" s="65"/>
      <c r="I9" s="44" t="s">
        <v>98</v>
      </c>
      <c r="J9" s="44" t="s">
        <v>73</v>
      </c>
      <c r="K9" s="44"/>
      <c r="L9" s="44" t="s">
        <v>96</v>
      </c>
      <c r="M9" s="4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1"/>
      <c r="B10" s="81"/>
      <c r="C10" s="66" t="s">
        <v>68</v>
      </c>
      <c r="D10" s="50" t="s">
        <v>61</v>
      </c>
      <c r="E10" s="66"/>
      <c r="F10" s="42"/>
      <c r="G10" s="84"/>
      <c r="H10" s="42"/>
      <c r="I10" s="42"/>
      <c r="J10" s="42"/>
      <c r="K10" s="42"/>
      <c r="L10" s="47"/>
      <c r="M10" s="58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81"/>
      <c r="C11" s="67"/>
      <c r="D11" s="51"/>
      <c r="E11" s="67"/>
      <c r="F11" s="43"/>
      <c r="G11" s="84"/>
      <c r="H11" s="43"/>
      <c r="I11" s="43"/>
      <c r="J11" s="43"/>
      <c r="K11" s="43"/>
      <c r="L11" s="48"/>
      <c r="M11" s="60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81"/>
      <c r="C12" s="44" t="s">
        <v>79</v>
      </c>
      <c r="D12" s="52"/>
      <c r="E12" s="44"/>
      <c r="F12" s="44"/>
      <c r="G12" s="84"/>
      <c r="H12" s="65"/>
      <c r="I12" s="44" t="s">
        <v>99</v>
      </c>
      <c r="J12" s="44"/>
      <c r="K12" s="44"/>
      <c r="L12" s="49"/>
      <c r="M12" s="61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1"/>
      <c r="B13" s="81"/>
      <c r="C13" s="42" t="s">
        <v>67</v>
      </c>
      <c r="D13" s="42" t="s">
        <v>62</v>
      </c>
      <c r="E13" s="66"/>
      <c r="F13" s="42"/>
      <c r="G13" s="84"/>
      <c r="H13" s="86"/>
      <c r="I13" s="87"/>
      <c r="J13" s="66" t="s">
        <v>68</v>
      </c>
      <c r="K13" s="50" t="s">
        <v>61</v>
      </c>
      <c r="L13" s="66"/>
      <c r="M13" s="42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81"/>
      <c r="C14" s="43"/>
      <c r="D14" s="43"/>
      <c r="E14" s="67"/>
      <c r="F14" s="43"/>
      <c r="G14" s="84"/>
      <c r="H14" s="88" t="s">
        <v>50</v>
      </c>
      <c r="I14" s="89"/>
      <c r="J14" s="43"/>
      <c r="K14" s="43"/>
      <c r="L14" s="67"/>
      <c r="M14" s="43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</row>
    <row r="15" spans="1:106" ht="16.5" customHeight="1" thickBot="1" x14ac:dyDescent="0.55000000000000004">
      <c r="A15" s="3"/>
      <c r="B15" s="81"/>
      <c r="C15" s="44" t="s">
        <v>51</v>
      </c>
      <c r="D15" s="44"/>
      <c r="E15" s="44"/>
      <c r="F15" s="44" t="s">
        <v>59</v>
      </c>
      <c r="G15" s="84"/>
      <c r="H15" s="54"/>
      <c r="I15" s="55"/>
      <c r="J15" s="44" t="s">
        <v>73</v>
      </c>
      <c r="K15" s="44"/>
      <c r="L15" s="44" t="s">
        <v>96</v>
      </c>
      <c r="M15" s="4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</row>
    <row r="16" spans="1:106" ht="16.5" customHeight="1" x14ac:dyDescent="0.5">
      <c r="A16" s="1"/>
      <c r="B16" s="81"/>
      <c r="C16" s="42" t="s">
        <v>91</v>
      </c>
      <c r="D16" s="42" t="s">
        <v>62</v>
      </c>
      <c r="E16" s="45" t="s">
        <v>68</v>
      </c>
      <c r="F16" s="42" t="s">
        <v>61</v>
      </c>
      <c r="G16" s="84"/>
      <c r="H16" s="42"/>
      <c r="I16" s="42"/>
      <c r="J16" s="42"/>
      <c r="K16" s="42"/>
      <c r="L16" s="42"/>
      <c r="M16" s="42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81"/>
      <c r="C17" s="43"/>
      <c r="D17" s="43"/>
      <c r="E17" s="46"/>
      <c r="F17" s="43"/>
      <c r="G17" s="84"/>
      <c r="H17" s="43"/>
      <c r="I17" s="43"/>
      <c r="J17" s="43"/>
      <c r="K17" s="43"/>
      <c r="L17" s="43"/>
      <c r="M17" s="43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81"/>
      <c r="C18" s="44" t="s">
        <v>47</v>
      </c>
      <c r="D18" s="44" t="s">
        <v>56</v>
      </c>
      <c r="E18" s="44" t="s">
        <v>72</v>
      </c>
      <c r="F18" s="44"/>
      <c r="G18" s="84"/>
      <c r="H18" s="43"/>
      <c r="I18" s="44"/>
      <c r="J18" s="44"/>
      <c r="K18" s="44" t="s">
        <v>100</v>
      </c>
      <c r="L18" s="44"/>
      <c r="M18" s="4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1"/>
      <c r="B19" s="81"/>
      <c r="C19" s="42" t="s">
        <v>67</v>
      </c>
      <c r="D19" s="42" t="s">
        <v>62</v>
      </c>
      <c r="E19" s="66"/>
      <c r="F19" s="42"/>
      <c r="G19" s="84"/>
      <c r="H19" s="42" t="s">
        <v>67</v>
      </c>
      <c r="I19" s="42" t="s">
        <v>62</v>
      </c>
      <c r="J19" s="66"/>
      <c r="K19" s="42"/>
      <c r="L19" s="47"/>
      <c r="M19" s="58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81"/>
      <c r="C20" s="43"/>
      <c r="D20" s="43"/>
      <c r="E20" s="67"/>
      <c r="F20" s="43"/>
      <c r="G20" s="84"/>
      <c r="H20" s="43"/>
      <c r="I20" s="43"/>
      <c r="J20" s="67"/>
      <c r="K20" s="43"/>
      <c r="L20" s="48"/>
      <c r="M20" s="60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6.5" customHeight="1" x14ac:dyDescent="0.5">
      <c r="A21" s="3"/>
      <c r="B21" s="82"/>
      <c r="C21" s="44" t="s">
        <v>51</v>
      </c>
      <c r="D21" s="44"/>
      <c r="E21" s="44"/>
      <c r="F21" s="44" t="s">
        <v>54</v>
      </c>
      <c r="G21" s="85"/>
      <c r="H21" s="44" t="s">
        <v>51</v>
      </c>
      <c r="I21" s="44"/>
      <c r="J21" s="44"/>
      <c r="K21" s="44" t="s">
        <v>101</v>
      </c>
      <c r="L21" s="49"/>
      <c r="M21" s="61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ht="16.5" customHeight="1" x14ac:dyDescent="0.5">
      <c r="A22" s="30"/>
      <c r="B22" s="31"/>
      <c r="C22" s="31"/>
      <c r="D22" s="31"/>
      <c r="E22" s="31"/>
      <c r="F22" s="31"/>
      <c r="G22" s="31"/>
      <c r="H22" s="53"/>
      <c r="I22" s="53"/>
      <c r="J22" s="53"/>
      <c r="K22" s="53"/>
      <c r="L22" s="53"/>
      <c r="M22" s="68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</row>
    <row r="23" spans="1:106" s="14" customFormat="1" ht="18.95" customHeight="1" x14ac:dyDescent="0.5">
      <c r="A23" s="26"/>
      <c r="B23" s="41"/>
      <c r="C23" s="35"/>
      <c r="D23" s="12"/>
      <c r="E23" s="70" t="s">
        <v>44</v>
      </c>
      <c r="F23" s="70"/>
      <c r="G23" s="70"/>
      <c r="H23" s="70"/>
      <c r="I23" s="70"/>
      <c r="J23" s="70"/>
      <c r="K23" s="70"/>
      <c r="L23" s="32"/>
      <c r="M23" s="62"/>
    </row>
    <row r="24" spans="1:106" s="14" customFormat="1" ht="18.95" customHeight="1" x14ac:dyDescent="0.5">
      <c r="A24" s="26"/>
      <c r="B24" s="33"/>
      <c r="C24" s="34"/>
      <c r="D24" s="34"/>
      <c r="E24" s="32" t="s">
        <v>97</v>
      </c>
      <c r="F24" s="32"/>
      <c r="G24" s="32"/>
      <c r="H24" s="32"/>
      <c r="I24" s="32"/>
      <c r="J24" s="32"/>
      <c r="K24" s="32"/>
      <c r="L24" s="32"/>
      <c r="M24" s="62"/>
    </row>
    <row r="25" spans="1:106" s="14" customFormat="1" ht="18.95" customHeight="1" x14ac:dyDescent="0.5">
      <c r="A25" s="4"/>
      <c r="B25" s="23" t="s">
        <v>27</v>
      </c>
      <c r="C25" s="12"/>
      <c r="D25" s="23" t="s">
        <v>36</v>
      </c>
      <c r="E25" s="12"/>
      <c r="F25" s="24">
        <v>38</v>
      </c>
      <c r="G25" s="23" t="s">
        <v>28</v>
      </c>
      <c r="H25" s="23"/>
      <c r="I25" s="25" t="s">
        <v>29</v>
      </c>
      <c r="J25" s="23" t="s">
        <v>36</v>
      </c>
      <c r="K25" s="12"/>
      <c r="L25" s="24">
        <v>12</v>
      </c>
      <c r="M25" s="63" t="s">
        <v>28</v>
      </c>
    </row>
    <row r="26" spans="1:106" ht="18.95" customHeight="1" x14ac:dyDescent="0.5">
      <c r="A26" s="26"/>
      <c r="B26" s="12"/>
      <c r="C26" s="12"/>
      <c r="D26" s="23" t="s">
        <v>37</v>
      </c>
      <c r="E26" s="12"/>
      <c r="F26" s="27">
        <v>0</v>
      </c>
      <c r="G26" s="23" t="s">
        <v>28</v>
      </c>
      <c r="H26" s="12"/>
      <c r="I26" s="12"/>
      <c r="J26" s="23" t="s">
        <v>37</v>
      </c>
      <c r="K26" s="12"/>
      <c r="L26" s="27">
        <v>0</v>
      </c>
      <c r="M26" s="63" t="s">
        <v>28</v>
      </c>
    </row>
    <row r="27" spans="1:106" s="14" customFormat="1" ht="18.95" customHeight="1" thickBot="1" x14ac:dyDescent="0.55000000000000004">
      <c r="A27" s="26"/>
      <c r="B27" s="12"/>
      <c r="C27" s="12"/>
      <c r="D27" s="23" t="s">
        <v>20</v>
      </c>
      <c r="E27" s="12"/>
      <c r="F27" s="28">
        <f>SUM(F25:F26)</f>
        <v>38</v>
      </c>
      <c r="G27" s="23" t="s">
        <v>28</v>
      </c>
      <c r="H27" s="12"/>
      <c r="I27" s="12"/>
      <c r="J27" s="23" t="s">
        <v>20</v>
      </c>
      <c r="K27" s="12"/>
      <c r="L27" s="28">
        <f>SUM(L25:L26)</f>
        <v>12</v>
      </c>
      <c r="M27" s="63" t="s">
        <v>28</v>
      </c>
    </row>
    <row r="28" spans="1:106" s="14" customFormat="1" ht="18.95" customHeight="1" thickTop="1" x14ac:dyDescent="0.5">
      <c r="A28" s="38"/>
      <c r="B28" s="69"/>
      <c r="C28" s="23"/>
      <c r="D28" s="23"/>
      <c r="E28" s="12"/>
      <c r="F28" s="36"/>
      <c r="G28" s="23"/>
      <c r="H28" s="12"/>
      <c r="I28" s="12"/>
      <c r="J28" s="23"/>
      <c r="K28" s="12"/>
      <c r="L28" s="36"/>
      <c r="M28" s="63"/>
    </row>
    <row r="29" spans="1:106" s="14" customFormat="1" ht="18.95" customHeight="1" x14ac:dyDescent="0.5">
      <c r="A29" s="39"/>
      <c r="B29" s="9"/>
      <c r="C29" s="40"/>
      <c r="D29" s="11"/>
      <c r="E29" s="11"/>
      <c r="F29" s="11"/>
      <c r="G29" s="11"/>
      <c r="H29" s="11"/>
      <c r="I29" s="11"/>
      <c r="J29" s="11"/>
      <c r="K29" s="11"/>
      <c r="L29" s="11"/>
      <c r="M29" s="64"/>
    </row>
    <row r="30" spans="1:106" s="14" customFormat="1" ht="18.95" customHeight="1" x14ac:dyDescent="0.5"/>
    <row r="31" spans="1:106" s="14" customFormat="1" ht="18.95" customHeight="1" x14ac:dyDescent="0.5"/>
    <row r="32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</sheetData>
  <mergeCells count="10">
    <mergeCell ref="H13:I13"/>
    <mergeCell ref="E23:K23"/>
    <mergeCell ref="A1:M1"/>
    <mergeCell ref="A2:M2"/>
    <mergeCell ref="D3:E3"/>
    <mergeCell ref="G3:H3"/>
    <mergeCell ref="K3:M3"/>
    <mergeCell ref="B7:B21"/>
    <mergeCell ref="G7:G21"/>
    <mergeCell ref="H14:I14"/>
  </mergeCells>
  <phoneticPr fontId="0" type="noConversion"/>
  <pageMargins left="2" right="0.25" top="0.9" bottom="0.3" header="0.511811023622047" footer="0.511811023622047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B54"/>
  <sheetViews>
    <sheetView view="pageBreakPreview" topLeftCell="A6" zoomScale="140" zoomScaleNormal="100" zoomScaleSheetLayoutView="140" workbookViewId="0">
      <selection activeCell="D28" sqref="D28"/>
    </sheetView>
  </sheetViews>
  <sheetFormatPr defaultRowHeight="18.95" customHeight="1" x14ac:dyDescent="0.5"/>
  <cols>
    <col min="1" max="1" width="8.42578125" style="15" customWidth="1"/>
    <col min="2" max="2" width="6" style="15" customWidth="1"/>
    <col min="3" max="6" width="9.85546875" style="15" customWidth="1"/>
    <col min="7" max="7" width="7.7109375" style="15" customWidth="1"/>
    <col min="8" max="13" width="9.85546875" style="15" customWidth="1"/>
    <col min="14" max="16384" width="9.140625" style="15"/>
  </cols>
  <sheetData>
    <row r="1" spans="1:106" s="6" customFormat="1" ht="21.95" customHeight="1" x14ac:dyDescent="0.5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</row>
    <row r="2" spans="1:106" s="6" customFormat="1" ht="21.95" customHeight="1" x14ac:dyDescent="0.5">
      <c r="A2" s="74" t="str">
        <f>อ.เกียรติศักดิ์!A2</f>
        <v>ตารางสอนรายบุคคล แผนกวิชาเทคนิคพื้นฐาน  ประจำภาคเรียนที่  2   ปีการศึกษา   2562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5"/>
    </row>
    <row r="3" spans="1:106" s="12" customFormat="1" ht="21.95" customHeight="1" x14ac:dyDescent="0.5">
      <c r="A3" s="7"/>
      <c r="B3" s="8"/>
      <c r="C3" s="9" t="s">
        <v>1</v>
      </c>
      <c r="D3" s="93" t="s">
        <v>25</v>
      </c>
      <c r="E3" s="93"/>
      <c r="F3" s="10" t="s">
        <v>2</v>
      </c>
      <c r="G3" s="29" t="s">
        <v>26</v>
      </c>
      <c r="H3" s="11"/>
      <c r="I3" s="9"/>
      <c r="J3" s="9" t="s">
        <v>3</v>
      </c>
      <c r="K3" s="77" t="s">
        <v>30</v>
      </c>
      <c r="L3" s="77"/>
      <c r="M3" s="94"/>
    </row>
    <row r="4" spans="1:106" ht="16.5" customHeight="1" x14ac:dyDescent="0.5">
      <c r="A4" s="2" t="s">
        <v>4</v>
      </c>
      <c r="B4" s="13" t="s">
        <v>5</v>
      </c>
      <c r="C4" s="13" t="s">
        <v>6</v>
      </c>
      <c r="D4" s="13" t="s">
        <v>7</v>
      </c>
      <c r="E4" s="56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38</v>
      </c>
      <c r="M4" s="57" t="s">
        <v>39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38</v>
      </c>
      <c r="L5" s="16" t="s">
        <v>39</v>
      </c>
      <c r="M5" s="19" t="s">
        <v>40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20" t="s">
        <v>33</v>
      </c>
      <c r="B6" s="21"/>
      <c r="C6" s="20">
        <v>1</v>
      </c>
      <c r="D6" s="20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20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22"/>
      <c r="B7" s="80" t="s">
        <v>41</v>
      </c>
      <c r="C7" s="66" t="s">
        <v>68</v>
      </c>
      <c r="D7" s="50" t="s">
        <v>61</v>
      </c>
      <c r="E7" s="66"/>
      <c r="F7" s="42"/>
      <c r="G7" s="83" t="s">
        <v>42</v>
      </c>
      <c r="H7" s="42"/>
      <c r="I7" s="42"/>
      <c r="J7" s="66" t="s">
        <v>68</v>
      </c>
      <c r="K7" s="50" t="s">
        <v>61</v>
      </c>
      <c r="L7" s="42"/>
      <c r="M7" s="58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81"/>
      <c r="C8" s="67"/>
      <c r="D8" s="51"/>
      <c r="E8" s="67"/>
      <c r="F8" s="43"/>
      <c r="G8" s="84"/>
      <c r="H8" s="43"/>
      <c r="I8" s="43"/>
      <c r="J8" s="43"/>
      <c r="K8" s="43"/>
      <c r="L8" s="43"/>
      <c r="M8" s="60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81"/>
      <c r="C9" s="44" t="s">
        <v>88</v>
      </c>
      <c r="D9" s="52"/>
      <c r="E9" s="44"/>
      <c r="F9" s="44"/>
      <c r="G9" s="84"/>
      <c r="H9" s="65"/>
      <c r="I9" s="44" t="s">
        <v>102</v>
      </c>
      <c r="J9" s="44" t="s">
        <v>88</v>
      </c>
      <c r="K9" s="44"/>
      <c r="L9" s="44" t="s">
        <v>103</v>
      </c>
      <c r="M9" s="61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1"/>
      <c r="B10" s="81"/>
      <c r="C10" s="66" t="s">
        <v>68</v>
      </c>
      <c r="D10" s="50" t="s">
        <v>61</v>
      </c>
      <c r="E10" s="66"/>
      <c r="F10" s="42"/>
      <c r="G10" s="84"/>
      <c r="H10" s="42"/>
      <c r="I10" s="42"/>
      <c r="J10" s="42" t="s">
        <v>91</v>
      </c>
      <c r="K10" s="42" t="s">
        <v>62</v>
      </c>
      <c r="L10" s="47"/>
      <c r="M10" s="58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81"/>
      <c r="C11" s="67"/>
      <c r="D11" s="51"/>
      <c r="E11" s="67"/>
      <c r="F11" s="43"/>
      <c r="G11" s="84"/>
      <c r="H11" s="43"/>
      <c r="I11" s="43"/>
      <c r="J11" s="43"/>
      <c r="K11" s="43"/>
      <c r="L11" s="48"/>
      <c r="M11" s="60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81"/>
      <c r="C12" s="44" t="s">
        <v>88</v>
      </c>
      <c r="D12" s="52"/>
      <c r="E12" s="44"/>
      <c r="F12" s="44"/>
      <c r="G12" s="84"/>
      <c r="H12" s="65"/>
      <c r="I12" s="44" t="s">
        <v>107</v>
      </c>
      <c r="J12" s="44" t="s">
        <v>53</v>
      </c>
      <c r="K12" s="44" t="s">
        <v>104</v>
      </c>
      <c r="L12" s="49"/>
      <c r="M12" s="61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1"/>
      <c r="B13" s="81"/>
      <c r="C13" s="66" t="s">
        <v>68</v>
      </c>
      <c r="D13" s="50" t="s">
        <v>61</v>
      </c>
      <c r="E13" s="66"/>
      <c r="F13" s="42"/>
      <c r="G13" s="84"/>
      <c r="H13" s="86"/>
      <c r="I13" s="87"/>
      <c r="J13" s="42"/>
      <c r="K13" s="42"/>
      <c r="L13" s="42"/>
      <c r="M13" s="42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81"/>
      <c r="C14" s="67"/>
      <c r="D14" s="51"/>
      <c r="E14" s="67"/>
      <c r="F14" s="43"/>
      <c r="G14" s="84"/>
      <c r="H14" s="88" t="s">
        <v>50</v>
      </c>
      <c r="I14" s="89"/>
      <c r="J14" s="43"/>
      <c r="K14" s="43"/>
      <c r="L14" s="43"/>
      <c r="M14" s="43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</row>
    <row r="15" spans="1:106" ht="16.5" customHeight="1" thickBot="1" x14ac:dyDescent="0.55000000000000004">
      <c r="A15" s="3"/>
      <c r="B15" s="81"/>
      <c r="C15" s="44" t="s">
        <v>79</v>
      </c>
      <c r="D15" s="52"/>
      <c r="E15" s="44"/>
      <c r="F15" s="44"/>
      <c r="G15" s="84"/>
      <c r="H15" s="54"/>
      <c r="I15" s="55"/>
      <c r="J15" s="65"/>
      <c r="K15" s="44" t="s">
        <v>105</v>
      </c>
      <c r="L15" s="44"/>
      <c r="M15" s="4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</row>
    <row r="16" spans="1:106" ht="16.5" customHeight="1" x14ac:dyDescent="0.5">
      <c r="A16" s="1"/>
      <c r="B16" s="81"/>
      <c r="C16" s="42" t="s">
        <v>67</v>
      </c>
      <c r="D16" s="42" t="s">
        <v>62</v>
      </c>
      <c r="E16" s="66"/>
      <c r="F16" s="42"/>
      <c r="G16" s="84"/>
      <c r="H16" s="42" t="s">
        <v>91</v>
      </c>
      <c r="I16" s="42" t="s">
        <v>62</v>
      </c>
      <c r="J16" s="66" t="s">
        <v>68</v>
      </c>
      <c r="K16" s="50" t="s">
        <v>61</v>
      </c>
      <c r="L16" s="66"/>
      <c r="M16" s="42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81"/>
      <c r="C17" s="43"/>
      <c r="D17" s="43"/>
      <c r="E17" s="67"/>
      <c r="F17" s="43"/>
      <c r="G17" s="84"/>
      <c r="H17" s="43"/>
      <c r="I17" s="43"/>
      <c r="J17" s="43"/>
      <c r="K17" s="43"/>
      <c r="L17" s="67"/>
      <c r="M17" s="43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81"/>
      <c r="C18" s="44" t="s">
        <v>53</v>
      </c>
      <c r="D18" s="44"/>
      <c r="E18" s="44"/>
      <c r="F18" s="44" t="s">
        <v>69</v>
      </c>
      <c r="G18" s="84"/>
      <c r="H18" s="44" t="s">
        <v>53</v>
      </c>
      <c r="I18" s="44" t="s">
        <v>101</v>
      </c>
      <c r="J18" s="44" t="s">
        <v>73</v>
      </c>
      <c r="K18" s="44"/>
      <c r="L18" s="44" t="s">
        <v>103</v>
      </c>
      <c r="M18" s="4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1"/>
      <c r="B19" s="81"/>
      <c r="C19" s="66" t="s">
        <v>68</v>
      </c>
      <c r="D19" s="50" t="s">
        <v>61</v>
      </c>
      <c r="E19" s="66"/>
      <c r="F19" s="42"/>
      <c r="G19" s="84"/>
      <c r="H19" s="42"/>
      <c r="I19" s="42"/>
      <c r="J19" s="42"/>
      <c r="K19" s="42"/>
      <c r="L19" s="47"/>
      <c r="M19" s="58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81"/>
      <c r="C20" s="67"/>
      <c r="D20" s="51"/>
      <c r="E20" s="67"/>
      <c r="F20" s="43"/>
      <c r="G20" s="84"/>
      <c r="H20" s="43"/>
      <c r="I20" s="43"/>
      <c r="J20" s="43"/>
      <c r="K20" s="43"/>
      <c r="L20" s="48"/>
      <c r="M20" s="60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6.5" customHeight="1" x14ac:dyDescent="0.5">
      <c r="A21" s="3"/>
      <c r="B21" s="82"/>
      <c r="C21" s="44" t="s">
        <v>88</v>
      </c>
      <c r="D21" s="52"/>
      <c r="E21" s="44"/>
      <c r="F21" s="44"/>
      <c r="G21" s="85"/>
      <c r="H21" s="65"/>
      <c r="I21" s="44" t="s">
        <v>106</v>
      </c>
      <c r="J21" s="44"/>
      <c r="K21" s="44"/>
      <c r="L21" s="49"/>
      <c r="M21" s="61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ht="16.5" customHeight="1" x14ac:dyDescent="0.5">
      <c r="A22" s="30"/>
      <c r="B22" s="31"/>
      <c r="C22" s="53"/>
      <c r="D22" s="53"/>
      <c r="E22" s="53"/>
      <c r="F22" s="53"/>
      <c r="G22" s="31"/>
      <c r="H22" s="53"/>
      <c r="I22" s="53"/>
      <c r="J22" s="53"/>
      <c r="K22" s="53"/>
      <c r="L22" s="53"/>
      <c r="M22" s="68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</row>
    <row r="23" spans="1:106" s="14" customFormat="1" ht="18.95" customHeight="1" x14ac:dyDescent="0.5">
      <c r="A23" s="26"/>
      <c r="B23" s="41"/>
      <c r="C23" s="35"/>
      <c r="D23" s="12"/>
      <c r="E23" s="70" t="s">
        <v>44</v>
      </c>
      <c r="F23" s="70"/>
      <c r="G23" s="70"/>
      <c r="H23" s="70"/>
      <c r="I23" s="70"/>
      <c r="J23" s="70"/>
      <c r="K23" s="70"/>
      <c r="L23" s="32"/>
      <c r="M23" s="62"/>
    </row>
    <row r="24" spans="1:106" s="14" customFormat="1" ht="18.95" customHeight="1" x14ac:dyDescent="0.5">
      <c r="A24" s="26"/>
      <c r="B24" s="33"/>
      <c r="C24" s="34"/>
      <c r="D24" s="34"/>
      <c r="E24" s="32" t="s">
        <v>97</v>
      </c>
      <c r="F24" s="32"/>
      <c r="G24" s="32"/>
      <c r="H24" s="32"/>
      <c r="I24" s="32"/>
      <c r="J24" s="32"/>
      <c r="K24" s="32"/>
      <c r="L24" s="32"/>
      <c r="M24" s="62"/>
    </row>
    <row r="25" spans="1:106" s="14" customFormat="1" ht="18.95" customHeight="1" x14ac:dyDescent="0.5">
      <c r="A25" s="4"/>
      <c r="B25" s="23" t="s">
        <v>27</v>
      </c>
      <c r="C25" s="12"/>
      <c r="D25" s="23" t="s">
        <v>36</v>
      </c>
      <c r="E25" s="12"/>
      <c r="F25" s="24">
        <v>38</v>
      </c>
      <c r="G25" s="23" t="s">
        <v>28</v>
      </c>
      <c r="H25" s="23"/>
      <c r="I25" s="25" t="s">
        <v>29</v>
      </c>
      <c r="J25" s="23" t="s">
        <v>36</v>
      </c>
      <c r="K25" s="12"/>
      <c r="L25" s="24">
        <v>12</v>
      </c>
      <c r="M25" s="63" t="s">
        <v>28</v>
      </c>
    </row>
    <row r="26" spans="1:106" ht="18.95" customHeight="1" x14ac:dyDescent="0.5">
      <c r="A26" s="26"/>
      <c r="B26" s="12"/>
      <c r="C26" s="12"/>
      <c r="D26" s="23" t="s">
        <v>37</v>
      </c>
      <c r="E26" s="12"/>
      <c r="F26" s="27">
        <v>0</v>
      </c>
      <c r="G26" s="23" t="s">
        <v>28</v>
      </c>
      <c r="H26" s="12"/>
      <c r="I26" s="12"/>
      <c r="J26" s="23" t="s">
        <v>37</v>
      </c>
      <c r="K26" s="12"/>
      <c r="L26" s="27">
        <v>0</v>
      </c>
      <c r="M26" s="63" t="s">
        <v>28</v>
      </c>
    </row>
    <row r="27" spans="1:106" s="14" customFormat="1" ht="18.95" customHeight="1" thickBot="1" x14ac:dyDescent="0.55000000000000004">
      <c r="A27" s="26"/>
      <c r="B27" s="12"/>
      <c r="C27" s="12"/>
      <c r="D27" s="23" t="s">
        <v>20</v>
      </c>
      <c r="E27" s="12"/>
      <c r="F27" s="28">
        <f>SUM(F25:F26)</f>
        <v>38</v>
      </c>
      <c r="G27" s="23" t="s">
        <v>28</v>
      </c>
      <c r="H27" s="12"/>
      <c r="I27" s="12"/>
      <c r="J27" s="23" t="s">
        <v>20</v>
      </c>
      <c r="K27" s="12"/>
      <c r="L27" s="28">
        <f>SUM(L25:L26)</f>
        <v>12</v>
      </c>
      <c r="M27" s="63" t="s">
        <v>28</v>
      </c>
    </row>
    <row r="28" spans="1:106" s="14" customFormat="1" ht="18.95" customHeight="1" thickTop="1" x14ac:dyDescent="0.5">
      <c r="A28" s="38"/>
      <c r="B28" s="69"/>
      <c r="C28" s="23"/>
      <c r="D28" s="23"/>
      <c r="E28" s="12"/>
      <c r="F28" s="36"/>
      <c r="G28" s="23"/>
      <c r="H28" s="12"/>
      <c r="I28" s="12"/>
      <c r="J28" s="23"/>
      <c r="K28" s="12"/>
      <c r="L28" s="36"/>
      <c r="M28" s="63"/>
    </row>
    <row r="29" spans="1:106" s="14" customFormat="1" ht="18.95" customHeight="1" x14ac:dyDescent="0.5">
      <c r="A29" s="39"/>
      <c r="B29" s="9"/>
      <c r="C29" s="40"/>
      <c r="D29" s="11"/>
      <c r="E29" s="11"/>
      <c r="F29" s="11"/>
      <c r="G29" s="11"/>
      <c r="H29" s="11"/>
      <c r="I29" s="11"/>
      <c r="J29" s="11"/>
      <c r="K29" s="11"/>
      <c r="L29" s="11"/>
      <c r="M29" s="64"/>
    </row>
    <row r="30" spans="1:106" s="14" customFormat="1" ht="18.95" customHeight="1" x14ac:dyDescent="0.5"/>
    <row r="31" spans="1:106" s="14" customFormat="1" ht="18.95" customHeight="1" x14ac:dyDescent="0.5"/>
    <row r="32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</sheetData>
  <mergeCells count="9">
    <mergeCell ref="E23:K23"/>
    <mergeCell ref="A1:M1"/>
    <mergeCell ref="A2:M2"/>
    <mergeCell ref="D3:E3"/>
    <mergeCell ref="K3:M3"/>
    <mergeCell ref="B7:B21"/>
    <mergeCell ref="G7:G21"/>
    <mergeCell ref="H13:I13"/>
    <mergeCell ref="H14:I14"/>
  </mergeCells>
  <phoneticPr fontId="0" type="noConversion"/>
  <pageMargins left="2" right="0.25" top="0.9" bottom="0.3" header="0.511811023622047" footer="0.511811023622047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B54"/>
  <sheetViews>
    <sheetView view="pageBreakPreview" zoomScale="150" zoomScaleNormal="100" zoomScaleSheetLayoutView="150" workbookViewId="0">
      <selection activeCell="D28" sqref="D28"/>
    </sheetView>
  </sheetViews>
  <sheetFormatPr defaultRowHeight="18.95" customHeight="1" x14ac:dyDescent="0.5"/>
  <cols>
    <col min="1" max="1" width="8.42578125" style="15" customWidth="1"/>
    <col min="2" max="2" width="6" style="15" customWidth="1"/>
    <col min="3" max="6" width="9.85546875" style="15" customWidth="1"/>
    <col min="7" max="7" width="7.7109375" style="15" customWidth="1"/>
    <col min="8" max="10" width="9.85546875" style="15" customWidth="1"/>
    <col min="11" max="11" width="10.28515625" style="15" customWidth="1"/>
    <col min="12" max="13" width="9.85546875" style="15" customWidth="1"/>
    <col min="14" max="16384" width="9.140625" style="15"/>
  </cols>
  <sheetData>
    <row r="1" spans="1:106" s="6" customFormat="1" ht="21.95" customHeight="1" x14ac:dyDescent="0.5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</row>
    <row r="2" spans="1:106" s="6" customFormat="1" ht="21.95" customHeight="1" x14ac:dyDescent="0.5">
      <c r="A2" s="74" t="str">
        <f>อ.เกียรติศักดิ์!A2</f>
        <v>ตารางสอนรายบุคคล แผนกวิชาเทคนิคพื้นฐาน  ประจำภาคเรียนที่  2   ปีการศึกษา   2562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5"/>
    </row>
    <row r="3" spans="1:106" s="12" customFormat="1" ht="21.95" customHeight="1" x14ac:dyDescent="0.5">
      <c r="A3" s="7"/>
      <c r="B3" s="8"/>
      <c r="C3" s="9" t="s">
        <v>1</v>
      </c>
      <c r="D3" s="76" t="s">
        <v>35</v>
      </c>
      <c r="E3" s="76"/>
      <c r="F3" s="10" t="s">
        <v>2</v>
      </c>
      <c r="G3" s="93" t="s">
        <v>24</v>
      </c>
      <c r="H3" s="93"/>
      <c r="I3" s="9"/>
      <c r="J3" s="9" t="s">
        <v>3</v>
      </c>
      <c r="K3" s="77" t="s">
        <v>31</v>
      </c>
      <c r="L3" s="77"/>
      <c r="M3" s="94"/>
    </row>
    <row r="4" spans="1:106" ht="16.5" customHeight="1" x14ac:dyDescent="0.5">
      <c r="A4" s="2" t="s">
        <v>4</v>
      </c>
      <c r="B4" s="13" t="s">
        <v>5</v>
      </c>
      <c r="C4" s="13" t="s">
        <v>6</v>
      </c>
      <c r="D4" s="13" t="s">
        <v>7</v>
      </c>
      <c r="E4" s="56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38</v>
      </c>
      <c r="M4" s="57" t="s">
        <v>39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 x14ac:dyDescent="0.5">
      <c r="A5" s="3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38</v>
      </c>
      <c r="L5" s="16" t="s">
        <v>39</v>
      </c>
      <c r="M5" s="19" t="s">
        <v>40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 x14ac:dyDescent="0.5">
      <c r="A6" s="20" t="s">
        <v>33</v>
      </c>
      <c r="B6" s="21"/>
      <c r="C6" s="20">
        <v>1</v>
      </c>
      <c r="D6" s="20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20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 x14ac:dyDescent="0.5">
      <c r="A7" s="22"/>
      <c r="B7" s="80" t="s">
        <v>41</v>
      </c>
      <c r="C7" s="42" t="s">
        <v>91</v>
      </c>
      <c r="D7" s="42" t="s">
        <v>62</v>
      </c>
      <c r="E7" s="45" t="s">
        <v>67</v>
      </c>
      <c r="F7" s="42" t="s">
        <v>62</v>
      </c>
      <c r="G7" s="83" t="s">
        <v>42</v>
      </c>
      <c r="H7" s="42"/>
      <c r="I7" s="42"/>
      <c r="J7" s="66" t="s">
        <v>68</v>
      </c>
      <c r="K7" s="50" t="s">
        <v>61</v>
      </c>
      <c r="L7" s="42"/>
      <c r="M7" s="58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 x14ac:dyDescent="0.5">
      <c r="A8" s="2" t="s">
        <v>15</v>
      </c>
      <c r="B8" s="81"/>
      <c r="C8" s="43"/>
      <c r="D8" s="43"/>
      <c r="E8" s="46"/>
      <c r="F8" s="43"/>
      <c r="G8" s="84"/>
      <c r="H8" s="43"/>
      <c r="I8" s="43"/>
      <c r="J8" s="43"/>
      <c r="K8" s="43"/>
      <c r="L8" s="43"/>
      <c r="M8" s="60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 x14ac:dyDescent="0.5">
      <c r="A9" s="3"/>
      <c r="B9" s="81"/>
      <c r="C9" s="44" t="s">
        <v>51</v>
      </c>
      <c r="D9" s="44" t="s">
        <v>112</v>
      </c>
      <c r="E9" s="44" t="s">
        <v>51</v>
      </c>
      <c r="F9" s="44"/>
      <c r="G9" s="84"/>
      <c r="H9" s="65"/>
      <c r="I9" s="44" t="s">
        <v>112</v>
      </c>
      <c r="J9" s="44" t="s">
        <v>90</v>
      </c>
      <c r="K9" s="44"/>
      <c r="L9" s="44" t="s">
        <v>108</v>
      </c>
      <c r="M9" s="61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 x14ac:dyDescent="0.5">
      <c r="A10" s="1"/>
      <c r="B10" s="81"/>
      <c r="C10" s="42" t="s">
        <v>84</v>
      </c>
      <c r="D10" s="42" t="s">
        <v>62</v>
      </c>
      <c r="E10" s="45" t="s">
        <v>68</v>
      </c>
      <c r="F10" s="42" t="s">
        <v>61</v>
      </c>
      <c r="G10" s="84"/>
      <c r="H10" s="42"/>
      <c r="I10" s="42"/>
      <c r="J10" s="42"/>
      <c r="K10" s="42"/>
      <c r="L10" s="47"/>
      <c r="M10" s="58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 x14ac:dyDescent="0.5">
      <c r="A11" s="2" t="s">
        <v>16</v>
      </c>
      <c r="B11" s="81"/>
      <c r="C11" s="43"/>
      <c r="D11" s="43"/>
      <c r="E11" s="46"/>
      <c r="F11" s="43"/>
      <c r="G11" s="84"/>
      <c r="H11" s="43"/>
      <c r="I11" s="43"/>
      <c r="J11" s="43"/>
      <c r="K11" s="43"/>
      <c r="L11" s="48"/>
      <c r="M11" s="60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 x14ac:dyDescent="0.55000000000000004">
      <c r="A12" s="3"/>
      <c r="B12" s="81"/>
      <c r="C12" s="44" t="s">
        <v>47</v>
      </c>
      <c r="D12" s="44" t="s">
        <v>77</v>
      </c>
      <c r="E12" s="44" t="s">
        <v>72</v>
      </c>
      <c r="F12" s="44"/>
      <c r="G12" s="84"/>
      <c r="H12" s="43"/>
      <c r="I12" s="44"/>
      <c r="J12" s="44"/>
      <c r="K12" s="44" t="s">
        <v>110</v>
      </c>
      <c r="L12" s="49"/>
      <c r="M12" s="61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 x14ac:dyDescent="0.5">
      <c r="A13" s="1"/>
      <c r="B13" s="81"/>
      <c r="C13" s="42" t="s">
        <v>67</v>
      </c>
      <c r="D13" s="42" t="s">
        <v>62</v>
      </c>
      <c r="E13" s="66"/>
      <c r="F13" s="42"/>
      <c r="G13" s="84"/>
      <c r="H13" s="86"/>
      <c r="I13" s="87"/>
      <c r="J13" s="66" t="s">
        <v>68</v>
      </c>
      <c r="K13" s="50" t="s">
        <v>61</v>
      </c>
      <c r="L13" s="42"/>
      <c r="M13" s="42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 x14ac:dyDescent="0.5">
      <c r="A14" s="2" t="s">
        <v>17</v>
      </c>
      <c r="B14" s="81"/>
      <c r="C14" s="43"/>
      <c r="D14" s="43"/>
      <c r="E14" s="67"/>
      <c r="F14" s="43"/>
      <c r="G14" s="84"/>
      <c r="H14" s="88" t="s">
        <v>50</v>
      </c>
      <c r="I14" s="89"/>
      <c r="J14" s="43"/>
      <c r="K14" s="43"/>
      <c r="L14" s="43"/>
      <c r="M14" s="43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</row>
    <row r="15" spans="1:106" ht="16.5" customHeight="1" thickBot="1" x14ac:dyDescent="0.55000000000000004">
      <c r="A15" s="3"/>
      <c r="B15" s="81"/>
      <c r="C15" s="44" t="s">
        <v>53</v>
      </c>
      <c r="D15" s="44"/>
      <c r="E15" s="44"/>
      <c r="F15" s="44" t="s">
        <v>104</v>
      </c>
      <c r="G15" s="84"/>
      <c r="H15" s="54"/>
      <c r="I15" s="55"/>
      <c r="J15" s="44" t="s">
        <v>90</v>
      </c>
      <c r="K15" s="44"/>
      <c r="L15" s="44" t="s">
        <v>108</v>
      </c>
      <c r="M15" s="4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</row>
    <row r="16" spans="1:106" ht="16.5" customHeight="1" x14ac:dyDescent="0.5">
      <c r="A16" s="1"/>
      <c r="B16" s="81"/>
      <c r="C16" s="42"/>
      <c r="D16" s="42"/>
      <c r="E16" s="45" t="s">
        <v>68</v>
      </c>
      <c r="F16" s="42" t="s">
        <v>61</v>
      </c>
      <c r="G16" s="84"/>
      <c r="H16" s="42"/>
      <c r="I16" s="42"/>
      <c r="J16" s="42"/>
      <c r="K16" s="42"/>
      <c r="L16" s="42"/>
      <c r="M16" s="42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 x14ac:dyDescent="0.5">
      <c r="A17" s="2" t="s">
        <v>18</v>
      </c>
      <c r="B17" s="81"/>
      <c r="C17" s="43"/>
      <c r="D17" s="43"/>
      <c r="E17" s="46"/>
      <c r="F17" s="43"/>
      <c r="G17" s="84"/>
      <c r="H17" s="43"/>
      <c r="I17" s="43"/>
      <c r="J17" s="43"/>
      <c r="K17" s="43"/>
      <c r="L17" s="43"/>
      <c r="M17" s="43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 x14ac:dyDescent="0.5">
      <c r="A18" s="3"/>
      <c r="B18" s="81"/>
      <c r="C18" s="44"/>
      <c r="D18" s="44"/>
      <c r="E18" s="44" t="s">
        <v>89</v>
      </c>
      <c r="F18" s="44"/>
      <c r="G18" s="84"/>
      <c r="H18" s="43"/>
      <c r="I18" s="44"/>
      <c r="J18" s="44"/>
      <c r="K18" s="44" t="s">
        <v>111</v>
      </c>
      <c r="L18" s="44"/>
      <c r="M18" s="4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 x14ac:dyDescent="0.5">
      <c r="A19" s="1"/>
      <c r="B19" s="81"/>
      <c r="C19" s="42" t="s">
        <v>91</v>
      </c>
      <c r="D19" s="42" t="s">
        <v>62</v>
      </c>
      <c r="E19" s="45"/>
      <c r="F19" s="42" t="s">
        <v>46</v>
      </c>
      <c r="G19" s="84"/>
      <c r="H19" s="42" t="s">
        <v>61</v>
      </c>
      <c r="I19" s="42"/>
      <c r="J19" s="42"/>
      <c r="K19" s="42"/>
      <c r="L19" s="42"/>
      <c r="M19" s="58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 x14ac:dyDescent="0.5">
      <c r="A20" s="2" t="s">
        <v>19</v>
      </c>
      <c r="B20" s="81"/>
      <c r="C20" s="43"/>
      <c r="D20" s="43"/>
      <c r="E20" s="46"/>
      <c r="F20" s="43"/>
      <c r="G20" s="84"/>
      <c r="H20" s="43"/>
      <c r="I20" s="43"/>
      <c r="J20" s="43"/>
      <c r="K20" s="43"/>
      <c r="L20" s="43"/>
      <c r="M20" s="60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6.5" customHeight="1" x14ac:dyDescent="0.5">
      <c r="A21" s="3"/>
      <c r="B21" s="82"/>
      <c r="C21" s="44" t="s">
        <v>47</v>
      </c>
      <c r="D21" s="44" t="s">
        <v>94</v>
      </c>
      <c r="E21" s="44"/>
      <c r="F21" s="44" t="s">
        <v>89</v>
      </c>
      <c r="G21" s="85"/>
      <c r="H21" s="43"/>
      <c r="I21" s="44"/>
      <c r="J21" s="44"/>
      <c r="K21" s="44"/>
      <c r="L21" s="44" t="s">
        <v>109</v>
      </c>
      <c r="M21" s="61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ht="16.5" customHeight="1" x14ac:dyDescent="0.5">
      <c r="A22" s="30"/>
      <c r="B22" s="31"/>
      <c r="C22" s="31"/>
      <c r="D22" s="31"/>
      <c r="E22" s="31"/>
      <c r="F22" s="31"/>
      <c r="G22" s="31"/>
      <c r="H22" s="53"/>
      <c r="I22" s="53"/>
      <c r="J22" s="53"/>
      <c r="K22" s="53"/>
      <c r="L22" s="53"/>
      <c r="M22" s="68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</row>
    <row r="23" spans="1:106" s="14" customFormat="1" ht="18.95" customHeight="1" x14ac:dyDescent="0.5">
      <c r="A23" s="26"/>
      <c r="B23" s="41"/>
      <c r="C23" s="35"/>
      <c r="D23" s="12"/>
      <c r="E23" s="70" t="s">
        <v>44</v>
      </c>
      <c r="F23" s="70"/>
      <c r="G23" s="70"/>
      <c r="H23" s="70"/>
      <c r="I23" s="70"/>
      <c r="J23" s="70"/>
      <c r="K23" s="70"/>
      <c r="L23" s="32"/>
      <c r="M23" s="62"/>
    </row>
    <row r="24" spans="1:106" s="14" customFormat="1" ht="18.95" customHeight="1" x14ac:dyDescent="0.5">
      <c r="A24" s="26"/>
      <c r="B24" s="33"/>
      <c r="C24" s="34"/>
      <c r="D24" s="34"/>
      <c r="E24" s="32" t="s">
        <v>113</v>
      </c>
      <c r="F24" s="32"/>
      <c r="G24" s="32"/>
      <c r="H24" s="32"/>
      <c r="I24" s="32"/>
      <c r="J24" s="32"/>
      <c r="K24" s="32"/>
      <c r="L24" s="32"/>
      <c r="M24" s="62"/>
    </row>
    <row r="25" spans="1:106" s="14" customFormat="1" ht="18.95" customHeight="1" x14ac:dyDescent="0.5">
      <c r="A25" s="4"/>
      <c r="B25" s="23" t="s">
        <v>27</v>
      </c>
      <c r="C25" s="12"/>
      <c r="D25" s="23" t="s">
        <v>36</v>
      </c>
      <c r="E25" s="12"/>
      <c r="F25" s="24">
        <v>30</v>
      </c>
      <c r="G25" s="23" t="s">
        <v>28</v>
      </c>
      <c r="H25" s="23"/>
      <c r="I25" s="25" t="s">
        <v>29</v>
      </c>
      <c r="J25" s="23" t="s">
        <v>36</v>
      </c>
      <c r="K25" s="12"/>
      <c r="L25" s="24">
        <v>9</v>
      </c>
      <c r="M25" s="63" t="s">
        <v>28</v>
      </c>
    </row>
    <row r="26" spans="1:106" ht="18.95" customHeight="1" x14ac:dyDescent="0.5">
      <c r="A26" s="26"/>
      <c r="B26" s="12"/>
      <c r="C26" s="12"/>
      <c r="D26" s="23" t="s">
        <v>37</v>
      </c>
      <c r="E26" s="12"/>
      <c r="F26" s="27">
        <v>8</v>
      </c>
      <c r="G26" s="23" t="s">
        <v>28</v>
      </c>
      <c r="H26" s="12"/>
      <c r="I26" s="12"/>
      <c r="J26" s="23" t="s">
        <v>37</v>
      </c>
      <c r="K26" s="12"/>
      <c r="L26" s="27">
        <v>3</v>
      </c>
      <c r="M26" s="63" t="s">
        <v>28</v>
      </c>
    </row>
    <row r="27" spans="1:106" s="14" customFormat="1" ht="18.95" customHeight="1" thickBot="1" x14ac:dyDescent="0.55000000000000004">
      <c r="A27" s="26"/>
      <c r="B27" s="12"/>
      <c r="C27" s="12"/>
      <c r="D27" s="23" t="s">
        <v>20</v>
      </c>
      <c r="E27" s="12"/>
      <c r="F27" s="28">
        <f>SUM(F25:F26)</f>
        <v>38</v>
      </c>
      <c r="G27" s="23" t="s">
        <v>28</v>
      </c>
      <c r="H27" s="12"/>
      <c r="I27" s="12"/>
      <c r="J27" s="23" t="s">
        <v>20</v>
      </c>
      <c r="K27" s="12"/>
      <c r="L27" s="28">
        <f>SUM(L25:L26)</f>
        <v>12</v>
      </c>
      <c r="M27" s="63" t="s">
        <v>28</v>
      </c>
    </row>
    <row r="28" spans="1:106" s="14" customFormat="1" ht="18.95" customHeight="1" thickTop="1" x14ac:dyDescent="0.5">
      <c r="A28" s="38"/>
      <c r="B28" s="69"/>
      <c r="C28" s="23"/>
      <c r="D28" s="23"/>
      <c r="E28" s="12"/>
      <c r="F28" s="36"/>
      <c r="G28" s="23"/>
      <c r="H28" s="12"/>
      <c r="I28" s="12"/>
      <c r="J28" s="23"/>
      <c r="K28" s="12"/>
      <c r="L28" s="36"/>
      <c r="M28" s="63"/>
    </row>
    <row r="29" spans="1:106" s="14" customFormat="1" ht="18.95" customHeight="1" x14ac:dyDescent="0.5">
      <c r="A29" s="39"/>
      <c r="B29" s="9"/>
      <c r="C29" s="40"/>
      <c r="D29" s="11"/>
      <c r="E29" s="11"/>
      <c r="F29" s="11"/>
      <c r="G29" s="11"/>
      <c r="H29" s="11"/>
      <c r="I29" s="11"/>
      <c r="J29" s="11"/>
      <c r="K29" s="11"/>
      <c r="L29" s="11"/>
      <c r="M29" s="64"/>
    </row>
    <row r="30" spans="1:106" s="14" customFormat="1" ht="18.95" customHeight="1" x14ac:dyDescent="0.5"/>
    <row r="31" spans="1:106" s="14" customFormat="1" ht="18.95" customHeight="1" x14ac:dyDescent="0.5"/>
    <row r="32" spans="1:106" s="14" customFormat="1" ht="18.95" customHeight="1" x14ac:dyDescent="0.5"/>
    <row r="33" s="14" customFormat="1" ht="18.95" customHeight="1" x14ac:dyDescent="0.5"/>
    <row r="34" s="14" customFormat="1" ht="18.95" customHeight="1" x14ac:dyDescent="0.5"/>
    <row r="35" s="14" customFormat="1" ht="18.95" customHeight="1" x14ac:dyDescent="0.5"/>
    <row r="36" s="14" customFormat="1" ht="18.95" customHeight="1" x14ac:dyDescent="0.5"/>
    <row r="37" s="14" customFormat="1" ht="18.95" customHeight="1" x14ac:dyDescent="0.5"/>
    <row r="38" s="14" customFormat="1" ht="18.95" customHeight="1" x14ac:dyDescent="0.5"/>
    <row r="39" s="14" customFormat="1" ht="18.95" customHeight="1" x14ac:dyDescent="0.5"/>
    <row r="40" s="14" customFormat="1" ht="18.95" customHeight="1" x14ac:dyDescent="0.5"/>
    <row r="41" s="14" customFormat="1" ht="18.95" customHeight="1" x14ac:dyDescent="0.5"/>
    <row r="42" s="14" customFormat="1" ht="18.95" customHeight="1" x14ac:dyDescent="0.5"/>
    <row r="43" s="14" customFormat="1" ht="18.95" customHeight="1" x14ac:dyDescent="0.5"/>
    <row r="44" s="14" customFormat="1" ht="18.95" customHeight="1" x14ac:dyDescent="0.5"/>
    <row r="45" s="14" customFormat="1" ht="18.95" customHeight="1" x14ac:dyDescent="0.5"/>
    <row r="46" s="14" customFormat="1" ht="18.95" customHeight="1" x14ac:dyDescent="0.5"/>
    <row r="47" s="14" customFormat="1" ht="18.95" customHeight="1" x14ac:dyDescent="0.5"/>
    <row r="48" s="14" customFormat="1" ht="18.95" customHeight="1" x14ac:dyDescent="0.5"/>
    <row r="49" s="14" customFormat="1" ht="18.95" customHeight="1" x14ac:dyDescent="0.5"/>
    <row r="50" s="14" customFormat="1" ht="18.95" customHeight="1" x14ac:dyDescent="0.5"/>
    <row r="51" s="14" customFormat="1" ht="18.95" customHeight="1" x14ac:dyDescent="0.5"/>
    <row r="52" s="14" customFormat="1" ht="18.95" customHeight="1" x14ac:dyDescent="0.5"/>
    <row r="53" s="14" customFormat="1" ht="18.95" customHeight="1" x14ac:dyDescent="0.5"/>
    <row r="54" s="14" customFormat="1" ht="18.95" customHeight="1" x14ac:dyDescent="0.5"/>
  </sheetData>
  <mergeCells count="10">
    <mergeCell ref="H13:I13"/>
    <mergeCell ref="E23:K23"/>
    <mergeCell ref="A1:M1"/>
    <mergeCell ref="A2:M2"/>
    <mergeCell ref="D3:E3"/>
    <mergeCell ref="G3:H3"/>
    <mergeCell ref="K3:M3"/>
    <mergeCell ref="B7:B21"/>
    <mergeCell ref="G7:G21"/>
    <mergeCell ref="H14:I14"/>
  </mergeCells>
  <phoneticPr fontId="0" type="noConversion"/>
  <pageMargins left="2" right="0.25" top="0.9" bottom="0.3" header="0.511811023622047" footer="0.511811023622047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อ.เกียรติศักดิ์</vt:lpstr>
      <vt:lpstr>อ.วีรพันธ์</vt:lpstr>
      <vt:lpstr>ครูสุพล</vt:lpstr>
      <vt:lpstr>อ.กรรณิการ์</vt:lpstr>
      <vt:lpstr>อ.เพชรรัตน์</vt:lpstr>
      <vt:lpstr>อ.วิชาญ</vt:lpstr>
      <vt:lpstr>Sheet1</vt:lpstr>
      <vt:lpstr>อ.เกียรติศักดิ์!Print_Area</vt:lpstr>
    </vt:vector>
  </TitlesOfParts>
  <Company>Dream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amazing</dc:creator>
  <cp:lastModifiedBy>Bangon</cp:lastModifiedBy>
  <cp:lastPrinted>2019-10-10T06:47:19Z</cp:lastPrinted>
  <dcterms:created xsi:type="dcterms:W3CDTF">2006-03-20T02:04:32Z</dcterms:created>
  <dcterms:modified xsi:type="dcterms:W3CDTF">2020-01-15T07:05:31Z</dcterms:modified>
</cp:coreProperties>
</file>