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2\tarang162\teach\"/>
    </mc:Choice>
  </mc:AlternateContent>
  <bookViews>
    <workbookView xWindow="0" yWindow="0" windowWidth="20400" windowHeight="7650" tabRatio="775"/>
  </bookViews>
  <sheets>
    <sheet name="อ.ระวี" sheetId="1" r:id="rId1"/>
    <sheet name="อ.อดิศักดิ์ " sheetId="22" r:id="rId2"/>
    <sheet name="อ.สาคร" sheetId="4" r:id="rId3"/>
    <sheet name="อ.สุรศักดิ์" sheetId="2" r:id="rId4"/>
    <sheet name="อ.สุขสันต์ (สป.1-9)" sheetId="24" r:id="rId5"/>
    <sheet name="อ.สุขสันต์ (สป.10-18)" sheetId="41" r:id="rId6"/>
    <sheet name="อ.กษิรา (สป.1-9)" sheetId="29" r:id="rId7"/>
    <sheet name="อ.กษิรา (สป.10-18)" sheetId="36" r:id="rId8"/>
    <sheet name="อ.เรวัฒ" sheetId="25" r:id="rId9"/>
    <sheet name="อ.ธนา" sheetId="20" r:id="rId10"/>
    <sheet name="อ.ภูวเดช" sheetId="26" r:id="rId11"/>
    <sheet name="อ.ประสิทธิพงษ์" sheetId="27" r:id="rId12"/>
    <sheet name="ครูพันธกานต์ (สป.1-9)" sheetId="28" r:id="rId13"/>
    <sheet name="ครูพันธกานต์ (สป.10-18" sheetId="43" r:id="rId14"/>
    <sheet name="ครูพงศกร (สป.1-9)" sheetId="31" r:id="rId15"/>
    <sheet name="ครูพงศกร (สป.1-18)" sheetId="44" r:id="rId16"/>
    <sheet name="ครูณัฐพรหม" sheetId="32" r:id="rId17"/>
    <sheet name="ครูอานันท์ (สป.1-9)" sheetId="35" r:id="rId18"/>
    <sheet name="ครูอานันท์ (สป.10-18)" sheetId="38" r:id="rId19"/>
    <sheet name="ครูอนัญญา (สป.1-9)" sheetId="34" r:id="rId20"/>
    <sheet name="ครูอนัญญา (สป.10-18)" sheetId="39" r:id="rId21"/>
    <sheet name="ครูกาญจนา (สป.1-9)" sheetId="30" r:id="rId22"/>
    <sheet name="ครูกาญจนา (สป.10-18)" sheetId="40" r:id="rId23"/>
    <sheet name="ครูนิศากร " sheetId="45" r:id="rId24"/>
  </sheets>
  <definedNames>
    <definedName name="_xlnm._FilterDatabase" localSheetId="13" hidden="1">'ครูพันธกานต์ (สป.10-18'!$A$1:$M$28</definedName>
    <definedName name="_xlnm._FilterDatabase" localSheetId="12" hidden="1">'ครูพันธกานต์ (สป.1-9)'!$A$1:$M$28</definedName>
    <definedName name="_xlnm.Print_Area" localSheetId="13">'ครูพันธกานต์ (สป.10-18'!$A$1:$M$28</definedName>
    <definedName name="_xlnm.Print_Area" localSheetId="12">'ครูพันธกานต์ (สป.1-9)'!$A$1:$M$28</definedName>
  </definedNames>
  <calcPr calcId="162913"/>
  <fileRecoveryPr autoRecover="0"/>
</workbook>
</file>

<file path=xl/calcChain.xml><?xml version="1.0" encoding="utf-8"?>
<calcChain xmlns="http://schemas.openxmlformats.org/spreadsheetml/2006/main">
  <c r="K26" i="25" l="1"/>
</calcChain>
</file>

<file path=xl/sharedStrings.xml><?xml version="1.0" encoding="utf-8"?>
<sst xmlns="http://schemas.openxmlformats.org/spreadsheetml/2006/main" count="2538" uniqueCount="383">
  <si>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</si>
  <si>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</si>
  <si>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</si>
  <si>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</si>
  <si>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</si>
  <si>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</si>
  <si>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</si>
  <si>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</si>
  <si>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</si>
  <si>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</si>
  <si>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</si>
  <si>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</si>
  <si>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</si>
  <si>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</si>
  <si>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</si>
  <si>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</si>
  <si>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</si>
  <si>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</si>
  <si>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</si>
  <si>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</si>
  <si>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</si>
  <si>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นายระวี  พรมเรียน</t>
  </si>
  <si>
    <t>นายสาคร  ขาวกา</t>
  </si>
  <si>
    <t>รายละเอียดชั่วโมงสอน</t>
  </si>
  <si>
    <t>ชม./สัปดาห์</t>
  </si>
  <si>
    <t>รายละเอียดชั่วโมงเบิก</t>
  </si>
  <si>
    <t>ปรด.(ยุทธศาสตร์)</t>
  </si>
  <si>
    <t>วัน - ชม.</t>
  </si>
  <si>
    <t>นายสุรศักดิ์  ราษี</t>
  </si>
  <si>
    <t>นายธนา  หิรัญญะเวช</t>
  </si>
  <si>
    <t>ค.อ.บ.(วิศวกรรมโยธา)</t>
  </si>
  <si>
    <t>นายอดิศักดิ์  ศรีแสงรัตน์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</si>
  <si>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</si>
  <si>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</si>
  <si>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</si>
  <si>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หลักสูตร ปวช.</t>
  </si>
  <si>
    <t>หลักสูตร ปวส.</t>
  </si>
  <si>
    <t>ค.อ.ม.(วิศวกรรมโยธา)</t>
  </si>
  <si>
    <t>วศ.บ. วิศวกรรมโยธา</t>
  </si>
  <si>
    <t xml:space="preserve">จำนวนชั่วโมงสอนในเวลาราชการ (โหลด)  คือ   20   ชม./สัปดาห์  </t>
  </si>
  <si>
    <t>หัวหน้าศูนย์เทคโนโลยีบัณฑิต</t>
  </si>
  <si>
    <t>ว่าที่ ร.ต.สุขสันต์  คิดคำนวน</t>
  </si>
  <si>
    <t xml:space="preserve">จำนวนชั่วโมงสอนในเวลาราชการ (โหลด)  คือ  15   ชม./สัปดาห์  </t>
  </si>
  <si>
    <t>ว่าที่ ร.ต.เรวัฒ  ศรีภูมี</t>
  </si>
  <si>
    <t>หัวหน้างานอาคารสถานที่</t>
  </si>
  <si>
    <t>นายภูวเดช  อ่อนทอง</t>
  </si>
  <si>
    <t>วท.บ.(เทคโนโลยีก่อสร้าง)</t>
  </si>
  <si>
    <t xml:space="preserve">จำนวนชั่วโมงสอนในเวลาราชการ (โหลด)  คือ  18   ชม./สัปดาห์  </t>
  </si>
  <si>
    <t>นายประสิทธิพงษ์  ศรีพล</t>
  </si>
  <si>
    <t xml:space="preserve">วุฒิ       </t>
  </si>
  <si>
    <t>นางสาวพันธกานต์  นันทะผา</t>
  </si>
  <si>
    <t>วุฒิ วศ.บ. (วิศวกรรมโยธา)</t>
  </si>
  <si>
    <t xml:space="preserve">จำนวนชั่วโมงสอนในเวลาราชการ (โหลด)  คือ  20   ชม./สัปดาห์  </t>
  </si>
  <si>
    <t>นายพงศกร  พงค์คำ</t>
  </si>
  <si>
    <t xml:space="preserve">จำนวนชั่วโมงสอนในเวลาราชการ (โหลด)  คือ  20    ชม./สัปดาห์  </t>
  </si>
  <si>
    <t>ปรด.(บริหารการศึกษา)</t>
  </si>
  <si>
    <t xml:space="preserve">จำนวนชั่วโมงสอนในเวลาราชการ (โหลด)  คือ   12   ชม./สัปดาห์  </t>
  </si>
  <si>
    <t>17.00</t>
  </si>
  <si>
    <t>18.00</t>
  </si>
  <si>
    <t>19.00</t>
  </si>
  <si>
    <t>คอ.ม.(วิศวกรรมโยธา)</t>
  </si>
  <si>
    <t>1700</t>
  </si>
  <si>
    <t>1800</t>
  </si>
  <si>
    <t>หัวหน้าสาขางานสถาปัตยกรรม</t>
  </si>
  <si>
    <t>นายณัฐพรหม   พรหมมาศ</t>
  </si>
  <si>
    <t>คอ.บ.(วิศวกรรมโยธา)</t>
  </si>
  <si>
    <t>ศป.บ.(ศิลปกรรมศาสตร์)</t>
  </si>
  <si>
    <t>พนักงานราชการ</t>
  </si>
  <si>
    <t>หัวหน้าสาขางานโยธา</t>
  </si>
  <si>
    <t>ผู้ช่วยเจ้าหน้าที่งานปกครอง</t>
  </si>
  <si>
    <t>กิจกรรมหน้าเสาธง เวลา 07.30 น. - 08.00 น.</t>
  </si>
  <si>
    <t xml:space="preserve">พักรับประทานอาหารกลางวัน </t>
  </si>
  <si>
    <t>กิจกรรม</t>
  </si>
  <si>
    <t xml:space="preserve">จำนวนชั่วโมงสอนในเวลาราชการ (โหลด)  คือ   18   ชม./สัปดาห์  </t>
  </si>
  <si>
    <t>หัวหน้าแผนกวิชาการก่อสร้าง</t>
  </si>
  <si>
    <t xml:space="preserve">จำนวนชั่วโมงสอนในเวลาราชการ (โหลด)  คือ  20  ชม./สัปดาห์  </t>
  </si>
  <si>
    <t>นางสาวกาญจนา    อาจปาสา</t>
  </si>
  <si>
    <t>คอบ.(วิศวกรรมโยธา)</t>
  </si>
  <si>
    <t xml:space="preserve">กิจกรรม  </t>
  </si>
  <si>
    <t>เจ้าหน้าที่งานอาคารสถานที่</t>
  </si>
  <si>
    <t>นางสาวกษิรา  มหาศาลภิญโญ</t>
  </si>
  <si>
    <t>ครูอัตราจ้าง</t>
  </si>
  <si>
    <t>นางสาวอนัญญา    ปานนูน</t>
  </si>
  <si>
    <t>หัวหน้างานวัดผลและประเมินผล</t>
  </si>
  <si>
    <t>คอ.บ.สถาปัตยกรรม</t>
  </si>
  <si>
    <t>ตารางสอนรายบุคคล แผนกวิชาการก่อสร้าง   ประจำภาคเรียนที่   1   ปีการศึกษา   2562</t>
  </si>
  <si>
    <t>2 ชส.1</t>
  </si>
  <si>
    <t>ชส.21</t>
  </si>
  <si>
    <t>ชส.24</t>
  </si>
  <si>
    <t>ส2 ชส.1</t>
  </si>
  <si>
    <t>รง.ชส</t>
  </si>
  <si>
    <t>ส1 ยธ.2</t>
  </si>
  <si>
    <t>ส2 ชส.2</t>
  </si>
  <si>
    <t>รง.ชส.</t>
  </si>
  <si>
    <t>Lab.3</t>
  </si>
  <si>
    <t>3 ชส.1,2</t>
  </si>
  <si>
    <t>รง.สี</t>
  </si>
  <si>
    <t>Lab.1</t>
  </si>
  <si>
    <t>2 ชส.1,2</t>
  </si>
  <si>
    <t>ชส.25</t>
  </si>
  <si>
    <t>1 ชส.1,2</t>
  </si>
  <si>
    <t>ชส.28</t>
  </si>
  <si>
    <t>ส1 ชส.1</t>
  </si>
  <si>
    <t>ส1 ยธ.1</t>
  </si>
  <si>
    <t>ส2 ชส.1,2</t>
  </si>
  <si>
    <t xml:space="preserve"> ส1 ยธ.2</t>
  </si>
  <si>
    <t>ชส.26</t>
  </si>
  <si>
    <t>Lab.2</t>
  </si>
  <si>
    <t>3 ยธ.1,2</t>
  </si>
  <si>
    <t>สถานประกอบการ</t>
  </si>
  <si>
    <t>3 สถ.1</t>
  </si>
  <si>
    <t>สถ.21</t>
  </si>
  <si>
    <t>1 สถ.1,2</t>
  </si>
  <si>
    <t>สถ.22</t>
  </si>
  <si>
    <t>สถ.บ.สถาปัตยกรรม</t>
  </si>
  <si>
    <t>2 สถ.1,2</t>
  </si>
  <si>
    <t>ชส.27</t>
  </si>
  <si>
    <t>3 ยธ.1</t>
  </si>
  <si>
    <t>(สป.1-9)</t>
  </si>
  <si>
    <t>(สป.10-18)</t>
  </si>
  <si>
    <t>3 ยธ.3</t>
  </si>
  <si>
    <t>2 ชส.2</t>
  </si>
  <si>
    <t>2 ยธ.1,2</t>
  </si>
  <si>
    <t>2 ยธ.1</t>
  </si>
  <si>
    <t>ส2 ชส.3</t>
  </si>
  <si>
    <t>1 ยธ.1,2</t>
  </si>
  <si>
    <t>1 ยธ.1</t>
  </si>
  <si>
    <t>รง.ปูน</t>
  </si>
  <si>
    <t>2 ยธ.3,4</t>
  </si>
  <si>
    <t>1 ชส.1</t>
  </si>
  <si>
    <t>สนาม</t>
  </si>
  <si>
    <t>ชส.23</t>
  </si>
  <si>
    <t xml:space="preserve">ส1 ยธ.2 </t>
  </si>
  <si>
    <t>1 ชส.2</t>
  </si>
  <si>
    <t>1 ยธ.2</t>
  </si>
  <si>
    <t>รง.ไม้</t>
  </si>
  <si>
    <t>สถ.11</t>
  </si>
  <si>
    <t>1 ยธ.3</t>
  </si>
  <si>
    <t>2 ยธ.4</t>
  </si>
  <si>
    <t>3 ยธ.2</t>
  </si>
  <si>
    <t>2 ยธ.3</t>
  </si>
  <si>
    <t>2106-2001</t>
  </si>
  <si>
    <t>.</t>
  </si>
  <si>
    <t>3106-2107</t>
  </si>
  <si>
    <t>2106-2001(ท)</t>
  </si>
  <si>
    <t>(ป)</t>
  </si>
  <si>
    <t>3106-8502(ท)</t>
  </si>
  <si>
    <t>อวท.1</t>
  </si>
  <si>
    <t>3106-2107(ท)</t>
  </si>
  <si>
    <t>3106-2002</t>
  </si>
  <si>
    <t>3100-0105</t>
  </si>
  <si>
    <t>(ท)</t>
  </si>
  <si>
    <t>3106-2109</t>
  </si>
  <si>
    <t>3106-2109(ท)</t>
  </si>
  <si>
    <t xml:space="preserve">(สป.1-9) </t>
  </si>
  <si>
    <t xml:space="preserve">(สป.10-18) </t>
  </si>
  <si>
    <t xml:space="preserve"> </t>
  </si>
  <si>
    <t>2106-2107</t>
  </si>
  <si>
    <t>3 ชส.1</t>
  </si>
  <si>
    <t>3 ชส.2</t>
  </si>
  <si>
    <t>3106-2102(ป)</t>
  </si>
  <si>
    <t>3106-2102(ท)</t>
  </si>
  <si>
    <t>3121-0002</t>
  </si>
  <si>
    <t>3106-0004</t>
  </si>
  <si>
    <t>3106-0004(ท)</t>
  </si>
  <si>
    <t>2106-2003</t>
  </si>
  <si>
    <t>2106-2003(ท)</t>
  </si>
  <si>
    <t>20106-1001</t>
  </si>
  <si>
    <t>3100-0301</t>
  </si>
  <si>
    <t>3100-0101</t>
  </si>
  <si>
    <t>2121-8001</t>
  </si>
  <si>
    <t>2106-2112(ท)</t>
  </si>
  <si>
    <t>2103-2112</t>
  </si>
  <si>
    <t>3106-2108(ท)</t>
  </si>
  <si>
    <t>3121-2007(ท)</t>
  </si>
  <si>
    <t>ส.1 ยธ.2</t>
  </si>
  <si>
    <t xml:space="preserve">3 ยธ.1,2  </t>
  </si>
  <si>
    <t>3121-2108</t>
  </si>
  <si>
    <t>3121-2108(ท)</t>
  </si>
  <si>
    <t>2108-2009</t>
  </si>
  <si>
    <t>2108-2009(ท)</t>
  </si>
  <si>
    <t>2108-8502</t>
  </si>
  <si>
    <t>2108-2003</t>
  </si>
  <si>
    <t>2108-2003(ท)</t>
  </si>
  <si>
    <t>2108-2001</t>
  </si>
  <si>
    <t>2108-2001(ท)</t>
  </si>
  <si>
    <t>ลส.1</t>
  </si>
  <si>
    <t>2106-2106(ท)</t>
  </si>
  <si>
    <t xml:space="preserve">2 ชส.2  </t>
  </si>
  <si>
    <t>3106-0003</t>
  </si>
  <si>
    <t>3106-0003(ท)</t>
  </si>
  <si>
    <t>3121-0006</t>
  </si>
  <si>
    <t>3121-0006(ท)</t>
  </si>
  <si>
    <t>2121-1005(ท)</t>
  </si>
  <si>
    <t>2121-2005</t>
  </si>
  <si>
    <t>2121-2005(ท)</t>
  </si>
  <si>
    <t>2121-2002</t>
  </si>
  <si>
    <t>2121-2002(ท)</t>
  </si>
  <si>
    <t>2108-1003(ท)</t>
  </si>
  <si>
    <t>2106-2106(ป)</t>
  </si>
  <si>
    <t>3121-2104</t>
  </si>
  <si>
    <t>2106-1006(ท)</t>
  </si>
  <si>
    <t>3121-0001</t>
  </si>
  <si>
    <t>2121-2010</t>
  </si>
  <si>
    <t>3106-0005</t>
  </si>
  <si>
    <t>2100-1304(ท)</t>
  </si>
  <si>
    <t>20121-2102</t>
  </si>
  <si>
    <t>อวท.3</t>
  </si>
  <si>
    <t>3121-0003</t>
  </si>
  <si>
    <t>20121-2107(ท)</t>
  </si>
  <si>
    <t xml:space="preserve"> 2 ยธ.3,4</t>
  </si>
  <si>
    <t>3106-2110(ท)</t>
  </si>
  <si>
    <t xml:space="preserve">สถ.22 </t>
  </si>
  <si>
    <t>3106-2001</t>
  </si>
  <si>
    <t>20106-2112</t>
  </si>
  <si>
    <t>2121-2003</t>
  </si>
  <si>
    <t>2121-2003(ท)</t>
  </si>
  <si>
    <t>20121-1001(ท)</t>
  </si>
  <si>
    <t xml:space="preserve">ชส.24 </t>
  </si>
  <si>
    <t>3121-2003(ท)</t>
  </si>
  <si>
    <t>3121-2003(ป)</t>
  </si>
  <si>
    <t>2108-2010(ท)</t>
  </si>
  <si>
    <t>2108-2010(ป)</t>
  </si>
  <si>
    <t>3121-0004(ท)</t>
  </si>
  <si>
    <t>3121-0004(ป)</t>
  </si>
  <si>
    <t>3121-0005</t>
  </si>
  <si>
    <t>3121-0005(ท)</t>
  </si>
  <si>
    <t>3106-0006(ป)</t>
  </si>
  <si>
    <t>3106-0006(ท)</t>
  </si>
  <si>
    <t>20106-1003</t>
  </si>
  <si>
    <t>20121-2101</t>
  </si>
  <si>
    <t xml:space="preserve"> 2 ชส.1,2</t>
  </si>
  <si>
    <t>2108-2120</t>
  </si>
  <si>
    <t>2108-2007</t>
  </si>
  <si>
    <t>2108-2109(ท)</t>
  </si>
  <si>
    <t xml:space="preserve"> 2 สถ.1,2</t>
  </si>
  <si>
    <t>2121-8502</t>
  </si>
  <si>
    <t>2108-2005</t>
  </si>
  <si>
    <t>20108-2008</t>
  </si>
  <si>
    <t>20100-1303</t>
  </si>
  <si>
    <t>20100-1303(ท)</t>
  </si>
  <si>
    <t>20108-2008(ท)</t>
  </si>
  <si>
    <t xml:space="preserve">ชส.22 </t>
  </si>
  <si>
    <t>2100-8001</t>
  </si>
  <si>
    <t>2121-2114</t>
  </si>
  <si>
    <t xml:space="preserve">3 ยธ.3 </t>
  </si>
  <si>
    <t>20106-1002</t>
  </si>
  <si>
    <t>2121-2006</t>
  </si>
  <si>
    <t>2121-2006(ท)</t>
  </si>
  <si>
    <t>2106-8502(ท)</t>
  </si>
  <si>
    <t xml:space="preserve">2 ชส.1 </t>
  </si>
  <si>
    <t xml:space="preserve">2 ยธ.3,4 </t>
  </si>
  <si>
    <t>20108-1001</t>
  </si>
  <si>
    <t>20108-1001(ท)</t>
  </si>
  <si>
    <t>2108-2104</t>
  </si>
  <si>
    <t>2108-2104(ท)</t>
  </si>
  <si>
    <t>20108-1002(ท)</t>
  </si>
  <si>
    <t>2108-2101</t>
  </si>
  <si>
    <t xml:space="preserve"> 1 สถ.1,2</t>
  </si>
  <si>
    <t>ส.1 ชส.2</t>
  </si>
  <si>
    <t>ส1 ชส.2</t>
  </si>
  <si>
    <t>2106-2005(ป)</t>
  </si>
  <si>
    <t>2106-2005(ท)</t>
  </si>
  <si>
    <t>3121-2007(ป)</t>
  </si>
  <si>
    <t>2 สถ.1</t>
  </si>
  <si>
    <t>20100-1301(ท)</t>
  </si>
  <si>
    <t>20100-1301</t>
  </si>
  <si>
    <t>สถานประกอบการ 1</t>
  </si>
  <si>
    <t>2121-8001 (ป)</t>
  </si>
  <si>
    <t>2106-8502</t>
  </si>
  <si>
    <t>2 ยธ.2</t>
  </si>
  <si>
    <t>2 สถ.2</t>
  </si>
  <si>
    <t>ตารางสอนรายบุคคล แผนกวิชาการก่อสร้าง   ประจำภาคเรียนที่   1   ปีการศึกษา   2562  (สป.1-9)</t>
  </si>
  <si>
    <t>ตารางสอนรายบุคคล แผนกวิชาการก่อสร้าง   ประจำภาคเรียนที่   1   ปีการศึกษา   2562  (สป.10-18)</t>
  </si>
  <si>
    <t>2108-8001</t>
  </si>
  <si>
    <t>อัตราส่วนชั่วโมงสอน   ชั่วโมงไม่เบิกค่าสอน : ชั่วโมงเบิกค่าสอน  คือ   13  :  12</t>
  </si>
  <si>
    <t>อัตราส่วนชั่วโมงสอน   ชั่วโมงไม่เบิกค่าสอน : ชั่วโมงเบิกค่าสอน  คือ    12 :  12</t>
  </si>
  <si>
    <t>อัตราส่วนชั่วโมงสอน   ชั่วโมงไม่เบิกค่าสอน : ชั่วโมงเบิกค่าสอน  คือ    19 :  12</t>
  </si>
  <si>
    <t>ชส.22</t>
  </si>
  <si>
    <t>อัตราส่วนชั่วโมงสอน   ชั่วโมงไม่เบิกค่าสอน : ชั่วโมงเบิกค่าสอน  คือ   18  :  12</t>
  </si>
  <si>
    <t>อัตราส่วนชั่วโมงสอน   ชั่วโมงไม่เบิกค่าสอน : ชั่วโมงเบิกค่าสอน  คือ   27  :  12</t>
  </si>
  <si>
    <t>อัตราส่วนชั่วโมงสอน   ชั่วโมงไม่เบิกค่าสอน : ชั่วโมงเบิกค่าสอน  คือ   21  :  12</t>
  </si>
  <si>
    <t>อัตราส่วนชั่วโมงสอน   ชั่วโมงไม่เบิกค่าสอน : ชั่วโมงเบิกค่าสอน  คือ   20  :  12</t>
  </si>
  <si>
    <t>824</t>
  </si>
  <si>
    <t>อัตราส่วนชั่วโมงสอน   ชั่วโมงไม่เบิกค่าสอน : ชั่วโมงเบิกค่าสอน  คือ    21 :  12</t>
  </si>
  <si>
    <t>2121-8001(ป)</t>
  </si>
  <si>
    <t>อัตราส่วนชั่วโมงสอน   ชั่วโมงไม่เบิกค่าสอน : ชั่วโมงเบิกค่าสอน  คือ   20  :  11</t>
  </si>
  <si>
    <t>อัตราส่วนชั่วโมงสอน   ชั่วโมงไม่เบิกค่าสอน : ชั่วโมงเบิกค่าสอน  คือ    22 :  12</t>
  </si>
  <si>
    <t>3106-2108</t>
  </si>
  <si>
    <t>อัตราส่วนชั่วโมงสอน   ชั่วโมงไม่เบิกค่าสอน : ชั่วโมงเบิกค่าสอน  คือ    15 :  9</t>
  </si>
  <si>
    <t>อัตราส่วนชั่วโมงสอน   ชั่วโมงไม่เบิกค่าสอน : ชั่วโมงเบิกค่าสอน  คือ    20 :  7</t>
  </si>
  <si>
    <t>นายอานันท์   วงษ์ศรีวอ</t>
  </si>
  <si>
    <t>อัตราส่วนชั่วโมงสอน   ชั่วโมงไม่เบิกค่าสอน : ชั่วโมงเบิกค่าสอน  คือ    26  :  12</t>
  </si>
  <si>
    <t>อัตราส่วนชั่วโมงสอน   ชั่วโมงไม่เบิกค่าสอน : ชั่วโมงเบิกค่าสอน  คือ   20  :  10</t>
  </si>
  <si>
    <t>3100-2006</t>
  </si>
  <si>
    <t>3106-2003</t>
  </si>
  <si>
    <t>3106-2007</t>
  </si>
  <si>
    <t>อัตราส่วนชั่วโมงสอน   ชั่วโมงไม่เบิกค่าสอน : ชั่วโมงเบิกค่าสอน  คือ    15 :  4</t>
  </si>
  <si>
    <t>อัตราส่วนชั่วโมงสอน   ชั่วโมงไม่เบิกค่าสอน : ชั่วโมงเบิกค่าสอน  คือ   22  :  12</t>
  </si>
  <si>
    <t>อัตราส่วนชั่วโมงสอน   ชั่วโมงไม่เบิกค่าสอน : ชั่วโมงเบิกค่าสอน  คือ    18 :  12</t>
  </si>
  <si>
    <t xml:space="preserve">จำนวนชั่วโมงสอนในเวลาราชการ (โหลด)  คือ 15  ชม./สัปดาห์  </t>
  </si>
  <si>
    <t xml:space="preserve">จำนวนชั่วโมงสอนในเวลาราชการ (โหลด)  คือ  12   ชม./สัปดาห์  </t>
  </si>
  <si>
    <t>ผู้ช่วยเจ้าหน้าที่งานโครงการพิเศษและบริการชุมชน</t>
  </si>
  <si>
    <t>ครูอัตราจ้าง 1</t>
  </si>
  <si>
    <t>ครูอัตราจ้าง 2</t>
  </si>
  <si>
    <t>ครูอัตราจ้าง 3</t>
  </si>
  <si>
    <t>ครูอัตราจ้าง 4</t>
  </si>
  <si>
    <t>ครูอัตราจ้าง 5</t>
  </si>
  <si>
    <t>ครูอัตราจ้าง 6</t>
  </si>
  <si>
    <t>PLC</t>
  </si>
  <si>
    <t>นางสาวนิศากร  จันทป</t>
  </si>
  <si>
    <t xml:space="preserve">Lab 3 </t>
  </si>
  <si>
    <t>อัตราส่วนชั่วโมงสอน   ชั่วโมงไม่เบิกค่าสอน : ชั่วโมงเบิกค่าสอน  คือ    16 :  12</t>
  </si>
  <si>
    <t>อัตราส่วนชั่วโมงสอน   ชั่วโมงไม่เบิกค่าสอน : ชั่วโมงเบิกค่าสอน  คือ   18  :  9</t>
  </si>
  <si>
    <t>อัตราส่วนชั่วโมงสอน   ชั่วโมงไม่เบิกค่าสอน : ชั่วโมงเบิกค่าสอน  คือ   20  :  2</t>
  </si>
  <si>
    <t>รง.ชส.(14คน)</t>
  </si>
  <si>
    <t>(14คน)</t>
  </si>
  <si>
    <t>(28คน)</t>
  </si>
  <si>
    <t>ชส.24(4คน)</t>
  </si>
  <si>
    <t>(4คน)</t>
  </si>
  <si>
    <t>3000-2001(4คน)</t>
  </si>
  <si>
    <t>(20คน)</t>
  </si>
  <si>
    <t>(12คน)</t>
  </si>
  <si>
    <t>3000*2001(12คน)</t>
  </si>
  <si>
    <t>(16คน)</t>
  </si>
  <si>
    <t>(23คน)</t>
  </si>
  <si>
    <t>Lab.3(20คน)</t>
  </si>
  <si>
    <t>(33คน)3 ยธ.1,2</t>
  </si>
  <si>
    <t>(12คน)3 ยธ.3</t>
  </si>
  <si>
    <t>ชส.28(15คน)</t>
  </si>
  <si>
    <t>(15คน)</t>
  </si>
  <si>
    <t>3000-2001(15คน)</t>
  </si>
  <si>
    <t>(34คน)</t>
  </si>
  <si>
    <t>ชส.25(23คน)</t>
  </si>
  <si>
    <t>Lab.1(20คน)</t>
  </si>
  <si>
    <t>3000-2001(16คน)</t>
  </si>
  <si>
    <t>(13คน)</t>
  </si>
  <si>
    <t>Lab.2(4คน)</t>
  </si>
  <si>
    <t>2000-2005(33คน)</t>
  </si>
  <si>
    <t>(33คน)</t>
  </si>
  <si>
    <t>Lab.2(15คน)</t>
  </si>
  <si>
    <t>สถ.21(15คน)</t>
  </si>
  <si>
    <t>สถ.21(29คน)</t>
  </si>
  <si>
    <t>(29คน)</t>
  </si>
  <si>
    <t>20000-2001(29คน)</t>
  </si>
  <si>
    <t>Lab.1(8คน)</t>
  </si>
  <si>
    <t>(8คน)</t>
  </si>
  <si>
    <t>3000-2001(23คน)</t>
  </si>
  <si>
    <t>Lab.3(8คน)</t>
  </si>
  <si>
    <t>ชส.27(15คน)</t>
  </si>
  <si>
    <t>(9คน)</t>
  </si>
  <si>
    <t>ชส.21(9คน)</t>
  </si>
  <si>
    <t>ชส.27(13คน)</t>
  </si>
  <si>
    <t>2000-2003(26คน)</t>
  </si>
  <si>
    <t>(26คน)</t>
  </si>
  <si>
    <t>(สป.1-9) (12คน)3 ยธ.3</t>
  </si>
  <si>
    <t>(สป.10-18) (18คน)3 ยธ.1</t>
  </si>
  <si>
    <t>(18คน)</t>
  </si>
  <si>
    <t>3000-2003(28คน)</t>
  </si>
  <si>
    <t>รง.ชส.(9คน)</t>
  </si>
  <si>
    <t>(19คน)</t>
  </si>
  <si>
    <t>20000-2001(41คน)</t>
  </si>
  <si>
    <t>(21คน)</t>
  </si>
  <si>
    <t>2000-2003(23คน)</t>
  </si>
  <si>
    <t>ชส.23(26คน)</t>
  </si>
  <si>
    <t>(41คน)</t>
  </si>
  <si>
    <t>ชส.23(28คน)</t>
  </si>
  <si>
    <t>20000-2001(34คน)</t>
  </si>
  <si>
    <t>ชส.28(23คน)</t>
  </si>
  <si>
    <t>Lab.3(15คน)</t>
  </si>
  <si>
    <t>2000-2005(12คน)</t>
  </si>
  <si>
    <t>ชส.23(29คน)</t>
  </si>
  <si>
    <t>สถ.11(29คน)</t>
  </si>
  <si>
    <t>Lab.3(13คน)</t>
  </si>
  <si>
    <t>2000-2005(27คน)</t>
  </si>
  <si>
    <t>ชส.28(28คน)</t>
  </si>
  <si>
    <t>ชส.28(26คน)</t>
  </si>
  <si>
    <t>ชส.21(14คน)</t>
  </si>
  <si>
    <t>2000-2003(28คน)</t>
  </si>
  <si>
    <t>สถ.21(11คน)</t>
  </si>
  <si>
    <t>(11คน)</t>
  </si>
  <si>
    <t>สถ.11(26คน)</t>
  </si>
  <si>
    <t>ส.2 ชส.3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</si>
</sst>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6"/>
      <name val="Angsana New"/>
      <charset val="222"/>
    </font>
    <font>
      <b/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2"/>
      <color indexed="10"/>
      <name val="TH SarabunPSK"/>
      <family val="2"/>
    </font>
    <font>
      <sz val="16"/>
      <name val="TH SarabunPSK"/>
      <family val="2"/>
    </font>
    <font>
      <u/>
      <sz val="12"/>
      <name val="TH SarabunPSK"/>
      <family val="2"/>
    </font>
    <font>
      <sz val="11"/>
      <name val="TH SarabunPSK"/>
      <family val="2"/>
    </font>
    <font>
      <sz val="14"/>
      <name val="Angsana New"/>
      <family val="1"/>
    </font>
    <font>
      <sz val="12"/>
      <name val="AngsanaUPC"/>
      <family val="1"/>
      <charset val="222"/>
    </font>
    <font>
      <sz val="12"/>
      <name val="Angsana New"/>
      <family val="1"/>
    </font>
    <font>
      <sz val="14"/>
      <name val="Cordia New"/>
      <family val="2"/>
    </font>
    <font>
      <sz val="14"/>
      <name val="AngsanaUPC"/>
      <family val="1"/>
    </font>
    <font>
      <sz val="8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280">
    <xf numFmtId="0" fontId="0" fillId="0" borderId="0" xfId="0"/>
    <xf numFmtId="0" fontId="2" fillId="0" borderId="0" xfId="0" applyFont="1" applyBorder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0" fontId="2" fillId="0" borderId="2" xfId="0" applyFont="1" applyBorder="1"/>
    <xf numFmtId="0" fontId="7" fillId="0" borderId="5" xfId="0" applyFont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9" fillId="0" borderId="0" xfId="0" applyFont="1" applyBorder="1"/>
    <xf numFmtId="0" fontId="0" fillId="0" borderId="0" xfId="0" applyBorder="1"/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2" fillId="0" borderId="3" xfId="0" quotePrefix="1" applyFont="1" applyBorder="1" applyAlignment="1">
      <alignment horizontal="center" vertical="center" shrinkToFit="1"/>
    </xf>
    <xf numFmtId="49" fontId="2" fillId="4" borderId="9" xfId="0" applyNumberFormat="1" applyFont="1" applyFill="1" applyBorder="1" applyAlignment="1">
      <alignment horizontal="center" shrinkToFit="1"/>
    </xf>
    <xf numFmtId="49" fontId="2" fillId="4" borderId="4" xfId="0" applyNumberFormat="1" applyFont="1" applyFill="1" applyBorder="1" applyAlignment="1">
      <alignment horizontal="center" shrinkToFit="1"/>
    </xf>
    <xf numFmtId="49" fontId="2" fillId="4" borderId="7" xfId="0" applyNumberFormat="1" applyFont="1" applyFill="1" applyBorder="1" applyAlignment="1">
      <alignment horizont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shrinkToFit="1"/>
    </xf>
    <xf numFmtId="49" fontId="2" fillId="4" borderId="3" xfId="0" applyNumberFormat="1" applyFont="1" applyFill="1" applyBorder="1" applyAlignment="1">
      <alignment horizontal="center" shrinkToFit="1"/>
    </xf>
    <xf numFmtId="0" fontId="2" fillId="4" borderId="9" xfId="0" applyFont="1" applyFill="1" applyBorder="1" applyAlignment="1">
      <alignment horizontal="center" vertical="center" shrinkToFit="1"/>
    </xf>
    <xf numFmtId="49" fontId="2" fillId="4" borderId="11" xfId="0" applyNumberFormat="1" applyFont="1" applyFill="1" applyBorder="1" applyAlignment="1">
      <alignment horizontal="center" shrinkToFit="1"/>
    </xf>
    <xf numFmtId="49" fontId="2" fillId="4" borderId="11" xfId="0" applyNumberFormat="1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9" xfId="0" applyFont="1" applyFill="1" applyBorder="1"/>
    <xf numFmtId="0" fontId="2" fillId="4" borderId="4" xfId="0" applyFont="1" applyFill="1" applyBorder="1"/>
    <xf numFmtId="0" fontId="2" fillId="4" borderId="7" xfId="0" applyFont="1" applyFill="1" applyBorder="1"/>
    <xf numFmtId="0" fontId="5" fillId="4" borderId="6" xfId="0" applyFont="1" applyFill="1" applyBorder="1" applyAlignment="1">
      <alignment vertical="center"/>
    </xf>
    <xf numFmtId="0" fontId="2" fillId="4" borderId="5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vertical="center"/>
    </xf>
    <xf numFmtId="0" fontId="2" fillId="4" borderId="4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49" fontId="2" fillId="4" borderId="9" xfId="1" applyNumberFormat="1" applyFont="1" applyFill="1" applyBorder="1" applyAlignment="1">
      <alignment horizontal="center" vertical="center" shrinkToFit="1"/>
    </xf>
    <xf numFmtId="49" fontId="2" fillId="4" borderId="4" xfId="1" applyNumberFormat="1" applyFont="1" applyFill="1" applyBorder="1" applyAlignment="1">
      <alignment horizontal="center" vertical="center" shrinkToFit="1"/>
    </xf>
    <xf numFmtId="49" fontId="2" fillId="4" borderId="7" xfId="1" applyNumberFormat="1" applyFont="1" applyFill="1" applyBorder="1" applyAlignment="1">
      <alignment horizontal="center" vertical="center" shrinkToFit="1"/>
    </xf>
    <xf numFmtId="49" fontId="2" fillId="4" borderId="12" xfId="1" applyNumberFormat="1" applyFont="1" applyFill="1" applyBorder="1" applyAlignment="1">
      <alignment horizontal="center" vertical="center" shrinkToFit="1"/>
    </xf>
    <xf numFmtId="49" fontId="2" fillId="4" borderId="0" xfId="1" applyNumberFormat="1" applyFont="1" applyFill="1" applyBorder="1" applyAlignment="1">
      <alignment horizontal="center" vertical="center" shrinkToFit="1"/>
    </xf>
    <xf numFmtId="49" fontId="2" fillId="4" borderId="2" xfId="1" applyNumberFormat="1" applyFont="1" applyFill="1" applyBorder="1" applyAlignment="1">
      <alignment horizontal="center" vertical="center" shrinkToFit="1"/>
    </xf>
    <xf numFmtId="49" fontId="10" fillId="4" borderId="13" xfId="1" applyNumberFormat="1" applyFont="1" applyFill="1" applyBorder="1" applyAlignment="1">
      <alignment horizontal="center" vertical="center" shrinkToFit="1"/>
    </xf>
    <xf numFmtId="0" fontId="2" fillId="4" borderId="14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 shrinkToFit="1"/>
    </xf>
    <xf numFmtId="0" fontId="2" fillId="4" borderId="14" xfId="1" applyFont="1" applyFill="1" applyBorder="1" applyAlignment="1">
      <alignment horizontal="center" vertical="center" shrinkToFit="1"/>
    </xf>
    <xf numFmtId="0" fontId="2" fillId="4" borderId="10" xfId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17" fillId="4" borderId="4" xfId="1" applyFont="1" applyFill="1" applyBorder="1" applyAlignment="1">
      <alignment horizontal="center" vertical="center"/>
    </xf>
    <xf numFmtId="0" fontId="17" fillId="4" borderId="7" xfId="1" applyFont="1" applyFill="1" applyBorder="1" applyAlignment="1">
      <alignment horizontal="center" vertical="center"/>
    </xf>
    <xf numFmtId="0" fontId="17" fillId="4" borderId="9" xfId="1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horizontal="center" vertical="center"/>
    </xf>
    <xf numFmtId="49" fontId="10" fillId="4" borderId="4" xfId="1" applyNumberFormat="1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shrinkToFit="1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quotePrefix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4" borderId="0" xfId="1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49" fontId="17" fillId="4" borderId="9" xfId="1" applyNumberFormat="1" applyFont="1" applyFill="1" applyBorder="1" applyAlignment="1">
      <alignment horizontal="center" vertical="center" shrinkToFit="1"/>
    </xf>
    <xf numFmtId="49" fontId="17" fillId="4" borderId="4" xfId="1" applyNumberFormat="1" applyFont="1" applyFill="1" applyBorder="1" applyAlignment="1">
      <alignment horizontal="center" vertical="center" shrinkToFit="1"/>
    </xf>
    <xf numFmtId="49" fontId="17" fillId="4" borderId="7" xfId="1" applyNumberFormat="1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vertical="center" shrinkToFit="1"/>
    </xf>
    <xf numFmtId="49" fontId="2" fillId="4" borderId="1" xfId="1" applyNumberFormat="1" applyFont="1" applyFill="1" applyBorder="1" applyAlignment="1">
      <alignment horizontal="center" vertical="center" shrinkToFit="1"/>
    </xf>
    <xf numFmtId="49" fontId="2" fillId="4" borderId="13" xfId="0" applyNumberFormat="1" applyFont="1" applyFill="1" applyBorder="1" applyAlignment="1">
      <alignment vertical="center"/>
    </xf>
    <xf numFmtId="49" fontId="2" fillId="4" borderId="16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shrinkToFit="1"/>
    </xf>
    <xf numFmtId="49" fontId="17" fillId="4" borderId="12" xfId="1" applyNumberFormat="1" applyFont="1" applyFill="1" applyBorder="1" applyAlignment="1">
      <alignment horizontal="center" vertical="center" shrinkToFit="1"/>
    </xf>
    <xf numFmtId="49" fontId="17" fillId="4" borderId="0" xfId="1" applyNumberFormat="1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horizontal="center" shrinkToFit="1"/>
    </xf>
    <xf numFmtId="49" fontId="17" fillId="4" borderId="2" xfId="1" applyNumberFormat="1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horizontal="center" shrinkToFit="1"/>
    </xf>
    <xf numFmtId="0" fontId="2" fillId="4" borderId="10" xfId="1" applyFont="1" applyFill="1" applyBorder="1" applyAlignment="1">
      <alignment horizontal="center" vertical="center"/>
    </xf>
    <xf numFmtId="49" fontId="2" fillId="4" borderId="6" xfId="1" applyNumberFormat="1" applyFont="1" applyFill="1" applyBorder="1" applyAlignment="1">
      <alignment horizontal="center" vertical="center" shrinkToFit="1"/>
    </xf>
    <xf numFmtId="0" fontId="17" fillId="4" borderId="5" xfId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shrinkToFit="1"/>
    </xf>
    <xf numFmtId="0" fontId="2" fillId="4" borderId="17" xfId="0" applyFont="1" applyFill="1" applyBorder="1" applyAlignment="1">
      <alignment horizontal="center" shrinkToFit="1"/>
    </xf>
    <xf numFmtId="0" fontId="2" fillId="4" borderId="9" xfId="2" applyFont="1" applyFill="1" applyBorder="1" applyAlignment="1">
      <alignment horizontal="center" shrinkToFit="1"/>
    </xf>
    <xf numFmtId="0" fontId="2" fillId="4" borderId="18" xfId="0" applyFont="1" applyFill="1" applyBorder="1" applyAlignment="1">
      <alignment horizontal="center" shrinkToFit="1"/>
    </xf>
    <xf numFmtId="0" fontId="2" fillId="4" borderId="14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horizontal="center" vertical="center" shrinkToFit="1"/>
    </xf>
    <xf numFmtId="0" fontId="2" fillId="4" borderId="15" xfId="1" applyFont="1" applyFill="1" applyBorder="1" applyAlignment="1">
      <alignment horizontal="center" vertical="center" shrinkToFit="1"/>
    </xf>
    <xf numFmtId="0" fontId="2" fillId="4" borderId="1" xfId="1" applyFont="1" applyFill="1" applyBorder="1" applyAlignment="1">
      <alignment horizontal="right" vertical="center" shrinkToFit="1"/>
    </xf>
    <xf numFmtId="0" fontId="2" fillId="4" borderId="9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left" vertical="center"/>
    </xf>
    <xf numFmtId="0" fontId="2" fillId="4" borderId="11" xfId="2" applyFont="1" applyFill="1" applyBorder="1" applyAlignment="1">
      <alignment horizontal="center" shrinkToFit="1"/>
    </xf>
    <xf numFmtId="49" fontId="10" fillId="4" borderId="6" xfId="1" applyNumberFormat="1" applyFont="1" applyFill="1" applyBorder="1" applyAlignment="1">
      <alignment horizontal="center" vertical="center" shrinkToFit="1"/>
    </xf>
    <xf numFmtId="49" fontId="2" fillId="4" borderId="14" xfId="1" applyNumberFormat="1" applyFont="1" applyFill="1" applyBorder="1" applyAlignment="1">
      <alignment horizontal="center" vertical="center" shrinkToFit="1"/>
    </xf>
    <xf numFmtId="49" fontId="2" fillId="4" borderId="11" xfId="0" applyNumberFormat="1" applyFont="1" applyFill="1" applyBorder="1" applyAlignment="1">
      <alignment horizontal="center" shrinkToFit="1"/>
    </xf>
    <xf numFmtId="0" fontId="2" fillId="4" borderId="9" xfId="0" applyFont="1" applyFill="1" applyBorder="1" applyAlignment="1">
      <alignment horizontal="right" shrinkToFit="1"/>
    </xf>
    <xf numFmtId="49" fontId="2" fillId="4" borderId="7" xfId="1" applyNumberFormat="1" applyFont="1" applyFill="1" applyBorder="1" applyAlignment="1">
      <alignment horizontal="right" vertical="center" shrinkToFit="1"/>
    </xf>
    <xf numFmtId="49" fontId="2" fillId="4" borderId="7" xfId="1" applyNumberFormat="1" applyFont="1" applyFill="1" applyBorder="1" applyAlignment="1">
      <alignment horizontal="left" vertical="center" shrinkToFit="1"/>
    </xf>
    <xf numFmtId="49" fontId="2" fillId="4" borderId="2" xfId="1" applyNumberFormat="1" applyFont="1" applyFill="1" applyBorder="1" applyAlignment="1">
      <alignment horizontal="left" vertical="center" shrinkToFit="1"/>
    </xf>
    <xf numFmtId="49" fontId="2" fillId="4" borderId="4" xfId="1" applyNumberFormat="1" applyFont="1" applyFill="1" applyBorder="1" applyAlignment="1">
      <alignment horizontal="right" vertical="center" shrinkToFit="1"/>
    </xf>
    <xf numFmtId="0" fontId="2" fillId="4" borderId="1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7" xfId="1" applyFont="1" applyFill="1" applyBorder="1" applyAlignment="1">
      <alignment horizontal="left" vertical="center"/>
    </xf>
    <xf numFmtId="0" fontId="2" fillId="4" borderId="7" xfId="1" applyFont="1" applyFill="1" applyBorder="1" applyAlignment="1">
      <alignment horizontal="right" vertical="center"/>
    </xf>
    <xf numFmtId="49" fontId="2" fillId="4" borderId="7" xfId="1" applyNumberFormat="1" applyFont="1" applyFill="1" applyBorder="1" applyAlignment="1">
      <alignment horizontal="center" shrinkToFit="1"/>
    </xf>
    <xf numFmtId="49" fontId="2" fillId="4" borderId="7" xfId="1" applyNumberFormat="1" applyFont="1" applyFill="1" applyBorder="1" applyAlignment="1">
      <alignment horizontal="right" shrinkToFit="1"/>
    </xf>
    <xf numFmtId="49" fontId="2" fillId="4" borderId="4" xfId="1" applyNumberFormat="1" applyFont="1" applyFill="1" applyBorder="1" applyAlignment="1">
      <alignment horizontal="center" shrinkToFit="1"/>
    </xf>
    <xf numFmtId="0" fontId="2" fillId="4" borderId="4" xfId="1" applyFont="1" applyFill="1" applyBorder="1" applyAlignment="1">
      <alignment vertical="center"/>
    </xf>
    <xf numFmtId="0" fontId="2" fillId="4" borderId="4" xfId="2" applyFont="1" applyFill="1" applyBorder="1" applyAlignment="1">
      <alignment horizontal="center" shrinkToFit="1"/>
    </xf>
    <xf numFmtId="0" fontId="2" fillId="4" borderId="7" xfId="1" applyFont="1" applyFill="1" applyBorder="1" applyAlignment="1">
      <alignment vertical="center"/>
    </xf>
    <xf numFmtId="0" fontId="2" fillId="4" borderId="3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shrinkToFit="1"/>
    </xf>
    <xf numFmtId="49" fontId="2" fillId="4" borderId="15" xfId="1" applyNumberFormat="1" applyFont="1" applyFill="1" applyBorder="1" applyAlignment="1">
      <alignment horizontal="center" vertical="center" shrinkToFit="1"/>
    </xf>
    <xf numFmtId="49" fontId="2" fillId="4" borderId="9" xfId="0" applyNumberFormat="1" applyFont="1" applyFill="1" applyBorder="1" applyAlignment="1">
      <alignment shrinkToFit="1"/>
    </xf>
    <xf numFmtId="0" fontId="2" fillId="0" borderId="0" xfId="0" applyFont="1" applyAlignment="1">
      <alignment horizontal="center"/>
    </xf>
    <xf numFmtId="0" fontId="16" fillId="4" borderId="1" xfId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shrinkToFit="1"/>
    </xf>
    <xf numFmtId="49" fontId="2" fillId="4" borderId="10" xfId="1" applyNumberFormat="1" applyFont="1" applyFill="1" applyBorder="1" applyAlignment="1">
      <alignment horizontal="center" vertical="center" shrinkToFit="1"/>
    </xf>
    <xf numFmtId="49" fontId="2" fillId="4" borderId="5" xfId="1" applyNumberFormat="1" applyFont="1" applyFill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15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2" fillId="3" borderId="8" xfId="0" applyFont="1" applyFill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1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1" fontId="4" fillId="0" borderId="21" xfId="0" applyNumberFormat="1" applyFont="1" applyBorder="1" applyAlignment="1">
      <alignment horizontal="center" vertical="center"/>
    </xf>
    <xf numFmtId="0" fontId="17" fillId="4" borderId="4" xfId="1" applyFont="1" applyFill="1" applyBorder="1" applyAlignment="1">
      <alignment horizontal="center" vertical="center" shrinkToFit="1"/>
    </xf>
    <xf numFmtId="49" fontId="17" fillId="4" borderId="0" xfId="1" applyNumberFormat="1" applyFont="1" applyFill="1" applyAlignment="1">
      <alignment horizontal="center" vertical="center" shrinkToFit="1"/>
    </xf>
    <xf numFmtId="0" fontId="17" fillId="4" borderId="7" xfId="1" applyFont="1" applyFill="1" applyBorder="1" applyAlignment="1">
      <alignment horizontal="center" vertical="center" shrinkToFit="1"/>
    </xf>
    <xf numFmtId="0" fontId="17" fillId="4" borderId="5" xfId="1" applyFont="1" applyFill="1" applyBorder="1" applyAlignment="1">
      <alignment vertical="center"/>
    </xf>
    <xf numFmtId="0" fontId="17" fillId="4" borderId="1" xfId="1" applyFont="1" applyFill="1" applyBorder="1" applyAlignment="1">
      <alignment horizontal="center" vertical="center" shrinkToFit="1"/>
    </xf>
    <xf numFmtId="0" fontId="14" fillId="4" borderId="0" xfId="1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4" borderId="22" xfId="1" applyFont="1" applyFill="1" applyBorder="1" applyAlignment="1">
      <alignment horizontal="center" vertical="center"/>
    </xf>
    <xf numFmtId="0" fontId="2" fillId="4" borderId="23" xfId="1" applyFont="1" applyFill="1" applyBorder="1" applyAlignment="1">
      <alignment horizontal="center" vertical="center"/>
    </xf>
    <xf numFmtId="0" fontId="1" fillId="4" borderId="24" xfId="1" applyFont="1" applyFill="1" applyBorder="1" applyAlignment="1">
      <alignment horizontal="center" vertical="center"/>
    </xf>
    <xf numFmtId="0" fontId="1" fillId="4" borderId="25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4" borderId="22" xfId="1" applyFont="1" applyFill="1" applyBorder="1" applyAlignment="1">
      <alignment horizontal="center" vertical="center"/>
    </xf>
    <xf numFmtId="0" fontId="1" fillId="4" borderId="23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textRotation="90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textRotation="90"/>
    </xf>
    <xf numFmtId="0" fontId="15" fillId="2" borderId="4" xfId="0" applyFont="1" applyFill="1" applyBorder="1" applyAlignment="1">
      <alignment horizontal="center" vertical="center" textRotation="90"/>
    </xf>
    <xf numFmtId="0" fontId="15" fillId="2" borderId="5" xfId="0" applyFont="1" applyFill="1" applyBorder="1" applyAlignment="1">
      <alignment horizontal="center" vertical="center" textRotation="90"/>
    </xf>
    <xf numFmtId="0" fontId="15" fillId="2" borderId="7" xfId="0" applyFont="1" applyFill="1" applyBorder="1" applyAlignment="1">
      <alignment horizontal="center" vertical="center" textRotation="90"/>
    </xf>
    <xf numFmtId="0" fontId="15" fillId="0" borderId="9" xfId="0" applyFont="1" applyFill="1" applyBorder="1" applyAlignment="1">
      <alignment horizontal="center" vertical="center" textRotation="90" shrinkToFit="1"/>
    </xf>
    <xf numFmtId="0" fontId="15" fillId="0" borderId="4" xfId="0" applyFont="1" applyFill="1" applyBorder="1" applyAlignment="1">
      <alignment horizontal="center" vertical="center" textRotation="90" shrinkToFit="1"/>
    </xf>
    <xf numFmtId="0" fontId="15" fillId="0" borderId="6" xfId="0" applyFont="1" applyFill="1" applyBorder="1" applyAlignment="1">
      <alignment horizontal="center" vertical="center" textRotation="90" shrinkToFit="1"/>
    </xf>
    <xf numFmtId="0" fontId="15" fillId="0" borderId="5" xfId="0" applyFont="1" applyFill="1" applyBorder="1" applyAlignment="1">
      <alignment horizontal="center" vertical="center" textRotation="90" shrinkToFit="1"/>
    </xf>
    <xf numFmtId="0" fontId="15" fillId="0" borderId="7" xfId="0" applyFont="1" applyFill="1" applyBorder="1" applyAlignment="1">
      <alignment horizontal="center" vertical="center" textRotation="90" shrinkToFit="1"/>
    </xf>
    <xf numFmtId="0" fontId="2" fillId="0" borderId="9" xfId="0" applyFont="1" applyFill="1" applyBorder="1" applyAlignment="1">
      <alignment horizontal="center" vertical="center" textRotation="90" shrinkToFit="1"/>
    </xf>
    <xf numFmtId="0" fontId="2" fillId="0" borderId="4" xfId="0" applyFont="1" applyFill="1" applyBorder="1" applyAlignment="1">
      <alignment horizontal="center" vertical="center" textRotation="90" shrinkToFit="1"/>
    </xf>
    <xf numFmtId="0" fontId="2" fillId="0" borderId="5" xfId="0" applyFont="1" applyFill="1" applyBorder="1" applyAlignment="1">
      <alignment horizontal="center" vertical="center" textRotation="90" shrinkToFit="1"/>
    </xf>
    <xf numFmtId="0" fontId="2" fillId="0" borderId="7" xfId="0" applyFont="1" applyFill="1" applyBorder="1" applyAlignment="1">
      <alignment horizontal="center" vertical="center" textRotation="90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textRotation="90"/>
    </xf>
    <xf numFmtId="0" fontId="15" fillId="0" borderId="4" xfId="0" applyFont="1" applyFill="1" applyBorder="1" applyAlignment="1">
      <alignment horizontal="center" vertical="center" textRotation="90"/>
    </xf>
    <xf numFmtId="0" fontId="15" fillId="0" borderId="6" xfId="0" applyFont="1" applyFill="1" applyBorder="1" applyAlignment="1">
      <alignment horizontal="center" vertical="center" textRotation="90"/>
    </xf>
    <xf numFmtId="0" fontId="15" fillId="0" borderId="5" xfId="0" applyFont="1" applyFill="1" applyBorder="1" applyAlignment="1">
      <alignment horizontal="center" vertical="center" textRotation="90"/>
    </xf>
    <xf numFmtId="0" fontId="15" fillId="0" borderId="7" xfId="0" applyFont="1" applyFill="1" applyBorder="1" applyAlignment="1">
      <alignment horizontal="center" vertical="center" textRotation="90"/>
    </xf>
    <xf numFmtId="0" fontId="3" fillId="4" borderId="22" xfId="1" applyFont="1" applyFill="1" applyBorder="1" applyAlignment="1">
      <alignment horizontal="center" vertical="center"/>
    </xf>
    <xf numFmtId="0" fontId="3" fillId="4" borderId="23" xfId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textRotation="90"/>
    </xf>
    <xf numFmtId="0" fontId="15" fillId="2" borderId="10" xfId="0" applyFont="1" applyFill="1" applyBorder="1" applyAlignment="1">
      <alignment horizontal="center" vertical="center" textRotation="90"/>
    </xf>
    <xf numFmtId="0" fontId="2" fillId="4" borderId="22" xfId="1" applyFont="1" applyFill="1" applyBorder="1" applyAlignment="1">
      <alignment horizontal="center" vertical="top"/>
    </xf>
    <xf numFmtId="0" fontId="2" fillId="4" borderId="23" xfId="1" applyFont="1" applyFill="1" applyBorder="1" applyAlignment="1">
      <alignment horizontal="center" vertical="top"/>
    </xf>
    <xf numFmtId="0" fontId="14" fillId="0" borderId="2" xfId="0" applyFont="1" applyBorder="1" applyAlignment="1">
      <alignment horizontal="left" vertical="center"/>
    </xf>
    <xf numFmtId="0" fontId="3" fillId="4" borderId="24" xfId="1" applyFont="1" applyFill="1" applyBorder="1" applyAlignment="1">
      <alignment horizontal="center" vertical="center"/>
    </xf>
    <xf numFmtId="0" fontId="3" fillId="4" borderId="25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73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73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734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73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73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735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735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735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735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5351</xdr:colOff>
      <xdr:row>7</xdr:row>
      <xdr:rowOff>123075</xdr:rowOff>
    </xdr:from>
    <xdr:to>
      <xdr:col>9</xdr:col>
      <xdr:colOff>0</xdr:colOff>
      <xdr:row>7</xdr:row>
      <xdr:rowOff>123076</xdr:rowOff>
    </xdr:to>
    <xdr:cxnSp macro="">
      <xdr:nvCxnSpPr>
        <xdr:cNvPr id="3" name="ลูกศรเชื่อมต่อแบบตรง 2"/>
        <xdr:cNvCxnSpPr/>
      </xdr:nvCxnSpPr>
      <xdr:spPr>
        <a:xfrm>
          <a:off x="4018694" y="1792626"/>
          <a:ext cx="1332430" cy="1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400387</xdr:colOff>
      <xdr:row>10</xdr:row>
      <xdr:rowOff>92721</xdr:rowOff>
    </xdr:from>
    <xdr:to>
      <xdr:col>4</xdr:col>
      <xdr:colOff>0</xdr:colOff>
      <xdr:row>10</xdr:row>
      <xdr:rowOff>92721</xdr:rowOff>
    </xdr:to>
    <xdr:cxnSp macro="">
      <xdr:nvCxnSpPr>
        <xdr:cNvPr id="13" name="ลูกศรเชื่อมต่อแบบตรง 12"/>
        <xdr:cNvCxnSpPr/>
      </xdr:nvCxnSpPr>
      <xdr:spPr>
        <a:xfrm>
          <a:off x="1011504" y="2402323"/>
          <a:ext cx="1331815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117725</xdr:rowOff>
    </xdr:from>
    <xdr:to>
      <xdr:col>5</xdr:col>
      <xdr:colOff>684121</xdr:colOff>
      <xdr:row>16</xdr:row>
      <xdr:rowOff>117726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936447" y="3665520"/>
          <a:ext cx="2675561" cy="1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5351</xdr:colOff>
      <xdr:row>19</xdr:row>
      <xdr:rowOff>117230</xdr:rowOff>
    </xdr:from>
    <xdr:to>
      <xdr:col>8</xdr:col>
      <xdr:colOff>682392</xdr:colOff>
      <xdr:row>19</xdr:row>
      <xdr:rowOff>117727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4005851" y="4352192"/>
          <a:ext cx="1320822" cy="497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658373</xdr:colOff>
      <xdr:row>13</xdr:row>
      <xdr:rowOff>120693</xdr:rowOff>
    </xdr:from>
    <xdr:to>
      <xdr:col>9</xdr:col>
      <xdr:colOff>710499</xdr:colOff>
      <xdr:row>13</xdr:row>
      <xdr:rowOff>120693</xdr:rowOff>
    </xdr:to>
    <xdr:cxnSp macro="">
      <xdr:nvCxnSpPr>
        <xdr:cNvPr id="28" name="ลูกศรเชื่อมต่อแบบตรง 27"/>
        <xdr:cNvCxnSpPr/>
      </xdr:nvCxnSpPr>
      <xdr:spPr>
        <a:xfrm>
          <a:off x="5401849" y="3040171"/>
          <a:ext cx="717637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659729</xdr:colOff>
      <xdr:row>7</xdr:row>
      <xdr:rowOff>117722</xdr:rowOff>
    </xdr:from>
    <xdr:to>
      <xdr:col>5</xdr:col>
      <xdr:colOff>666687</xdr:colOff>
      <xdr:row>7</xdr:row>
      <xdr:rowOff>117724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1599986" y="1787273"/>
          <a:ext cx="2012023" cy="2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11160</xdr:rowOff>
    </xdr:from>
    <xdr:to>
      <xdr:col>9</xdr:col>
      <xdr:colOff>2232</xdr:colOff>
      <xdr:row>14</xdr:row>
      <xdr:rowOff>11160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13343" y="3130407"/>
          <a:ext cx="1340013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659729</xdr:colOff>
      <xdr:row>13</xdr:row>
      <xdr:rowOff>117722</xdr:rowOff>
    </xdr:from>
    <xdr:to>
      <xdr:col>5</xdr:col>
      <xdr:colOff>666687</xdr:colOff>
      <xdr:row>13</xdr:row>
      <xdr:rowOff>117724</xdr:rowOff>
    </xdr:to>
    <xdr:cxnSp macro="">
      <xdr:nvCxnSpPr>
        <xdr:cNvPr id="27" name="ลูกศรเชื่อมต่อแบบตรง 26"/>
        <xdr:cNvCxnSpPr/>
      </xdr:nvCxnSpPr>
      <xdr:spPr>
        <a:xfrm flipV="1">
          <a:off x="1599986" y="1787273"/>
          <a:ext cx="2012023" cy="2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109902</xdr:rowOff>
    </xdr:from>
    <xdr:to>
      <xdr:col>6</xdr:col>
      <xdr:colOff>2140</xdr:colOff>
      <xdr:row>19</xdr:row>
      <xdr:rowOff>109903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930519" y="4344864"/>
          <a:ext cx="2669140" cy="1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124559</xdr:rowOff>
    </xdr:from>
    <xdr:to>
      <xdr:col>10</xdr:col>
      <xdr:colOff>619431</xdr:colOff>
      <xdr:row>7</xdr:row>
      <xdr:rowOff>124559</xdr:rowOff>
    </xdr:to>
    <xdr:cxnSp macro="">
      <xdr:nvCxnSpPr>
        <xdr:cNvPr id="20" name="ลูกศรเชื่อมต่อแบบตรง 19"/>
        <xdr:cNvCxnSpPr/>
      </xdr:nvCxnSpPr>
      <xdr:spPr>
        <a:xfrm>
          <a:off x="5334000" y="1809751"/>
          <a:ext cx="1331697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83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837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837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837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838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838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838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838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83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19050</xdr:colOff>
      <xdr:row>10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76700" y="2571750"/>
          <a:ext cx="685800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11906</xdr:colOff>
      <xdr:row>16</xdr:row>
      <xdr:rowOff>130969</xdr:rowOff>
    </xdr:from>
    <xdr:to>
      <xdr:col>10</xdr:col>
      <xdr:colOff>682281</xdr:colOff>
      <xdr:row>16</xdr:row>
      <xdr:rowOff>131885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93002" y="3728488"/>
          <a:ext cx="2647767" cy="916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5538</xdr:colOff>
      <xdr:row>19</xdr:row>
      <xdr:rowOff>127369</xdr:rowOff>
    </xdr:from>
    <xdr:to>
      <xdr:col>4</xdr:col>
      <xdr:colOff>10398</xdr:colOff>
      <xdr:row>19</xdr:row>
      <xdr:rowOff>127369</xdr:rowOff>
    </xdr:to>
    <xdr:cxnSp macro="">
      <xdr:nvCxnSpPr>
        <xdr:cNvPr id="26" name="ลูกศรเชื่อมต่อแบบตรง 25"/>
        <xdr:cNvCxnSpPr/>
      </xdr:nvCxnSpPr>
      <xdr:spPr>
        <a:xfrm>
          <a:off x="1013416" y="4828953"/>
          <a:ext cx="133393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387291</xdr:colOff>
      <xdr:row>19</xdr:row>
      <xdr:rowOff>132907</xdr:rowOff>
    </xdr:from>
    <xdr:to>
      <xdr:col>9</xdr:col>
      <xdr:colOff>4843</xdr:colOff>
      <xdr:row>19</xdr:row>
      <xdr:rowOff>132907</xdr:rowOff>
    </xdr:to>
    <xdr:cxnSp macro="">
      <xdr:nvCxnSpPr>
        <xdr:cNvPr id="27" name="ลูกศรเชื่อมต่อแบบตรง 26"/>
        <xdr:cNvCxnSpPr/>
      </xdr:nvCxnSpPr>
      <xdr:spPr>
        <a:xfrm>
          <a:off x="4064738" y="4834491"/>
          <a:ext cx="133393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121492</xdr:rowOff>
    </xdr:from>
    <xdr:to>
      <xdr:col>4</xdr:col>
      <xdr:colOff>4860</xdr:colOff>
      <xdr:row>10</xdr:row>
      <xdr:rowOff>121492</xdr:rowOff>
    </xdr:to>
    <xdr:cxnSp macro="">
      <xdr:nvCxnSpPr>
        <xdr:cNvPr id="30" name="ลูกศรเชื่อมต่อแบบตรง 29"/>
        <xdr:cNvCxnSpPr/>
      </xdr:nvCxnSpPr>
      <xdr:spPr>
        <a:xfrm>
          <a:off x="4738688" y="2568226"/>
          <a:ext cx="133836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119060</xdr:rowOff>
    </xdr:from>
    <xdr:to>
      <xdr:col>6</xdr:col>
      <xdr:colOff>4860</xdr:colOff>
      <xdr:row>10</xdr:row>
      <xdr:rowOff>119060</xdr:rowOff>
    </xdr:to>
    <xdr:cxnSp macro="">
      <xdr:nvCxnSpPr>
        <xdr:cNvPr id="31" name="ลูกศรเชื่อมต่อแบบตรง 30"/>
        <xdr:cNvCxnSpPr/>
      </xdr:nvCxnSpPr>
      <xdr:spPr>
        <a:xfrm>
          <a:off x="2339578" y="2565794"/>
          <a:ext cx="133836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6777</xdr:rowOff>
    </xdr:from>
    <xdr:to>
      <xdr:col>9</xdr:col>
      <xdr:colOff>4860</xdr:colOff>
      <xdr:row>14</xdr:row>
      <xdr:rowOff>6777</xdr:rowOff>
    </xdr:to>
    <xdr:cxnSp macro="">
      <xdr:nvCxnSpPr>
        <xdr:cNvPr id="32" name="ลูกศรเชื่อมต่อแบบตรง 31"/>
        <xdr:cNvCxnSpPr/>
      </xdr:nvCxnSpPr>
      <xdr:spPr>
        <a:xfrm>
          <a:off x="4071938" y="3446859"/>
          <a:ext cx="133836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13138</xdr:colOff>
      <xdr:row>13</xdr:row>
      <xdr:rowOff>118242</xdr:rowOff>
    </xdr:from>
    <xdr:to>
      <xdr:col>6</xdr:col>
      <xdr:colOff>4860</xdr:colOff>
      <xdr:row>13</xdr:row>
      <xdr:rowOff>119060</xdr:rowOff>
    </xdr:to>
    <xdr:cxnSp macro="">
      <xdr:nvCxnSpPr>
        <xdr:cNvPr id="34" name="ลูกศรเชื่อมต่อแบบตรง 33"/>
        <xdr:cNvCxnSpPr/>
      </xdr:nvCxnSpPr>
      <xdr:spPr>
        <a:xfrm>
          <a:off x="1694793" y="3323897"/>
          <a:ext cx="2001826" cy="818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113872</xdr:rowOff>
    </xdr:from>
    <xdr:to>
      <xdr:col>4</xdr:col>
      <xdr:colOff>4860</xdr:colOff>
      <xdr:row>16</xdr:row>
      <xdr:rowOff>113872</xdr:rowOff>
    </xdr:to>
    <xdr:cxnSp macro="">
      <xdr:nvCxnSpPr>
        <xdr:cNvPr id="35" name="ลูกศรเชื่อมต่อแบบตรง 34"/>
        <xdr:cNvCxnSpPr/>
      </xdr:nvCxnSpPr>
      <xdr:spPr>
        <a:xfrm>
          <a:off x="1006078" y="2568226"/>
          <a:ext cx="133836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118767</xdr:rowOff>
    </xdr:from>
    <xdr:to>
      <xdr:col>6</xdr:col>
      <xdr:colOff>4860</xdr:colOff>
      <xdr:row>16</xdr:row>
      <xdr:rowOff>118767</xdr:rowOff>
    </xdr:to>
    <xdr:cxnSp macro="">
      <xdr:nvCxnSpPr>
        <xdr:cNvPr id="36" name="ลูกศรเชื่อมต่อแบบตรง 35"/>
        <xdr:cNvCxnSpPr/>
      </xdr:nvCxnSpPr>
      <xdr:spPr>
        <a:xfrm>
          <a:off x="2344615" y="3723906"/>
          <a:ext cx="133836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123825</xdr:rowOff>
    </xdr:from>
    <xdr:to>
      <xdr:col>4</xdr:col>
      <xdr:colOff>19050</xdr:colOff>
      <xdr:row>19</xdr:row>
      <xdr:rowOff>123825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91609" y="2558912"/>
          <a:ext cx="689941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19050</xdr:colOff>
      <xdr:row>10</xdr:row>
      <xdr:rowOff>123825</xdr:rowOff>
    </xdr:to>
    <xdr:cxnSp macro="">
      <xdr:nvCxnSpPr>
        <xdr:cNvPr id="33" name="ลูกศรเชื่อมต่อแบบตรง 32"/>
        <xdr:cNvCxnSpPr/>
      </xdr:nvCxnSpPr>
      <xdr:spPr>
        <a:xfrm>
          <a:off x="1681370" y="4256847"/>
          <a:ext cx="689941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121492</xdr:rowOff>
    </xdr:from>
    <xdr:to>
      <xdr:col>10</xdr:col>
      <xdr:colOff>4860</xdr:colOff>
      <xdr:row>10</xdr:row>
      <xdr:rowOff>121492</xdr:rowOff>
    </xdr:to>
    <xdr:cxnSp macro="">
      <xdr:nvCxnSpPr>
        <xdr:cNvPr id="37" name="ลูกศรเชื่อมต่อแบบตรง 36"/>
        <xdr:cNvCxnSpPr/>
      </xdr:nvCxnSpPr>
      <xdr:spPr>
        <a:xfrm>
          <a:off x="2352261" y="4254514"/>
          <a:ext cx="1346642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117230</xdr:rowOff>
    </xdr:from>
    <xdr:to>
      <xdr:col>8</xdr:col>
      <xdr:colOff>19050</xdr:colOff>
      <xdr:row>7</xdr:row>
      <xdr:rowOff>117230</xdr:rowOff>
    </xdr:to>
    <xdr:cxnSp macro="">
      <xdr:nvCxnSpPr>
        <xdr:cNvPr id="39" name="ลูกศรเชื่อมต่อแบบตรง 38"/>
        <xdr:cNvCxnSpPr/>
      </xdr:nvCxnSpPr>
      <xdr:spPr>
        <a:xfrm>
          <a:off x="4081096" y="1802422"/>
          <a:ext cx="685800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131884</xdr:rowOff>
    </xdr:from>
    <xdr:to>
      <xdr:col>5</xdr:col>
      <xdr:colOff>652814</xdr:colOff>
      <xdr:row>7</xdr:row>
      <xdr:rowOff>132702</xdr:rowOff>
    </xdr:to>
    <xdr:cxnSp macro="">
      <xdr:nvCxnSpPr>
        <xdr:cNvPr id="40" name="ลูกศรเชื่อมต่อแบบตรง 39"/>
        <xdr:cNvCxnSpPr/>
      </xdr:nvCxnSpPr>
      <xdr:spPr>
        <a:xfrm>
          <a:off x="1677865" y="1817076"/>
          <a:ext cx="1991972" cy="818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653414</xdr:colOff>
      <xdr:row>19</xdr:row>
      <xdr:rowOff>131886</xdr:rowOff>
    </xdr:from>
    <xdr:to>
      <xdr:col>10</xdr:col>
      <xdr:colOff>661439</xdr:colOff>
      <xdr:row>19</xdr:row>
      <xdr:rowOff>131886</xdr:rowOff>
    </xdr:to>
    <xdr:cxnSp macro="">
      <xdr:nvCxnSpPr>
        <xdr:cNvPr id="28" name="ลูกศรเชื่อมต่อแบบตรง 27"/>
        <xdr:cNvCxnSpPr/>
      </xdr:nvCxnSpPr>
      <xdr:spPr>
        <a:xfrm>
          <a:off x="5414595" y="4366848"/>
          <a:ext cx="13320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3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3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3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3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3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3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4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4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4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4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4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4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454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6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6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6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6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6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6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456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394998</xdr:colOff>
      <xdr:row>10</xdr:row>
      <xdr:rowOff>97736</xdr:rowOff>
    </xdr:from>
    <xdr:to>
      <xdr:col>5</xdr:col>
      <xdr:colOff>642269</xdr:colOff>
      <xdr:row>10</xdr:row>
      <xdr:rowOff>97737</xdr:rowOff>
    </xdr:to>
    <xdr:cxnSp macro="">
      <xdr:nvCxnSpPr>
        <xdr:cNvPr id="39" name="ลูกศรเชื่อมต่อแบบตรง 38"/>
        <xdr:cNvCxnSpPr/>
      </xdr:nvCxnSpPr>
      <xdr:spPr>
        <a:xfrm flipV="1">
          <a:off x="1002196" y="2367171"/>
          <a:ext cx="2667000" cy="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662</xdr:colOff>
      <xdr:row>10</xdr:row>
      <xdr:rowOff>113637</xdr:rowOff>
    </xdr:from>
    <xdr:to>
      <xdr:col>9</xdr:col>
      <xdr:colOff>8320</xdr:colOff>
      <xdr:row>10</xdr:row>
      <xdr:rowOff>113637</xdr:rowOff>
    </xdr:to>
    <xdr:cxnSp macro="">
      <xdr:nvCxnSpPr>
        <xdr:cNvPr id="41" name="ลูกศรเชื่อมต่อแบบตรง 40"/>
        <xdr:cNvCxnSpPr/>
      </xdr:nvCxnSpPr>
      <xdr:spPr>
        <a:xfrm>
          <a:off x="4099891" y="2375452"/>
          <a:ext cx="134178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430</xdr:colOff>
      <xdr:row>16</xdr:row>
      <xdr:rowOff>114300</xdr:rowOff>
    </xdr:to>
    <xdr:cxnSp macro="">
      <xdr:nvCxnSpPr>
        <xdr:cNvPr id="45" name="ลูกศรเชื่อมต่อแบบตรง 44"/>
        <xdr:cNvCxnSpPr/>
      </xdr:nvCxnSpPr>
      <xdr:spPr>
        <a:xfrm>
          <a:off x="1009650" y="3667125"/>
          <a:ext cx="133393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16</xdr:row>
      <xdr:rowOff>114300</xdr:rowOff>
    </xdr:from>
    <xdr:to>
      <xdr:col>6</xdr:col>
      <xdr:colOff>2338</xdr:colOff>
      <xdr:row>16</xdr:row>
      <xdr:rowOff>114300</xdr:rowOff>
    </xdr:to>
    <xdr:cxnSp macro="">
      <xdr:nvCxnSpPr>
        <xdr:cNvPr id="47" name="ลูกศรเชื่อมต่อแบบตรง 46"/>
        <xdr:cNvCxnSpPr/>
      </xdr:nvCxnSpPr>
      <xdr:spPr>
        <a:xfrm>
          <a:off x="2352675" y="3667125"/>
          <a:ext cx="133393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661035</xdr:colOff>
      <xdr:row>19</xdr:row>
      <xdr:rowOff>87630</xdr:rowOff>
    </xdr:from>
    <xdr:to>
      <xdr:col>5</xdr:col>
      <xdr:colOff>661465</xdr:colOff>
      <xdr:row>19</xdr:row>
      <xdr:rowOff>87630</xdr:rowOff>
    </xdr:to>
    <xdr:cxnSp macro="">
      <xdr:nvCxnSpPr>
        <xdr:cNvPr id="48" name="ลูกศรเชื่อมต่อแบบตรง 47"/>
        <xdr:cNvCxnSpPr/>
      </xdr:nvCxnSpPr>
      <xdr:spPr>
        <a:xfrm>
          <a:off x="2333625" y="4276725"/>
          <a:ext cx="133393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116205</xdr:rowOff>
    </xdr:from>
    <xdr:to>
      <xdr:col>9</xdr:col>
      <xdr:colOff>19050</xdr:colOff>
      <xdr:row>16</xdr:row>
      <xdr:rowOff>116205</xdr:rowOff>
    </xdr:to>
    <xdr:cxnSp macro="">
      <xdr:nvCxnSpPr>
        <xdr:cNvPr id="49" name="ลูกศรเชื่อมต่อแบบตรง 48"/>
        <xdr:cNvCxnSpPr/>
      </xdr:nvCxnSpPr>
      <xdr:spPr>
        <a:xfrm>
          <a:off x="4076700" y="3676650"/>
          <a:ext cx="13525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50" name="ลูกศรเชื่อมต่อแบบตรง 49"/>
        <xdr:cNvCxnSpPr/>
      </xdr:nvCxnSpPr>
      <xdr:spPr>
        <a:xfrm>
          <a:off x="4076700" y="4295775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430</xdr:colOff>
      <xdr:row>14</xdr:row>
      <xdr:rowOff>0</xdr:rowOff>
    </xdr:to>
    <xdr:cxnSp macro="">
      <xdr:nvCxnSpPr>
        <xdr:cNvPr id="51" name="ลูกศรเชื่อมต่อแบบตรง 50"/>
        <xdr:cNvCxnSpPr/>
      </xdr:nvCxnSpPr>
      <xdr:spPr>
        <a:xfrm>
          <a:off x="4076700" y="3133725"/>
          <a:ext cx="133393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123825</xdr:rowOff>
    </xdr:from>
    <xdr:to>
      <xdr:col>3</xdr:col>
      <xdr:colOff>660765</xdr:colOff>
      <xdr:row>13</xdr:row>
      <xdr:rowOff>124810</xdr:rowOff>
    </xdr:to>
    <xdr:cxnSp macro="">
      <xdr:nvCxnSpPr>
        <xdr:cNvPr id="52" name="ลูกศรเชื่อมต่อแบบตรง 51"/>
        <xdr:cNvCxnSpPr/>
      </xdr:nvCxnSpPr>
      <xdr:spPr>
        <a:xfrm>
          <a:off x="1011621" y="3053584"/>
          <a:ext cx="1326931" cy="985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115290</xdr:rowOff>
    </xdr:from>
    <xdr:to>
      <xdr:col>11</xdr:col>
      <xdr:colOff>658725</xdr:colOff>
      <xdr:row>13</xdr:row>
      <xdr:rowOff>115290</xdr:rowOff>
    </xdr:to>
    <xdr:cxnSp macro="">
      <xdr:nvCxnSpPr>
        <xdr:cNvPr id="55" name="ลูกศรเชื่อมต่อแบบตรง 54"/>
        <xdr:cNvCxnSpPr/>
      </xdr:nvCxnSpPr>
      <xdr:spPr>
        <a:xfrm>
          <a:off x="5433391" y="2998300"/>
          <a:ext cx="200439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1242</xdr:colOff>
      <xdr:row>13</xdr:row>
      <xdr:rowOff>120099</xdr:rowOff>
    </xdr:from>
    <xdr:to>
      <xdr:col>6</xdr:col>
      <xdr:colOff>1672</xdr:colOff>
      <xdr:row>13</xdr:row>
      <xdr:rowOff>120099</xdr:rowOff>
    </xdr:to>
    <xdr:cxnSp macro="">
      <xdr:nvCxnSpPr>
        <xdr:cNvPr id="53" name="ลูกศรเชื่อมต่อแบบตรง 52"/>
        <xdr:cNvCxnSpPr/>
      </xdr:nvCxnSpPr>
      <xdr:spPr>
        <a:xfrm>
          <a:off x="2353503" y="3010729"/>
          <a:ext cx="13422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117895</xdr:rowOff>
    </xdr:from>
    <xdr:to>
      <xdr:col>10</xdr:col>
      <xdr:colOff>619369</xdr:colOff>
      <xdr:row>16</xdr:row>
      <xdr:rowOff>117895</xdr:rowOff>
    </xdr:to>
    <xdr:cxnSp macro="">
      <xdr:nvCxnSpPr>
        <xdr:cNvPr id="54" name="ลูกศรเชื่อมต่อแบบตรง 53"/>
        <xdr:cNvCxnSpPr/>
      </xdr:nvCxnSpPr>
      <xdr:spPr>
        <a:xfrm>
          <a:off x="5433391" y="3637341"/>
          <a:ext cx="1284551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24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24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24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24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242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24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242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243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243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430</xdr:colOff>
      <xdr:row>7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76700" y="1781175"/>
          <a:ext cx="1333930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653282</xdr:colOff>
      <xdr:row>10</xdr:row>
      <xdr:rowOff>99680</xdr:rowOff>
    </xdr:from>
    <xdr:to>
      <xdr:col>5</xdr:col>
      <xdr:colOff>663239</xdr:colOff>
      <xdr:row>10</xdr:row>
      <xdr:rowOff>99680</xdr:rowOff>
    </xdr:to>
    <xdr:cxnSp macro="">
      <xdr:nvCxnSpPr>
        <xdr:cNvPr id="13" name="ลูกศรเชื่อมต่อแบบตรง 12"/>
        <xdr:cNvCxnSpPr/>
      </xdr:nvCxnSpPr>
      <xdr:spPr>
        <a:xfrm>
          <a:off x="2331410" y="2403401"/>
          <a:ext cx="132949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3456</xdr:colOff>
      <xdr:row>10</xdr:row>
      <xdr:rowOff>99680</xdr:rowOff>
    </xdr:from>
    <xdr:to>
      <xdr:col>11</xdr:col>
      <xdr:colOff>16603</xdr:colOff>
      <xdr:row>10</xdr:row>
      <xdr:rowOff>99680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75814" y="2403401"/>
          <a:ext cx="2663678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121831</xdr:rowOff>
    </xdr:from>
    <xdr:to>
      <xdr:col>6</xdr:col>
      <xdr:colOff>16614</xdr:colOff>
      <xdr:row>13</xdr:row>
      <xdr:rowOff>121831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07878" y="3056860"/>
          <a:ext cx="2674753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8331</xdr:colOff>
      <xdr:row>13</xdr:row>
      <xdr:rowOff>116293</xdr:rowOff>
    </xdr:from>
    <xdr:to>
      <xdr:col>11</xdr:col>
      <xdr:colOff>8761</xdr:colOff>
      <xdr:row>13</xdr:row>
      <xdr:rowOff>116293</xdr:rowOff>
    </xdr:to>
    <xdr:cxnSp macro="">
      <xdr:nvCxnSpPr>
        <xdr:cNvPr id="16" name="ลูกศรเชื่อมต่อแบบตรง 15"/>
        <xdr:cNvCxnSpPr/>
      </xdr:nvCxnSpPr>
      <xdr:spPr>
        <a:xfrm>
          <a:off x="5441722" y="3006923"/>
          <a:ext cx="1342213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5538</xdr:colOff>
      <xdr:row>16</xdr:row>
      <xdr:rowOff>116294</xdr:rowOff>
    </xdr:from>
    <xdr:to>
      <xdr:col>5</xdr:col>
      <xdr:colOff>687444</xdr:colOff>
      <xdr:row>16</xdr:row>
      <xdr:rowOff>116294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13416" y="3682631"/>
          <a:ext cx="2652601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5538</xdr:colOff>
      <xdr:row>19</xdr:row>
      <xdr:rowOff>132907</xdr:rowOff>
    </xdr:from>
    <xdr:to>
      <xdr:col>6</xdr:col>
      <xdr:colOff>1</xdr:colOff>
      <xdr:row>19</xdr:row>
      <xdr:rowOff>132907</xdr:rowOff>
    </xdr:to>
    <xdr:cxnSp macro="">
      <xdr:nvCxnSpPr>
        <xdr:cNvPr id="18" name="ลูกศรเชื่อมต่อแบบตรง 17"/>
        <xdr:cNvCxnSpPr/>
      </xdr:nvCxnSpPr>
      <xdr:spPr>
        <a:xfrm>
          <a:off x="3007021" y="4330552"/>
          <a:ext cx="658997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387291</xdr:colOff>
      <xdr:row>19</xdr:row>
      <xdr:rowOff>119750</xdr:rowOff>
    </xdr:from>
    <xdr:to>
      <xdr:col>11</xdr:col>
      <xdr:colOff>653309</xdr:colOff>
      <xdr:row>19</xdr:row>
      <xdr:rowOff>119750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64738" y="4325015"/>
          <a:ext cx="3317137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11075</xdr:colOff>
      <xdr:row>7</xdr:row>
      <xdr:rowOff>140527</xdr:rowOff>
    </xdr:from>
    <xdr:to>
      <xdr:col>5</xdr:col>
      <xdr:colOff>688332</xdr:colOff>
      <xdr:row>7</xdr:row>
      <xdr:rowOff>140970</xdr:rowOff>
    </xdr:to>
    <xdr:cxnSp macro="">
      <xdr:nvCxnSpPr>
        <xdr:cNvPr id="20" name="ลูกศรเชื่อมต่อแบบตรง 19"/>
        <xdr:cNvCxnSpPr/>
      </xdr:nvCxnSpPr>
      <xdr:spPr>
        <a:xfrm>
          <a:off x="1683488" y="1805320"/>
          <a:ext cx="1989333" cy="443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387291</xdr:colOff>
      <xdr:row>14</xdr:row>
      <xdr:rowOff>0</xdr:rowOff>
    </xdr:from>
    <xdr:to>
      <xdr:col>9</xdr:col>
      <xdr:colOff>4846</xdr:colOff>
      <xdr:row>14</xdr:row>
      <xdr:rowOff>0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64738" y="3145465"/>
          <a:ext cx="133393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117232</xdr:rowOff>
    </xdr:from>
    <xdr:to>
      <xdr:col>10</xdr:col>
      <xdr:colOff>619369</xdr:colOff>
      <xdr:row>7</xdr:row>
      <xdr:rowOff>117232</xdr:rowOff>
    </xdr:to>
    <xdr:cxnSp macro="">
      <xdr:nvCxnSpPr>
        <xdr:cNvPr id="21" name="ลูกศรเชื่อมต่อแบบตรง 20"/>
        <xdr:cNvCxnSpPr/>
      </xdr:nvCxnSpPr>
      <xdr:spPr>
        <a:xfrm>
          <a:off x="5410200" y="3670057"/>
          <a:ext cx="128040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73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16</xdr:row>
      <xdr:rowOff>136071</xdr:rowOff>
    </xdr:from>
    <xdr:to>
      <xdr:col>10</xdr:col>
      <xdr:colOff>0</xdr:colOff>
      <xdr:row>16</xdr:row>
      <xdr:rowOff>136071</xdr:rowOff>
    </xdr:to>
    <xdr:cxnSp macro="">
      <xdr:nvCxnSpPr>
        <xdr:cNvPr id="8" name="ลูกศรเชื่อมต่อแบบตรง 7"/>
        <xdr:cNvCxnSpPr/>
      </xdr:nvCxnSpPr>
      <xdr:spPr>
        <a:xfrm>
          <a:off x="4088328" y="4199659"/>
          <a:ext cx="2003961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6185</xdr:colOff>
      <xdr:row>19</xdr:row>
      <xdr:rowOff>129886</xdr:rowOff>
    </xdr:from>
    <xdr:to>
      <xdr:col>7</xdr:col>
      <xdr:colOff>658116</xdr:colOff>
      <xdr:row>19</xdr:row>
      <xdr:rowOff>129886</xdr:rowOff>
    </xdr:to>
    <xdr:cxnSp macro="">
      <xdr:nvCxnSpPr>
        <xdr:cNvPr id="10" name="ลูกศรเชื่อมต่อแบบตรง 9"/>
        <xdr:cNvCxnSpPr/>
      </xdr:nvCxnSpPr>
      <xdr:spPr>
        <a:xfrm>
          <a:off x="4094513" y="4972792"/>
          <a:ext cx="655617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393939</xdr:colOff>
      <xdr:row>7</xdr:row>
      <xdr:rowOff>120858</xdr:rowOff>
    </xdr:from>
    <xdr:to>
      <xdr:col>8</xdr:col>
      <xdr:colOff>666687</xdr:colOff>
      <xdr:row>7</xdr:row>
      <xdr:rowOff>123702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82143" y="1846491"/>
          <a:ext cx="1342159" cy="2844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6185</xdr:colOff>
      <xdr:row>7</xdr:row>
      <xdr:rowOff>123701</xdr:rowOff>
    </xdr:from>
    <xdr:to>
      <xdr:col>10</xdr:col>
      <xdr:colOff>684798</xdr:colOff>
      <xdr:row>7</xdr:row>
      <xdr:rowOff>123701</xdr:rowOff>
    </xdr:to>
    <xdr:cxnSp macro="">
      <xdr:nvCxnSpPr>
        <xdr:cNvPr id="18" name="ลูกศรเชื่อมต่อแบบตรง 17"/>
        <xdr:cNvCxnSpPr/>
      </xdr:nvCxnSpPr>
      <xdr:spPr>
        <a:xfrm>
          <a:off x="5430487" y="1849334"/>
          <a:ext cx="132360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136071</xdr:rowOff>
    </xdr:from>
    <xdr:to>
      <xdr:col>6</xdr:col>
      <xdr:colOff>0</xdr:colOff>
      <xdr:row>7</xdr:row>
      <xdr:rowOff>136071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88328" y="4199659"/>
          <a:ext cx="2003961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143691</xdr:rowOff>
    </xdr:from>
    <xdr:to>
      <xdr:col>6</xdr:col>
      <xdr:colOff>0</xdr:colOff>
      <xdr:row>10</xdr:row>
      <xdr:rowOff>143691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88328" y="4199659"/>
          <a:ext cx="2003961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393939</xdr:colOff>
      <xdr:row>10</xdr:row>
      <xdr:rowOff>120858</xdr:rowOff>
    </xdr:from>
    <xdr:to>
      <xdr:col>8</xdr:col>
      <xdr:colOff>666687</xdr:colOff>
      <xdr:row>10</xdr:row>
      <xdr:rowOff>123702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82143" y="1846491"/>
          <a:ext cx="1342159" cy="2844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6185</xdr:colOff>
      <xdr:row>10</xdr:row>
      <xdr:rowOff>123701</xdr:rowOff>
    </xdr:from>
    <xdr:to>
      <xdr:col>10</xdr:col>
      <xdr:colOff>684798</xdr:colOff>
      <xdr:row>10</xdr:row>
      <xdr:rowOff>123701</xdr:rowOff>
    </xdr:to>
    <xdr:cxnSp macro="">
      <xdr:nvCxnSpPr>
        <xdr:cNvPr id="21" name="ลูกศรเชื่อมต่อแบบตรง 20"/>
        <xdr:cNvCxnSpPr/>
      </xdr:nvCxnSpPr>
      <xdr:spPr>
        <a:xfrm>
          <a:off x="5430487" y="1849334"/>
          <a:ext cx="132360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393939</xdr:colOff>
      <xdr:row>13</xdr:row>
      <xdr:rowOff>120858</xdr:rowOff>
    </xdr:from>
    <xdr:to>
      <xdr:col>3</xdr:col>
      <xdr:colOff>666687</xdr:colOff>
      <xdr:row>13</xdr:row>
      <xdr:rowOff>123702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82143" y="1846491"/>
          <a:ext cx="1342159" cy="2844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6185</xdr:colOff>
      <xdr:row>13</xdr:row>
      <xdr:rowOff>123701</xdr:rowOff>
    </xdr:from>
    <xdr:to>
      <xdr:col>5</xdr:col>
      <xdr:colOff>684798</xdr:colOff>
      <xdr:row>13</xdr:row>
      <xdr:rowOff>123701</xdr:rowOff>
    </xdr:to>
    <xdr:cxnSp macro="">
      <xdr:nvCxnSpPr>
        <xdr:cNvPr id="23" name="ลูกศรเชื่อมต่อแบบตรง 22"/>
        <xdr:cNvCxnSpPr/>
      </xdr:nvCxnSpPr>
      <xdr:spPr>
        <a:xfrm>
          <a:off x="5430487" y="1849334"/>
          <a:ext cx="132360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659416</xdr:colOff>
      <xdr:row>14</xdr:row>
      <xdr:rowOff>0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88328" y="3544042"/>
          <a:ext cx="132360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6185</xdr:colOff>
      <xdr:row>13</xdr:row>
      <xdr:rowOff>123701</xdr:rowOff>
    </xdr:from>
    <xdr:to>
      <xdr:col>10</xdr:col>
      <xdr:colOff>684798</xdr:colOff>
      <xdr:row>13</xdr:row>
      <xdr:rowOff>123701</xdr:rowOff>
    </xdr:to>
    <xdr:cxnSp macro="">
      <xdr:nvCxnSpPr>
        <xdr:cNvPr id="25" name="ลูกศรเชื่อมต่อแบบตรง 24"/>
        <xdr:cNvCxnSpPr/>
      </xdr:nvCxnSpPr>
      <xdr:spPr>
        <a:xfrm>
          <a:off x="5430487" y="2628652"/>
          <a:ext cx="1323604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393939</xdr:colOff>
      <xdr:row>16</xdr:row>
      <xdr:rowOff>113238</xdr:rowOff>
    </xdr:from>
    <xdr:to>
      <xdr:col>3</xdr:col>
      <xdr:colOff>666687</xdr:colOff>
      <xdr:row>16</xdr:row>
      <xdr:rowOff>116082</xdr:rowOff>
    </xdr:to>
    <xdr:cxnSp macro="">
      <xdr:nvCxnSpPr>
        <xdr:cNvPr id="26" name="ลูกศรเชื่อมต่อแบบตรง 25"/>
        <xdr:cNvCxnSpPr/>
      </xdr:nvCxnSpPr>
      <xdr:spPr>
        <a:xfrm>
          <a:off x="1008165" y="3405127"/>
          <a:ext cx="1342160" cy="2844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6185</xdr:colOff>
      <xdr:row>16</xdr:row>
      <xdr:rowOff>116081</xdr:rowOff>
    </xdr:from>
    <xdr:to>
      <xdr:col>5</xdr:col>
      <xdr:colOff>684798</xdr:colOff>
      <xdr:row>16</xdr:row>
      <xdr:rowOff>116081</xdr:rowOff>
    </xdr:to>
    <xdr:cxnSp macro="">
      <xdr:nvCxnSpPr>
        <xdr:cNvPr id="27" name="ลูกศรเชื่อมต่อแบบตรง 26"/>
        <xdr:cNvCxnSpPr/>
      </xdr:nvCxnSpPr>
      <xdr:spPr>
        <a:xfrm>
          <a:off x="2356510" y="3407970"/>
          <a:ext cx="132360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136071</xdr:rowOff>
    </xdr:from>
    <xdr:to>
      <xdr:col>6</xdr:col>
      <xdr:colOff>0</xdr:colOff>
      <xdr:row>19</xdr:row>
      <xdr:rowOff>136071</xdr:rowOff>
    </xdr:to>
    <xdr:cxnSp macro="">
      <xdr:nvCxnSpPr>
        <xdr:cNvPr id="28" name="ลูกศรเชื่อมต่อแบบตรง 27"/>
        <xdr:cNvCxnSpPr/>
      </xdr:nvCxnSpPr>
      <xdr:spPr>
        <a:xfrm>
          <a:off x="1682338" y="2641022"/>
          <a:ext cx="2003961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6185</xdr:colOff>
      <xdr:row>19</xdr:row>
      <xdr:rowOff>123701</xdr:rowOff>
    </xdr:from>
    <xdr:to>
      <xdr:col>10</xdr:col>
      <xdr:colOff>684798</xdr:colOff>
      <xdr:row>19</xdr:row>
      <xdr:rowOff>123701</xdr:rowOff>
    </xdr:to>
    <xdr:cxnSp macro="">
      <xdr:nvCxnSpPr>
        <xdr:cNvPr id="29" name="ลูกศรเชื่อมต่อแบบตรง 28"/>
        <xdr:cNvCxnSpPr/>
      </xdr:nvCxnSpPr>
      <xdr:spPr>
        <a:xfrm>
          <a:off x="5430487" y="2628652"/>
          <a:ext cx="132360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53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16</xdr:row>
      <xdr:rowOff>136071</xdr:rowOff>
    </xdr:from>
    <xdr:to>
      <xdr:col>10</xdr:col>
      <xdr:colOff>0</xdr:colOff>
      <xdr:row>16</xdr:row>
      <xdr:rowOff>136071</xdr:rowOff>
    </xdr:to>
    <xdr:cxnSp macro="">
      <xdr:nvCxnSpPr>
        <xdr:cNvPr id="3" name="ลูกศรเชื่อมต่อแบบตรง 2"/>
        <xdr:cNvCxnSpPr/>
      </xdr:nvCxnSpPr>
      <xdr:spPr>
        <a:xfrm>
          <a:off x="4191000" y="3633651"/>
          <a:ext cx="20574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6185</xdr:colOff>
      <xdr:row>19</xdr:row>
      <xdr:rowOff>129886</xdr:rowOff>
    </xdr:from>
    <xdr:to>
      <xdr:col>7</xdr:col>
      <xdr:colOff>658116</xdr:colOff>
      <xdr:row>19</xdr:row>
      <xdr:rowOff>129886</xdr:rowOff>
    </xdr:to>
    <xdr:cxnSp macro="">
      <xdr:nvCxnSpPr>
        <xdr:cNvPr id="4" name="ลูกศรเชื่อมต่อแบบตรง 3"/>
        <xdr:cNvCxnSpPr/>
      </xdr:nvCxnSpPr>
      <xdr:spPr>
        <a:xfrm>
          <a:off x="4197185" y="4244686"/>
          <a:ext cx="671043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393939</xdr:colOff>
      <xdr:row>7</xdr:row>
      <xdr:rowOff>120858</xdr:rowOff>
    </xdr:from>
    <xdr:to>
      <xdr:col>8</xdr:col>
      <xdr:colOff>666687</xdr:colOff>
      <xdr:row>7</xdr:row>
      <xdr:rowOff>123702</xdr:rowOff>
    </xdr:to>
    <xdr:cxnSp macro="">
      <xdr:nvCxnSpPr>
        <xdr:cNvPr id="5" name="ลูกศรเชื่อมต่อแบบตรง 4"/>
        <xdr:cNvCxnSpPr/>
      </xdr:nvCxnSpPr>
      <xdr:spPr>
        <a:xfrm>
          <a:off x="4182984" y="1766778"/>
          <a:ext cx="1379578" cy="2844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6185</xdr:colOff>
      <xdr:row>7</xdr:row>
      <xdr:rowOff>123701</xdr:rowOff>
    </xdr:from>
    <xdr:to>
      <xdr:col>10</xdr:col>
      <xdr:colOff>684798</xdr:colOff>
      <xdr:row>7</xdr:row>
      <xdr:rowOff>123701</xdr:rowOff>
    </xdr:to>
    <xdr:cxnSp macro="">
      <xdr:nvCxnSpPr>
        <xdr:cNvPr id="6" name="ลูกศรเชื่อมต่อแบบตรง 5"/>
        <xdr:cNvCxnSpPr/>
      </xdr:nvCxnSpPr>
      <xdr:spPr>
        <a:xfrm>
          <a:off x="5568785" y="1769621"/>
          <a:ext cx="1364413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136071</xdr:rowOff>
    </xdr:from>
    <xdr:to>
      <xdr:col>6</xdr:col>
      <xdr:colOff>0</xdr:colOff>
      <xdr:row>7</xdr:row>
      <xdr:rowOff>136071</xdr:rowOff>
    </xdr:to>
    <xdr:cxnSp macro="">
      <xdr:nvCxnSpPr>
        <xdr:cNvPr id="7" name="ลูกศรเชื่อมต่อแบบตรง 6"/>
        <xdr:cNvCxnSpPr/>
      </xdr:nvCxnSpPr>
      <xdr:spPr>
        <a:xfrm>
          <a:off x="1722120" y="1781991"/>
          <a:ext cx="20574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143691</xdr:rowOff>
    </xdr:from>
    <xdr:to>
      <xdr:col>6</xdr:col>
      <xdr:colOff>0</xdr:colOff>
      <xdr:row>10</xdr:row>
      <xdr:rowOff>143691</xdr:rowOff>
    </xdr:to>
    <xdr:cxnSp macro="">
      <xdr:nvCxnSpPr>
        <xdr:cNvPr id="8" name="ลูกศรเชื่อมต่อแบบตรง 7"/>
        <xdr:cNvCxnSpPr/>
      </xdr:nvCxnSpPr>
      <xdr:spPr>
        <a:xfrm>
          <a:off x="1722120" y="2406831"/>
          <a:ext cx="20574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393939</xdr:colOff>
      <xdr:row>10</xdr:row>
      <xdr:rowOff>120858</xdr:rowOff>
    </xdr:from>
    <xdr:to>
      <xdr:col>8</xdr:col>
      <xdr:colOff>666687</xdr:colOff>
      <xdr:row>10</xdr:row>
      <xdr:rowOff>123702</xdr:rowOff>
    </xdr:to>
    <xdr:cxnSp macro="">
      <xdr:nvCxnSpPr>
        <xdr:cNvPr id="9" name="ลูกศรเชื่อมต่อแบบตรง 8"/>
        <xdr:cNvCxnSpPr/>
      </xdr:nvCxnSpPr>
      <xdr:spPr>
        <a:xfrm>
          <a:off x="4182984" y="2383998"/>
          <a:ext cx="1379578" cy="2844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6185</xdr:colOff>
      <xdr:row>10</xdr:row>
      <xdr:rowOff>123701</xdr:rowOff>
    </xdr:from>
    <xdr:to>
      <xdr:col>10</xdr:col>
      <xdr:colOff>684798</xdr:colOff>
      <xdr:row>10</xdr:row>
      <xdr:rowOff>123701</xdr:rowOff>
    </xdr:to>
    <xdr:cxnSp macro="">
      <xdr:nvCxnSpPr>
        <xdr:cNvPr id="10" name="ลูกศรเชื่อมต่อแบบตรง 9"/>
        <xdr:cNvCxnSpPr/>
      </xdr:nvCxnSpPr>
      <xdr:spPr>
        <a:xfrm>
          <a:off x="5568785" y="2386841"/>
          <a:ext cx="1364413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659416</xdr:colOff>
      <xdr:row>14</xdr:row>
      <xdr:rowOff>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191000" y="3086100"/>
          <a:ext cx="1364282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393939</xdr:colOff>
      <xdr:row>16</xdr:row>
      <xdr:rowOff>113238</xdr:rowOff>
    </xdr:from>
    <xdr:to>
      <xdr:col>3</xdr:col>
      <xdr:colOff>666687</xdr:colOff>
      <xdr:row>16</xdr:row>
      <xdr:rowOff>116082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28304" y="3610818"/>
          <a:ext cx="1379578" cy="2844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6185</xdr:colOff>
      <xdr:row>16</xdr:row>
      <xdr:rowOff>116081</xdr:rowOff>
    </xdr:from>
    <xdr:to>
      <xdr:col>5</xdr:col>
      <xdr:colOff>684798</xdr:colOff>
      <xdr:row>16</xdr:row>
      <xdr:rowOff>116081</xdr:rowOff>
    </xdr:to>
    <xdr:cxnSp macro="">
      <xdr:nvCxnSpPr>
        <xdr:cNvPr id="16" name="ลูกศรเชื่อมต่อแบบตรง 15"/>
        <xdr:cNvCxnSpPr/>
      </xdr:nvCxnSpPr>
      <xdr:spPr>
        <a:xfrm>
          <a:off x="2414105" y="3613661"/>
          <a:ext cx="1364413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136071</xdr:rowOff>
    </xdr:from>
    <xdr:to>
      <xdr:col>6</xdr:col>
      <xdr:colOff>0</xdr:colOff>
      <xdr:row>19</xdr:row>
      <xdr:rowOff>136071</xdr:rowOff>
    </xdr:to>
    <xdr:cxnSp macro="">
      <xdr:nvCxnSpPr>
        <xdr:cNvPr id="17" name="ลูกศรเชื่อมต่อแบบตรง 16"/>
        <xdr:cNvCxnSpPr/>
      </xdr:nvCxnSpPr>
      <xdr:spPr>
        <a:xfrm>
          <a:off x="1722120" y="4250871"/>
          <a:ext cx="20574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6185</xdr:colOff>
      <xdr:row>19</xdr:row>
      <xdr:rowOff>123701</xdr:rowOff>
    </xdr:from>
    <xdr:to>
      <xdr:col>10</xdr:col>
      <xdr:colOff>684798</xdr:colOff>
      <xdr:row>19</xdr:row>
      <xdr:rowOff>123701</xdr:rowOff>
    </xdr:to>
    <xdr:cxnSp macro="">
      <xdr:nvCxnSpPr>
        <xdr:cNvPr id="18" name="ลูกศรเชื่อมต่อแบบตรง 17"/>
        <xdr:cNvCxnSpPr/>
      </xdr:nvCxnSpPr>
      <xdr:spPr>
        <a:xfrm>
          <a:off x="5568785" y="4238501"/>
          <a:ext cx="1364413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197829</xdr:rowOff>
    </xdr:from>
    <xdr:to>
      <xdr:col>11</xdr:col>
      <xdr:colOff>0</xdr:colOff>
      <xdr:row>13</xdr:row>
      <xdr:rowOff>197829</xdr:rowOff>
    </xdr:to>
    <xdr:cxnSp macro="">
      <xdr:nvCxnSpPr>
        <xdr:cNvPr id="19" name="ลูกศรเชื่อมต่อแบบตรง 18"/>
        <xdr:cNvCxnSpPr/>
      </xdr:nvCxnSpPr>
      <xdr:spPr>
        <a:xfrm>
          <a:off x="5562600" y="3078189"/>
          <a:ext cx="13716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3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3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3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3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3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4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4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4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4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4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4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4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4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4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864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5953</xdr:colOff>
      <xdr:row>7</xdr:row>
      <xdr:rowOff>150495</xdr:rowOff>
    </xdr:from>
    <xdr:to>
      <xdr:col>5</xdr:col>
      <xdr:colOff>688194</xdr:colOff>
      <xdr:row>7</xdr:row>
      <xdr:rowOff>150495</xdr:rowOff>
    </xdr:to>
    <xdr:cxnSp macro="">
      <xdr:nvCxnSpPr>
        <xdr:cNvPr id="20" name="ลูกศรเชื่อมต่อแบบตรง 19"/>
        <xdr:cNvCxnSpPr/>
      </xdr:nvCxnSpPr>
      <xdr:spPr>
        <a:xfrm>
          <a:off x="964406" y="1750219"/>
          <a:ext cx="265957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21431</xdr:colOff>
      <xdr:row>7</xdr:row>
      <xdr:rowOff>138589</xdr:rowOff>
    </xdr:from>
    <xdr:to>
      <xdr:col>10</xdr:col>
      <xdr:colOff>21431</xdr:colOff>
      <xdr:row>7</xdr:row>
      <xdr:rowOff>138589</xdr:rowOff>
    </xdr:to>
    <xdr:cxnSp macro="">
      <xdr:nvCxnSpPr>
        <xdr:cNvPr id="21" name="ลูกศรเชื่อมต่อแบบตรง 20"/>
        <xdr:cNvCxnSpPr/>
      </xdr:nvCxnSpPr>
      <xdr:spPr>
        <a:xfrm>
          <a:off x="4036219" y="1738313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661104</xdr:colOff>
      <xdr:row>10</xdr:row>
      <xdr:rowOff>144541</xdr:rowOff>
    </xdr:from>
    <xdr:to>
      <xdr:col>6</xdr:col>
      <xdr:colOff>2267</xdr:colOff>
      <xdr:row>10</xdr:row>
      <xdr:rowOff>144542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2282147" y="2546186"/>
          <a:ext cx="1348559" cy="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147078</xdr:rowOff>
    </xdr:from>
    <xdr:to>
      <xdr:col>5</xdr:col>
      <xdr:colOff>682241</xdr:colOff>
      <xdr:row>13</xdr:row>
      <xdr:rowOff>147078</xdr:rowOff>
    </xdr:to>
    <xdr:cxnSp macro="">
      <xdr:nvCxnSpPr>
        <xdr:cNvPr id="27" name="ลูกศรเชื่อมต่อแบบตรง 26"/>
        <xdr:cNvCxnSpPr/>
      </xdr:nvCxnSpPr>
      <xdr:spPr>
        <a:xfrm>
          <a:off x="959504" y="3354762"/>
          <a:ext cx="26553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140073</xdr:rowOff>
    </xdr:from>
    <xdr:to>
      <xdr:col>6</xdr:col>
      <xdr:colOff>0</xdr:colOff>
      <xdr:row>16</xdr:row>
      <xdr:rowOff>140073</xdr:rowOff>
    </xdr:to>
    <xdr:cxnSp macro="">
      <xdr:nvCxnSpPr>
        <xdr:cNvPr id="28" name="ลูกศรเชื่อมต่อแบบตรง 27"/>
        <xdr:cNvCxnSpPr/>
      </xdr:nvCxnSpPr>
      <xdr:spPr>
        <a:xfrm>
          <a:off x="2290202" y="4146176"/>
          <a:ext cx="133069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4445</xdr:colOff>
      <xdr:row>16</xdr:row>
      <xdr:rowOff>140074</xdr:rowOff>
    </xdr:from>
    <xdr:to>
      <xdr:col>11</xdr:col>
      <xdr:colOff>3034</xdr:colOff>
      <xdr:row>16</xdr:row>
      <xdr:rowOff>140074</xdr:rowOff>
    </xdr:to>
    <xdr:cxnSp macro="">
      <xdr:nvCxnSpPr>
        <xdr:cNvPr id="30" name="ลูกศรเชื่อมต่อแบบตรง 29"/>
        <xdr:cNvCxnSpPr/>
      </xdr:nvCxnSpPr>
      <xdr:spPr>
        <a:xfrm>
          <a:off x="4046358" y="3552509"/>
          <a:ext cx="267754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142595</xdr:rowOff>
    </xdr:from>
    <xdr:to>
      <xdr:col>8</xdr:col>
      <xdr:colOff>7003</xdr:colOff>
      <xdr:row>19</xdr:row>
      <xdr:rowOff>142595</xdr:rowOff>
    </xdr:to>
    <xdr:cxnSp macro="">
      <xdr:nvCxnSpPr>
        <xdr:cNvPr id="32" name="ลูกศรเชื่อมต่อแบบตรง 31"/>
        <xdr:cNvCxnSpPr/>
      </xdr:nvCxnSpPr>
      <xdr:spPr>
        <a:xfrm>
          <a:off x="4020110" y="4937592"/>
          <a:ext cx="67235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136071</xdr:rowOff>
    </xdr:from>
    <xdr:to>
      <xdr:col>6</xdr:col>
      <xdr:colOff>0</xdr:colOff>
      <xdr:row>19</xdr:row>
      <xdr:rowOff>136071</xdr:rowOff>
    </xdr:to>
    <xdr:cxnSp macro="">
      <xdr:nvCxnSpPr>
        <xdr:cNvPr id="33" name="ลูกศรเชื่อมต่อแบบตรง 32"/>
        <xdr:cNvCxnSpPr/>
      </xdr:nvCxnSpPr>
      <xdr:spPr>
        <a:xfrm>
          <a:off x="1676400" y="4936671"/>
          <a:ext cx="200025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136071</xdr:rowOff>
    </xdr:from>
    <xdr:to>
      <xdr:col>12</xdr:col>
      <xdr:colOff>0</xdr:colOff>
      <xdr:row>19</xdr:row>
      <xdr:rowOff>136071</xdr:rowOff>
    </xdr:to>
    <xdr:cxnSp macro="">
      <xdr:nvCxnSpPr>
        <xdr:cNvPr id="35" name="ลูกศรเชื่อมต่อแบบตรง 34"/>
        <xdr:cNvCxnSpPr/>
      </xdr:nvCxnSpPr>
      <xdr:spPr>
        <a:xfrm>
          <a:off x="1676400" y="2622096"/>
          <a:ext cx="200025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22546</xdr:colOff>
      <xdr:row>14</xdr:row>
      <xdr:rowOff>1</xdr:rowOff>
    </xdr:to>
    <xdr:cxnSp macro="">
      <xdr:nvCxnSpPr>
        <xdr:cNvPr id="31" name="ลูกศรเชื่อมต่อแบบตรง 30"/>
        <xdr:cNvCxnSpPr/>
      </xdr:nvCxnSpPr>
      <xdr:spPr>
        <a:xfrm flipV="1">
          <a:off x="4168588" y="2967318"/>
          <a:ext cx="1403111" cy="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2090</xdr:colOff>
      <xdr:row>10</xdr:row>
      <xdr:rowOff>135591</xdr:rowOff>
    </xdr:from>
    <xdr:to>
      <xdr:col>10</xdr:col>
      <xdr:colOff>23534</xdr:colOff>
      <xdr:row>10</xdr:row>
      <xdr:rowOff>140639</xdr:rowOff>
    </xdr:to>
    <xdr:cxnSp macro="">
      <xdr:nvCxnSpPr>
        <xdr:cNvPr id="34" name="ลูกศรเชื่อมต่อแบบตรง 33"/>
        <xdr:cNvCxnSpPr/>
      </xdr:nvCxnSpPr>
      <xdr:spPr>
        <a:xfrm flipV="1">
          <a:off x="4706281" y="2528023"/>
          <a:ext cx="2033205" cy="252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190209</xdr:rowOff>
    </xdr:from>
    <xdr:to>
      <xdr:col>11</xdr:col>
      <xdr:colOff>0</xdr:colOff>
      <xdr:row>13</xdr:row>
      <xdr:rowOff>190209</xdr:rowOff>
    </xdr:to>
    <xdr:cxnSp macro="">
      <xdr:nvCxnSpPr>
        <xdr:cNvPr id="36" name="ลูกศรเชื่อมต่อแบบตรง 35"/>
        <xdr:cNvCxnSpPr/>
      </xdr:nvCxnSpPr>
      <xdr:spPr>
        <a:xfrm>
          <a:off x="5410200" y="3122004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5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5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58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58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58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59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59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59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59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59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59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59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59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59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59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60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60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760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21431</xdr:colOff>
      <xdr:row>7</xdr:row>
      <xdr:rowOff>138589</xdr:rowOff>
    </xdr:from>
    <xdr:to>
      <xdr:col>10</xdr:col>
      <xdr:colOff>21431</xdr:colOff>
      <xdr:row>7</xdr:row>
      <xdr:rowOff>138589</xdr:rowOff>
    </xdr:to>
    <xdr:cxnSp macro="">
      <xdr:nvCxnSpPr>
        <xdr:cNvPr id="21" name="ลูกศรเชื่อมต่อแบบตรง 20"/>
        <xdr:cNvCxnSpPr/>
      </xdr:nvCxnSpPr>
      <xdr:spPr>
        <a:xfrm>
          <a:off x="4157186" y="1670209"/>
          <a:ext cx="2057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661104</xdr:colOff>
      <xdr:row>10</xdr:row>
      <xdr:rowOff>144541</xdr:rowOff>
    </xdr:from>
    <xdr:to>
      <xdr:col>6</xdr:col>
      <xdr:colOff>2267</xdr:colOff>
      <xdr:row>10</xdr:row>
      <xdr:rowOff>144542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2356554" y="2293381"/>
          <a:ext cx="1379540" cy="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147078</xdr:rowOff>
    </xdr:from>
    <xdr:to>
      <xdr:col>5</xdr:col>
      <xdr:colOff>682241</xdr:colOff>
      <xdr:row>13</xdr:row>
      <xdr:rowOff>147078</xdr:rowOff>
    </xdr:to>
    <xdr:cxnSp macro="">
      <xdr:nvCxnSpPr>
        <xdr:cNvPr id="23" name="ลูกศรเชื่อมต่อแบบตรง 22"/>
        <xdr:cNvCxnSpPr/>
      </xdr:nvCxnSpPr>
      <xdr:spPr>
        <a:xfrm>
          <a:off x="990600" y="2913138"/>
          <a:ext cx="273964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140073</xdr:rowOff>
    </xdr:from>
    <xdr:to>
      <xdr:col>6</xdr:col>
      <xdr:colOff>0</xdr:colOff>
      <xdr:row>16</xdr:row>
      <xdr:rowOff>140073</xdr:rowOff>
    </xdr:to>
    <xdr:cxnSp macro="">
      <xdr:nvCxnSpPr>
        <xdr:cNvPr id="24" name="ลูกศรเชื่อมต่อแบบตรง 23"/>
        <xdr:cNvCxnSpPr/>
      </xdr:nvCxnSpPr>
      <xdr:spPr>
        <a:xfrm>
          <a:off x="2362200" y="3523353"/>
          <a:ext cx="13716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4445</xdr:colOff>
      <xdr:row>16</xdr:row>
      <xdr:rowOff>140074</xdr:rowOff>
    </xdr:from>
    <xdr:to>
      <xdr:col>11</xdr:col>
      <xdr:colOff>3034</xdr:colOff>
      <xdr:row>16</xdr:row>
      <xdr:rowOff>140074</xdr:rowOff>
    </xdr:to>
    <xdr:cxnSp macro="">
      <xdr:nvCxnSpPr>
        <xdr:cNvPr id="25" name="ลูกศรเชื่อมต่อแบบตรง 24"/>
        <xdr:cNvCxnSpPr/>
      </xdr:nvCxnSpPr>
      <xdr:spPr>
        <a:xfrm>
          <a:off x="4149725" y="3523354"/>
          <a:ext cx="274178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142595</xdr:rowOff>
    </xdr:from>
    <xdr:to>
      <xdr:col>8</xdr:col>
      <xdr:colOff>7003</xdr:colOff>
      <xdr:row>19</xdr:row>
      <xdr:rowOff>142595</xdr:rowOff>
    </xdr:to>
    <xdr:cxnSp macro="">
      <xdr:nvCxnSpPr>
        <xdr:cNvPr id="26" name="ลูกศรเชื่อมต่อแบบตรง 25"/>
        <xdr:cNvCxnSpPr/>
      </xdr:nvCxnSpPr>
      <xdr:spPr>
        <a:xfrm>
          <a:off x="4145280" y="4133570"/>
          <a:ext cx="69280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136071</xdr:rowOff>
    </xdr:from>
    <xdr:to>
      <xdr:col>6</xdr:col>
      <xdr:colOff>0</xdr:colOff>
      <xdr:row>19</xdr:row>
      <xdr:rowOff>136071</xdr:rowOff>
    </xdr:to>
    <xdr:cxnSp macro="">
      <xdr:nvCxnSpPr>
        <xdr:cNvPr id="27" name="ลูกศรเชื่อมต่อแบบตรง 26"/>
        <xdr:cNvCxnSpPr/>
      </xdr:nvCxnSpPr>
      <xdr:spPr>
        <a:xfrm>
          <a:off x="1676400" y="4136571"/>
          <a:ext cx="20574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136071</xdr:rowOff>
    </xdr:from>
    <xdr:to>
      <xdr:col>12</xdr:col>
      <xdr:colOff>0</xdr:colOff>
      <xdr:row>19</xdr:row>
      <xdr:rowOff>136071</xdr:rowOff>
    </xdr:to>
    <xdr:cxnSp macro="">
      <xdr:nvCxnSpPr>
        <xdr:cNvPr id="28" name="ลูกศรเชื่อมต่อแบบตรง 27"/>
        <xdr:cNvCxnSpPr/>
      </xdr:nvCxnSpPr>
      <xdr:spPr>
        <a:xfrm>
          <a:off x="5516880" y="4136571"/>
          <a:ext cx="20574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2090</xdr:colOff>
      <xdr:row>10</xdr:row>
      <xdr:rowOff>135591</xdr:rowOff>
    </xdr:from>
    <xdr:to>
      <xdr:col>10</xdr:col>
      <xdr:colOff>23534</xdr:colOff>
      <xdr:row>10</xdr:row>
      <xdr:rowOff>140639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4147370" y="2274906"/>
          <a:ext cx="2069318" cy="50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190209</xdr:rowOff>
    </xdr:from>
    <xdr:to>
      <xdr:col>11</xdr:col>
      <xdr:colOff>0</xdr:colOff>
      <xdr:row>13</xdr:row>
      <xdr:rowOff>190209</xdr:rowOff>
    </xdr:to>
    <xdr:cxnSp macro="">
      <xdr:nvCxnSpPr>
        <xdr:cNvPr id="31" name="ลูกศรเชื่อมต่อแบบตรง 30"/>
        <xdr:cNvCxnSpPr/>
      </xdr:nvCxnSpPr>
      <xdr:spPr>
        <a:xfrm>
          <a:off x="5516880" y="2956269"/>
          <a:ext cx="13716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3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3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4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4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4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4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4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4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4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4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48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4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50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5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5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265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13416</xdr:colOff>
      <xdr:row>10</xdr:row>
      <xdr:rowOff>140862</xdr:rowOff>
    </xdr:from>
    <xdr:to>
      <xdr:col>3</xdr:col>
      <xdr:colOff>683976</xdr:colOff>
      <xdr:row>10</xdr:row>
      <xdr:rowOff>140862</xdr:rowOff>
    </xdr:to>
    <xdr:cxnSp macro="">
      <xdr:nvCxnSpPr>
        <xdr:cNvPr id="22" name="ลูกศรเชื่อมต่อแบบตรง 21"/>
        <xdr:cNvCxnSpPr/>
      </xdr:nvCxnSpPr>
      <xdr:spPr>
        <a:xfrm>
          <a:off x="979331" y="2562358"/>
          <a:ext cx="13117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661169</xdr:colOff>
      <xdr:row>10</xdr:row>
      <xdr:rowOff>140862</xdr:rowOff>
    </xdr:from>
    <xdr:to>
      <xdr:col>6</xdr:col>
      <xdr:colOff>6708</xdr:colOff>
      <xdr:row>10</xdr:row>
      <xdr:rowOff>140863</xdr:rowOff>
    </xdr:to>
    <xdr:cxnSp macro="">
      <xdr:nvCxnSpPr>
        <xdr:cNvPr id="23" name="ลูกศรเชื่อมต่อแบบตรง 22"/>
        <xdr:cNvCxnSpPr/>
      </xdr:nvCxnSpPr>
      <xdr:spPr>
        <a:xfrm>
          <a:off x="2287341" y="2562358"/>
          <a:ext cx="1341550" cy="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6708</xdr:colOff>
      <xdr:row>10</xdr:row>
      <xdr:rowOff>147570</xdr:rowOff>
    </xdr:from>
    <xdr:to>
      <xdr:col>11</xdr:col>
      <xdr:colOff>6708</xdr:colOff>
      <xdr:row>10</xdr:row>
      <xdr:rowOff>147570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31356" y="2569066"/>
          <a:ext cx="265626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410084</xdr:colOff>
      <xdr:row>13</xdr:row>
      <xdr:rowOff>141775</xdr:rowOff>
    </xdr:from>
    <xdr:to>
      <xdr:col>5</xdr:col>
      <xdr:colOff>685799</xdr:colOff>
      <xdr:row>13</xdr:row>
      <xdr:rowOff>141775</xdr:rowOff>
    </xdr:to>
    <xdr:cxnSp macro="">
      <xdr:nvCxnSpPr>
        <xdr:cNvPr id="25" name="ลูกศรเชื่อมต่อแบบตรง 24"/>
        <xdr:cNvCxnSpPr/>
      </xdr:nvCxnSpPr>
      <xdr:spPr>
        <a:xfrm>
          <a:off x="965915" y="3360581"/>
          <a:ext cx="265626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155196</xdr:rowOff>
    </xdr:from>
    <xdr:to>
      <xdr:col>10</xdr:col>
      <xdr:colOff>643944</xdr:colOff>
      <xdr:row>13</xdr:row>
      <xdr:rowOff>155196</xdr:rowOff>
    </xdr:to>
    <xdr:cxnSp macro="">
      <xdr:nvCxnSpPr>
        <xdr:cNvPr id="26" name="ลูกศรเชื่อมต่อแบบตรง 25"/>
        <xdr:cNvCxnSpPr/>
      </xdr:nvCxnSpPr>
      <xdr:spPr>
        <a:xfrm>
          <a:off x="5352782" y="3374002"/>
          <a:ext cx="131176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398413</xdr:colOff>
      <xdr:row>16</xdr:row>
      <xdr:rowOff>147570</xdr:rowOff>
    </xdr:from>
    <xdr:to>
      <xdr:col>5</xdr:col>
      <xdr:colOff>648588</xdr:colOff>
      <xdr:row>16</xdr:row>
      <xdr:rowOff>147570</xdr:rowOff>
    </xdr:to>
    <xdr:cxnSp macro="">
      <xdr:nvCxnSpPr>
        <xdr:cNvPr id="27" name="ลูกศรเชื่อมต่อแบบตรง 26"/>
        <xdr:cNvCxnSpPr/>
      </xdr:nvCxnSpPr>
      <xdr:spPr>
        <a:xfrm>
          <a:off x="963769" y="4178926"/>
          <a:ext cx="264674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6708</xdr:colOff>
      <xdr:row>16</xdr:row>
      <xdr:rowOff>147570</xdr:rowOff>
    </xdr:from>
    <xdr:to>
      <xdr:col>11</xdr:col>
      <xdr:colOff>6708</xdr:colOff>
      <xdr:row>16</xdr:row>
      <xdr:rowOff>147570</xdr:rowOff>
    </xdr:to>
    <xdr:cxnSp macro="">
      <xdr:nvCxnSpPr>
        <xdr:cNvPr id="28" name="ลูกศรเชื่อมต่อแบบตรง 27"/>
        <xdr:cNvCxnSpPr/>
      </xdr:nvCxnSpPr>
      <xdr:spPr>
        <a:xfrm>
          <a:off x="4031356" y="4178926"/>
          <a:ext cx="265626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6708</xdr:colOff>
      <xdr:row>19</xdr:row>
      <xdr:rowOff>134155</xdr:rowOff>
    </xdr:from>
    <xdr:to>
      <xdr:col>6</xdr:col>
      <xdr:colOff>0</xdr:colOff>
      <xdr:row>19</xdr:row>
      <xdr:rowOff>134155</xdr:rowOff>
    </xdr:to>
    <xdr:cxnSp macro="">
      <xdr:nvCxnSpPr>
        <xdr:cNvPr id="29" name="ลูกศรเชื่อมต่อแบบตรง 28"/>
        <xdr:cNvCxnSpPr/>
      </xdr:nvCxnSpPr>
      <xdr:spPr>
        <a:xfrm>
          <a:off x="1636690" y="4970440"/>
          <a:ext cx="198549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147571</xdr:rowOff>
    </xdr:from>
    <xdr:to>
      <xdr:col>11</xdr:col>
      <xdr:colOff>9525</xdr:colOff>
      <xdr:row>19</xdr:row>
      <xdr:rowOff>147571</xdr:rowOff>
    </xdr:to>
    <xdr:cxnSp macro="">
      <xdr:nvCxnSpPr>
        <xdr:cNvPr id="30" name="ลูกศรเชื่อมต่อแบบตรง 29"/>
        <xdr:cNvCxnSpPr/>
      </xdr:nvCxnSpPr>
      <xdr:spPr>
        <a:xfrm>
          <a:off x="4024648" y="4983856"/>
          <a:ext cx="266579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643944</xdr:colOff>
      <xdr:row>14</xdr:row>
      <xdr:rowOff>0</xdr:rowOff>
    </xdr:to>
    <xdr:cxnSp macro="">
      <xdr:nvCxnSpPr>
        <xdr:cNvPr id="32" name="ลูกศรเชื่อมต่อแบบตรง 31"/>
        <xdr:cNvCxnSpPr/>
      </xdr:nvCxnSpPr>
      <xdr:spPr>
        <a:xfrm>
          <a:off x="4024648" y="3494736"/>
          <a:ext cx="13117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7</xdr:row>
      <xdr:rowOff>117233</xdr:rowOff>
    </xdr:from>
    <xdr:to>
      <xdr:col>8</xdr:col>
      <xdr:colOff>658810</xdr:colOff>
      <xdr:row>7</xdr:row>
      <xdr:rowOff>117233</xdr:rowOff>
    </xdr:to>
    <xdr:cxnSp macro="">
      <xdr:nvCxnSpPr>
        <xdr:cNvPr id="34" name="ลูกศรเชื่อมต่อแบบตรง 33"/>
        <xdr:cNvCxnSpPr/>
      </xdr:nvCxnSpPr>
      <xdr:spPr>
        <a:xfrm>
          <a:off x="4031640" y="1657108"/>
          <a:ext cx="131823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120417</xdr:rowOff>
    </xdr:from>
    <xdr:to>
      <xdr:col>11</xdr:col>
      <xdr:colOff>0</xdr:colOff>
      <xdr:row>7</xdr:row>
      <xdr:rowOff>120417</xdr:rowOff>
    </xdr:to>
    <xdr:cxnSp macro="">
      <xdr:nvCxnSpPr>
        <xdr:cNvPr id="31" name="ลูกศรเชื่อมต่อแบบตรง 30"/>
        <xdr:cNvCxnSpPr/>
      </xdr:nvCxnSpPr>
      <xdr:spPr>
        <a:xfrm>
          <a:off x="5357813" y="1660292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4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4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4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4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4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4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4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4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5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5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5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5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5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5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5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345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114300</xdr:rowOff>
    </xdr:from>
    <xdr:to>
      <xdr:col>11</xdr:col>
      <xdr:colOff>25465</xdr:colOff>
      <xdr:row>7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38600" y="1666875"/>
          <a:ext cx="267531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8318</xdr:colOff>
      <xdr:row>16</xdr:row>
      <xdr:rowOff>104775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29075" y="3543300"/>
          <a:ext cx="267531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661035</xdr:colOff>
      <xdr:row>7</xdr:row>
      <xdr:rowOff>114300</xdr:rowOff>
    </xdr:from>
    <xdr:to>
      <xdr:col>5</xdr:col>
      <xdr:colOff>643955</xdr:colOff>
      <xdr:row>7</xdr:row>
      <xdr:rowOff>114300</xdr:rowOff>
    </xdr:to>
    <xdr:cxnSp macro="">
      <xdr:nvCxnSpPr>
        <xdr:cNvPr id="24" name="ลูกศรเชื่อมต่อแบบตรง 23"/>
        <xdr:cNvCxnSpPr/>
      </xdr:nvCxnSpPr>
      <xdr:spPr>
        <a:xfrm>
          <a:off x="2286000" y="1666875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104775</xdr:rowOff>
    </xdr:from>
    <xdr:to>
      <xdr:col>5</xdr:col>
      <xdr:colOff>661040</xdr:colOff>
      <xdr:row>16</xdr:row>
      <xdr:rowOff>104775</xdr:rowOff>
    </xdr:to>
    <xdr:cxnSp macro="">
      <xdr:nvCxnSpPr>
        <xdr:cNvPr id="26" name="ลูกศรเชื่อมต่อแบบตรง 25"/>
        <xdr:cNvCxnSpPr/>
      </xdr:nvCxnSpPr>
      <xdr:spPr>
        <a:xfrm>
          <a:off x="2295525" y="354330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112395</xdr:rowOff>
    </xdr:from>
    <xdr:to>
      <xdr:col>10</xdr:col>
      <xdr:colOff>661040</xdr:colOff>
      <xdr:row>13</xdr:row>
      <xdr:rowOff>112395</xdr:rowOff>
    </xdr:to>
    <xdr:cxnSp macro="">
      <xdr:nvCxnSpPr>
        <xdr:cNvPr id="28" name="ลูกศรเชื่อมต่อแบบตรง 27"/>
        <xdr:cNvCxnSpPr/>
      </xdr:nvCxnSpPr>
      <xdr:spPr>
        <a:xfrm>
          <a:off x="5362575" y="291465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661040</xdr:colOff>
      <xdr:row>14</xdr:row>
      <xdr:rowOff>0</xdr:rowOff>
    </xdr:to>
    <xdr:cxnSp macro="">
      <xdr:nvCxnSpPr>
        <xdr:cNvPr id="29" name="ลูกศรเชื่อมต่อแบบตรง 28"/>
        <xdr:cNvCxnSpPr/>
      </xdr:nvCxnSpPr>
      <xdr:spPr>
        <a:xfrm>
          <a:off x="4029075" y="3019425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410084</xdr:colOff>
      <xdr:row>13</xdr:row>
      <xdr:rowOff>141775</xdr:rowOff>
    </xdr:from>
    <xdr:to>
      <xdr:col>5</xdr:col>
      <xdr:colOff>685799</xdr:colOff>
      <xdr:row>13</xdr:row>
      <xdr:rowOff>141775</xdr:rowOff>
    </xdr:to>
    <xdr:cxnSp macro="">
      <xdr:nvCxnSpPr>
        <xdr:cNvPr id="30" name="ลูกศรเชื่อมต่อแบบตรง 29"/>
        <xdr:cNvCxnSpPr/>
      </xdr:nvCxnSpPr>
      <xdr:spPr>
        <a:xfrm>
          <a:off x="964439" y="2944030"/>
          <a:ext cx="266458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107670</xdr:rowOff>
    </xdr:from>
    <xdr:to>
      <xdr:col>5</xdr:col>
      <xdr:colOff>652648</xdr:colOff>
      <xdr:row>19</xdr:row>
      <xdr:rowOff>107670</xdr:rowOff>
    </xdr:to>
    <xdr:cxnSp macro="">
      <xdr:nvCxnSpPr>
        <xdr:cNvPr id="32" name="ลูกศรเชื่อมต่อแบบตรง 31"/>
        <xdr:cNvCxnSpPr/>
      </xdr:nvCxnSpPr>
      <xdr:spPr>
        <a:xfrm>
          <a:off x="960783" y="4141300"/>
          <a:ext cx="26786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91767</xdr:rowOff>
    </xdr:from>
    <xdr:to>
      <xdr:col>8</xdr:col>
      <xdr:colOff>661040</xdr:colOff>
      <xdr:row>19</xdr:row>
      <xdr:rowOff>91767</xdr:rowOff>
    </xdr:to>
    <xdr:cxnSp macro="">
      <xdr:nvCxnSpPr>
        <xdr:cNvPr id="33" name="ลูกศรเชื่อมต่อแบบตรง 32"/>
        <xdr:cNvCxnSpPr/>
      </xdr:nvCxnSpPr>
      <xdr:spPr>
        <a:xfrm>
          <a:off x="4041913" y="4133017"/>
          <a:ext cx="132811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87922</xdr:rowOff>
    </xdr:from>
    <xdr:to>
      <xdr:col>6</xdr:col>
      <xdr:colOff>517</xdr:colOff>
      <xdr:row>10</xdr:row>
      <xdr:rowOff>87922</xdr:rowOff>
    </xdr:to>
    <xdr:cxnSp macro="">
      <xdr:nvCxnSpPr>
        <xdr:cNvPr id="34" name="ลูกศรเชื่อมต่อแบบตรง 33"/>
        <xdr:cNvCxnSpPr/>
      </xdr:nvCxnSpPr>
      <xdr:spPr>
        <a:xfrm>
          <a:off x="967154" y="2300653"/>
          <a:ext cx="26675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95249</xdr:rowOff>
    </xdr:from>
    <xdr:to>
      <xdr:col>8</xdr:col>
      <xdr:colOff>661040</xdr:colOff>
      <xdr:row>10</xdr:row>
      <xdr:rowOff>95249</xdr:rowOff>
    </xdr:to>
    <xdr:cxnSp macro="">
      <xdr:nvCxnSpPr>
        <xdr:cNvPr id="35" name="ลูกศรเชื่อมต่อแบบตรง 34"/>
        <xdr:cNvCxnSpPr/>
      </xdr:nvCxnSpPr>
      <xdr:spPr>
        <a:xfrm>
          <a:off x="4037135" y="230798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90813</xdr:rowOff>
    </xdr:from>
    <xdr:to>
      <xdr:col>11</xdr:col>
      <xdr:colOff>0</xdr:colOff>
      <xdr:row>19</xdr:row>
      <xdr:rowOff>90813</xdr:rowOff>
    </xdr:to>
    <xdr:cxnSp macro="">
      <xdr:nvCxnSpPr>
        <xdr:cNvPr id="31" name="ลูกศรเชื่อมต่อแบบตรง 30"/>
        <xdr:cNvCxnSpPr/>
      </xdr:nvCxnSpPr>
      <xdr:spPr>
        <a:xfrm>
          <a:off x="5362575" y="2908308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6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6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6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6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6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6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936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114300</xdr:rowOff>
    </xdr:from>
    <xdr:to>
      <xdr:col>11</xdr:col>
      <xdr:colOff>17843</xdr:colOff>
      <xdr:row>7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38600" y="1666875"/>
          <a:ext cx="267531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8318</xdr:colOff>
      <xdr:row>16</xdr:row>
      <xdr:rowOff>104775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29075" y="3543300"/>
          <a:ext cx="267531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661035</xdr:colOff>
      <xdr:row>7</xdr:row>
      <xdr:rowOff>114300</xdr:rowOff>
    </xdr:from>
    <xdr:to>
      <xdr:col>5</xdr:col>
      <xdr:colOff>643968</xdr:colOff>
      <xdr:row>7</xdr:row>
      <xdr:rowOff>114300</xdr:rowOff>
    </xdr:to>
    <xdr:cxnSp macro="">
      <xdr:nvCxnSpPr>
        <xdr:cNvPr id="24" name="ลูกศรเชื่อมต่อแบบตรง 23"/>
        <xdr:cNvCxnSpPr/>
      </xdr:nvCxnSpPr>
      <xdr:spPr>
        <a:xfrm>
          <a:off x="2286000" y="1666875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104775</xdr:rowOff>
    </xdr:from>
    <xdr:to>
      <xdr:col>5</xdr:col>
      <xdr:colOff>660956</xdr:colOff>
      <xdr:row>16</xdr:row>
      <xdr:rowOff>104775</xdr:rowOff>
    </xdr:to>
    <xdr:cxnSp macro="">
      <xdr:nvCxnSpPr>
        <xdr:cNvPr id="26" name="ลูกศรเชื่อมต่อแบบตรง 25"/>
        <xdr:cNvCxnSpPr/>
      </xdr:nvCxnSpPr>
      <xdr:spPr>
        <a:xfrm>
          <a:off x="2295525" y="354330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2627</xdr:colOff>
      <xdr:row>13</xdr:row>
      <xdr:rowOff>104775</xdr:rowOff>
    </xdr:from>
    <xdr:to>
      <xdr:col>10</xdr:col>
      <xdr:colOff>661103</xdr:colOff>
      <xdr:row>13</xdr:row>
      <xdr:rowOff>104775</xdr:rowOff>
    </xdr:to>
    <xdr:cxnSp macro="">
      <xdr:nvCxnSpPr>
        <xdr:cNvPr id="28" name="ลูกศรเชื่อมต่อแบบตรง 27"/>
        <xdr:cNvCxnSpPr/>
      </xdr:nvCxnSpPr>
      <xdr:spPr>
        <a:xfrm>
          <a:off x="5362575" y="291465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7801</xdr:colOff>
      <xdr:row>13</xdr:row>
      <xdr:rowOff>134155</xdr:rowOff>
    </xdr:from>
    <xdr:to>
      <xdr:col>6</xdr:col>
      <xdr:colOff>27</xdr:colOff>
      <xdr:row>13</xdr:row>
      <xdr:rowOff>134155</xdr:rowOff>
    </xdr:to>
    <xdr:cxnSp macro="">
      <xdr:nvCxnSpPr>
        <xdr:cNvPr id="30" name="ลูกศรเชื่อมต่อแบบตรง 29"/>
        <xdr:cNvCxnSpPr/>
      </xdr:nvCxnSpPr>
      <xdr:spPr>
        <a:xfrm>
          <a:off x="964439" y="2944030"/>
          <a:ext cx="266458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328</xdr:colOff>
      <xdr:row>7</xdr:row>
      <xdr:rowOff>111672</xdr:rowOff>
    </xdr:from>
    <xdr:to>
      <xdr:col>3</xdr:col>
      <xdr:colOff>661087</xdr:colOff>
      <xdr:row>7</xdr:row>
      <xdr:rowOff>111672</xdr:rowOff>
    </xdr:to>
    <xdr:cxnSp macro="">
      <xdr:nvCxnSpPr>
        <xdr:cNvPr id="64" name="ลูกศรเชื่อมต่อแบบตรง 63"/>
        <xdr:cNvCxnSpPr/>
      </xdr:nvCxnSpPr>
      <xdr:spPr>
        <a:xfrm>
          <a:off x="962025" y="1664247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328</xdr:colOff>
      <xdr:row>16</xdr:row>
      <xdr:rowOff>111672</xdr:rowOff>
    </xdr:from>
    <xdr:to>
      <xdr:col>3</xdr:col>
      <xdr:colOff>661087</xdr:colOff>
      <xdr:row>16</xdr:row>
      <xdr:rowOff>111672</xdr:rowOff>
    </xdr:to>
    <xdr:cxnSp macro="">
      <xdr:nvCxnSpPr>
        <xdr:cNvPr id="66" name="ลูกศรเชื่อมต่อแบบตรง 65"/>
        <xdr:cNvCxnSpPr/>
      </xdr:nvCxnSpPr>
      <xdr:spPr>
        <a:xfrm>
          <a:off x="962025" y="3550197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409903</xdr:colOff>
      <xdr:row>19</xdr:row>
      <xdr:rowOff>75201</xdr:rowOff>
    </xdr:from>
    <xdr:to>
      <xdr:col>6</xdr:col>
      <xdr:colOff>453</xdr:colOff>
      <xdr:row>19</xdr:row>
      <xdr:rowOff>75201</xdr:rowOff>
    </xdr:to>
    <xdr:cxnSp macro="">
      <xdr:nvCxnSpPr>
        <xdr:cNvPr id="36" name="ลูกศรเชื่อมต่อแบบตรง 35"/>
        <xdr:cNvCxnSpPr/>
      </xdr:nvCxnSpPr>
      <xdr:spPr>
        <a:xfrm>
          <a:off x="960783" y="4116451"/>
          <a:ext cx="26786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91767</xdr:rowOff>
    </xdr:from>
    <xdr:to>
      <xdr:col>8</xdr:col>
      <xdr:colOff>661084</xdr:colOff>
      <xdr:row>19</xdr:row>
      <xdr:rowOff>91767</xdr:rowOff>
    </xdr:to>
    <xdr:cxnSp macro="">
      <xdr:nvCxnSpPr>
        <xdr:cNvPr id="37" name="ลูกศรเชื่อมต่อแบบตรง 36"/>
        <xdr:cNvCxnSpPr/>
      </xdr:nvCxnSpPr>
      <xdr:spPr>
        <a:xfrm>
          <a:off x="4029075" y="4166562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658799</xdr:colOff>
      <xdr:row>19</xdr:row>
      <xdr:rowOff>103389</xdr:rowOff>
    </xdr:from>
    <xdr:to>
      <xdr:col>10</xdr:col>
      <xdr:colOff>645162</xdr:colOff>
      <xdr:row>19</xdr:row>
      <xdr:rowOff>103389</xdr:rowOff>
    </xdr:to>
    <xdr:cxnSp macro="">
      <xdr:nvCxnSpPr>
        <xdr:cNvPr id="38" name="ลูกศรเชื่อมต่อแบบตรง 37"/>
        <xdr:cNvCxnSpPr/>
      </xdr:nvCxnSpPr>
      <xdr:spPr>
        <a:xfrm>
          <a:off x="5375413" y="4137019"/>
          <a:ext cx="132811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2627</xdr:colOff>
      <xdr:row>10</xdr:row>
      <xdr:rowOff>111672</xdr:rowOff>
    </xdr:from>
    <xdr:to>
      <xdr:col>10</xdr:col>
      <xdr:colOff>661103</xdr:colOff>
      <xdr:row>10</xdr:row>
      <xdr:rowOff>111672</xdr:rowOff>
    </xdr:to>
    <xdr:cxnSp macro="">
      <xdr:nvCxnSpPr>
        <xdr:cNvPr id="39" name="ลูกศรเชื่อมต่อแบบตรง 38"/>
        <xdr:cNvCxnSpPr/>
      </xdr:nvCxnSpPr>
      <xdr:spPr>
        <a:xfrm>
          <a:off x="6726621" y="2292569"/>
          <a:ext cx="132725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409903</xdr:colOff>
      <xdr:row>10</xdr:row>
      <xdr:rowOff>117189</xdr:rowOff>
    </xdr:from>
    <xdr:to>
      <xdr:col>6</xdr:col>
      <xdr:colOff>2757</xdr:colOff>
      <xdr:row>10</xdr:row>
      <xdr:rowOff>117189</xdr:rowOff>
    </xdr:to>
    <xdr:cxnSp macro="">
      <xdr:nvCxnSpPr>
        <xdr:cNvPr id="40" name="ลูกศรเชื่อมต่อแบบตรง 39"/>
        <xdr:cNvCxnSpPr/>
      </xdr:nvCxnSpPr>
      <xdr:spPr>
        <a:xfrm>
          <a:off x="965638" y="2305706"/>
          <a:ext cx="267838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111671</xdr:rowOff>
    </xdr:from>
    <xdr:to>
      <xdr:col>8</xdr:col>
      <xdr:colOff>661084</xdr:colOff>
      <xdr:row>10</xdr:row>
      <xdr:rowOff>111671</xdr:rowOff>
    </xdr:to>
    <xdr:cxnSp macro="">
      <xdr:nvCxnSpPr>
        <xdr:cNvPr id="41" name="ลูกศรเชื่อมต่อแบบตรง 40"/>
        <xdr:cNvCxnSpPr/>
      </xdr:nvCxnSpPr>
      <xdr:spPr>
        <a:xfrm>
          <a:off x="4046483" y="2292568"/>
          <a:ext cx="132725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53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53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532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533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533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533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533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533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533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6804</xdr:colOff>
      <xdr:row>7</xdr:row>
      <xdr:rowOff>115661</xdr:rowOff>
    </xdr:from>
    <xdr:to>
      <xdr:col>5</xdr:col>
      <xdr:colOff>656239</xdr:colOff>
      <xdr:row>7</xdr:row>
      <xdr:rowOff>115661</xdr:rowOff>
    </xdr:to>
    <xdr:cxnSp macro="">
      <xdr:nvCxnSpPr>
        <xdr:cNvPr id="11" name="ลูกศรเชื่อมต่อแบบตรง 10"/>
        <xdr:cNvCxnSpPr/>
      </xdr:nvCxnSpPr>
      <xdr:spPr>
        <a:xfrm>
          <a:off x="3020786" y="1843768"/>
          <a:ext cx="65314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4080</xdr:colOff>
      <xdr:row>7</xdr:row>
      <xdr:rowOff>123825</xdr:rowOff>
    </xdr:from>
    <xdr:to>
      <xdr:col>9</xdr:col>
      <xdr:colOff>4510</xdr:colOff>
      <xdr:row>7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86223" y="1851932"/>
          <a:ext cx="133393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123825</xdr:rowOff>
    </xdr:from>
    <xdr:to>
      <xdr:col>6</xdr:col>
      <xdr:colOff>430</xdr:colOff>
      <xdr:row>10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2343150" y="2609850"/>
          <a:ext cx="133393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393519</xdr:colOff>
      <xdr:row>13</xdr:row>
      <xdr:rowOff>140970</xdr:rowOff>
    </xdr:from>
    <xdr:to>
      <xdr:col>5</xdr:col>
      <xdr:colOff>6787</xdr:colOff>
      <xdr:row>13</xdr:row>
      <xdr:rowOff>140970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0125" y="3412671"/>
          <a:ext cx="202066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19" name="ลูกศรเชื่อมต่อแบบตรง 18"/>
        <xdr:cNvCxnSpPr/>
      </xdr:nvCxnSpPr>
      <xdr:spPr>
        <a:xfrm>
          <a:off x="1019175" y="4924425"/>
          <a:ext cx="26574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9</xdr:col>
      <xdr:colOff>686305</xdr:colOff>
      <xdr:row>19</xdr:row>
      <xdr:rowOff>124810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92466" y="4912601"/>
          <a:ext cx="2003534" cy="985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142875</xdr:rowOff>
    </xdr:from>
    <xdr:to>
      <xdr:col>9</xdr:col>
      <xdr:colOff>682831</xdr:colOff>
      <xdr:row>10</xdr:row>
      <xdr:rowOff>142875</xdr:rowOff>
    </xdr:to>
    <xdr:cxnSp macro="">
      <xdr:nvCxnSpPr>
        <xdr:cNvPr id="29" name="ลูกศรเชื่อมต่อแบบตรง 28"/>
        <xdr:cNvCxnSpPr/>
      </xdr:nvCxnSpPr>
      <xdr:spPr>
        <a:xfrm>
          <a:off x="4082143" y="4197804"/>
          <a:ext cx="199344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4999</xdr:colOff>
      <xdr:row>14</xdr:row>
      <xdr:rowOff>0</xdr:rowOff>
    </xdr:to>
    <xdr:cxnSp macro="">
      <xdr:nvCxnSpPr>
        <xdr:cNvPr id="30" name="ลูกศรเชื่อมต่อแบบตรง 29"/>
        <xdr:cNvCxnSpPr/>
      </xdr:nvCxnSpPr>
      <xdr:spPr>
        <a:xfrm>
          <a:off x="4082143" y="3537857"/>
          <a:ext cx="133849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123825</xdr:rowOff>
    </xdr:from>
    <xdr:to>
      <xdr:col>5</xdr:col>
      <xdr:colOff>430</xdr:colOff>
      <xdr:row>16</xdr:row>
      <xdr:rowOff>123825</xdr:rowOff>
    </xdr:to>
    <xdr:cxnSp macro="">
      <xdr:nvCxnSpPr>
        <xdr:cNvPr id="31" name="ลูกศรเชื่อมต่อแบบตรง 30"/>
        <xdr:cNvCxnSpPr/>
      </xdr:nvCxnSpPr>
      <xdr:spPr>
        <a:xfrm>
          <a:off x="2347232" y="2627539"/>
          <a:ext cx="133393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7</xdr:row>
      <xdr:rowOff>118241</xdr:rowOff>
    </xdr:from>
    <xdr:to>
      <xdr:col>4</xdr:col>
      <xdr:colOff>686267</xdr:colOff>
      <xdr:row>7</xdr:row>
      <xdr:rowOff>118242</xdr:rowOff>
    </xdr:to>
    <xdr:cxnSp macro="">
      <xdr:nvCxnSpPr>
        <xdr:cNvPr id="21" name="ลูกศรเชื่อมต่อแบบตรง 12">
          <a:extLst/>
        </xdr:cNvPr>
        <xdr:cNvCxnSpPr/>
      </xdr:nvCxnSpPr>
      <xdr:spPr>
        <a:xfrm>
          <a:off x="1688224" y="1786758"/>
          <a:ext cx="1326931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666224</xdr:colOff>
      <xdr:row>7</xdr:row>
      <xdr:rowOff>123801</xdr:rowOff>
    </xdr:from>
    <xdr:to>
      <xdr:col>10</xdr:col>
      <xdr:colOff>619368</xdr:colOff>
      <xdr:row>7</xdr:row>
      <xdr:rowOff>123801</xdr:rowOff>
    </xdr:to>
    <xdr:cxnSp macro="">
      <xdr:nvCxnSpPr>
        <xdr:cNvPr id="22" name="ลูกศรเชื่อมต่อแบบตรง 21"/>
        <xdr:cNvCxnSpPr/>
      </xdr:nvCxnSpPr>
      <xdr:spPr>
        <a:xfrm>
          <a:off x="5432534" y="1792318"/>
          <a:ext cx="128369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2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2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2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2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2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2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2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2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2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3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3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3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3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3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963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112395</xdr:rowOff>
    </xdr:from>
    <xdr:to>
      <xdr:col>3</xdr:col>
      <xdr:colOff>651620</xdr:colOff>
      <xdr:row>10</xdr:row>
      <xdr:rowOff>112395</xdr:rowOff>
    </xdr:to>
    <xdr:cxnSp macro="">
      <xdr:nvCxnSpPr>
        <xdr:cNvPr id="22" name="ลูกศรเชื่อมต่อแบบตรง 21"/>
        <xdr:cNvCxnSpPr/>
      </xdr:nvCxnSpPr>
      <xdr:spPr>
        <a:xfrm>
          <a:off x="962025" y="228600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</xdr:colOff>
      <xdr:row>10</xdr:row>
      <xdr:rowOff>112395</xdr:rowOff>
    </xdr:from>
    <xdr:to>
      <xdr:col>6</xdr:col>
      <xdr:colOff>26</xdr:colOff>
      <xdr:row>10</xdr:row>
      <xdr:rowOff>112395</xdr:rowOff>
    </xdr:to>
    <xdr:cxnSp macro="">
      <xdr:nvCxnSpPr>
        <xdr:cNvPr id="23" name="ลูกศรเชื่อมต่อแบบตรง 22"/>
        <xdr:cNvCxnSpPr/>
      </xdr:nvCxnSpPr>
      <xdr:spPr>
        <a:xfrm>
          <a:off x="2305050" y="228600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38600" y="2295525"/>
          <a:ext cx="26574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13138</xdr:colOff>
      <xdr:row>13</xdr:row>
      <xdr:rowOff>118242</xdr:rowOff>
    </xdr:from>
    <xdr:to>
      <xdr:col>5</xdr:col>
      <xdr:colOff>686259</xdr:colOff>
      <xdr:row>13</xdr:row>
      <xdr:rowOff>118242</xdr:rowOff>
    </xdr:to>
    <xdr:cxnSp macro="">
      <xdr:nvCxnSpPr>
        <xdr:cNvPr id="25" name="ลูกศรเชื่อมต่อแบบตรง 24"/>
        <xdr:cNvCxnSpPr/>
      </xdr:nvCxnSpPr>
      <xdr:spPr>
        <a:xfrm>
          <a:off x="1648810" y="2929759"/>
          <a:ext cx="199039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95250</xdr:rowOff>
    </xdr:from>
    <xdr:to>
      <xdr:col>9</xdr:col>
      <xdr:colOff>9585</xdr:colOff>
      <xdr:row>19</xdr:row>
      <xdr:rowOff>95250</xdr:rowOff>
    </xdr:to>
    <xdr:cxnSp macro="">
      <xdr:nvCxnSpPr>
        <xdr:cNvPr id="30" name="ลูกศรเชื่อมต่อแบบตรง 29"/>
        <xdr:cNvCxnSpPr/>
      </xdr:nvCxnSpPr>
      <xdr:spPr>
        <a:xfrm>
          <a:off x="4048125" y="417195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19</xdr:row>
      <xdr:rowOff>95250</xdr:rowOff>
    </xdr:from>
    <xdr:to>
      <xdr:col>11</xdr:col>
      <xdr:colOff>0</xdr:colOff>
      <xdr:row>19</xdr:row>
      <xdr:rowOff>95250</xdr:rowOff>
    </xdr:to>
    <xdr:cxnSp macro="">
      <xdr:nvCxnSpPr>
        <xdr:cNvPr id="31" name="ลูกศรเชื่อมต่อแบบตรง 30"/>
        <xdr:cNvCxnSpPr/>
      </xdr:nvCxnSpPr>
      <xdr:spPr>
        <a:xfrm>
          <a:off x="5372100" y="417195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661004</xdr:colOff>
      <xdr:row>14</xdr:row>
      <xdr:rowOff>0</xdr:rowOff>
    </xdr:to>
    <xdr:cxnSp macro="">
      <xdr:nvCxnSpPr>
        <xdr:cNvPr id="32" name="ลูกศรเชื่อมต่อแบบตรง 31"/>
        <xdr:cNvCxnSpPr/>
      </xdr:nvCxnSpPr>
      <xdr:spPr>
        <a:xfrm>
          <a:off x="4020110" y="3025588"/>
          <a:ext cx="13225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6708</xdr:colOff>
      <xdr:row>19</xdr:row>
      <xdr:rowOff>124630</xdr:rowOff>
    </xdr:from>
    <xdr:to>
      <xdr:col>6</xdr:col>
      <xdr:colOff>0</xdr:colOff>
      <xdr:row>19</xdr:row>
      <xdr:rowOff>124630</xdr:rowOff>
    </xdr:to>
    <xdr:cxnSp macro="">
      <xdr:nvCxnSpPr>
        <xdr:cNvPr id="35" name="ลูกศรเชื่อมต่อแบบตรง 34"/>
        <xdr:cNvCxnSpPr/>
      </xdr:nvCxnSpPr>
      <xdr:spPr>
        <a:xfrm>
          <a:off x="1635483" y="4944280"/>
          <a:ext cx="199354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6708</xdr:colOff>
      <xdr:row>7</xdr:row>
      <xdr:rowOff>141775</xdr:rowOff>
    </xdr:from>
    <xdr:to>
      <xdr:col>6</xdr:col>
      <xdr:colOff>0</xdr:colOff>
      <xdr:row>7</xdr:row>
      <xdr:rowOff>141775</xdr:rowOff>
    </xdr:to>
    <xdr:cxnSp macro="">
      <xdr:nvCxnSpPr>
        <xdr:cNvPr id="65" name="ลูกศรเชื่อมต่อแบบตรง 64"/>
        <xdr:cNvCxnSpPr/>
      </xdr:nvCxnSpPr>
      <xdr:spPr>
        <a:xfrm>
          <a:off x="1631561" y="4210295"/>
          <a:ext cx="198934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6708</xdr:colOff>
      <xdr:row>7</xdr:row>
      <xdr:rowOff>141775</xdr:rowOff>
    </xdr:from>
    <xdr:to>
      <xdr:col>11</xdr:col>
      <xdr:colOff>0</xdr:colOff>
      <xdr:row>7</xdr:row>
      <xdr:rowOff>141775</xdr:rowOff>
    </xdr:to>
    <xdr:cxnSp macro="">
      <xdr:nvCxnSpPr>
        <xdr:cNvPr id="66" name="ลูกศรเชื่อมต่อแบบตรง 65"/>
        <xdr:cNvCxnSpPr/>
      </xdr:nvCxnSpPr>
      <xdr:spPr>
        <a:xfrm>
          <a:off x="1631561" y="4210295"/>
          <a:ext cx="198934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95250</xdr:rowOff>
    </xdr:from>
    <xdr:to>
      <xdr:col>10</xdr:col>
      <xdr:colOff>661005</xdr:colOff>
      <xdr:row>19</xdr:row>
      <xdr:rowOff>95250</xdr:rowOff>
    </xdr:to>
    <xdr:cxnSp macro="">
      <xdr:nvCxnSpPr>
        <xdr:cNvPr id="67" name="ลูกศรเชื่อมต่อแบบตรง 66"/>
        <xdr:cNvCxnSpPr/>
      </xdr:nvCxnSpPr>
      <xdr:spPr>
        <a:xfrm>
          <a:off x="959504" y="2289922"/>
          <a:ext cx="13225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90813</xdr:rowOff>
    </xdr:from>
    <xdr:to>
      <xdr:col>11</xdr:col>
      <xdr:colOff>0</xdr:colOff>
      <xdr:row>16</xdr:row>
      <xdr:rowOff>90813</xdr:rowOff>
    </xdr:to>
    <xdr:cxnSp macro="">
      <xdr:nvCxnSpPr>
        <xdr:cNvPr id="33" name="ลูกศรเชื่อมต่อแบบตรง 32"/>
        <xdr:cNvCxnSpPr/>
      </xdr:nvCxnSpPr>
      <xdr:spPr>
        <a:xfrm>
          <a:off x="5362575" y="2908308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0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0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0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0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0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1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1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1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1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1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1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1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1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881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112395</xdr:rowOff>
    </xdr:from>
    <xdr:to>
      <xdr:col>3</xdr:col>
      <xdr:colOff>661096</xdr:colOff>
      <xdr:row>10</xdr:row>
      <xdr:rowOff>112395</xdr:rowOff>
    </xdr:to>
    <xdr:cxnSp macro="">
      <xdr:nvCxnSpPr>
        <xdr:cNvPr id="20" name="ลูกศรเชื่อมต่อแบบตรง 19"/>
        <xdr:cNvCxnSpPr/>
      </xdr:nvCxnSpPr>
      <xdr:spPr>
        <a:xfrm>
          <a:off x="962025" y="228600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</xdr:colOff>
      <xdr:row>10</xdr:row>
      <xdr:rowOff>112395</xdr:rowOff>
    </xdr:from>
    <xdr:to>
      <xdr:col>6</xdr:col>
      <xdr:colOff>26</xdr:colOff>
      <xdr:row>10</xdr:row>
      <xdr:rowOff>112395</xdr:rowOff>
    </xdr:to>
    <xdr:cxnSp macro="">
      <xdr:nvCxnSpPr>
        <xdr:cNvPr id="21" name="ลูกศรเชื่อมต่อแบบตรง 20"/>
        <xdr:cNvCxnSpPr/>
      </xdr:nvCxnSpPr>
      <xdr:spPr>
        <a:xfrm>
          <a:off x="2305050" y="228600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38600" y="2295525"/>
          <a:ext cx="26574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13138</xdr:colOff>
      <xdr:row>13</xdr:row>
      <xdr:rowOff>118242</xdr:rowOff>
    </xdr:from>
    <xdr:to>
      <xdr:col>5</xdr:col>
      <xdr:colOff>686259</xdr:colOff>
      <xdr:row>13</xdr:row>
      <xdr:rowOff>118242</xdr:rowOff>
    </xdr:to>
    <xdr:cxnSp macro="">
      <xdr:nvCxnSpPr>
        <xdr:cNvPr id="23" name="ลูกศรเชื่อมต่อแบบตรง 22"/>
        <xdr:cNvCxnSpPr/>
      </xdr:nvCxnSpPr>
      <xdr:spPr>
        <a:xfrm>
          <a:off x="1641913" y="2928117"/>
          <a:ext cx="198382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379095</xdr:colOff>
      <xdr:row>16</xdr:row>
      <xdr:rowOff>114300</xdr:rowOff>
    </xdr:from>
    <xdr:to>
      <xdr:col>11</xdr:col>
      <xdr:colOff>3342</xdr:colOff>
      <xdr:row>16</xdr:row>
      <xdr:rowOff>114300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19550" y="3552825"/>
          <a:ext cx="26765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19</xdr:row>
      <xdr:rowOff>104775</xdr:rowOff>
    </xdr:from>
    <xdr:to>
      <xdr:col>9</xdr:col>
      <xdr:colOff>9525</xdr:colOff>
      <xdr:row>19</xdr:row>
      <xdr:rowOff>104775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48125" y="417195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19</xdr:row>
      <xdr:rowOff>104775</xdr:rowOff>
    </xdr:from>
    <xdr:to>
      <xdr:col>11</xdr:col>
      <xdr:colOff>0</xdr:colOff>
      <xdr:row>19</xdr:row>
      <xdr:rowOff>104775</xdr:rowOff>
    </xdr:to>
    <xdr:cxnSp macro="">
      <xdr:nvCxnSpPr>
        <xdr:cNvPr id="26" name="ลูกศรเชื่อมต่อแบบตรง 25"/>
        <xdr:cNvCxnSpPr/>
      </xdr:nvCxnSpPr>
      <xdr:spPr>
        <a:xfrm>
          <a:off x="5372100" y="417195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660966</xdr:colOff>
      <xdr:row>14</xdr:row>
      <xdr:rowOff>0</xdr:rowOff>
    </xdr:to>
    <xdr:cxnSp macro="">
      <xdr:nvCxnSpPr>
        <xdr:cNvPr id="27" name="ลูกศรเชื่อมต่อแบบตรง 26"/>
        <xdr:cNvCxnSpPr/>
      </xdr:nvCxnSpPr>
      <xdr:spPr>
        <a:xfrm>
          <a:off x="4029075" y="3019425"/>
          <a:ext cx="13239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104775</xdr:rowOff>
    </xdr:from>
    <xdr:to>
      <xdr:col>3</xdr:col>
      <xdr:colOff>661096</xdr:colOff>
      <xdr:row>16</xdr:row>
      <xdr:rowOff>104775</xdr:rowOff>
    </xdr:to>
    <xdr:cxnSp macro="">
      <xdr:nvCxnSpPr>
        <xdr:cNvPr id="28" name="ลูกศรเชื่อมต่อแบบตรง 27"/>
        <xdr:cNvCxnSpPr/>
      </xdr:nvCxnSpPr>
      <xdr:spPr>
        <a:xfrm>
          <a:off x="962025" y="354330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</xdr:colOff>
      <xdr:row>16</xdr:row>
      <xdr:rowOff>104775</xdr:rowOff>
    </xdr:from>
    <xdr:to>
      <xdr:col>6</xdr:col>
      <xdr:colOff>26</xdr:colOff>
      <xdr:row>16</xdr:row>
      <xdr:rowOff>104775</xdr:rowOff>
    </xdr:to>
    <xdr:cxnSp macro="">
      <xdr:nvCxnSpPr>
        <xdr:cNvPr id="29" name="ลูกศรเชื่อมต่อแบบตรง 28"/>
        <xdr:cNvCxnSpPr/>
      </xdr:nvCxnSpPr>
      <xdr:spPr>
        <a:xfrm>
          <a:off x="2305050" y="354330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6708</xdr:colOff>
      <xdr:row>19</xdr:row>
      <xdr:rowOff>134155</xdr:rowOff>
    </xdr:from>
    <xdr:to>
      <xdr:col>6</xdr:col>
      <xdr:colOff>0</xdr:colOff>
      <xdr:row>19</xdr:row>
      <xdr:rowOff>134155</xdr:rowOff>
    </xdr:to>
    <xdr:cxnSp macro="">
      <xdr:nvCxnSpPr>
        <xdr:cNvPr id="30" name="ลูกศรเชื่อมต่อแบบตรง 29"/>
        <xdr:cNvCxnSpPr/>
      </xdr:nvCxnSpPr>
      <xdr:spPr>
        <a:xfrm>
          <a:off x="1635483" y="4201330"/>
          <a:ext cx="199354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6708</xdr:colOff>
      <xdr:row>7</xdr:row>
      <xdr:rowOff>141775</xdr:rowOff>
    </xdr:from>
    <xdr:to>
      <xdr:col>6</xdr:col>
      <xdr:colOff>0</xdr:colOff>
      <xdr:row>7</xdr:row>
      <xdr:rowOff>141775</xdr:rowOff>
    </xdr:to>
    <xdr:cxnSp macro="">
      <xdr:nvCxnSpPr>
        <xdr:cNvPr id="31" name="ลูกศรเชื่อมต่อแบบตรง 30"/>
        <xdr:cNvCxnSpPr/>
      </xdr:nvCxnSpPr>
      <xdr:spPr>
        <a:xfrm>
          <a:off x="1635483" y="1686730"/>
          <a:ext cx="199354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6708</xdr:colOff>
      <xdr:row>7</xdr:row>
      <xdr:rowOff>141775</xdr:rowOff>
    </xdr:from>
    <xdr:to>
      <xdr:col>11</xdr:col>
      <xdr:colOff>0</xdr:colOff>
      <xdr:row>7</xdr:row>
      <xdr:rowOff>141775</xdr:rowOff>
    </xdr:to>
    <xdr:cxnSp macro="">
      <xdr:nvCxnSpPr>
        <xdr:cNvPr id="32" name="ลูกศรเชื่อมต่อแบบตรง 31"/>
        <xdr:cNvCxnSpPr/>
      </xdr:nvCxnSpPr>
      <xdr:spPr>
        <a:xfrm>
          <a:off x="4702533" y="1686730"/>
          <a:ext cx="199354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104775</xdr:rowOff>
    </xdr:from>
    <xdr:to>
      <xdr:col>10</xdr:col>
      <xdr:colOff>660967</xdr:colOff>
      <xdr:row>19</xdr:row>
      <xdr:rowOff>104775</xdr:rowOff>
    </xdr:to>
    <xdr:cxnSp macro="">
      <xdr:nvCxnSpPr>
        <xdr:cNvPr id="33" name="ลูกศรเชื่อมต่อแบบตรง 32"/>
        <xdr:cNvCxnSpPr/>
      </xdr:nvCxnSpPr>
      <xdr:spPr>
        <a:xfrm>
          <a:off x="5362575" y="417195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4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4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4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4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4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4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5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5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5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5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5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035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6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6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6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6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6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6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6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7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7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7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7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7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7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037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133350</xdr:rowOff>
    </xdr:from>
    <xdr:to>
      <xdr:col>3</xdr:col>
      <xdr:colOff>658268</xdr:colOff>
      <xdr:row>16</xdr:row>
      <xdr:rowOff>133350</xdr:rowOff>
    </xdr:to>
    <xdr:cxnSp macro="">
      <xdr:nvCxnSpPr>
        <xdr:cNvPr id="41" name="ลูกศรเชื่อมต่อแบบตรง 40"/>
        <xdr:cNvCxnSpPr/>
      </xdr:nvCxnSpPr>
      <xdr:spPr>
        <a:xfrm>
          <a:off x="1009650" y="4162425"/>
          <a:ext cx="13211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8282</xdr:colOff>
      <xdr:row>19</xdr:row>
      <xdr:rowOff>149750</xdr:rowOff>
    </xdr:from>
    <xdr:to>
      <xdr:col>5</xdr:col>
      <xdr:colOff>685607</xdr:colOff>
      <xdr:row>19</xdr:row>
      <xdr:rowOff>149750</xdr:rowOff>
    </xdr:to>
    <xdr:cxnSp macro="">
      <xdr:nvCxnSpPr>
        <xdr:cNvPr id="42" name="ลูกศรเชื่อมต่อแบบตรง 41"/>
        <xdr:cNvCxnSpPr/>
      </xdr:nvCxnSpPr>
      <xdr:spPr>
        <a:xfrm>
          <a:off x="2360543" y="4936435"/>
          <a:ext cx="132531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379095</xdr:colOff>
      <xdr:row>7</xdr:row>
      <xdr:rowOff>140970</xdr:rowOff>
    </xdr:from>
    <xdr:to>
      <xdr:col>10</xdr:col>
      <xdr:colOff>9537</xdr:colOff>
      <xdr:row>7</xdr:row>
      <xdr:rowOff>140970</xdr:rowOff>
    </xdr:to>
    <xdr:cxnSp macro="">
      <xdr:nvCxnSpPr>
        <xdr:cNvPr id="43" name="ลูกศรเชื่อมต่อแบบตรง 42"/>
        <xdr:cNvCxnSpPr/>
      </xdr:nvCxnSpPr>
      <xdr:spPr>
        <a:xfrm>
          <a:off x="4067175" y="1847850"/>
          <a:ext cx="20193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142875</xdr:rowOff>
    </xdr:from>
    <xdr:to>
      <xdr:col>11</xdr:col>
      <xdr:colOff>9525</xdr:colOff>
      <xdr:row>16</xdr:row>
      <xdr:rowOff>142875</xdr:rowOff>
    </xdr:to>
    <xdr:cxnSp macro="">
      <xdr:nvCxnSpPr>
        <xdr:cNvPr id="46" name="ลูกศรเชื่อมต่อแบบตรง 45"/>
        <xdr:cNvCxnSpPr/>
      </xdr:nvCxnSpPr>
      <xdr:spPr>
        <a:xfrm>
          <a:off x="4076700" y="4171950"/>
          <a:ext cx="26765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140811</xdr:rowOff>
    </xdr:from>
    <xdr:to>
      <xdr:col>11</xdr:col>
      <xdr:colOff>9525</xdr:colOff>
      <xdr:row>19</xdr:row>
      <xdr:rowOff>140811</xdr:rowOff>
    </xdr:to>
    <xdr:cxnSp macro="">
      <xdr:nvCxnSpPr>
        <xdr:cNvPr id="47" name="ลูกศรเชื่อมต่อแบบตรง 46"/>
        <xdr:cNvCxnSpPr/>
      </xdr:nvCxnSpPr>
      <xdr:spPr>
        <a:xfrm>
          <a:off x="4091609" y="4919876"/>
          <a:ext cx="269309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16</xdr:row>
      <xdr:rowOff>133350</xdr:rowOff>
    </xdr:from>
    <xdr:to>
      <xdr:col>5</xdr:col>
      <xdr:colOff>686850</xdr:colOff>
      <xdr:row>16</xdr:row>
      <xdr:rowOff>133350</xdr:rowOff>
    </xdr:to>
    <xdr:cxnSp macro="">
      <xdr:nvCxnSpPr>
        <xdr:cNvPr id="52" name="ลูกศรเชื่อมต่อแบบตรง 51"/>
        <xdr:cNvCxnSpPr/>
      </xdr:nvCxnSpPr>
      <xdr:spPr>
        <a:xfrm>
          <a:off x="2352675" y="4162425"/>
          <a:ext cx="13211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6708</xdr:colOff>
      <xdr:row>7</xdr:row>
      <xdr:rowOff>141775</xdr:rowOff>
    </xdr:from>
    <xdr:to>
      <xdr:col>6</xdr:col>
      <xdr:colOff>0</xdr:colOff>
      <xdr:row>7</xdr:row>
      <xdr:rowOff>141775</xdr:rowOff>
    </xdr:to>
    <xdr:cxnSp macro="">
      <xdr:nvCxnSpPr>
        <xdr:cNvPr id="51" name="ลูกศรเชื่อมต่อแบบตรง 50"/>
        <xdr:cNvCxnSpPr/>
      </xdr:nvCxnSpPr>
      <xdr:spPr>
        <a:xfrm>
          <a:off x="1635483" y="1686730"/>
          <a:ext cx="199354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6708</xdr:colOff>
      <xdr:row>10</xdr:row>
      <xdr:rowOff>141775</xdr:rowOff>
    </xdr:from>
    <xdr:to>
      <xdr:col>6</xdr:col>
      <xdr:colOff>0</xdr:colOff>
      <xdr:row>10</xdr:row>
      <xdr:rowOff>141775</xdr:rowOff>
    </xdr:to>
    <xdr:cxnSp macro="">
      <xdr:nvCxnSpPr>
        <xdr:cNvPr id="53" name="ลูกศรเชื่อมต่อแบบตรง 52"/>
        <xdr:cNvCxnSpPr/>
      </xdr:nvCxnSpPr>
      <xdr:spPr>
        <a:xfrm>
          <a:off x="1635483" y="1686730"/>
          <a:ext cx="199354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658139</xdr:colOff>
      <xdr:row>14</xdr:row>
      <xdr:rowOff>0</xdr:rowOff>
    </xdr:to>
    <xdr:cxnSp macro="">
      <xdr:nvCxnSpPr>
        <xdr:cNvPr id="56" name="ลูกศรเชื่อมต่อแบบตรง 55"/>
        <xdr:cNvCxnSpPr/>
      </xdr:nvCxnSpPr>
      <xdr:spPr>
        <a:xfrm>
          <a:off x="4092466" y="3507828"/>
          <a:ext cx="132445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138999</xdr:rowOff>
    </xdr:from>
    <xdr:to>
      <xdr:col>5</xdr:col>
      <xdr:colOff>686321</xdr:colOff>
      <xdr:row>13</xdr:row>
      <xdr:rowOff>138999</xdr:rowOff>
    </xdr:to>
    <xdr:cxnSp macro="">
      <xdr:nvCxnSpPr>
        <xdr:cNvPr id="57" name="ลูกศรเชื่อมต่อแบบตรง 56"/>
        <xdr:cNvCxnSpPr/>
      </xdr:nvCxnSpPr>
      <xdr:spPr>
        <a:xfrm>
          <a:off x="1681655" y="3383017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386715</xdr:colOff>
      <xdr:row>10</xdr:row>
      <xdr:rowOff>114300</xdr:rowOff>
    </xdr:from>
    <xdr:to>
      <xdr:col>10</xdr:col>
      <xdr:colOff>3346</xdr:colOff>
      <xdr:row>10</xdr:row>
      <xdr:rowOff>114300</xdr:rowOff>
    </xdr:to>
    <xdr:cxnSp macro="">
      <xdr:nvCxnSpPr>
        <xdr:cNvPr id="49" name="ลูกศรเชื่อมต่อแบบตรง 48"/>
        <xdr:cNvCxnSpPr/>
      </xdr:nvCxnSpPr>
      <xdr:spPr>
        <a:xfrm>
          <a:off x="4748834" y="2582517"/>
          <a:ext cx="202634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98433</xdr:rowOff>
    </xdr:from>
    <xdr:to>
      <xdr:col>11</xdr:col>
      <xdr:colOff>0</xdr:colOff>
      <xdr:row>13</xdr:row>
      <xdr:rowOff>98433</xdr:rowOff>
    </xdr:to>
    <xdr:cxnSp macro="">
      <xdr:nvCxnSpPr>
        <xdr:cNvPr id="50" name="ลูกศรเชื่อมต่อแบบตรง 49"/>
        <xdr:cNvCxnSpPr/>
      </xdr:nvCxnSpPr>
      <xdr:spPr>
        <a:xfrm>
          <a:off x="5362575" y="3536958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8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8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8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8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8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9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9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9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9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9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9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9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49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650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0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0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0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0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0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1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1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1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1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1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1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1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1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651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133350</xdr:rowOff>
    </xdr:from>
    <xdr:to>
      <xdr:col>3</xdr:col>
      <xdr:colOff>658268</xdr:colOff>
      <xdr:row>16</xdr:row>
      <xdr:rowOff>133350</xdr:rowOff>
    </xdr:to>
    <xdr:cxnSp macro="">
      <xdr:nvCxnSpPr>
        <xdr:cNvPr id="38" name="ลูกศรเชื่อมต่อแบบตรง 37"/>
        <xdr:cNvCxnSpPr/>
      </xdr:nvCxnSpPr>
      <xdr:spPr>
        <a:xfrm>
          <a:off x="1009650" y="4162425"/>
          <a:ext cx="13211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379095</xdr:colOff>
      <xdr:row>7</xdr:row>
      <xdr:rowOff>140970</xdr:rowOff>
    </xdr:from>
    <xdr:to>
      <xdr:col>10</xdr:col>
      <xdr:colOff>9537</xdr:colOff>
      <xdr:row>7</xdr:row>
      <xdr:rowOff>140970</xdr:rowOff>
    </xdr:to>
    <xdr:cxnSp macro="">
      <xdr:nvCxnSpPr>
        <xdr:cNvPr id="40" name="ลูกศรเชื่อมต่อแบบตรง 39"/>
        <xdr:cNvCxnSpPr/>
      </xdr:nvCxnSpPr>
      <xdr:spPr>
        <a:xfrm>
          <a:off x="4067175" y="1847850"/>
          <a:ext cx="20193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115950</xdr:rowOff>
    </xdr:from>
    <xdr:to>
      <xdr:col>6</xdr:col>
      <xdr:colOff>1905</xdr:colOff>
      <xdr:row>19</xdr:row>
      <xdr:rowOff>115950</xdr:rowOff>
    </xdr:to>
    <xdr:cxnSp macro="">
      <xdr:nvCxnSpPr>
        <xdr:cNvPr id="45" name="ลูกศรเชื่อมต่อแบบตรง 44"/>
        <xdr:cNvCxnSpPr/>
      </xdr:nvCxnSpPr>
      <xdr:spPr>
        <a:xfrm>
          <a:off x="1010478" y="4895015"/>
          <a:ext cx="269309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</xdr:colOff>
      <xdr:row>19</xdr:row>
      <xdr:rowOff>142041</xdr:rowOff>
    </xdr:from>
    <xdr:to>
      <xdr:col>10</xdr:col>
      <xdr:colOff>683778</xdr:colOff>
      <xdr:row>19</xdr:row>
      <xdr:rowOff>142041</xdr:rowOff>
    </xdr:to>
    <xdr:cxnSp macro="">
      <xdr:nvCxnSpPr>
        <xdr:cNvPr id="46" name="ลูกศรเชื่อมต่อแบบตรง 45"/>
        <xdr:cNvCxnSpPr/>
      </xdr:nvCxnSpPr>
      <xdr:spPr>
        <a:xfrm>
          <a:off x="4101134" y="4275063"/>
          <a:ext cx="2664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6708</xdr:colOff>
      <xdr:row>7</xdr:row>
      <xdr:rowOff>141775</xdr:rowOff>
    </xdr:from>
    <xdr:to>
      <xdr:col>6</xdr:col>
      <xdr:colOff>0</xdr:colOff>
      <xdr:row>7</xdr:row>
      <xdr:rowOff>141775</xdr:rowOff>
    </xdr:to>
    <xdr:cxnSp macro="">
      <xdr:nvCxnSpPr>
        <xdr:cNvPr id="47" name="ลูกศรเชื่อมต่อแบบตรง 46"/>
        <xdr:cNvCxnSpPr/>
      </xdr:nvCxnSpPr>
      <xdr:spPr>
        <a:xfrm>
          <a:off x="1683108" y="1848655"/>
          <a:ext cx="199354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6708</xdr:colOff>
      <xdr:row>10</xdr:row>
      <xdr:rowOff>141775</xdr:rowOff>
    </xdr:from>
    <xdr:to>
      <xdr:col>6</xdr:col>
      <xdr:colOff>0</xdr:colOff>
      <xdr:row>10</xdr:row>
      <xdr:rowOff>141775</xdr:rowOff>
    </xdr:to>
    <xdr:cxnSp macro="">
      <xdr:nvCxnSpPr>
        <xdr:cNvPr id="48" name="ลูกศรเชื่อมต่อแบบตรง 47"/>
        <xdr:cNvCxnSpPr/>
      </xdr:nvCxnSpPr>
      <xdr:spPr>
        <a:xfrm>
          <a:off x="1683108" y="2620180"/>
          <a:ext cx="199354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658139</xdr:colOff>
      <xdr:row>14</xdr:row>
      <xdr:rowOff>0</xdr:rowOff>
    </xdr:to>
    <xdr:cxnSp macro="">
      <xdr:nvCxnSpPr>
        <xdr:cNvPr id="49" name="ลูกศรเชื่อมต่อแบบตรง 48"/>
        <xdr:cNvCxnSpPr/>
      </xdr:nvCxnSpPr>
      <xdr:spPr>
        <a:xfrm>
          <a:off x="4076700" y="3514725"/>
          <a:ext cx="13211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138999</xdr:rowOff>
    </xdr:from>
    <xdr:to>
      <xdr:col>5</xdr:col>
      <xdr:colOff>686321</xdr:colOff>
      <xdr:row>13</xdr:row>
      <xdr:rowOff>138999</xdr:rowOff>
    </xdr:to>
    <xdr:cxnSp macro="">
      <xdr:nvCxnSpPr>
        <xdr:cNvPr id="50" name="ลูกศรเชื่อมต่อแบบตรง 49"/>
        <xdr:cNvCxnSpPr/>
      </xdr:nvCxnSpPr>
      <xdr:spPr>
        <a:xfrm>
          <a:off x="1676400" y="3388929"/>
          <a:ext cx="199696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386715</xdr:colOff>
      <xdr:row>10</xdr:row>
      <xdr:rowOff>114300</xdr:rowOff>
    </xdr:from>
    <xdr:to>
      <xdr:col>10</xdr:col>
      <xdr:colOff>3346</xdr:colOff>
      <xdr:row>10</xdr:row>
      <xdr:rowOff>114300</xdr:rowOff>
    </xdr:to>
    <xdr:cxnSp macro="">
      <xdr:nvCxnSpPr>
        <xdr:cNvPr id="51" name="ลูกศรเชื่อมต่อแบบตรง 50"/>
        <xdr:cNvCxnSpPr/>
      </xdr:nvCxnSpPr>
      <xdr:spPr>
        <a:xfrm>
          <a:off x="4748834" y="2582517"/>
          <a:ext cx="202634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98433</xdr:rowOff>
    </xdr:from>
    <xdr:to>
      <xdr:col>11</xdr:col>
      <xdr:colOff>0</xdr:colOff>
      <xdr:row>13</xdr:row>
      <xdr:rowOff>98433</xdr:rowOff>
    </xdr:to>
    <xdr:cxnSp macro="">
      <xdr:nvCxnSpPr>
        <xdr:cNvPr id="52" name="ลูกศรเชื่อมต่อแบบตรง 51"/>
        <xdr:cNvCxnSpPr/>
      </xdr:nvCxnSpPr>
      <xdr:spPr>
        <a:xfrm>
          <a:off x="5362575" y="3536958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13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13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136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136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136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136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136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136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7136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6186</xdr:colOff>
      <xdr:row>7</xdr:row>
      <xdr:rowOff>154627</xdr:rowOff>
    </xdr:from>
    <xdr:to>
      <xdr:col>6</xdr:col>
      <xdr:colOff>6185</xdr:colOff>
      <xdr:row>7</xdr:row>
      <xdr:rowOff>154627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49336" y="1821502"/>
          <a:ext cx="133349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6185</xdr:colOff>
      <xdr:row>7</xdr:row>
      <xdr:rowOff>160812</xdr:rowOff>
    </xdr:from>
    <xdr:to>
      <xdr:col>11</xdr:col>
      <xdr:colOff>17318</xdr:colOff>
      <xdr:row>7</xdr:row>
      <xdr:rowOff>160812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82885" y="1827687"/>
          <a:ext cx="2678133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6185</xdr:colOff>
      <xdr:row>13</xdr:row>
      <xdr:rowOff>149876</xdr:rowOff>
    </xdr:from>
    <xdr:to>
      <xdr:col>5</xdr:col>
      <xdr:colOff>684729</xdr:colOff>
      <xdr:row>13</xdr:row>
      <xdr:rowOff>149876</xdr:rowOff>
    </xdr:to>
    <xdr:cxnSp macro="">
      <xdr:nvCxnSpPr>
        <xdr:cNvPr id="13" name="ลูกศรเชื่อมต่อแบบตรง 12"/>
        <xdr:cNvCxnSpPr/>
      </xdr:nvCxnSpPr>
      <xdr:spPr>
        <a:xfrm>
          <a:off x="1015835" y="3074051"/>
          <a:ext cx="265974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12371</xdr:colOff>
      <xdr:row>13</xdr:row>
      <xdr:rowOff>149876</xdr:rowOff>
    </xdr:from>
    <xdr:to>
      <xdr:col>11</xdr:col>
      <xdr:colOff>1609</xdr:colOff>
      <xdr:row>13</xdr:row>
      <xdr:rowOff>149876</xdr:rowOff>
    </xdr:to>
    <xdr:cxnSp macro="">
      <xdr:nvCxnSpPr>
        <xdr:cNvPr id="14" name="ลูกศรเชื่อมต่อแบบตรง 13"/>
        <xdr:cNvCxnSpPr/>
      </xdr:nvCxnSpPr>
      <xdr:spPr>
        <a:xfrm>
          <a:off x="5422571" y="3074051"/>
          <a:ext cx="1322738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123701</xdr:rowOff>
    </xdr:from>
    <xdr:to>
      <xdr:col>6</xdr:col>
      <xdr:colOff>6185</xdr:colOff>
      <xdr:row>19</xdr:row>
      <xdr:rowOff>123702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2343150" y="4305176"/>
          <a:ext cx="1339685" cy="1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6185</xdr:colOff>
      <xdr:row>19</xdr:row>
      <xdr:rowOff>136071</xdr:rowOff>
    </xdr:from>
    <xdr:to>
      <xdr:col>11</xdr:col>
      <xdr:colOff>17318</xdr:colOff>
      <xdr:row>19</xdr:row>
      <xdr:rowOff>136071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82885" y="4317546"/>
          <a:ext cx="2678133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6185</xdr:colOff>
      <xdr:row>14</xdr:row>
      <xdr:rowOff>32361</xdr:rowOff>
    </xdr:from>
    <xdr:to>
      <xdr:col>8</xdr:col>
      <xdr:colOff>684798</xdr:colOff>
      <xdr:row>14</xdr:row>
      <xdr:rowOff>32361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82885" y="3166086"/>
          <a:ext cx="1326313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6185</xdr:colOff>
      <xdr:row>10</xdr:row>
      <xdr:rowOff>143691</xdr:rowOff>
    </xdr:from>
    <xdr:to>
      <xdr:col>4</xdr:col>
      <xdr:colOff>14654</xdr:colOff>
      <xdr:row>10</xdr:row>
      <xdr:rowOff>143692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1015835" y="2439216"/>
          <a:ext cx="1341969" cy="1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653414</xdr:colOff>
      <xdr:row>16</xdr:row>
      <xdr:rowOff>117232</xdr:rowOff>
    </xdr:from>
    <xdr:to>
      <xdr:col>10</xdr:col>
      <xdr:colOff>661439</xdr:colOff>
      <xdr:row>16</xdr:row>
      <xdr:rowOff>117232</xdr:rowOff>
    </xdr:to>
    <xdr:cxnSp macro="">
      <xdr:nvCxnSpPr>
        <xdr:cNvPr id="19" name="ลูกศรเชื่อมต่อแบบตรง 18"/>
        <xdr:cNvCxnSpPr/>
      </xdr:nvCxnSpPr>
      <xdr:spPr>
        <a:xfrm>
          <a:off x="5396864" y="3670057"/>
          <a:ext cx="1341525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34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34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344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344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34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344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344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344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344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140970</xdr:rowOff>
    </xdr:from>
    <xdr:to>
      <xdr:col>5</xdr:col>
      <xdr:colOff>0</xdr:colOff>
      <xdr:row>7</xdr:row>
      <xdr:rowOff>140971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19175" y="1838325"/>
          <a:ext cx="2105025" cy="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152400</xdr:rowOff>
    </xdr:from>
    <xdr:to>
      <xdr:col>8</xdr:col>
      <xdr:colOff>0</xdr:colOff>
      <xdr:row>10</xdr:row>
      <xdr:rowOff>152401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4238625" y="2600325"/>
          <a:ext cx="685800" cy="1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689610</xdr:colOff>
      <xdr:row>13</xdr:row>
      <xdr:rowOff>140970</xdr:rowOff>
    </xdr:from>
    <xdr:to>
      <xdr:col>10</xdr:col>
      <xdr:colOff>1009</xdr:colOff>
      <xdr:row>13</xdr:row>
      <xdr:rowOff>140970</xdr:rowOff>
    </xdr:to>
    <xdr:cxnSp macro="">
      <xdr:nvCxnSpPr>
        <xdr:cNvPr id="20" name="ลูกศรเชื่อมต่อแบบตรง 19"/>
        <xdr:cNvCxnSpPr/>
      </xdr:nvCxnSpPr>
      <xdr:spPr>
        <a:xfrm>
          <a:off x="5610225" y="3324225"/>
          <a:ext cx="7048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386715</xdr:colOff>
      <xdr:row>16</xdr:row>
      <xdr:rowOff>133350</xdr:rowOff>
    </xdr:from>
    <xdr:to>
      <xdr:col>5</xdr:col>
      <xdr:colOff>699140</xdr:colOff>
      <xdr:row>16</xdr:row>
      <xdr:rowOff>133350</xdr:rowOff>
    </xdr:to>
    <xdr:cxnSp macro="">
      <xdr:nvCxnSpPr>
        <xdr:cNvPr id="23" name="ลูกศรเชื่อมต่อแบบตรง 22"/>
        <xdr:cNvCxnSpPr/>
      </xdr:nvCxnSpPr>
      <xdr:spPr>
        <a:xfrm>
          <a:off x="1000125" y="4067175"/>
          <a:ext cx="2819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142875</xdr:rowOff>
    </xdr:from>
    <xdr:to>
      <xdr:col>9</xdr:col>
      <xdr:colOff>9525</xdr:colOff>
      <xdr:row>16</xdr:row>
      <xdr:rowOff>142875</xdr:rowOff>
    </xdr:to>
    <xdr:cxnSp macro="">
      <xdr:nvCxnSpPr>
        <xdr:cNvPr id="25" name="ลูกศรเชื่อมต่อแบบตรง 24"/>
        <xdr:cNvCxnSpPr/>
      </xdr:nvCxnSpPr>
      <xdr:spPr>
        <a:xfrm>
          <a:off x="4229100" y="4076700"/>
          <a:ext cx="14001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690595</xdr:colOff>
      <xdr:row>19</xdr:row>
      <xdr:rowOff>116205</xdr:rowOff>
    </xdr:from>
    <xdr:to>
      <xdr:col>4</xdr:col>
      <xdr:colOff>699135</xdr:colOff>
      <xdr:row>19</xdr:row>
      <xdr:rowOff>117191</xdr:rowOff>
    </xdr:to>
    <xdr:cxnSp macro="">
      <xdr:nvCxnSpPr>
        <xdr:cNvPr id="27" name="ลูกศรเชื่อมต่อแบบตรง 26"/>
        <xdr:cNvCxnSpPr/>
      </xdr:nvCxnSpPr>
      <xdr:spPr>
        <a:xfrm flipV="1">
          <a:off x="1707931" y="4827204"/>
          <a:ext cx="1404773" cy="98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</xdr:colOff>
      <xdr:row>10</xdr:row>
      <xdr:rowOff>123825</xdr:rowOff>
    </xdr:from>
    <xdr:to>
      <xdr:col>5</xdr:col>
      <xdr:colOff>699188</xdr:colOff>
      <xdr:row>10</xdr:row>
      <xdr:rowOff>123825</xdr:rowOff>
    </xdr:to>
    <xdr:cxnSp macro="">
      <xdr:nvCxnSpPr>
        <xdr:cNvPr id="21" name="ลูกศรเชื่อมต่อแบบตรง 20"/>
        <xdr:cNvCxnSpPr/>
      </xdr:nvCxnSpPr>
      <xdr:spPr>
        <a:xfrm>
          <a:off x="1019175" y="4800600"/>
          <a:ext cx="2095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14</xdr:row>
      <xdr:rowOff>11430</xdr:rowOff>
    </xdr:from>
    <xdr:to>
      <xdr:col>8</xdr:col>
      <xdr:colOff>689542</xdr:colOff>
      <xdr:row>14</xdr:row>
      <xdr:rowOff>11430</xdr:rowOff>
    </xdr:to>
    <xdr:cxnSp macro="">
      <xdr:nvCxnSpPr>
        <xdr:cNvPr id="26" name="ลูกศรเชื่อมต่อแบบตรง 25"/>
        <xdr:cNvCxnSpPr/>
      </xdr:nvCxnSpPr>
      <xdr:spPr>
        <a:xfrm>
          <a:off x="4238625" y="3457575"/>
          <a:ext cx="13716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123825</xdr:rowOff>
    </xdr:from>
    <xdr:to>
      <xdr:col>3</xdr:col>
      <xdr:colOff>672541</xdr:colOff>
      <xdr:row>13</xdr:row>
      <xdr:rowOff>123825</xdr:rowOff>
    </xdr:to>
    <xdr:cxnSp macro="">
      <xdr:nvCxnSpPr>
        <xdr:cNvPr id="28" name="ลูกศรเชื่อมต่อแบบตรง 27"/>
        <xdr:cNvCxnSpPr/>
      </xdr:nvCxnSpPr>
      <xdr:spPr>
        <a:xfrm>
          <a:off x="1019175" y="3314700"/>
          <a:ext cx="13716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13</xdr:row>
      <xdr:rowOff>123825</xdr:rowOff>
    </xdr:from>
    <xdr:to>
      <xdr:col>5</xdr:col>
      <xdr:colOff>672458</xdr:colOff>
      <xdr:row>13</xdr:row>
      <xdr:rowOff>123825</xdr:rowOff>
    </xdr:to>
    <xdr:cxnSp macro="">
      <xdr:nvCxnSpPr>
        <xdr:cNvPr id="29" name="ลูกศรเชื่อมต่อแบบตรง 28"/>
        <xdr:cNvCxnSpPr/>
      </xdr:nvCxnSpPr>
      <xdr:spPr>
        <a:xfrm>
          <a:off x="2428875" y="3314700"/>
          <a:ext cx="13716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117232</xdr:rowOff>
    </xdr:from>
    <xdr:to>
      <xdr:col>10</xdr:col>
      <xdr:colOff>609971</xdr:colOff>
      <xdr:row>7</xdr:row>
      <xdr:rowOff>117232</xdr:rowOff>
    </xdr:to>
    <xdr:cxnSp macro="">
      <xdr:nvCxnSpPr>
        <xdr:cNvPr id="22" name="ลูกศรเชื่อมต่อแบบตรง 21"/>
        <xdr:cNvCxnSpPr/>
      </xdr:nvCxnSpPr>
      <xdr:spPr>
        <a:xfrm>
          <a:off x="5334000" y="1784107"/>
          <a:ext cx="132803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323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3239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3239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3239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3239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3239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3240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3240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3240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87630</xdr:rowOff>
    </xdr:from>
    <xdr:to>
      <xdr:col>5</xdr:col>
      <xdr:colOff>9525</xdr:colOff>
      <xdr:row>7</xdr:row>
      <xdr:rowOff>87630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9650" y="1762125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661035</xdr:colOff>
      <xdr:row>10</xdr:row>
      <xdr:rowOff>114300</xdr:rowOff>
    </xdr:from>
    <xdr:to>
      <xdr:col>11</xdr:col>
      <xdr:colOff>9507</xdr:colOff>
      <xdr:row>10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733925" y="2409825"/>
          <a:ext cx="20193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379095</xdr:colOff>
      <xdr:row>13</xdr:row>
      <xdr:rowOff>114300</xdr:rowOff>
    </xdr:from>
    <xdr:to>
      <xdr:col>5</xdr:col>
      <xdr:colOff>19065</xdr:colOff>
      <xdr:row>13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1000125" y="3038475"/>
          <a:ext cx="20288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379095</xdr:colOff>
      <xdr:row>19</xdr:row>
      <xdr:rowOff>104775</xdr:rowOff>
    </xdr:from>
    <xdr:to>
      <xdr:col>5</xdr:col>
      <xdr:colOff>19065</xdr:colOff>
      <xdr:row>19</xdr:row>
      <xdr:rowOff>104775</xdr:rowOff>
    </xdr:to>
    <xdr:cxnSp macro="">
      <xdr:nvCxnSpPr>
        <xdr:cNvPr id="24" name="ลูกศรเชื่อมต่อแบบตรง 23"/>
        <xdr:cNvCxnSpPr/>
      </xdr:nvCxnSpPr>
      <xdr:spPr>
        <a:xfrm>
          <a:off x="1000125" y="4286250"/>
          <a:ext cx="20288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7</xdr:row>
      <xdr:rowOff>114300</xdr:rowOff>
    </xdr:from>
    <xdr:to>
      <xdr:col>10</xdr:col>
      <xdr:colOff>682308</xdr:colOff>
      <xdr:row>7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95750" y="1781175"/>
          <a:ext cx="2688206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76700" y="3133725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6569</xdr:colOff>
      <xdr:row>10</xdr:row>
      <xdr:rowOff>109585</xdr:rowOff>
    </xdr:from>
    <xdr:to>
      <xdr:col>4</xdr:col>
      <xdr:colOff>658726</xdr:colOff>
      <xdr:row>10</xdr:row>
      <xdr:rowOff>110158</xdr:rowOff>
    </xdr:to>
    <xdr:cxnSp macro="">
      <xdr:nvCxnSpPr>
        <xdr:cNvPr id="27" name="ลูกศรเชื่อมต่อแบบตรง 26">
          <a:extLst/>
        </xdr:cNvPr>
        <xdr:cNvCxnSpPr/>
      </xdr:nvCxnSpPr>
      <xdr:spPr>
        <a:xfrm flipV="1">
          <a:off x="1017684" y="2432220"/>
          <a:ext cx="1989540" cy="57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6569</xdr:colOff>
      <xdr:row>16</xdr:row>
      <xdr:rowOff>109585</xdr:rowOff>
    </xdr:from>
    <xdr:to>
      <xdr:col>9</xdr:col>
      <xdr:colOff>658726</xdr:colOff>
      <xdr:row>16</xdr:row>
      <xdr:rowOff>110158</xdr:rowOff>
    </xdr:to>
    <xdr:cxnSp macro="">
      <xdr:nvCxnSpPr>
        <xdr:cNvPr id="28" name="ลูกศรเชื่อมต่อแบบตรง 27">
          <a:extLst/>
        </xdr:cNvPr>
        <xdr:cNvCxnSpPr/>
      </xdr:nvCxnSpPr>
      <xdr:spPr>
        <a:xfrm flipV="1">
          <a:off x="1017684" y="2432220"/>
          <a:ext cx="1989540" cy="57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117232</xdr:rowOff>
    </xdr:from>
    <xdr:to>
      <xdr:col>10</xdr:col>
      <xdr:colOff>619420</xdr:colOff>
      <xdr:row>19</xdr:row>
      <xdr:rowOff>117232</xdr:rowOff>
    </xdr:to>
    <xdr:cxnSp macro="">
      <xdr:nvCxnSpPr>
        <xdr:cNvPr id="20" name="ลูกศรเชื่อมต่อแบบตรง 19"/>
        <xdr:cNvCxnSpPr/>
      </xdr:nvCxnSpPr>
      <xdr:spPr>
        <a:xfrm>
          <a:off x="5334000" y="1784107"/>
          <a:ext cx="132803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34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34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340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340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34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34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341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341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34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132522</xdr:rowOff>
    </xdr:from>
    <xdr:to>
      <xdr:col>11</xdr:col>
      <xdr:colOff>2485</xdr:colOff>
      <xdr:row>7</xdr:row>
      <xdr:rowOff>132522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91609" y="1822174"/>
          <a:ext cx="26860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157371</xdr:rowOff>
    </xdr:from>
    <xdr:to>
      <xdr:col>8</xdr:col>
      <xdr:colOff>0</xdr:colOff>
      <xdr:row>10</xdr:row>
      <xdr:rowOff>157371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91609" y="2592458"/>
          <a:ext cx="6708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16</xdr:row>
      <xdr:rowOff>132521</xdr:rowOff>
    </xdr:from>
    <xdr:to>
      <xdr:col>6</xdr:col>
      <xdr:colOff>2486</xdr:colOff>
      <xdr:row>16</xdr:row>
      <xdr:rowOff>132521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10479" y="4058478"/>
          <a:ext cx="26860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132522</xdr:rowOff>
    </xdr:from>
    <xdr:to>
      <xdr:col>11</xdr:col>
      <xdr:colOff>2485</xdr:colOff>
      <xdr:row>16</xdr:row>
      <xdr:rowOff>132522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91609" y="4058479"/>
          <a:ext cx="26860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182220</xdr:rowOff>
    </xdr:from>
    <xdr:to>
      <xdr:col>8</xdr:col>
      <xdr:colOff>16565</xdr:colOff>
      <xdr:row>19</xdr:row>
      <xdr:rowOff>182220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91609" y="4853611"/>
          <a:ext cx="68745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133350</xdr:rowOff>
    </xdr:from>
    <xdr:to>
      <xdr:col>4</xdr:col>
      <xdr:colOff>0</xdr:colOff>
      <xdr:row>7</xdr:row>
      <xdr:rowOff>133350</xdr:rowOff>
    </xdr:to>
    <xdr:cxnSp macro="">
      <xdr:nvCxnSpPr>
        <xdr:cNvPr id="21" name="ลูกศรเชื่อมต่อแบบตรง 20"/>
        <xdr:cNvCxnSpPr/>
      </xdr:nvCxnSpPr>
      <xdr:spPr>
        <a:xfrm>
          <a:off x="1009650" y="2428875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133350</xdr:rowOff>
    </xdr:from>
    <xdr:to>
      <xdr:col>6</xdr:col>
      <xdr:colOff>0</xdr:colOff>
      <xdr:row>7</xdr:row>
      <xdr:rowOff>133350</xdr:rowOff>
    </xdr:to>
    <xdr:cxnSp macro="">
      <xdr:nvCxnSpPr>
        <xdr:cNvPr id="22" name="ลูกศรเชื่อมต่อแบบตรง 21"/>
        <xdr:cNvCxnSpPr/>
      </xdr:nvCxnSpPr>
      <xdr:spPr>
        <a:xfrm>
          <a:off x="2343150" y="2428875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8282</xdr:colOff>
      <xdr:row>10</xdr:row>
      <xdr:rowOff>165654</xdr:rowOff>
    </xdr:from>
    <xdr:to>
      <xdr:col>6</xdr:col>
      <xdr:colOff>329</xdr:colOff>
      <xdr:row>10</xdr:row>
      <xdr:rowOff>165654</xdr:rowOff>
    </xdr:to>
    <xdr:cxnSp macro="">
      <xdr:nvCxnSpPr>
        <xdr:cNvPr id="23" name="ลูกศรเชื่อมต่อแบบตรง 22"/>
        <xdr:cNvCxnSpPr/>
      </xdr:nvCxnSpPr>
      <xdr:spPr>
        <a:xfrm>
          <a:off x="1689652" y="2600741"/>
          <a:ext cx="200439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8282</xdr:colOff>
      <xdr:row>19</xdr:row>
      <xdr:rowOff>165654</xdr:rowOff>
    </xdr:from>
    <xdr:to>
      <xdr:col>6</xdr:col>
      <xdr:colOff>329</xdr:colOff>
      <xdr:row>19</xdr:row>
      <xdr:rowOff>165654</xdr:rowOff>
    </xdr:to>
    <xdr:cxnSp macro="">
      <xdr:nvCxnSpPr>
        <xdr:cNvPr id="30" name="ลูกศรเชื่อมต่อแบบตรง 29"/>
        <xdr:cNvCxnSpPr/>
      </xdr:nvCxnSpPr>
      <xdr:spPr>
        <a:xfrm>
          <a:off x="1689652" y="2600741"/>
          <a:ext cx="200439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116498</xdr:rowOff>
    </xdr:from>
    <xdr:to>
      <xdr:col>4</xdr:col>
      <xdr:colOff>0</xdr:colOff>
      <xdr:row>13</xdr:row>
      <xdr:rowOff>116498</xdr:rowOff>
    </xdr:to>
    <xdr:cxnSp macro="">
      <xdr:nvCxnSpPr>
        <xdr:cNvPr id="27" name="ลูกศรเชื่อมต่อแบบตรง 26"/>
        <xdr:cNvCxnSpPr/>
      </xdr:nvCxnSpPr>
      <xdr:spPr>
        <a:xfrm>
          <a:off x="1020640" y="3076575"/>
          <a:ext cx="1323975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117230</xdr:rowOff>
    </xdr:from>
    <xdr:to>
      <xdr:col>5</xdr:col>
      <xdr:colOff>661040</xdr:colOff>
      <xdr:row>13</xdr:row>
      <xdr:rowOff>117230</xdr:rowOff>
    </xdr:to>
    <xdr:cxnSp macro="">
      <xdr:nvCxnSpPr>
        <xdr:cNvPr id="28" name="ลูกศรเชื่อมต่อแบบตรง 27"/>
        <xdr:cNvCxnSpPr/>
      </xdr:nvCxnSpPr>
      <xdr:spPr>
        <a:xfrm>
          <a:off x="2344615" y="3077307"/>
          <a:ext cx="1323975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117232</xdr:rowOff>
    </xdr:from>
    <xdr:to>
      <xdr:col>10</xdr:col>
      <xdr:colOff>619420</xdr:colOff>
      <xdr:row>19</xdr:row>
      <xdr:rowOff>117232</xdr:rowOff>
    </xdr:to>
    <xdr:cxnSp macro="">
      <xdr:nvCxnSpPr>
        <xdr:cNvPr id="24" name="ลูกศรเชื่อมต่อแบบตรง 23"/>
        <xdr:cNvCxnSpPr/>
      </xdr:nvCxnSpPr>
      <xdr:spPr>
        <a:xfrm>
          <a:off x="5334000" y="1784107"/>
          <a:ext cx="132803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44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44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447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447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447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447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447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447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448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140142</xdr:rowOff>
    </xdr:from>
    <xdr:to>
      <xdr:col>11</xdr:col>
      <xdr:colOff>2485</xdr:colOff>
      <xdr:row>7</xdr:row>
      <xdr:rowOff>140142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76700" y="1837497"/>
          <a:ext cx="266948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157371</xdr:rowOff>
    </xdr:from>
    <xdr:to>
      <xdr:col>8</xdr:col>
      <xdr:colOff>0</xdr:colOff>
      <xdr:row>10</xdr:row>
      <xdr:rowOff>157371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76700" y="2605296"/>
          <a:ext cx="6667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182220</xdr:rowOff>
    </xdr:from>
    <xdr:to>
      <xdr:col>8</xdr:col>
      <xdr:colOff>24153</xdr:colOff>
      <xdr:row>19</xdr:row>
      <xdr:rowOff>182220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76700" y="4858995"/>
          <a:ext cx="68331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140970</xdr:rowOff>
    </xdr:from>
    <xdr:to>
      <xdr:col>4</xdr:col>
      <xdr:colOff>0</xdr:colOff>
      <xdr:row>7</xdr:row>
      <xdr:rowOff>140970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9650" y="1838325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140970</xdr:rowOff>
    </xdr:from>
    <xdr:to>
      <xdr:col>6</xdr:col>
      <xdr:colOff>0</xdr:colOff>
      <xdr:row>7</xdr:row>
      <xdr:rowOff>140970</xdr:rowOff>
    </xdr:to>
    <xdr:cxnSp macro="">
      <xdr:nvCxnSpPr>
        <xdr:cNvPr id="17" name="ลูกศรเชื่อมต่อแบบตรง 16"/>
        <xdr:cNvCxnSpPr/>
      </xdr:nvCxnSpPr>
      <xdr:spPr>
        <a:xfrm>
          <a:off x="2343150" y="1838325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8282</xdr:colOff>
      <xdr:row>10</xdr:row>
      <xdr:rowOff>165654</xdr:rowOff>
    </xdr:from>
    <xdr:to>
      <xdr:col>6</xdr:col>
      <xdr:colOff>4709</xdr:colOff>
      <xdr:row>10</xdr:row>
      <xdr:rowOff>165654</xdr:rowOff>
    </xdr:to>
    <xdr:cxnSp macro="">
      <xdr:nvCxnSpPr>
        <xdr:cNvPr id="18" name="ลูกศรเชื่อมต่อแบบตรง 17"/>
        <xdr:cNvCxnSpPr/>
      </xdr:nvCxnSpPr>
      <xdr:spPr>
        <a:xfrm>
          <a:off x="1684682" y="2613579"/>
          <a:ext cx="19961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660967</xdr:colOff>
      <xdr:row>14</xdr:row>
      <xdr:rowOff>0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76700" y="3438525"/>
          <a:ext cx="1323975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8282</xdr:colOff>
      <xdr:row>19</xdr:row>
      <xdr:rowOff>158034</xdr:rowOff>
    </xdr:from>
    <xdr:to>
      <xdr:col>6</xdr:col>
      <xdr:colOff>4709</xdr:colOff>
      <xdr:row>19</xdr:row>
      <xdr:rowOff>158034</xdr:rowOff>
    </xdr:to>
    <xdr:cxnSp macro="">
      <xdr:nvCxnSpPr>
        <xdr:cNvPr id="20" name="ลูกศรเชื่อมต่อแบบตรง 19"/>
        <xdr:cNvCxnSpPr/>
      </xdr:nvCxnSpPr>
      <xdr:spPr>
        <a:xfrm>
          <a:off x="1684682" y="4842429"/>
          <a:ext cx="19961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116498</xdr:rowOff>
    </xdr:from>
    <xdr:to>
      <xdr:col>4</xdr:col>
      <xdr:colOff>0</xdr:colOff>
      <xdr:row>13</xdr:row>
      <xdr:rowOff>116498</xdr:rowOff>
    </xdr:to>
    <xdr:cxnSp macro="">
      <xdr:nvCxnSpPr>
        <xdr:cNvPr id="24" name="ลูกศรเชื่อมต่อแบบตรง 23"/>
        <xdr:cNvCxnSpPr/>
      </xdr:nvCxnSpPr>
      <xdr:spPr>
        <a:xfrm>
          <a:off x="1019175" y="3040673"/>
          <a:ext cx="1323975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117230</xdr:rowOff>
    </xdr:from>
    <xdr:to>
      <xdr:col>5</xdr:col>
      <xdr:colOff>661096</xdr:colOff>
      <xdr:row>13</xdr:row>
      <xdr:rowOff>117230</xdr:rowOff>
    </xdr:to>
    <xdr:cxnSp macro="">
      <xdr:nvCxnSpPr>
        <xdr:cNvPr id="25" name="ลูกศรเชื่อมต่อแบบตรง 24"/>
        <xdr:cNvCxnSpPr/>
      </xdr:nvCxnSpPr>
      <xdr:spPr>
        <a:xfrm>
          <a:off x="2343150" y="3041405"/>
          <a:ext cx="1323975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117232</xdr:rowOff>
    </xdr:from>
    <xdr:to>
      <xdr:col>10</xdr:col>
      <xdr:colOff>619369</xdr:colOff>
      <xdr:row>19</xdr:row>
      <xdr:rowOff>117232</xdr:rowOff>
    </xdr:to>
    <xdr:cxnSp macro="">
      <xdr:nvCxnSpPr>
        <xdr:cNvPr id="21" name="ลูกศรเชื่อมต่อแบบตรง 20"/>
        <xdr:cNvCxnSpPr/>
      </xdr:nvCxnSpPr>
      <xdr:spPr>
        <a:xfrm>
          <a:off x="5334000" y="1784107"/>
          <a:ext cx="132803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6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6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6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6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6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6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6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6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7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7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7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7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6097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7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7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7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8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8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8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8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8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8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8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88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8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90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9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9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6099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140970</xdr:rowOff>
    </xdr:from>
    <xdr:to>
      <xdr:col>11</xdr:col>
      <xdr:colOff>19050</xdr:colOff>
      <xdr:row>7</xdr:row>
      <xdr:rowOff>140970</xdr:rowOff>
    </xdr:to>
    <xdr:cxnSp macro="">
      <xdr:nvCxnSpPr>
        <xdr:cNvPr id="39" name="ลูกศรเชื่อมต่อแบบตรง 38"/>
        <xdr:cNvCxnSpPr/>
      </xdr:nvCxnSpPr>
      <xdr:spPr>
        <a:xfrm>
          <a:off x="4076700" y="1838325"/>
          <a:ext cx="26860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</xdr:colOff>
      <xdr:row>10</xdr:row>
      <xdr:rowOff>112395</xdr:rowOff>
    </xdr:from>
    <xdr:to>
      <xdr:col>11</xdr:col>
      <xdr:colOff>9541</xdr:colOff>
      <xdr:row>10</xdr:row>
      <xdr:rowOff>112395</xdr:rowOff>
    </xdr:to>
    <xdr:cxnSp macro="">
      <xdr:nvCxnSpPr>
        <xdr:cNvPr id="41" name="ลูกศรเชื่อมต่อแบบตรง 40"/>
        <xdr:cNvCxnSpPr/>
      </xdr:nvCxnSpPr>
      <xdr:spPr>
        <a:xfrm>
          <a:off x="4086225" y="2552700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9580</xdr:colOff>
      <xdr:row>13</xdr:row>
      <xdr:rowOff>124811</xdr:rowOff>
    </xdr:to>
    <xdr:cxnSp macro="">
      <xdr:nvCxnSpPr>
        <xdr:cNvPr id="42" name="ลูกศรเชื่อมต่อแบบตรง 41"/>
        <xdr:cNvCxnSpPr/>
      </xdr:nvCxnSpPr>
      <xdr:spPr>
        <a:xfrm flipV="1">
          <a:off x="1681655" y="3329480"/>
          <a:ext cx="2029154" cy="98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</xdr:colOff>
      <xdr:row>19</xdr:row>
      <xdr:rowOff>116205</xdr:rowOff>
    </xdr:from>
    <xdr:to>
      <xdr:col>9</xdr:col>
      <xdr:colOff>661118</xdr:colOff>
      <xdr:row>19</xdr:row>
      <xdr:rowOff>116205</xdr:rowOff>
    </xdr:to>
    <xdr:cxnSp macro="">
      <xdr:nvCxnSpPr>
        <xdr:cNvPr id="44" name="ลูกศรเชื่อมต่อแบบตรง 43"/>
        <xdr:cNvCxnSpPr/>
      </xdr:nvCxnSpPr>
      <xdr:spPr>
        <a:xfrm>
          <a:off x="4086225" y="4800600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116205</xdr:rowOff>
    </xdr:from>
    <xdr:to>
      <xdr:col>4</xdr:col>
      <xdr:colOff>0</xdr:colOff>
      <xdr:row>19</xdr:row>
      <xdr:rowOff>116205</xdr:rowOff>
    </xdr:to>
    <xdr:cxnSp macro="">
      <xdr:nvCxnSpPr>
        <xdr:cNvPr id="46" name="ลูกศรเชื่อมต่อแบบตรง 45"/>
        <xdr:cNvCxnSpPr/>
      </xdr:nvCxnSpPr>
      <xdr:spPr>
        <a:xfrm>
          <a:off x="1009650" y="480060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19</xdr:row>
      <xdr:rowOff>116205</xdr:rowOff>
    </xdr:from>
    <xdr:to>
      <xdr:col>6</xdr:col>
      <xdr:colOff>1910</xdr:colOff>
      <xdr:row>19</xdr:row>
      <xdr:rowOff>116205</xdr:rowOff>
    </xdr:to>
    <xdr:cxnSp macro="">
      <xdr:nvCxnSpPr>
        <xdr:cNvPr id="47" name="ลูกศรเชื่อมต่อแบบตรง 46"/>
        <xdr:cNvCxnSpPr/>
      </xdr:nvCxnSpPr>
      <xdr:spPr>
        <a:xfrm>
          <a:off x="2352675" y="480060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8282</xdr:colOff>
      <xdr:row>7</xdr:row>
      <xdr:rowOff>175179</xdr:rowOff>
    </xdr:from>
    <xdr:to>
      <xdr:col>6</xdr:col>
      <xdr:colOff>4709</xdr:colOff>
      <xdr:row>7</xdr:row>
      <xdr:rowOff>175179</xdr:rowOff>
    </xdr:to>
    <xdr:cxnSp macro="">
      <xdr:nvCxnSpPr>
        <xdr:cNvPr id="48" name="ลูกศรเชื่อมต่อแบบตรง 47"/>
        <xdr:cNvCxnSpPr/>
      </xdr:nvCxnSpPr>
      <xdr:spPr>
        <a:xfrm>
          <a:off x="1684682" y="2613579"/>
          <a:ext cx="19961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140970</xdr:rowOff>
    </xdr:from>
    <xdr:to>
      <xdr:col>4</xdr:col>
      <xdr:colOff>0</xdr:colOff>
      <xdr:row>10</xdr:row>
      <xdr:rowOff>140970</xdr:rowOff>
    </xdr:to>
    <xdr:cxnSp macro="">
      <xdr:nvCxnSpPr>
        <xdr:cNvPr id="49" name="ลูกศรเชื่อมต่อแบบตรง 48"/>
        <xdr:cNvCxnSpPr/>
      </xdr:nvCxnSpPr>
      <xdr:spPr>
        <a:xfrm>
          <a:off x="1009650" y="1838325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140970</xdr:rowOff>
    </xdr:from>
    <xdr:to>
      <xdr:col>6</xdr:col>
      <xdr:colOff>0</xdr:colOff>
      <xdr:row>10</xdr:row>
      <xdr:rowOff>140970</xdr:rowOff>
    </xdr:to>
    <xdr:cxnSp macro="">
      <xdr:nvCxnSpPr>
        <xdr:cNvPr id="50" name="ลูกศรเชื่อมต่อแบบตรง 49"/>
        <xdr:cNvCxnSpPr/>
      </xdr:nvCxnSpPr>
      <xdr:spPr>
        <a:xfrm>
          <a:off x="2343150" y="1838325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51" name="ลูกศรเชื่อมต่อแบบตรง 50"/>
        <xdr:cNvCxnSpPr/>
      </xdr:nvCxnSpPr>
      <xdr:spPr>
        <a:xfrm>
          <a:off x="4076700" y="3438525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133350</xdr:rowOff>
    </xdr:from>
    <xdr:to>
      <xdr:col>6</xdr:col>
      <xdr:colOff>9547</xdr:colOff>
      <xdr:row>16</xdr:row>
      <xdr:rowOff>133350</xdr:rowOff>
    </xdr:to>
    <xdr:cxnSp macro="">
      <xdr:nvCxnSpPr>
        <xdr:cNvPr id="52" name="ลูกศรเชื่อมต่อแบบตรง 51"/>
        <xdr:cNvCxnSpPr/>
      </xdr:nvCxnSpPr>
      <xdr:spPr>
        <a:xfrm>
          <a:off x="4092466" y="1801867"/>
          <a:ext cx="26991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117232</xdr:rowOff>
    </xdr:from>
    <xdr:to>
      <xdr:col>10</xdr:col>
      <xdr:colOff>609900</xdr:colOff>
      <xdr:row>16</xdr:row>
      <xdr:rowOff>117232</xdr:rowOff>
    </xdr:to>
    <xdr:cxnSp macro="">
      <xdr:nvCxnSpPr>
        <xdr:cNvPr id="53" name="ลูกศรเชื่อมต่อแบบตรง 52"/>
        <xdr:cNvCxnSpPr/>
      </xdr:nvCxnSpPr>
      <xdr:spPr>
        <a:xfrm>
          <a:off x="5334000" y="1784107"/>
          <a:ext cx="132803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1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1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2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2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2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2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549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3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3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3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4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4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4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4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4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4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4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4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4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4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5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5495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19050</xdr:colOff>
      <xdr:row>13</xdr:row>
      <xdr:rowOff>124811</xdr:rowOff>
    </xdr:to>
    <xdr:cxnSp macro="">
      <xdr:nvCxnSpPr>
        <xdr:cNvPr id="40" name="ลูกศรเชื่อมต่อแบบตรง 39"/>
        <xdr:cNvCxnSpPr/>
      </xdr:nvCxnSpPr>
      <xdr:spPr>
        <a:xfrm flipV="1">
          <a:off x="1676400" y="3314700"/>
          <a:ext cx="2019300" cy="98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</xdr:colOff>
      <xdr:row>19</xdr:row>
      <xdr:rowOff>116205</xdr:rowOff>
    </xdr:from>
    <xdr:to>
      <xdr:col>9</xdr:col>
      <xdr:colOff>661125</xdr:colOff>
      <xdr:row>19</xdr:row>
      <xdr:rowOff>116205</xdr:rowOff>
    </xdr:to>
    <xdr:cxnSp macro="">
      <xdr:nvCxnSpPr>
        <xdr:cNvPr id="41" name="ลูกศรเชื่อมต่อแบบตรง 40"/>
        <xdr:cNvCxnSpPr/>
      </xdr:nvCxnSpPr>
      <xdr:spPr>
        <a:xfrm>
          <a:off x="4086225" y="4800600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19</xdr:row>
      <xdr:rowOff>116205</xdr:rowOff>
    </xdr:from>
    <xdr:to>
      <xdr:col>6</xdr:col>
      <xdr:colOff>1910</xdr:colOff>
      <xdr:row>19</xdr:row>
      <xdr:rowOff>116205</xdr:rowOff>
    </xdr:to>
    <xdr:cxnSp macro="">
      <xdr:nvCxnSpPr>
        <xdr:cNvPr id="43" name="ลูกศรเชื่อมต่อแบบตรง 42"/>
        <xdr:cNvCxnSpPr/>
      </xdr:nvCxnSpPr>
      <xdr:spPr>
        <a:xfrm>
          <a:off x="2352675" y="480060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8282</xdr:colOff>
      <xdr:row>7</xdr:row>
      <xdr:rowOff>165654</xdr:rowOff>
    </xdr:from>
    <xdr:to>
      <xdr:col>6</xdr:col>
      <xdr:colOff>4709</xdr:colOff>
      <xdr:row>7</xdr:row>
      <xdr:rowOff>165654</xdr:rowOff>
    </xdr:to>
    <xdr:cxnSp macro="">
      <xdr:nvCxnSpPr>
        <xdr:cNvPr id="44" name="ลูกศรเชื่อมต่อแบบตรง 43"/>
        <xdr:cNvCxnSpPr/>
      </xdr:nvCxnSpPr>
      <xdr:spPr>
        <a:xfrm>
          <a:off x="1684682" y="1870629"/>
          <a:ext cx="19961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47" name="ลูกศรเชื่อมต่อแบบตรง 46"/>
        <xdr:cNvCxnSpPr/>
      </xdr:nvCxnSpPr>
      <xdr:spPr>
        <a:xfrm>
          <a:off x="4076700" y="3438525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6569</xdr:colOff>
      <xdr:row>16</xdr:row>
      <xdr:rowOff>110159</xdr:rowOff>
    </xdr:from>
    <xdr:to>
      <xdr:col>5</xdr:col>
      <xdr:colOff>686359</xdr:colOff>
      <xdr:row>16</xdr:row>
      <xdr:rowOff>111673</xdr:rowOff>
    </xdr:to>
    <xdr:cxnSp macro="">
      <xdr:nvCxnSpPr>
        <xdr:cNvPr id="45" name="ลูกศรเชื่อมต่อแบบตรง 44">
          <a:extLst/>
        </xdr:cNvPr>
        <xdr:cNvCxnSpPr/>
      </xdr:nvCxnSpPr>
      <xdr:spPr>
        <a:xfrm>
          <a:off x="1016219" y="3662984"/>
          <a:ext cx="2657147" cy="151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117232</xdr:rowOff>
    </xdr:from>
    <xdr:to>
      <xdr:col>10</xdr:col>
      <xdr:colOff>619369</xdr:colOff>
      <xdr:row>16</xdr:row>
      <xdr:rowOff>117232</xdr:rowOff>
    </xdr:to>
    <xdr:cxnSp macro="">
      <xdr:nvCxnSpPr>
        <xdr:cNvPr id="46" name="ลูกศรเชื่อมต่อแบบตรง 45"/>
        <xdr:cNvCxnSpPr/>
      </xdr:nvCxnSpPr>
      <xdr:spPr>
        <a:xfrm>
          <a:off x="5334000" y="1784107"/>
          <a:ext cx="132803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63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63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637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63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638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638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638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638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638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5808</xdr:colOff>
      <xdr:row>7</xdr:row>
      <xdr:rowOff>101639</xdr:rowOff>
    </xdr:from>
    <xdr:to>
      <xdr:col>5</xdr:col>
      <xdr:colOff>11616</xdr:colOff>
      <xdr:row>7</xdr:row>
      <xdr:rowOff>101639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16387" y="1765610"/>
          <a:ext cx="2009543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7</xdr:row>
      <xdr:rowOff>114300</xdr:rowOff>
    </xdr:from>
    <xdr:to>
      <xdr:col>10</xdr:col>
      <xdr:colOff>682276</xdr:colOff>
      <xdr:row>7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95750" y="1781175"/>
          <a:ext cx="2688206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3581</xdr:colOff>
      <xdr:row>13</xdr:row>
      <xdr:rowOff>111005</xdr:rowOff>
    </xdr:from>
    <xdr:to>
      <xdr:col>10</xdr:col>
      <xdr:colOff>688713</xdr:colOff>
      <xdr:row>13</xdr:row>
      <xdr:rowOff>114586</xdr:rowOff>
    </xdr:to>
    <xdr:cxnSp macro="">
      <xdr:nvCxnSpPr>
        <xdr:cNvPr id="18" name="ลูกศรเชื่อมต่อแบบตรง 17"/>
        <xdr:cNvCxnSpPr/>
      </xdr:nvCxnSpPr>
      <xdr:spPr>
        <a:xfrm>
          <a:off x="5410630" y="3050864"/>
          <a:ext cx="1385780" cy="3581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120497</xdr:rowOff>
    </xdr:from>
    <xdr:to>
      <xdr:col>5</xdr:col>
      <xdr:colOff>687242</xdr:colOff>
      <xdr:row>13</xdr:row>
      <xdr:rowOff>120497</xdr:rowOff>
    </xdr:to>
    <xdr:cxnSp macro="">
      <xdr:nvCxnSpPr>
        <xdr:cNvPr id="20" name="ลูกศรเชื่อมต่อแบบตรง 19"/>
        <xdr:cNvCxnSpPr/>
      </xdr:nvCxnSpPr>
      <xdr:spPr>
        <a:xfrm>
          <a:off x="1009880" y="3069804"/>
          <a:ext cx="2668147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5737</xdr:colOff>
      <xdr:row>19</xdr:row>
      <xdr:rowOff>89925</xdr:rowOff>
    </xdr:from>
    <xdr:to>
      <xdr:col>5</xdr:col>
      <xdr:colOff>682798</xdr:colOff>
      <xdr:row>19</xdr:row>
      <xdr:rowOff>89925</xdr:rowOff>
    </xdr:to>
    <xdr:cxnSp macro="">
      <xdr:nvCxnSpPr>
        <xdr:cNvPr id="23" name="ลูกศรเชื่อมต่อแบบตรง 22"/>
        <xdr:cNvCxnSpPr/>
      </xdr:nvCxnSpPr>
      <xdr:spPr>
        <a:xfrm>
          <a:off x="1015617" y="4320678"/>
          <a:ext cx="265093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408935</xdr:colOff>
      <xdr:row>19</xdr:row>
      <xdr:rowOff>103283</xdr:rowOff>
    </xdr:from>
    <xdr:to>
      <xdr:col>9</xdr:col>
      <xdr:colOff>48</xdr:colOff>
      <xdr:row>19</xdr:row>
      <xdr:rowOff>103283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79684" y="4326416"/>
          <a:ext cx="1325467" cy="0"/>
        </a:xfrm>
        <a:prstGeom prst="straightConnector1">
          <a:avLst/>
        </a:prstGeom>
        <a:ln w="31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118615</xdr:rowOff>
    </xdr:from>
    <xdr:to>
      <xdr:col>5</xdr:col>
      <xdr:colOff>0</xdr:colOff>
      <xdr:row>16</xdr:row>
      <xdr:rowOff>118615</xdr:rowOff>
    </xdr:to>
    <xdr:cxnSp macro="">
      <xdr:nvCxnSpPr>
        <xdr:cNvPr id="19" name="ลูกศรเชื่อมต่อแบบตรง 18"/>
        <xdr:cNvCxnSpPr/>
      </xdr:nvCxnSpPr>
      <xdr:spPr>
        <a:xfrm>
          <a:off x="1675482" y="3712455"/>
          <a:ext cx="1331205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15332</xdr:rowOff>
    </xdr:from>
    <xdr:to>
      <xdr:col>9</xdr:col>
      <xdr:colOff>0</xdr:colOff>
      <xdr:row>14</xdr:row>
      <xdr:rowOff>15332</xdr:rowOff>
    </xdr:to>
    <xdr:cxnSp macro="">
      <xdr:nvCxnSpPr>
        <xdr:cNvPr id="26" name="ลูกศรเชื่อมต่อแบบตรง 25"/>
        <xdr:cNvCxnSpPr/>
      </xdr:nvCxnSpPr>
      <xdr:spPr>
        <a:xfrm>
          <a:off x="4073946" y="3184563"/>
          <a:ext cx="1331205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100666</xdr:rowOff>
    </xdr:from>
    <xdr:to>
      <xdr:col>10</xdr:col>
      <xdr:colOff>619388</xdr:colOff>
      <xdr:row>19</xdr:row>
      <xdr:rowOff>100666</xdr:rowOff>
    </xdr:to>
    <xdr:cxnSp macro="">
      <xdr:nvCxnSpPr>
        <xdr:cNvPr id="21" name="ลูกศรเชื่อมต่อแบบตรง 20"/>
        <xdr:cNvCxnSpPr/>
      </xdr:nvCxnSpPr>
      <xdr:spPr>
        <a:xfrm>
          <a:off x="5433391" y="4233688"/>
          <a:ext cx="132596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142875</xdr:rowOff>
    </xdr:from>
    <xdr:to>
      <xdr:col>9</xdr:col>
      <xdr:colOff>665693</xdr:colOff>
      <xdr:row>16</xdr:row>
      <xdr:rowOff>142875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76700" y="3695700"/>
          <a:ext cx="199344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zoomScale="120" zoomScaleNormal="100" zoomScaleSheetLayoutView="120" workbookViewId="0">
      <selection activeCell="I19" sqref="I19"/>
    </sheetView>
  </sheetViews>
  <sheetFormatPr defaultRowHeight="18.95" customHeight="1" x14ac:dyDescent="0.25"/>
  <cols>
    <col min="1" max="1" width="9.140625" style="11"/>
    <col min="2" max="2" width="4.85546875" style="11" customWidth="1"/>
    <col min="3" max="6" width="10" style="11" customWidth="1"/>
    <col min="7" max="7" width="6" style="11" customWidth="1"/>
    <col min="8" max="9" width="10" style="11" customWidth="1"/>
    <col min="10" max="10" width="10.7109375" style="11" customWidth="1"/>
    <col min="11" max="13" width="10" style="11" customWidth="1"/>
    <col min="14" max="16384" width="9.140625" style="11"/>
  </cols>
  <sheetData>
    <row r="1" spans="1:13" s="1" customFormat="1" ht="21.95" customHeight="1" x14ac:dyDescent="0.2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3" s="1" customFormat="1" ht="21.95" customHeight="1" x14ac:dyDescent="0.25">
      <c r="A2" s="219" t="s">
        <v>85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3" s="1" customFormat="1" ht="21.95" customHeight="1" x14ac:dyDescent="0.25">
      <c r="A3" s="2"/>
      <c r="B3" s="3"/>
      <c r="C3" s="4" t="s">
        <v>1</v>
      </c>
      <c r="D3" s="214" t="s">
        <v>21</v>
      </c>
      <c r="E3" s="214"/>
      <c r="F3" s="5" t="s">
        <v>2</v>
      </c>
      <c r="G3" s="3" t="s">
        <v>55</v>
      </c>
      <c r="H3" s="4"/>
      <c r="I3" s="4"/>
      <c r="J3" s="4" t="s">
        <v>3</v>
      </c>
      <c r="K3" s="215" t="s">
        <v>74</v>
      </c>
      <c r="L3" s="215"/>
      <c r="M3" s="4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10" t="s">
        <v>58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6" t="s">
        <v>59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222" t="s">
        <v>70</v>
      </c>
      <c r="C7" s="75" t="s">
        <v>144</v>
      </c>
      <c r="D7" s="76" t="s">
        <v>141</v>
      </c>
      <c r="E7" s="157" t="s">
        <v>145</v>
      </c>
      <c r="F7" s="81"/>
      <c r="G7" s="226" t="s">
        <v>71</v>
      </c>
      <c r="H7" s="102"/>
      <c r="I7" s="81" t="s">
        <v>316</v>
      </c>
      <c r="J7" s="81" t="s">
        <v>309</v>
      </c>
      <c r="K7" s="76"/>
      <c r="L7" s="47"/>
      <c r="M7" s="58"/>
    </row>
    <row r="8" spans="1:13" ht="16.5" customHeight="1" x14ac:dyDescent="0.25">
      <c r="A8" s="7" t="s">
        <v>15</v>
      </c>
      <c r="B8" s="223"/>
      <c r="C8" s="75" t="s">
        <v>315</v>
      </c>
      <c r="D8" s="171"/>
      <c r="E8" s="55"/>
      <c r="F8" s="82"/>
      <c r="G8" s="227"/>
      <c r="H8" s="82"/>
      <c r="I8" s="82"/>
      <c r="J8" s="82"/>
      <c r="K8" s="78"/>
      <c r="L8" s="48"/>
      <c r="M8" s="55"/>
    </row>
    <row r="9" spans="1:13" ht="16.5" customHeight="1" x14ac:dyDescent="0.25">
      <c r="A9" s="12"/>
      <c r="B9" s="223"/>
      <c r="C9" s="163" t="s">
        <v>86</v>
      </c>
      <c r="D9" s="80" t="s">
        <v>93</v>
      </c>
      <c r="E9" s="56" t="s">
        <v>142</v>
      </c>
      <c r="F9" s="83"/>
      <c r="G9" s="227"/>
      <c r="H9" s="82"/>
      <c r="I9" s="83" t="s">
        <v>86</v>
      </c>
      <c r="J9" s="83"/>
      <c r="K9" s="79"/>
      <c r="L9" s="49"/>
      <c r="M9" s="56"/>
    </row>
    <row r="10" spans="1:13" ht="16.5" customHeight="1" x14ac:dyDescent="0.25">
      <c r="A10" s="19"/>
      <c r="B10" s="224"/>
      <c r="C10" s="102" t="s">
        <v>146</v>
      </c>
      <c r="D10" s="138" t="s">
        <v>317</v>
      </c>
      <c r="E10" s="81"/>
      <c r="F10" s="81"/>
      <c r="G10" s="227"/>
      <c r="H10" s="138"/>
      <c r="I10" s="57"/>
      <c r="J10" s="52"/>
      <c r="K10" s="52"/>
      <c r="L10" s="52"/>
      <c r="M10" s="52"/>
    </row>
    <row r="11" spans="1:13" ht="16.5" customHeight="1" x14ac:dyDescent="0.25">
      <c r="A11" s="7" t="s">
        <v>16</v>
      </c>
      <c r="B11" s="224"/>
      <c r="C11" s="82"/>
      <c r="D11" s="82"/>
      <c r="E11" s="85"/>
      <c r="F11" s="82"/>
      <c r="G11" s="227"/>
      <c r="H11" s="48"/>
      <c r="I11" s="48"/>
      <c r="J11" s="53"/>
      <c r="K11" s="53"/>
      <c r="L11" s="53"/>
      <c r="M11" s="53"/>
    </row>
    <row r="12" spans="1:13" ht="16.5" customHeight="1" thickBot="1" x14ac:dyDescent="0.3">
      <c r="A12" s="12"/>
      <c r="B12" s="224"/>
      <c r="C12" s="83" t="s">
        <v>87</v>
      </c>
      <c r="D12" s="83" t="s">
        <v>104</v>
      </c>
      <c r="E12" s="83"/>
      <c r="F12" s="83"/>
      <c r="G12" s="227"/>
      <c r="H12" s="49"/>
      <c r="I12" s="48"/>
      <c r="J12" s="121"/>
      <c r="K12" s="54"/>
      <c r="L12" s="54"/>
      <c r="M12" s="54"/>
    </row>
    <row r="13" spans="1:13" ht="16.5" customHeight="1" x14ac:dyDescent="0.25">
      <c r="A13" s="19"/>
      <c r="B13" s="223"/>
      <c r="C13" s="102" t="s">
        <v>148</v>
      </c>
      <c r="D13" s="102" t="s">
        <v>143</v>
      </c>
      <c r="E13" s="139" t="s">
        <v>145</v>
      </c>
      <c r="F13" s="81"/>
      <c r="G13" s="228"/>
      <c r="H13" s="232" t="s">
        <v>78</v>
      </c>
      <c r="I13" s="233"/>
      <c r="J13" s="81" t="s">
        <v>319</v>
      </c>
      <c r="K13" s="81"/>
      <c r="L13" s="47"/>
      <c r="M13" s="58"/>
    </row>
    <row r="14" spans="1:13" ht="16.5" customHeight="1" x14ac:dyDescent="0.25">
      <c r="A14" s="7" t="s">
        <v>17</v>
      </c>
      <c r="B14" s="223"/>
      <c r="C14" s="78" t="s">
        <v>318</v>
      </c>
      <c r="D14" s="78"/>
      <c r="E14" s="55"/>
      <c r="F14" s="82"/>
      <c r="G14" s="228"/>
      <c r="H14" s="230" t="s">
        <v>320</v>
      </c>
      <c r="I14" s="231"/>
      <c r="J14" s="87"/>
      <c r="K14" s="82"/>
      <c r="L14" s="48"/>
      <c r="M14" s="55"/>
    </row>
    <row r="15" spans="1:13" ht="16.5" customHeight="1" thickBot="1" x14ac:dyDescent="0.3">
      <c r="A15" s="12"/>
      <c r="B15" s="223"/>
      <c r="C15" s="80" t="s">
        <v>259</v>
      </c>
      <c r="D15" s="80" t="s">
        <v>88</v>
      </c>
      <c r="E15" s="86"/>
      <c r="F15" s="83"/>
      <c r="G15" s="228"/>
      <c r="H15" s="146" t="s">
        <v>147</v>
      </c>
      <c r="I15" s="147" t="s">
        <v>260</v>
      </c>
      <c r="J15" s="140" t="s">
        <v>259</v>
      </c>
      <c r="K15" s="82"/>
      <c r="L15" s="49"/>
      <c r="M15" s="56"/>
    </row>
    <row r="16" spans="1:13" ht="16.5" customHeight="1" x14ac:dyDescent="0.25">
      <c r="A16" s="19"/>
      <c r="B16" s="223"/>
      <c r="C16" s="102" t="s">
        <v>141</v>
      </c>
      <c r="D16" s="102" t="s">
        <v>145</v>
      </c>
      <c r="E16" s="81"/>
      <c r="F16" s="76" t="s">
        <v>316</v>
      </c>
      <c r="G16" s="227"/>
      <c r="H16" s="102"/>
      <c r="I16" s="81"/>
      <c r="J16" s="81"/>
      <c r="K16" s="76"/>
      <c r="L16" s="52"/>
      <c r="M16" s="52"/>
    </row>
    <row r="17" spans="1:13" ht="16.5" customHeight="1" x14ac:dyDescent="0.25">
      <c r="A17" s="7" t="s">
        <v>18</v>
      </c>
      <c r="B17" s="223"/>
      <c r="C17" s="82"/>
      <c r="D17" s="82"/>
      <c r="E17" s="82"/>
      <c r="F17" s="78"/>
      <c r="G17" s="227"/>
      <c r="H17" s="82"/>
      <c r="I17" s="82"/>
      <c r="J17" s="82"/>
      <c r="K17" s="78"/>
      <c r="L17" s="53"/>
      <c r="M17" s="53"/>
    </row>
    <row r="18" spans="1:13" ht="16.5" customHeight="1" x14ac:dyDescent="0.25">
      <c r="A18" s="12"/>
      <c r="B18" s="223"/>
      <c r="C18" s="82" t="s">
        <v>130</v>
      </c>
      <c r="D18" s="82"/>
      <c r="E18" s="83"/>
      <c r="F18" s="163" t="s">
        <v>86</v>
      </c>
      <c r="G18" s="227"/>
      <c r="H18" s="82"/>
      <c r="I18" s="83"/>
      <c r="J18" s="83"/>
      <c r="K18" s="79"/>
      <c r="L18" s="54"/>
      <c r="M18" s="54"/>
    </row>
    <row r="19" spans="1:13" ht="16.5" customHeight="1" x14ac:dyDescent="0.25">
      <c r="A19" s="19"/>
      <c r="B19" s="223"/>
      <c r="C19" s="102" t="s">
        <v>149</v>
      </c>
      <c r="D19" s="126" t="s">
        <v>145</v>
      </c>
      <c r="E19" s="102"/>
      <c r="F19" s="126"/>
      <c r="G19" s="227"/>
      <c r="H19" s="81"/>
      <c r="I19" s="81" t="s">
        <v>321</v>
      </c>
      <c r="J19" s="47"/>
      <c r="K19" s="52"/>
      <c r="L19" s="52"/>
      <c r="M19" s="52"/>
    </row>
    <row r="20" spans="1:13" ht="16.5" customHeight="1" x14ac:dyDescent="0.25">
      <c r="A20" s="7" t="s">
        <v>19</v>
      </c>
      <c r="B20" s="223"/>
      <c r="C20" s="141"/>
      <c r="D20" s="127"/>
      <c r="E20" s="141"/>
      <c r="F20" s="127"/>
      <c r="G20" s="227"/>
      <c r="H20" s="82"/>
      <c r="I20" s="48"/>
      <c r="J20" s="48"/>
      <c r="K20" s="53"/>
      <c r="L20" s="53"/>
      <c r="M20" s="53"/>
    </row>
    <row r="21" spans="1:13" ht="16.5" customHeight="1" x14ac:dyDescent="0.25">
      <c r="A21" s="12"/>
      <c r="B21" s="225"/>
      <c r="C21" s="100" t="s">
        <v>90</v>
      </c>
      <c r="D21" s="128"/>
      <c r="E21" s="100"/>
      <c r="F21" s="128"/>
      <c r="G21" s="229"/>
      <c r="H21" s="80"/>
      <c r="I21" s="49" t="s">
        <v>89</v>
      </c>
      <c r="J21" s="49"/>
      <c r="K21" s="63"/>
      <c r="L21" s="54"/>
      <c r="M21" s="54"/>
    </row>
    <row r="22" spans="1:13" ht="18.95" customHeight="1" x14ac:dyDescent="0.25">
      <c r="A22" s="216" t="s">
        <v>56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3" ht="18.95" customHeight="1" x14ac:dyDescent="0.25">
      <c r="A23" s="219" t="s">
        <v>275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18.95" customHeight="1" x14ac:dyDescent="0.25">
      <c r="A24" s="23"/>
      <c r="B24" s="24" t="s">
        <v>23</v>
      </c>
      <c r="C24" s="24"/>
      <c r="D24" s="24" t="s">
        <v>35</v>
      </c>
      <c r="E24" s="24"/>
      <c r="F24" s="198">
        <v>10</v>
      </c>
      <c r="G24" s="24" t="s">
        <v>24</v>
      </c>
      <c r="H24" s="24"/>
      <c r="I24" s="25" t="s">
        <v>25</v>
      </c>
      <c r="J24" s="24" t="s">
        <v>35</v>
      </c>
      <c r="K24" s="201">
        <v>5</v>
      </c>
      <c r="L24" s="24" t="s">
        <v>24</v>
      </c>
      <c r="M24" s="45"/>
    </row>
    <row r="25" spans="1:13" ht="18.95" customHeight="1" x14ac:dyDescent="0.25">
      <c r="A25" s="23"/>
      <c r="B25" s="24"/>
      <c r="C25" s="24"/>
      <c r="D25" s="24" t="s">
        <v>36</v>
      </c>
      <c r="E25" s="24"/>
      <c r="F25" s="199">
        <v>15</v>
      </c>
      <c r="G25" s="24" t="s">
        <v>24</v>
      </c>
      <c r="H25" s="24"/>
      <c r="I25" s="24"/>
      <c r="J25" s="24" t="s">
        <v>36</v>
      </c>
      <c r="K25" s="201">
        <v>7</v>
      </c>
      <c r="L25" s="24" t="s">
        <v>24</v>
      </c>
      <c r="M25" s="45"/>
    </row>
    <row r="26" spans="1:13" ht="18.95" customHeight="1" thickBot="1" x14ac:dyDescent="0.3">
      <c r="A26" s="23"/>
      <c r="B26" s="24"/>
      <c r="C26" s="24"/>
      <c r="D26" s="24" t="s">
        <v>20</v>
      </c>
      <c r="E26" s="24"/>
      <c r="F26" s="200">
        <v>25</v>
      </c>
      <c r="G26" s="24" t="s">
        <v>24</v>
      </c>
      <c r="H26" s="24"/>
      <c r="I26" s="24"/>
      <c r="J26" s="24" t="s">
        <v>20</v>
      </c>
      <c r="K26" s="202">
        <v>12</v>
      </c>
      <c r="L26" s="24" t="s">
        <v>24</v>
      </c>
      <c r="M26" s="45"/>
    </row>
    <row r="27" spans="1:13" ht="18.95" customHeight="1" thickTop="1" x14ac:dyDescent="0.2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18.95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0">
    <mergeCell ref="D3:E3"/>
    <mergeCell ref="K3:L3"/>
    <mergeCell ref="A1:M1"/>
    <mergeCell ref="A2:M2"/>
    <mergeCell ref="A23:M23"/>
    <mergeCell ref="B7:B21"/>
    <mergeCell ref="G7:G21"/>
    <mergeCell ref="H14:I14"/>
    <mergeCell ref="H13:I13"/>
    <mergeCell ref="A22:M22"/>
  </mergeCells>
  <phoneticPr fontId="0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45" zoomScaleSheetLayoutView="100" workbookViewId="0">
      <selection activeCell="L18" sqref="L18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3" s="1" customFormat="1" ht="21.95" customHeight="1" x14ac:dyDescent="0.25">
      <c r="A2" s="219" t="s">
        <v>85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3" s="1" customFormat="1" ht="21.95" customHeight="1" x14ac:dyDescent="0.25">
      <c r="A3" s="2"/>
      <c r="B3" s="3"/>
      <c r="C3" s="4" t="s">
        <v>1</v>
      </c>
      <c r="D3" s="214" t="s">
        <v>29</v>
      </c>
      <c r="E3" s="214"/>
      <c r="F3" s="5" t="s">
        <v>2</v>
      </c>
      <c r="G3" s="214" t="s">
        <v>30</v>
      </c>
      <c r="H3" s="214"/>
      <c r="I3" s="4"/>
      <c r="J3" s="4" t="s">
        <v>3</v>
      </c>
      <c r="K3" s="215" t="s">
        <v>69</v>
      </c>
      <c r="L3" s="243"/>
      <c r="M3" s="46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222" t="s">
        <v>70</v>
      </c>
      <c r="C7" s="102" t="s">
        <v>190</v>
      </c>
      <c r="D7" s="102" t="s">
        <v>189</v>
      </c>
      <c r="E7" s="102" t="s">
        <v>145</v>
      </c>
      <c r="F7" s="102"/>
      <c r="G7" s="226" t="s">
        <v>71</v>
      </c>
      <c r="H7" s="102" t="s">
        <v>330</v>
      </c>
      <c r="I7" s="102"/>
      <c r="J7" s="84"/>
      <c r="K7" s="81"/>
      <c r="L7" s="47"/>
      <c r="M7" s="58"/>
    </row>
    <row r="8" spans="1:13" ht="16.5" customHeight="1" x14ac:dyDescent="0.25">
      <c r="A8" s="7" t="s">
        <v>15</v>
      </c>
      <c r="B8" s="223"/>
      <c r="C8" s="75" t="s">
        <v>349</v>
      </c>
      <c r="D8" s="78"/>
      <c r="E8" s="75"/>
      <c r="F8" s="78"/>
      <c r="G8" s="227"/>
      <c r="H8" s="78"/>
      <c r="I8" s="78"/>
      <c r="J8" s="85"/>
      <c r="K8" s="82"/>
      <c r="L8" s="48"/>
      <c r="M8" s="55"/>
    </row>
    <row r="9" spans="1:13" ht="16.5" customHeight="1" x14ac:dyDescent="0.25">
      <c r="A9" s="12"/>
      <c r="B9" s="223"/>
      <c r="C9" s="163" t="s">
        <v>102</v>
      </c>
      <c r="D9" s="80" t="s">
        <v>116</v>
      </c>
      <c r="E9" s="163"/>
      <c r="F9" s="80"/>
      <c r="G9" s="227"/>
      <c r="H9" s="80" t="s">
        <v>102</v>
      </c>
      <c r="I9" s="80"/>
      <c r="J9" s="86"/>
      <c r="K9" s="83"/>
      <c r="L9" s="49"/>
      <c r="M9" s="56"/>
    </row>
    <row r="10" spans="1:13" ht="16.5" customHeight="1" x14ac:dyDescent="0.25">
      <c r="A10" s="19"/>
      <c r="B10" s="223"/>
      <c r="C10" s="102" t="s">
        <v>192</v>
      </c>
      <c r="D10" s="119" t="s">
        <v>325</v>
      </c>
      <c r="E10" s="84" t="s">
        <v>191</v>
      </c>
      <c r="F10" s="81" t="s">
        <v>145</v>
      </c>
      <c r="G10" s="227"/>
      <c r="H10" s="102" t="s">
        <v>325</v>
      </c>
      <c r="I10" s="102" t="s">
        <v>193</v>
      </c>
      <c r="J10" s="84" t="s">
        <v>354</v>
      </c>
      <c r="K10" s="81"/>
      <c r="L10" s="47"/>
      <c r="M10" s="47"/>
    </row>
    <row r="11" spans="1:13" ht="16.5" customHeight="1" x14ac:dyDescent="0.25">
      <c r="A11" s="7" t="s">
        <v>16</v>
      </c>
      <c r="B11" s="223"/>
      <c r="C11" s="78"/>
      <c r="D11" s="82"/>
      <c r="E11" s="85"/>
      <c r="F11" s="82"/>
      <c r="G11" s="227"/>
      <c r="H11" s="78"/>
      <c r="I11" s="78"/>
      <c r="J11" s="85"/>
      <c r="K11" s="82"/>
      <c r="L11" s="48"/>
      <c r="M11" s="48"/>
    </row>
    <row r="12" spans="1:13" ht="16.5" customHeight="1" thickBot="1" x14ac:dyDescent="0.3">
      <c r="A12" s="12"/>
      <c r="B12" s="223"/>
      <c r="C12" s="80" t="s">
        <v>116</v>
      </c>
      <c r="D12" s="80" t="s">
        <v>103</v>
      </c>
      <c r="E12" s="86" t="s">
        <v>116</v>
      </c>
      <c r="F12" s="80"/>
      <c r="G12" s="227"/>
      <c r="H12" s="177" t="s">
        <v>103</v>
      </c>
      <c r="I12" s="80" t="s">
        <v>116</v>
      </c>
      <c r="J12" s="80" t="s">
        <v>122</v>
      </c>
      <c r="K12" s="83"/>
      <c r="L12" s="49"/>
      <c r="M12" s="49"/>
    </row>
    <row r="13" spans="1:13" ht="16.5" customHeight="1" x14ac:dyDescent="0.25">
      <c r="A13" s="19"/>
      <c r="B13" s="223"/>
      <c r="C13" s="102" t="s">
        <v>195</v>
      </c>
      <c r="D13" s="119" t="s">
        <v>194</v>
      </c>
      <c r="E13" s="84" t="s">
        <v>145</v>
      </c>
      <c r="F13" s="81" t="s">
        <v>336</v>
      </c>
      <c r="G13" s="228"/>
      <c r="H13" s="232" t="s">
        <v>72</v>
      </c>
      <c r="I13" s="233"/>
      <c r="J13" s="47"/>
      <c r="K13" s="75" t="s">
        <v>187</v>
      </c>
      <c r="L13" s="52"/>
      <c r="M13" s="58"/>
    </row>
    <row r="14" spans="1:13" ht="16.5" customHeight="1" x14ac:dyDescent="0.25">
      <c r="A14" s="7" t="s">
        <v>17</v>
      </c>
      <c r="B14" s="223"/>
      <c r="C14" s="78" t="s">
        <v>352</v>
      </c>
      <c r="D14" s="82"/>
      <c r="E14" s="85"/>
      <c r="F14" s="82"/>
      <c r="G14" s="228"/>
      <c r="H14" s="230" t="s">
        <v>353</v>
      </c>
      <c r="I14" s="231"/>
      <c r="J14" s="48"/>
      <c r="K14" s="53" t="s">
        <v>351</v>
      </c>
      <c r="L14" s="53"/>
      <c r="M14" s="55"/>
    </row>
    <row r="15" spans="1:13" ht="16.5" customHeight="1" thickBot="1" x14ac:dyDescent="0.3">
      <c r="A15" s="12"/>
      <c r="B15" s="223"/>
      <c r="C15" s="80" t="s">
        <v>123</v>
      </c>
      <c r="D15" s="80" t="s">
        <v>116</v>
      </c>
      <c r="E15" s="86"/>
      <c r="F15" s="80" t="s">
        <v>123</v>
      </c>
      <c r="G15" s="228"/>
      <c r="H15" s="88" t="s">
        <v>147</v>
      </c>
      <c r="I15" s="89" t="s">
        <v>122</v>
      </c>
      <c r="J15" s="49"/>
      <c r="K15" s="80" t="s">
        <v>188</v>
      </c>
      <c r="L15" s="54"/>
      <c r="M15" s="56"/>
    </row>
    <row r="16" spans="1:13" ht="16.5" customHeight="1" x14ac:dyDescent="0.25">
      <c r="A16" s="19"/>
      <c r="B16" s="223"/>
      <c r="C16" s="102" t="s">
        <v>197</v>
      </c>
      <c r="D16" s="178" t="s">
        <v>355</v>
      </c>
      <c r="E16" s="81" t="s">
        <v>196</v>
      </c>
      <c r="F16" s="81" t="s">
        <v>145</v>
      </c>
      <c r="G16" s="227"/>
      <c r="H16" s="125"/>
      <c r="I16" s="81" t="s">
        <v>118</v>
      </c>
      <c r="J16" s="81" t="s">
        <v>322</v>
      </c>
      <c r="K16" s="52" t="s">
        <v>120</v>
      </c>
      <c r="L16" s="52"/>
      <c r="M16" s="60"/>
    </row>
    <row r="17" spans="1:13" ht="16.5" customHeight="1" x14ac:dyDescent="0.25">
      <c r="A17" s="7" t="s">
        <v>18</v>
      </c>
      <c r="B17" s="223"/>
      <c r="C17" s="78"/>
      <c r="D17" s="82"/>
      <c r="E17" s="85"/>
      <c r="F17" s="82"/>
      <c r="G17" s="227"/>
      <c r="H17" s="82"/>
      <c r="I17" s="82"/>
      <c r="J17" s="82"/>
      <c r="K17" s="53"/>
      <c r="L17" s="53"/>
      <c r="M17" s="62"/>
    </row>
    <row r="18" spans="1:13" ht="16.5" customHeight="1" x14ac:dyDescent="0.25">
      <c r="A18" s="12"/>
      <c r="B18" s="223"/>
      <c r="C18" s="80" t="s">
        <v>116</v>
      </c>
      <c r="D18" s="213" t="s">
        <v>356</v>
      </c>
      <c r="E18" s="83" t="s">
        <v>116</v>
      </c>
      <c r="F18" s="80"/>
      <c r="G18" s="227"/>
      <c r="H18" s="83"/>
      <c r="I18" s="83" t="s">
        <v>119</v>
      </c>
      <c r="J18" s="83" t="s">
        <v>357</v>
      </c>
      <c r="K18" s="121" t="s">
        <v>117</v>
      </c>
      <c r="L18" s="54"/>
      <c r="M18" s="54"/>
    </row>
    <row r="19" spans="1:13" ht="16.5" customHeight="1" x14ac:dyDescent="0.25">
      <c r="A19" s="19"/>
      <c r="B19" s="223"/>
      <c r="C19" s="75" t="s">
        <v>198</v>
      </c>
      <c r="D19" s="76" t="s">
        <v>354</v>
      </c>
      <c r="E19" s="102"/>
      <c r="F19" s="84"/>
      <c r="G19" s="227"/>
      <c r="H19" s="75" t="s">
        <v>199</v>
      </c>
      <c r="I19" s="76" t="s">
        <v>350</v>
      </c>
      <c r="J19" s="81" t="s">
        <v>309</v>
      </c>
      <c r="K19" s="76"/>
      <c r="L19" s="60"/>
      <c r="M19" s="60"/>
    </row>
    <row r="20" spans="1:13" ht="16.5" customHeight="1" x14ac:dyDescent="0.25">
      <c r="A20" s="7" t="s">
        <v>19</v>
      </c>
      <c r="B20" s="223"/>
      <c r="C20" s="77"/>
      <c r="D20" s="78"/>
      <c r="E20" s="78"/>
      <c r="F20" s="85"/>
      <c r="G20" s="227"/>
      <c r="H20" s="77"/>
      <c r="I20" s="78"/>
      <c r="J20" s="82"/>
      <c r="K20" s="78"/>
      <c r="L20" s="62"/>
      <c r="M20" s="62"/>
    </row>
    <row r="21" spans="1:13" ht="16.5" customHeight="1" x14ac:dyDescent="0.25">
      <c r="A21" s="12"/>
      <c r="B21" s="225"/>
      <c r="C21" s="163" t="s">
        <v>116</v>
      </c>
      <c r="D21" s="80" t="s">
        <v>115</v>
      </c>
      <c r="E21" s="80"/>
      <c r="F21" s="80"/>
      <c r="G21" s="229"/>
      <c r="H21" s="163" t="s">
        <v>99</v>
      </c>
      <c r="I21" s="80" t="s">
        <v>121</v>
      </c>
      <c r="J21" s="83"/>
      <c r="K21" s="80"/>
      <c r="L21" s="63"/>
      <c r="M21" s="63"/>
    </row>
    <row r="22" spans="1:13" s="103" customFormat="1" ht="21" customHeight="1" x14ac:dyDescent="0.3">
      <c r="A22" s="216" t="s">
        <v>73</v>
      </c>
      <c r="B22" s="217"/>
      <c r="C22" s="217"/>
      <c r="D22" s="217"/>
      <c r="E22" s="220"/>
      <c r="F22" s="217"/>
      <c r="G22" s="217"/>
      <c r="H22" s="217"/>
      <c r="I22" s="217"/>
      <c r="J22" s="217"/>
      <c r="K22" s="217"/>
      <c r="L22" s="217"/>
      <c r="M22" s="218"/>
    </row>
    <row r="23" spans="1:13" s="103" customFormat="1" ht="21" customHeight="1" x14ac:dyDescent="0.3">
      <c r="A23" s="219" t="s">
        <v>277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21" customHeight="1" x14ac:dyDescent="0.25">
      <c r="A24" s="23"/>
      <c r="B24" s="24" t="s">
        <v>23</v>
      </c>
      <c r="C24" s="24"/>
      <c r="D24" s="24" t="s">
        <v>35</v>
      </c>
      <c r="E24" s="24"/>
      <c r="F24" s="198">
        <v>21</v>
      </c>
      <c r="G24" s="24" t="s">
        <v>24</v>
      </c>
      <c r="H24" s="24"/>
      <c r="I24" s="25" t="s">
        <v>25</v>
      </c>
      <c r="J24" s="24" t="s">
        <v>35</v>
      </c>
      <c r="K24" s="201">
        <v>8</v>
      </c>
      <c r="L24" s="24" t="s">
        <v>24</v>
      </c>
      <c r="M24" s="186"/>
    </row>
    <row r="25" spans="1:13" ht="21" customHeight="1" x14ac:dyDescent="0.25">
      <c r="A25" s="23"/>
      <c r="B25" s="24"/>
      <c r="C25" s="24"/>
      <c r="D25" s="24" t="s">
        <v>36</v>
      </c>
      <c r="E25" s="24"/>
      <c r="F25" s="199">
        <v>10</v>
      </c>
      <c r="G25" s="24" t="s">
        <v>24</v>
      </c>
      <c r="H25" s="24"/>
      <c r="I25" s="24"/>
      <c r="J25" s="24" t="s">
        <v>36</v>
      </c>
      <c r="K25" s="201">
        <v>4</v>
      </c>
      <c r="L25" s="24" t="s">
        <v>24</v>
      </c>
      <c r="M25" s="186"/>
    </row>
    <row r="26" spans="1:13" ht="21" customHeight="1" thickBot="1" x14ac:dyDescent="0.3">
      <c r="A26" s="23"/>
      <c r="B26" s="24"/>
      <c r="C26" s="24"/>
      <c r="D26" s="24" t="s">
        <v>20</v>
      </c>
      <c r="E26" s="24"/>
      <c r="F26" s="200">
        <v>31</v>
      </c>
      <c r="G26" s="24" t="s">
        <v>24</v>
      </c>
      <c r="H26" s="24"/>
      <c r="I26" s="24"/>
      <c r="J26" s="24" t="s">
        <v>20</v>
      </c>
      <c r="K26" s="202">
        <v>12</v>
      </c>
      <c r="L26" s="24" t="s">
        <v>24</v>
      </c>
      <c r="M26" s="186"/>
    </row>
    <row r="27" spans="1:13" ht="21" customHeight="1" thickTop="1" x14ac:dyDescent="0.2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21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A22:M22"/>
    <mergeCell ref="A23:M23"/>
    <mergeCell ref="B7:B21"/>
    <mergeCell ref="G7:G21"/>
    <mergeCell ref="H13:I13"/>
    <mergeCell ref="H14:I14"/>
    <mergeCell ref="A1:M1"/>
    <mergeCell ref="A2:M2"/>
    <mergeCell ref="D3:E3"/>
    <mergeCell ref="G3:H3"/>
    <mergeCell ref="K3:L3"/>
  </mergeCells>
  <phoneticPr fontId="0" type="noConversion"/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2"/>
  <sheetViews>
    <sheetView view="pageBreakPreview" zoomScale="140" zoomScaleNormal="100" zoomScaleSheetLayoutView="140" workbookViewId="0">
      <selection activeCell="J18" sqref="J18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106" s="40" customFormat="1" ht="21.95" customHeight="1" x14ac:dyDescent="0.4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0" customFormat="1" ht="21.95" customHeight="1" x14ac:dyDescent="0.4">
      <c r="A2" s="219" t="s">
        <v>85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40" customFormat="1" ht="21.95" customHeight="1" x14ac:dyDescent="0.4">
      <c r="A3" s="2"/>
      <c r="B3" s="3"/>
      <c r="C3" s="4" t="s">
        <v>1</v>
      </c>
      <c r="D3" s="214" t="s">
        <v>45</v>
      </c>
      <c r="E3" s="214"/>
      <c r="F3" s="5" t="s">
        <v>2</v>
      </c>
      <c r="G3" s="4" t="s">
        <v>46</v>
      </c>
      <c r="H3" s="4"/>
      <c r="I3" s="4"/>
      <c r="J3" s="4" t="s">
        <v>3</v>
      </c>
      <c r="K3" s="215" t="s">
        <v>302</v>
      </c>
      <c r="L3" s="215"/>
      <c r="M3" s="234"/>
    </row>
    <row r="4" spans="1:106" ht="16.5" customHeight="1" x14ac:dyDescent="0.4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</row>
    <row r="5" spans="1:106" ht="16.5" customHeight="1" x14ac:dyDescent="0.4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</row>
    <row r="6" spans="1:106" ht="16.5" customHeight="1" x14ac:dyDescent="0.4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</row>
    <row r="7" spans="1:106" ht="16.5" customHeight="1" x14ac:dyDescent="0.4">
      <c r="A7" s="22"/>
      <c r="B7" s="222" t="s">
        <v>70</v>
      </c>
      <c r="C7" s="102"/>
      <c r="D7" s="76"/>
      <c r="E7" s="102"/>
      <c r="F7" s="102"/>
      <c r="G7" s="253" t="s">
        <v>71</v>
      </c>
      <c r="H7" s="81"/>
      <c r="I7" s="81"/>
      <c r="J7" s="81"/>
      <c r="K7" s="47"/>
      <c r="L7" s="47"/>
      <c r="M7" s="58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4">
      <c r="A8" s="7" t="s">
        <v>15</v>
      </c>
      <c r="B8" s="223"/>
      <c r="C8" s="77"/>
      <c r="D8" s="78"/>
      <c r="E8" s="85"/>
      <c r="F8" s="82"/>
      <c r="G8" s="254"/>
      <c r="H8" s="82"/>
      <c r="I8" s="82"/>
      <c r="J8" s="82"/>
      <c r="K8" s="48"/>
      <c r="L8" s="48"/>
      <c r="M8" s="55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4">
      <c r="A9" s="12"/>
      <c r="B9" s="223"/>
      <c r="C9" s="79"/>
      <c r="D9" s="80"/>
      <c r="E9" s="86"/>
      <c r="F9" s="83"/>
      <c r="G9" s="254"/>
      <c r="H9" s="82"/>
      <c r="I9" s="83"/>
      <c r="J9" s="83"/>
      <c r="K9" s="49"/>
      <c r="L9" s="49"/>
      <c r="M9" s="5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4">
      <c r="A10" s="19"/>
      <c r="B10" s="223"/>
      <c r="C10" s="102" t="s">
        <v>229</v>
      </c>
      <c r="D10" s="81" t="s">
        <v>145</v>
      </c>
      <c r="E10" s="102"/>
      <c r="F10" s="81"/>
      <c r="G10" s="254"/>
      <c r="H10" s="102"/>
      <c r="I10" s="81" t="s">
        <v>330</v>
      </c>
      <c r="J10" s="81"/>
      <c r="K10" s="47"/>
      <c r="L10" s="66"/>
      <c r="M10" s="66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4">
      <c r="A11" s="7" t="s">
        <v>16</v>
      </c>
      <c r="B11" s="223"/>
      <c r="C11" s="127"/>
      <c r="D11" s="127"/>
      <c r="E11" s="85"/>
      <c r="F11" s="82"/>
      <c r="G11" s="254"/>
      <c r="H11" s="85"/>
      <c r="I11" s="82"/>
      <c r="J11" s="82"/>
      <c r="K11" s="48"/>
      <c r="L11" s="67"/>
      <c r="M11" s="67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45">
      <c r="A12" s="12"/>
      <c r="B12" s="223"/>
      <c r="C12" s="128" t="s">
        <v>127</v>
      </c>
      <c r="D12" s="128"/>
      <c r="E12" s="83"/>
      <c r="F12" s="83"/>
      <c r="G12" s="254"/>
      <c r="H12" s="83"/>
      <c r="I12" s="49" t="s">
        <v>133</v>
      </c>
      <c r="J12" s="82"/>
      <c r="K12" s="49"/>
      <c r="L12" s="129"/>
      <c r="M12" s="68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4">
      <c r="A13" s="19"/>
      <c r="B13" s="223"/>
      <c r="C13" s="84" t="s">
        <v>205</v>
      </c>
      <c r="D13" s="81" t="s">
        <v>317</v>
      </c>
      <c r="E13" s="158" t="s">
        <v>211</v>
      </c>
      <c r="F13" s="81" t="s">
        <v>317</v>
      </c>
      <c r="G13" s="255"/>
      <c r="H13" s="235" t="s">
        <v>72</v>
      </c>
      <c r="I13" s="236"/>
      <c r="J13" s="184" t="s">
        <v>208</v>
      </c>
      <c r="K13" s="102" t="s">
        <v>151</v>
      </c>
      <c r="L13" s="81" t="s">
        <v>325</v>
      </c>
      <c r="M13" s="4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4">
      <c r="A14" s="7" t="s">
        <v>17</v>
      </c>
      <c r="B14" s="223"/>
      <c r="C14" s="85"/>
      <c r="D14" s="82"/>
      <c r="E14" s="85"/>
      <c r="F14" s="82"/>
      <c r="G14" s="255"/>
      <c r="H14" s="241" t="s">
        <v>358</v>
      </c>
      <c r="I14" s="242"/>
      <c r="J14" s="185"/>
      <c r="K14" s="101"/>
      <c r="L14" s="82"/>
      <c r="M14" s="48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16.5" customHeight="1" thickBot="1" x14ac:dyDescent="0.45">
      <c r="A15" s="12"/>
      <c r="B15" s="223"/>
      <c r="C15" s="83" t="s">
        <v>278</v>
      </c>
      <c r="D15" s="83" t="s">
        <v>210</v>
      </c>
      <c r="E15" s="83" t="s">
        <v>242</v>
      </c>
      <c r="F15" s="83" t="s">
        <v>104</v>
      </c>
      <c r="G15" s="255"/>
      <c r="H15" s="148" t="s">
        <v>207</v>
      </c>
      <c r="I15" s="149" t="s">
        <v>104</v>
      </c>
      <c r="J15" s="130" t="s">
        <v>94</v>
      </c>
      <c r="K15" s="83"/>
      <c r="L15" s="128" t="s">
        <v>103</v>
      </c>
      <c r="M15" s="4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</row>
    <row r="16" spans="1:106" ht="16.5" customHeight="1" x14ac:dyDescent="0.4">
      <c r="A16" s="19"/>
      <c r="B16" s="223"/>
      <c r="C16" s="180" t="s">
        <v>209</v>
      </c>
      <c r="D16" s="81" t="s">
        <v>365</v>
      </c>
      <c r="E16" s="102" t="s">
        <v>205</v>
      </c>
      <c r="F16" s="81" t="s">
        <v>354</v>
      </c>
      <c r="G16" s="254"/>
      <c r="H16" s="81" t="s">
        <v>193</v>
      </c>
      <c r="I16" s="81" t="s">
        <v>317</v>
      </c>
      <c r="J16" s="81" t="s">
        <v>309</v>
      </c>
      <c r="K16" s="76"/>
      <c r="L16" s="47"/>
      <c r="M16" s="58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4">
      <c r="A17" s="7" t="s">
        <v>18</v>
      </c>
      <c r="B17" s="223"/>
      <c r="C17" s="48"/>
      <c r="D17" s="48"/>
      <c r="E17" s="85"/>
      <c r="F17" s="82"/>
      <c r="G17" s="254"/>
      <c r="H17" s="82"/>
      <c r="I17" s="82"/>
      <c r="J17" s="82"/>
      <c r="K17" s="78"/>
      <c r="L17" s="48"/>
      <c r="M17" s="55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4">
      <c r="A18" s="12"/>
      <c r="B18" s="223"/>
      <c r="C18" s="49" t="s">
        <v>88</v>
      </c>
      <c r="D18" s="49" t="s">
        <v>125</v>
      </c>
      <c r="E18" s="86" t="s">
        <v>88</v>
      </c>
      <c r="F18" s="83" t="s">
        <v>122</v>
      </c>
      <c r="G18" s="255"/>
      <c r="H18" s="83" t="s">
        <v>88</v>
      </c>
      <c r="I18" s="83" t="s">
        <v>128</v>
      </c>
      <c r="J18" s="83"/>
      <c r="K18" s="163"/>
      <c r="L18" s="49"/>
      <c r="M18" s="4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4">
      <c r="A19" s="19"/>
      <c r="B19" s="223"/>
      <c r="C19" s="158"/>
      <c r="D19" s="81"/>
      <c r="E19" s="76" t="s">
        <v>206</v>
      </c>
      <c r="F19" s="102" t="s">
        <v>145</v>
      </c>
      <c r="G19" s="254"/>
      <c r="H19" s="102"/>
      <c r="I19" s="81"/>
      <c r="J19" s="47"/>
      <c r="K19" s="52" t="s">
        <v>321</v>
      </c>
      <c r="L19" s="52"/>
      <c r="M19" s="47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4">
      <c r="A20" s="7" t="s">
        <v>19</v>
      </c>
      <c r="B20" s="223"/>
      <c r="C20" s="85"/>
      <c r="D20" s="82"/>
      <c r="E20" s="78"/>
      <c r="F20" s="82"/>
      <c r="G20" s="254"/>
      <c r="H20" s="82"/>
      <c r="I20" s="82"/>
      <c r="J20" s="48"/>
      <c r="K20" s="53"/>
      <c r="L20" s="53"/>
      <c r="M20" s="55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6.5" customHeight="1" x14ac:dyDescent="0.4">
      <c r="A21" s="12"/>
      <c r="B21" s="225"/>
      <c r="C21" s="83"/>
      <c r="D21" s="83"/>
      <c r="E21" s="80" t="s">
        <v>127</v>
      </c>
      <c r="F21" s="83"/>
      <c r="G21" s="256"/>
      <c r="H21" s="83"/>
      <c r="I21" s="160"/>
      <c r="J21" s="49"/>
      <c r="K21" s="63" t="s">
        <v>126</v>
      </c>
      <c r="L21" s="54"/>
      <c r="M21" s="56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s="39" customFormat="1" ht="18.95" customHeight="1" x14ac:dyDescent="0.4">
      <c r="A22" s="216" t="s">
        <v>47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s="39" customFormat="1" ht="18.95" customHeight="1" x14ac:dyDescent="0.4">
      <c r="A23" s="219" t="s">
        <v>313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s="39" customFormat="1" ht="18.95" customHeight="1" x14ac:dyDescent="0.4">
      <c r="A24" s="23"/>
      <c r="B24" s="24" t="s">
        <v>23</v>
      </c>
      <c r="C24" s="24"/>
      <c r="D24" s="24" t="s">
        <v>35</v>
      </c>
      <c r="E24" s="24"/>
      <c r="F24" s="198">
        <v>20</v>
      </c>
      <c r="G24" s="24" t="s">
        <v>24</v>
      </c>
      <c r="H24" s="24"/>
      <c r="I24" s="25" t="s">
        <v>25</v>
      </c>
      <c r="J24" s="24" t="s">
        <v>35</v>
      </c>
      <c r="K24" s="201">
        <v>7</v>
      </c>
      <c r="L24" s="24" t="s">
        <v>24</v>
      </c>
      <c r="M24" s="45"/>
    </row>
    <row r="25" spans="1:106" ht="18.95" customHeight="1" x14ac:dyDescent="0.4">
      <c r="A25" s="23"/>
      <c r="B25" s="24"/>
      <c r="C25" s="24"/>
      <c r="D25" s="24" t="s">
        <v>36</v>
      </c>
      <c r="E25" s="24"/>
      <c r="F25" s="199">
        <v>7</v>
      </c>
      <c r="G25" s="24" t="s">
        <v>24</v>
      </c>
      <c r="H25" s="24"/>
      <c r="I25" s="24"/>
      <c r="J25" s="24" t="s">
        <v>36</v>
      </c>
      <c r="K25" s="201">
        <v>2</v>
      </c>
      <c r="L25" s="24" t="s">
        <v>24</v>
      </c>
      <c r="M25" s="45"/>
    </row>
    <row r="26" spans="1:106" s="39" customFormat="1" ht="18.95" customHeight="1" thickBot="1" x14ac:dyDescent="0.45">
      <c r="A26" s="23"/>
      <c r="B26" s="24"/>
      <c r="C26" s="24"/>
      <c r="D26" s="24" t="s">
        <v>20</v>
      </c>
      <c r="E26" s="24"/>
      <c r="F26" s="200">
        <v>27</v>
      </c>
      <c r="G26" s="24" t="s">
        <v>24</v>
      </c>
      <c r="H26" s="24"/>
      <c r="I26" s="24"/>
      <c r="J26" s="24" t="s">
        <v>20</v>
      </c>
      <c r="K26" s="202">
        <v>9</v>
      </c>
      <c r="L26" s="24" t="s">
        <v>24</v>
      </c>
      <c r="M26" s="45"/>
    </row>
    <row r="27" spans="1:106" s="39" customFormat="1" ht="18.95" customHeight="1" thickTop="1" x14ac:dyDescent="0.4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06" s="39" customFormat="1" ht="18.95" customHeight="1" x14ac:dyDescent="0.4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06" s="39" customFormat="1" ht="18.95" customHeight="1" x14ac:dyDescent="0.4"/>
    <row r="30" spans="1:106" s="39" customFormat="1" ht="18.95" customHeight="1" x14ac:dyDescent="0.4"/>
    <row r="31" spans="1:106" s="39" customFormat="1" ht="18.95" customHeight="1" x14ac:dyDescent="0.4"/>
    <row r="32" spans="1:106" s="39" customFormat="1" ht="18.95" customHeight="1" x14ac:dyDescent="0.4"/>
    <row r="33" s="39" customFormat="1" ht="18.95" customHeight="1" x14ac:dyDescent="0.4"/>
    <row r="34" s="39" customFormat="1" ht="18.95" customHeight="1" x14ac:dyDescent="0.4"/>
    <row r="35" s="39" customFormat="1" ht="18.95" customHeight="1" x14ac:dyDescent="0.4"/>
    <row r="36" s="39" customFormat="1" ht="18.95" customHeight="1" x14ac:dyDescent="0.4"/>
    <row r="37" s="39" customFormat="1" ht="18.95" customHeight="1" x14ac:dyDescent="0.4"/>
    <row r="38" s="39" customFormat="1" ht="18.95" customHeight="1" x14ac:dyDescent="0.4"/>
    <row r="39" s="39" customFormat="1" ht="18.95" customHeight="1" x14ac:dyDescent="0.4"/>
    <row r="40" s="39" customFormat="1" ht="18.95" customHeight="1" x14ac:dyDescent="0.4"/>
    <row r="41" s="39" customFormat="1" ht="18.95" customHeight="1" x14ac:dyDescent="0.4"/>
    <row r="42" s="39" customFormat="1" ht="18.95" customHeight="1" x14ac:dyDescent="0.4"/>
    <row r="43" s="39" customFormat="1" ht="18.95" customHeight="1" x14ac:dyDescent="0.4"/>
    <row r="44" s="39" customFormat="1" ht="18.95" customHeight="1" x14ac:dyDescent="0.4"/>
    <row r="45" s="39" customFormat="1" ht="18.95" customHeight="1" x14ac:dyDescent="0.4"/>
    <row r="46" s="39" customFormat="1" ht="18.95" customHeight="1" x14ac:dyDescent="0.4"/>
    <row r="47" s="39" customFormat="1" ht="18.95" customHeight="1" x14ac:dyDescent="0.4"/>
    <row r="48" s="39" customFormat="1" ht="18.95" customHeight="1" x14ac:dyDescent="0.4"/>
    <row r="49" s="39" customFormat="1" ht="18.95" customHeight="1" x14ac:dyDescent="0.4"/>
    <row r="50" s="39" customFormat="1" ht="18.95" customHeight="1" x14ac:dyDescent="0.4"/>
    <row r="51" s="39" customFormat="1" ht="18.95" customHeight="1" x14ac:dyDescent="0.4"/>
    <row r="52" s="39" customFormat="1" ht="18.95" customHeight="1" x14ac:dyDescent="0.4"/>
  </sheetData>
  <mergeCells count="10">
    <mergeCell ref="H14:I14"/>
    <mergeCell ref="A22:M22"/>
    <mergeCell ref="A23:M23"/>
    <mergeCell ref="A1:M1"/>
    <mergeCell ref="A2:M2"/>
    <mergeCell ref="D3:E3"/>
    <mergeCell ref="K3:M3"/>
    <mergeCell ref="B7:B21"/>
    <mergeCell ref="G7:G21"/>
    <mergeCell ref="H13:I1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2"/>
  <sheetViews>
    <sheetView view="pageBreakPreview" topLeftCell="A9" zoomScale="130" zoomScaleNormal="115" zoomScaleSheetLayoutView="130" workbookViewId="0">
      <selection activeCell="L19" sqref="L19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106" s="36" customFormat="1" ht="21.95" customHeight="1" x14ac:dyDescent="0.4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36" customFormat="1" ht="21.95" customHeight="1" x14ac:dyDescent="0.45">
      <c r="A2" s="219" t="s">
        <v>85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37" customFormat="1" ht="21.95" customHeight="1" x14ac:dyDescent="0.5">
      <c r="A3" s="26"/>
      <c r="B3" s="3"/>
      <c r="C3" s="4" t="s">
        <v>1</v>
      </c>
      <c r="D3" s="214" t="s">
        <v>48</v>
      </c>
      <c r="E3" s="214"/>
      <c r="F3" s="5" t="s">
        <v>49</v>
      </c>
      <c r="G3" s="237" t="s">
        <v>30</v>
      </c>
      <c r="H3" s="237"/>
      <c r="I3" s="237"/>
      <c r="J3" s="4" t="s">
        <v>3</v>
      </c>
      <c r="K3" s="215" t="s">
        <v>67</v>
      </c>
      <c r="L3" s="215"/>
      <c r="M3" s="23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 ht="16.5" customHeight="1" x14ac:dyDescent="0.4">
      <c r="A7" s="22"/>
      <c r="B7" s="222" t="s">
        <v>70</v>
      </c>
      <c r="C7" s="102" t="s">
        <v>144</v>
      </c>
      <c r="D7" s="102" t="s">
        <v>141</v>
      </c>
      <c r="E7" s="84" t="s">
        <v>145</v>
      </c>
      <c r="F7" s="81"/>
      <c r="G7" s="226" t="s">
        <v>71</v>
      </c>
      <c r="H7" s="102"/>
      <c r="I7" s="102" t="s">
        <v>350</v>
      </c>
      <c r="J7" s="81" t="s">
        <v>309</v>
      </c>
      <c r="K7" s="76"/>
      <c r="L7" s="47"/>
      <c r="M7" s="58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4">
      <c r="A8" s="7" t="s">
        <v>15</v>
      </c>
      <c r="B8" s="223"/>
      <c r="C8" s="181" t="s">
        <v>359</v>
      </c>
      <c r="D8" s="82"/>
      <c r="E8" s="82"/>
      <c r="F8" s="85"/>
      <c r="G8" s="227"/>
      <c r="H8" s="82"/>
      <c r="I8" s="85"/>
      <c r="J8" s="82"/>
      <c r="K8" s="78"/>
      <c r="L8" s="48"/>
      <c r="M8" s="55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4">
      <c r="A9" s="12"/>
      <c r="B9" s="223"/>
      <c r="C9" s="75" t="s">
        <v>121</v>
      </c>
      <c r="D9" s="80" t="s">
        <v>93</v>
      </c>
      <c r="E9" s="159"/>
      <c r="F9" s="83"/>
      <c r="G9" s="227"/>
      <c r="H9" s="83"/>
      <c r="I9" s="83" t="s">
        <v>121</v>
      </c>
      <c r="J9" s="83"/>
      <c r="K9" s="163"/>
      <c r="L9" s="49"/>
      <c r="M9" s="5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4">
      <c r="A10" s="19"/>
      <c r="B10" s="223"/>
      <c r="C10" s="102"/>
      <c r="D10" s="102"/>
      <c r="E10" s="81" t="s">
        <v>213</v>
      </c>
      <c r="F10" s="81" t="s">
        <v>145</v>
      </c>
      <c r="G10" s="227"/>
      <c r="H10" s="81"/>
      <c r="I10" s="81"/>
      <c r="J10" s="64"/>
      <c r="K10" s="47" t="s">
        <v>321</v>
      </c>
      <c r="L10" s="60"/>
      <c r="M10" s="6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4">
      <c r="A11" s="7" t="s">
        <v>16</v>
      </c>
      <c r="B11" s="223"/>
      <c r="C11" s="82"/>
      <c r="D11" s="82"/>
      <c r="E11" s="85"/>
      <c r="F11" s="82"/>
      <c r="G11" s="227"/>
      <c r="H11" s="82"/>
      <c r="I11" s="82"/>
      <c r="J11" s="48"/>
      <c r="K11" s="48"/>
      <c r="L11" s="62"/>
      <c r="M11" s="62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45">
      <c r="A12" s="12"/>
      <c r="B12" s="223"/>
      <c r="C12" s="83"/>
      <c r="D12" s="83"/>
      <c r="E12" s="83" t="s">
        <v>87</v>
      </c>
      <c r="F12" s="83"/>
      <c r="G12" s="227"/>
      <c r="H12" s="162"/>
      <c r="I12" s="160"/>
      <c r="J12" s="65"/>
      <c r="K12" s="49" t="s">
        <v>89</v>
      </c>
      <c r="L12" s="61"/>
      <c r="M12" s="61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4">
      <c r="A13" s="19"/>
      <c r="B13" s="223"/>
      <c r="C13" s="102" t="s">
        <v>214</v>
      </c>
      <c r="D13" s="102" t="s">
        <v>145</v>
      </c>
      <c r="E13" s="81"/>
      <c r="F13" s="81"/>
      <c r="G13" s="228"/>
      <c r="H13" s="232" t="s">
        <v>72</v>
      </c>
      <c r="I13" s="233"/>
      <c r="J13" s="143"/>
      <c r="K13" s="81" t="s">
        <v>360</v>
      </c>
      <c r="L13" s="81"/>
      <c r="M13" s="52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4">
      <c r="A14" s="7" t="s">
        <v>17</v>
      </c>
      <c r="B14" s="223"/>
      <c r="C14" s="82"/>
      <c r="D14" s="82"/>
      <c r="E14" s="85"/>
      <c r="F14" s="82"/>
      <c r="G14" s="228"/>
      <c r="H14" s="230" t="s">
        <v>361</v>
      </c>
      <c r="I14" s="231"/>
      <c r="J14" s="82"/>
      <c r="K14" s="82"/>
      <c r="L14" s="82"/>
      <c r="M14" s="5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16.5" customHeight="1" thickBot="1" x14ac:dyDescent="0.45">
      <c r="A15" s="12"/>
      <c r="B15" s="223"/>
      <c r="C15" s="83" t="s">
        <v>93</v>
      </c>
      <c r="D15" s="162"/>
      <c r="E15" s="160"/>
      <c r="F15" s="83"/>
      <c r="G15" s="228"/>
      <c r="H15" s="93" t="s">
        <v>186</v>
      </c>
      <c r="I15" s="150" t="s">
        <v>125</v>
      </c>
      <c r="J15" s="82"/>
      <c r="K15" s="83" t="s">
        <v>129</v>
      </c>
      <c r="L15" s="83"/>
      <c r="M15" s="54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</row>
    <row r="16" spans="1:106" ht="16.5" customHeight="1" x14ac:dyDescent="0.4">
      <c r="A16" s="19"/>
      <c r="B16" s="223"/>
      <c r="C16" s="102" t="s">
        <v>141</v>
      </c>
      <c r="D16" s="102" t="s">
        <v>145</v>
      </c>
      <c r="E16" s="81"/>
      <c r="F16" s="81" t="s">
        <v>350</v>
      </c>
      <c r="G16" s="227"/>
      <c r="H16" s="102"/>
      <c r="I16" s="102"/>
      <c r="J16" s="84"/>
      <c r="K16" s="81"/>
      <c r="L16" s="52"/>
      <c r="M16" s="52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4">
      <c r="A17" s="7" t="s">
        <v>18</v>
      </c>
      <c r="B17" s="223"/>
      <c r="C17" s="82"/>
      <c r="D17" s="85"/>
      <c r="E17" s="82"/>
      <c r="F17" s="82"/>
      <c r="G17" s="227"/>
      <c r="H17" s="75"/>
      <c r="I17" s="78"/>
      <c r="J17" s="85"/>
      <c r="K17" s="82"/>
      <c r="L17" s="53"/>
      <c r="M17" s="53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4">
      <c r="A18" s="12"/>
      <c r="B18" s="223"/>
      <c r="C18" s="83" t="s">
        <v>93</v>
      </c>
      <c r="D18" s="159"/>
      <c r="E18" s="160"/>
      <c r="F18" s="83" t="s">
        <v>121</v>
      </c>
      <c r="G18" s="227"/>
      <c r="H18" s="79"/>
      <c r="I18" s="80"/>
      <c r="J18" s="86"/>
      <c r="K18" s="83"/>
      <c r="L18" s="54"/>
      <c r="M18" s="54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4">
      <c r="A19" s="19"/>
      <c r="B19" s="223"/>
      <c r="C19" s="76"/>
      <c r="D19" s="90"/>
      <c r="E19" s="94"/>
      <c r="F19" s="81" t="s">
        <v>213</v>
      </c>
      <c r="G19" s="227"/>
      <c r="H19" s="81" t="s">
        <v>145</v>
      </c>
      <c r="I19" s="81"/>
      <c r="J19" s="84"/>
      <c r="K19" s="81"/>
      <c r="L19" s="81" t="s">
        <v>319</v>
      </c>
      <c r="M19" s="47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4">
      <c r="A20" s="7" t="s">
        <v>19</v>
      </c>
      <c r="B20" s="223"/>
      <c r="C20" s="78"/>
      <c r="D20" s="78"/>
      <c r="E20" s="75"/>
      <c r="F20" s="82"/>
      <c r="G20" s="227"/>
      <c r="H20" s="82"/>
      <c r="I20" s="82"/>
      <c r="J20" s="85"/>
      <c r="K20" s="78"/>
      <c r="L20" s="48"/>
      <c r="M20" s="55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6.5" customHeight="1" x14ac:dyDescent="0.4">
      <c r="A21" s="12"/>
      <c r="B21" s="225"/>
      <c r="C21" s="79"/>
      <c r="D21" s="80"/>
      <c r="E21" s="79"/>
      <c r="F21" s="83" t="s">
        <v>87</v>
      </c>
      <c r="G21" s="229"/>
      <c r="H21" s="83"/>
      <c r="I21" s="159"/>
      <c r="J21" s="161"/>
      <c r="K21" s="83"/>
      <c r="L21" s="49" t="s">
        <v>260</v>
      </c>
      <c r="M21" s="4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customFormat="1" ht="18.95" customHeight="1" x14ac:dyDescent="0.5">
      <c r="A22" s="216" t="s">
        <v>47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customFormat="1" ht="18.95" customHeight="1" x14ac:dyDescent="0.5">
      <c r="A23" s="219" t="s">
        <v>279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s="39" customFormat="1" ht="18.95" customHeight="1" x14ac:dyDescent="0.4">
      <c r="A24" s="23"/>
      <c r="B24" s="24" t="s">
        <v>23</v>
      </c>
      <c r="C24" s="24"/>
      <c r="D24" s="24" t="s">
        <v>35</v>
      </c>
      <c r="E24" s="24"/>
      <c r="F24" s="198">
        <v>18</v>
      </c>
      <c r="G24" s="24" t="s">
        <v>24</v>
      </c>
      <c r="H24" s="24"/>
      <c r="I24" s="25" t="s">
        <v>25</v>
      </c>
      <c r="J24" s="24" t="s">
        <v>35</v>
      </c>
      <c r="K24" s="201">
        <v>7</v>
      </c>
      <c r="L24" s="24" t="s">
        <v>24</v>
      </c>
      <c r="M24" s="45"/>
    </row>
    <row r="25" spans="1:106" ht="18.95" customHeight="1" x14ac:dyDescent="0.4">
      <c r="A25" s="23"/>
      <c r="B25" s="24"/>
      <c r="C25" s="24"/>
      <c r="D25" s="24" t="s">
        <v>36</v>
      </c>
      <c r="E25" s="24"/>
      <c r="F25" s="199">
        <v>12</v>
      </c>
      <c r="G25" s="24" t="s">
        <v>24</v>
      </c>
      <c r="H25" s="24"/>
      <c r="I25" s="24"/>
      <c r="J25" s="24" t="s">
        <v>36</v>
      </c>
      <c r="K25" s="201">
        <v>5</v>
      </c>
      <c r="L25" s="24" t="s">
        <v>24</v>
      </c>
      <c r="M25" s="45"/>
    </row>
    <row r="26" spans="1:106" s="39" customFormat="1" ht="18.95" customHeight="1" thickBot="1" x14ac:dyDescent="0.45">
      <c r="A26" s="23"/>
      <c r="B26" s="24"/>
      <c r="C26" s="24"/>
      <c r="D26" s="24" t="s">
        <v>20</v>
      </c>
      <c r="E26" s="24"/>
      <c r="F26" s="200">
        <v>30</v>
      </c>
      <c r="G26" s="24" t="s">
        <v>24</v>
      </c>
      <c r="H26" s="24"/>
      <c r="I26" s="24"/>
      <c r="J26" s="24" t="s">
        <v>20</v>
      </c>
      <c r="K26" s="202">
        <v>12</v>
      </c>
      <c r="L26" s="24" t="s">
        <v>24</v>
      </c>
      <c r="M26" s="45"/>
    </row>
    <row r="27" spans="1:106" s="39" customFormat="1" ht="18.95" customHeight="1" thickTop="1" x14ac:dyDescent="0.4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06" s="39" customFormat="1" ht="18.95" customHeight="1" x14ac:dyDescent="0.4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06" customFormat="1" ht="18.95" customHeight="1" x14ac:dyDescent="0.5"/>
    <row r="30" spans="1:106" customFormat="1" ht="18.95" customHeight="1" x14ac:dyDescent="0.5"/>
    <row r="31" spans="1:106" customFormat="1" ht="18.95" customHeight="1" x14ac:dyDescent="0.5"/>
    <row r="32" spans="1:106" customFormat="1" ht="18.95" customHeight="1" x14ac:dyDescent="0.5"/>
    <row r="33" customFormat="1" ht="18.95" customHeight="1" x14ac:dyDescent="0.5"/>
    <row r="34" customFormat="1" ht="18.95" customHeight="1" x14ac:dyDescent="0.5"/>
    <row r="35" customFormat="1" ht="18.95" customHeight="1" x14ac:dyDescent="0.5"/>
    <row r="36" customFormat="1" ht="18.95" customHeight="1" x14ac:dyDescent="0.5"/>
    <row r="37" customFormat="1" ht="18.95" customHeight="1" x14ac:dyDescent="0.5"/>
    <row r="38" customFormat="1" ht="18.95" customHeight="1" x14ac:dyDescent="0.5"/>
    <row r="39" customFormat="1" ht="18.95" customHeight="1" x14ac:dyDescent="0.5"/>
    <row r="40" customFormat="1" ht="18.95" customHeight="1" x14ac:dyDescent="0.5"/>
    <row r="41" customFormat="1" ht="18.95" customHeight="1" x14ac:dyDescent="0.5"/>
    <row r="42" customFormat="1" ht="18.95" customHeight="1" x14ac:dyDescent="0.5"/>
    <row r="43" customFormat="1" ht="18.95" customHeight="1" x14ac:dyDescent="0.5"/>
    <row r="44" customFormat="1" ht="18.95" customHeight="1" x14ac:dyDescent="0.5"/>
    <row r="45" customFormat="1" ht="18.95" customHeight="1" x14ac:dyDescent="0.5"/>
    <row r="46" customFormat="1" ht="18.95" customHeight="1" x14ac:dyDescent="0.5"/>
    <row r="47" customFormat="1" ht="18.95" customHeight="1" x14ac:dyDescent="0.5"/>
    <row r="48" customFormat="1" ht="18.95" customHeight="1" x14ac:dyDescent="0.5"/>
    <row r="49" customFormat="1" ht="18.95" customHeight="1" x14ac:dyDescent="0.5"/>
    <row r="50" customFormat="1" ht="18.95" customHeight="1" x14ac:dyDescent="0.5"/>
    <row r="51" customFormat="1" ht="18.95" customHeight="1" x14ac:dyDescent="0.5"/>
    <row r="52" customFormat="1" ht="18.95" customHeight="1" x14ac:dyDescent="0.5"/>
  </sheetData>
  <mergeCells count="11"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  <mergeCell ref="A23:M2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H40"/>
  <sheetViews>
    <sheetView view="pageBreakPreview" topLeftCell="A6" zoomScale="140" zoomScaleNormal="145" zoomScaleSheetLayoutView="140" workbookViewId="0">
      <selection activeCell="L19" sqref="L19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86" s="36" customFormat="1" ht="21.95" customHeight="1" x14ac:dyDescent="0.4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86" s="36" customFormat="1" ht="21.95" customHeight="1" x14ac:dyDescent="0.45">
      <c r="A2" s="219" t="s">
        <v>272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86" s="37" customFormat="1" ht="21.95" customHeight="1" x14ac:dyDescent="0.5">
      <c r="A3" s="26"/>
      <c r="B3" s="3"/>
      <c r="C3" s="4" t="s">
        <v>1</v>
      </c>
      <c r="D3" s="214" t="s">
        <v>50</v>
      </c>
      <c r="E3" s="214"/>
      <c r="F3" s="214" t="s">
        <v>51</v>
      </c>
      <c r="G3" s="214"/>
      <c r="H3" s="214"/>
      <c r="I3" s="4"/>
      <c r="J3" s="4" t="s">
        <v>3</v>
      </c>
      <c r="K3" s="215" t="s">
        <v>303</v>
      </c>
      <c r="L3" s="215"/>
      <c r="M3" s="44"/>
    </row>
    <row r="4" spans="1:8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57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</row>
    <row r="5" spans="1:8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58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</row>
    <row r="6" spans="1:86" ht="16.5" customHeight="1" x14ac:dyDescent="0.5">
      <c r="A6" s="17" t="s">
        <v>27</v>
      </c>
      <c r="B6" s="18"/>
      <c r="C6" s="17">
        <v>1</v>
      </c>
      <c r="D6" s="19">
        <v>2</v>
      </c>
      <c r="E6" s="20">
        <v>3</v>
      </c>
      <c r="F6" s="17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21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</row>
    <row r="7" spans="1:86" ht="16.5" customHeight="1" x14ac:dyDescent="0.4">
      <c r="A7" s="22"/>
      <c r="B7" s="222" t="s">
        <v>70</v>
      </c>
      <c r="C7" s="102" t="s">
        <v>216</v>
      </c>
      <c r="D7" s="102" t="s">
        <v>215</v>
      </c>
      <c r="E7" s="81" t="s">
        <v>145</v>
      </c>
      <c r="F7" s="76" t="s">
        <v>354</v>
      </c>
      <c r="G7" s="226" t="s">
        <v>71</v>
      </c>
      <c r="H7" s="102" t="s">
        <v>217</v>
      </c>
      <c r="I7" s="102" t="s">
        <v>365</v>
      </c>
      <c r="J7" s="84" t="s">
        <v>217</v>
      </c>
      <c r="K7" s="81" t="s">
        <v>362</v>
      </c>
      <c r="L7" s="47"/>
      <c r="M7" s="58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</row>
    <row r="8" spans="1:86" ht="16.5" customHeight="1" x14ac:dyDescent="0.4">
      <c r="A8" s="7" t="s">
        <v>15</v>
      </c>
      <c r="B8" s="223"/>
      <c r="C8" s="85" t="s">
        <v>364</v>
      </c>
      <c r="D8" s="82"/>
      <c r="E8" s="82"/>
      <c r="F8" s="48"/>
      <c r="G8" s="227"/>
      <c r="H8" s="78"/>
      <c r="I8" s="78"/>
      <c r="J8" s="85"/>
      <c r="K8" s="82"/>
      <c r="L8" s="48"/>
      <c r="M8" s="55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</row>
    <row r="9" spans="1:86" ht="16.5" customHeight="1" x14ac:dyDescent="0.4">
      <c r="A9" s="12"/>
      <c r="B9" s="223"/>
      <c r="C9" s="86" t="s">
        <v>122</v>
      </c>
      <c r="D9" s="83" t="s">
        <v>131</v>
      </c>
      <c r="E9" s="83"/>
      <c r="F9" s="83" t="s">
        <v>122</v>
      </c>
      <c r="G9" s="227"/>
      <c r="H9" s="80" t="s">
        <v>218</v>
      </c>
      <c r="I9" s="80" t="s">
        <v>125</v>
      </c>
      <c r="J9" s="80" t="s">
        <v>88</v>
      </c>
      <c r="K9" s="80" t="s">
        <v>137</v>
      </c>
      <c r="L9" s="49"/>
      <c r="M9" s="5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</row>
    <row r="10" spans="1:86" ht="16.5" customHeight="1" x14ac:dyDescent="0.4">
      <c r="A10" s="19"/>
      <c r="B10" s="223"/>
      <c r="C10" s="102" t="s">
        <v>216</v>
      </c>
      <c r="D10" s="119" t="s">
        <v>215</v>
      </c>
      <c r="E10" s="84" t="s">
        <v>145</v>
      </c>
      <c r="F10" s="81" t="s">
        <v>317</v>
      </c>
      <c r="G10" s="227"/>
      <c r="H10" s="102" t="s">
        <v>219</v>
      </c>
      <c r="I10" s="102" t="s">
        <v>324</v>
      </c>
      <c r="J10" s="102" t="s">
        <v>220</v>
      </c>
      <c r="K10" s="102" t="s">
        <v>324</v>
      </c>
      <c r="L10" s="76"/>
      <c r="M10" s="52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</row>
    <row r="11" spans="1:86" ht="16.5" customHeight="1" x14ac:dyDescent="0.4">
      <c r="A11" s="7" t="s">
        <v>16</v>
      </c>
      <c r="B11" s="223"/>
      <c r="C11" s="78" t="s">
        <v>366</v>
      </c>
      <c r="D11" s="82"/>
      <c r="E11" s="82"/>
      <c r="F11" s="48"/>
      <c r="G11" s="227"/>
      <c r="H11" s="78"/>
      <c r="I11" s="78"/>
      <c r="J11" s="85"/>
      <c r="K11" s="82"/>
      <c r="L11" s="78"/>
      <c r="M11" s="53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</row>
    <row r="12" spans="1:86" ht="16.5" customHeight="1" thickBot="1" x14ac:dyDescent="0.45">
      <c r="A12" s="12"/>
      <c r="B12" s="223"/>
      <c r="C12" s="80" t="s">
        <v>128</v>
      </c>
      <c r="D12" s="83" t="s">
        <v>131</v>
      </c>
      <c r="E12" s="86"/>
      <c r="F12" s="83" t="s">
        <v>128</v>
      </c>
      <c r="G12" s="227"/>
      <c r="H12" s="86" t="s">
        <v>88</v>
      </c>
      <c r="I12" s="83" t="s">
        <v>132</v>
      </c>
      <c r="J12" s="86" t="s">
        <v>88</v>
      </c>
      <c r="K12" s="83" t="s">
        <v>132</v>
      </c>
      <c r="L12" s="83"/>
      <c r="M12" s="54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</row>
    <row r="13" spans="1:86" ht="16.5" customHeight="1" x14ac:dyDescent="0.4">
      <c r="A13" s="19"/>
      <c r="B13" s="223"/>
      <c r="C13" s="102" t="s">
        <v>221</v>
      </c>
      <c r="D13" s="119" t="s">
        <v>322</v>
      </c>
      <c r="E13" s="102" t="s">
        <v>222</v>
      </c>
      <c r="F13" s="119"/>
      <c r="G13" s="228"/>
      <c r="H13" s="232" t="s">
        <v>72</v>
      </c>
      <c r="I13" s="233"/>
      <c r="J13" s="81"/>
      <c r="K13" s="81" t="s">
        <v>322</v>
      </c>
      <c r="L13" s="81"/>
      <c r="M13" s="58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</row>
    <row r="14" spans="1:86" ht="16.5" customHeight="1" x14ac:dyDescent="0.4">
      <c r="A14" s="7" t="s">
        <v>17</v>
      </c>
      <c r="B14" s="223"/>
      <c r="C14" s="78"/>
      <c r="D14" s="78"/>
      <c r="E14" s="85"/>
      <c r="F14" s="82"/>
      <c r="G14" s="228"/>
      <c r="H14" s="230" t="s">
        <v>367</v>
      </c>
      <c r="I14" s="231"/>
      <c r="J14" s="85"/>
      <c r="K14" s="82"/>
      <c r="L14" s="82"/>
      <c r="M14" s="55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</row>
    <row r="15" spans="1:86" ht="16.5" customHeight="1" thickBot="1" x14ac:dyDescent="0.45">
      <c r="A15" s="12"/>
      <c r="B15" s="223"/>
      <c r="C15" s="80" t="s">
        <v>131</v>
      </c>
      <c r="D15" s="80" t="s">
        <v>110</v>
      </c>
      <c r="E15" s="80" t="s">
        <v>131</v>
      </c>
      <c r="F15" s="80"/>
      <c r="G15" s="228"/>
      <c r="H15" s="88" t="s">
        <v>186</v>
      </c>
      <c r="I15" s="89" t="s">
        <v>100</v>
      </c>
      <c r="J15" s="80"/>
      <c r="K15" s="86" t="s">
        <v>110</v>
      </c>
      <c r="L15" s="83"/>
      <c r="M15" s="56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</row>
    <row r="16" spans="1:86" ht="16.5" customHeight="1" x14ac:dyDescent="0.4">
      <c r="A16" s="19"/>
      <c r="B16" s="223"/>
      <c r="C16" s="102" t="s">
        <v>223</v>
      </c>
      <c r="D16" s="125" t="s">
        <v>325</v>
      </c>
      <c r="E16" s="102" t="s">
        <v>224</v>
      </c>
      <c r="F16" s="125" t="s">
        <v>325</v>
      </c>
      <c r="G16" s="227"/>
      <c r="H16" s="145" t="s">
        <v>169</v>
      </c>
      <c r="I16" s="81" t="s">
        <v>151</v>
      </c>
      <c r="J16" s="47" t="s">
        <v>319</v>
      </c>
      <c r="K16" s="52"/>
      <c r="L16" s="52"/>
      <c r="M16" s="52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</row>
    <row r="17" spans="1:86" ht="16.5" customHeight="1" x14ac:dyDescent="0.4">
      <c r="A17" s="7" t="s">
        <v>18</v>
      </c>
      <c r="B17" s="223"/>
      <c r="C17" s="78"/>
      <c r="D17" s="78"/>
      <c r="E17" s="85"/>
      <c r="F17" s="82"/>
      <c r="G17" s="227"/>
      <c r="H17" s="82"/>
      <c r="I17" s="82"/>
      <c r="J17" s="48"/>
      <c r="K17" s="53"/>
      <c r="L17" s="53"/>
      <c r="M17" s="53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</row>
    <row r="18" spans="1:86" ht="16.5" customHeight="1" x14ac:dyDescent="0.4">
      <c r="A18" s="12"/>
      <c r="B18" s="223"/>
      <c r="C18" s="80" t="s">
        <v>131</v>
      </c>
      <c r="D18" s="80" t="s">
        <v>103</v>
      </c>
      <c r="E18" s="80" t="s">
        <v>131</v>
      </c>
      <c r="F18" s="80" t="s">
        <v>103</v>
      </c>
      <c r="G18" s="227"/>
      <c r="H18" s="83" t="s">
        <v>131</v>
      </c>
      <c r="I18" s="83"/>
      <c r="J18" s="83" t="s">
        <v>260</v>
      </c>
      <c r="K18" s="63"/>
      <c r="L18" s="54"/>
      <c r="M18" s="54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</row>
    <row r="19" spans="1:86" ht="16.5" customHeight="1" x14ac:dyDescent="0.4">
      <c r="A19" s="19"/>
      <c r="B19" s="223"/>
      <c r="C19" s="102" t="s">
        <v>226</v>
      </c>
      <c r="D19" s="102" t="s">
        <v>225</v>
      </c>
      <c r="E19" s="76" t="s">
        <v>145</v>
      </c>
      <c r="F19" s="120"/>
      <c r="G19" s="227"/>
      <c r="H19" s="81" t="s">
        <v>325</v>
      </c>
      <c r="I19" s="75" t="s">
        <v>228</v>
      </c>
      <c r="J19" s="76" t="s">
        <v>227</v>
      </c>
      <c r="K19" s="81" t="s">
        <v>330</v>
      </c>
      <c r="L19" s="52"/>
      <c r="M19" s="52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</row>
    <row r="20" spans="1:86" ht="16.5" customHeight="1" x14ac:dyDescent="0.4">
      <c r="A20" s="7" t="s">
        <v>19</v>
      </c>
      <c r="B20" s="223"/>
      <c r="C20" s="78" t="s">
        <v>368</v>
      </c>
      <c r="D20" s="82"/>
      <c r="E20" s="82"/>
      <c r="F20" s="48"/>
      <c r="G20" s="227"/>
      <c r="H20" s="82"/>
      <c r="I20" s="78" t="s">
        <v>369</v>
      </c>
      <c r="J20" s="85"/>
      <c r="K20" s="82"/>
      <c r="L20" s="53"/>
      <c r="M20" s="53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</row>
    <row r="21" spans="1:86" ht="16.5" customHeight="1" x14ac:dyDescent="0.4">
      <c r="A21" s="12"/>
      <c r="B21" s="225"/>
      <c r="C21" s="80" t="s">
        <v>103</v>
      </c>
      <c r="D21" s="80" t="s">
        <v>101</v>
      </c>
      <c r="E21" s="80"/>
      <c r="F21" s="125"/>
      <c r="G21" s="229"/>
      <c r="H21" s="83" t="s">
        <v>103</v>
      </c>
      <c r="I21" s="163" t="s">
        <v>102</v>
      </c>
      <c r="J21" s="80" t="s">
        <v>94</v>
      </c>
      <c r="K21" s="83" t="s">
        <v>102</v>
      </c>
      <c r="L21" s="54"/>
      <c r="M21" s="54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</row>
    <row r="22" spans="1:86" customFormat="1" ht="21" customHeight="1" x14ac:dyDescent="0.5">
      <c r="A22" s="258" t="s">
        <v>52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60"/>
    </row>
    <row r="23" spans="1:86" customFormat="1" ht="21" customHeight="1" x14ac:dyDescent="0.5">
      <c r="A23" s="261" t="s">
        <v>280</v>
      </c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3"/>
    </row>
    <row r="24" spans="1:86" s="39" customFormat="1" ht="21" customHeight="1" x14ac:dyDescent="0.4">
      <c r="A24" s="187"/>
      <c r="B24" s="264" t="s">
        <v>23</v>
      </c>
      <c r="C24" s="264"/>
      <c r="D24" s="188" t="s">
        <v>35</v>
      </c>
      <c r="E24" s="188"/>
      <c r="F24" s="204">
        <v>20</v>
      </c>
      <c r="G24" s="24" t="s">
        <v>24</v>
      </c>
      <c r="H24" s="24"/>
      <c r="I24" s="25" t="s">
        <v>25</v>
      </c>
      <c r="J24" s="24" t="s">
        <v>35</v>
      </c>
      <c r="K24" s="201">
        <v>6</v>
      </c>
      <c r="L24" s="24" t="s">
        <v>24</v>
      </c>
      <c r="M24" s="189"/>
    </row>
    <row r="25" spans="1:86" s="39" customFormat="1" ht="21" customHeight="1" x14ac:dyDescent="0.4">
      <c r="A25" s="187"/>
      <c r="B25" s="188"/>
      <c r="C25" s="188"/>
      <c r="D25" s="188" t="s">
        <v>36</v>
      </c>
      <c r="E25" s="188"/>
      <c r="F25" s="205">
        <v>19</v>
      </c>
      <c r="G25" s="24" t="s">
        <v>24</v>
      </c>
      <c r="H25" s="24"/>
      <c r="I25" s="24"/>
      <c r="J25" s="24" t="s">
        <v>36</v>
      </c>
      <c r="K25" s="201">
        <v>6</v>
      </c>
      <c r="L25" s="24" t="s">
        <v>24</v>
      </c>
      <c r="M25" s="189"/>
    </row>
    <row r="26" spans="1:86" s="39" customFormat="1" ht="21" customHeight="1" thickBot="1" x14ac:dyDescent="0.45">
      <c r="A26" s="187"/>
      <c r="B26" s="188"/>
      <c r="C26" s="188"/>
      <c r="D26" s="188" t="s">
        <v>20</v>
      </c>
      <c r="E26" s="188"/>
      <c r="F26" s="206">
        <v>39</v>
      </c>
      <c r="G26" s="24" t="s">
        <v>24</v>
      </c>
      <c r="H26" s="24"/>
      <c r="I26" s="24"/>
      <c r="J26" s="24" t="s">
        <v>20</v>
      </c>
      <c r="K26" s="202">
        <v>12</v>
      </c>
      <c r="L26" s="24" t="s">
        <v>24</v>
      </c>
      <c r="M26" s="189"/>
    </row>
    <row r="27" spans="1:86" s="39" customFormat="1" ht="21" customHeight="1" thickTop="1" x14ac:dyDescent="0.4">
      <c r="A27" s="190" t="s">
        <v>32</v>
      </c>
      <c r="B27" s="191"/>
      <c r="C27" s="188" t="s">
        <v>33</v>
      </c>
      <c r="D27" s="188"/>
      <c r="E27" s="188"/>
      <c r="F27" s="188"/>
      <c r="G27" s="188"/>
      <c r="H27" s="188"/>
      <c r="I27" s="188"/>
      <c r="J27" s="188"/>
      <c r="K27" s="188"/>
      <c r="L27" s="188"/>
      <c r="M27" s="192"/>
    </row>
    <row r="28" spans="1:86" s="39" customFormat="1" ht="21" customHeight="1" x14ac:dyDescent="0.4">
      <c r="A28" s="193"/>
      <c r="B28" s="194"/>
      <c r="C28" s="257" t="s">
        <v>34</v>
      </c>
      <c r="D28" s="257"/>
      <c r="E28" s="257"/>
      <c r="F28" s="257"/>
      <c r="G28" s="195"/>
      <c r="H28" s="195"/>
      <c r="I28" s="195"/>
      <c r="J28" s="195"/>
      <c r="K28" s="195"/>
      <c r="L28" s="195"/>
      <c r="M28" s="196"/>
    </row>
    <row r="29" spans="1:86" customFormat="1" ht="18.95" customHeight="1" x14ac:dyDescent="0.5"/>
    <row r="30" spans="1:86" customFormat="1" ht="18.95" customHeight="1" x14ac:dyDescent="0.5"/>
    <row r="31" spans="1:86" customFormat="1" ht="18.95" customHeight="1" x14ac:dyDescent="0.5"/>
    <row r="32" spans="1:86" customFormat="1" ht="18.95" customHeight="1" x14ac:dyDescent="0.5"/>
    <row r="33" customFormat="1" ht="18.95" customHeight="1" x14ac:dyDescent="0.5"/>
    <row r="34" customFormat="1" ht="18.95" customHeight="1" x14ac:dyDescent="0.5"/>
    <row r="35" customFormat="1" ht="18.95" customHeight="1" x14ac:dyDescent="0.5"/>
    <row r="36" customFormat="1" ht="18.95" customHeight="1" x14ac:dyDescent="0.5"/>
    <row r="37" customFormat="1" ht="18.95" customHeight="1" x14ac:dyDescent="0.5"/>
    <row r="38" customFormat="1" ht="18.95" customHeight="1" x14ac:dyDescent="0.5"/>
    <row r="39" customFormat="1" ht="18.95" customHeight="1" x14ac:dyDescent="0.5"/>
    <row r="40" customFormat="1" ht="18.95" customHeight="1" x14ac:dyDescent="0.5"/>
  </sheetData>
  <mergeCells count="13">
    <mergeCell ref="A1:M1"/>
    <mergeCell ref="A2:M2"/>
    <mergeCell ref="D3:E3"/>
    <mergeCell ref="F3:H3"/>
    <mergeCell ref="K3:L3"/>
    <mergeCell ref="B7:B21"/>
    <mergeCell ref="G7:G21"/>
    <mergeCell ref="C28:F28"/>
    <mergeCell ref="H13:I13"/>
    <mergeCell ref="H14:I14"/>
    <mergeCell ref="A22:M22"/>
    <mergeCell ref="A23:M23"/>
    <mergeCell ref="B24:C24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H40"/>
  <sheetViews>
    <sheetView view="pageBreakPreview" topLeftCell="A11" zoomScale="130" zoomScaleNormal="145" zoomScaleSheetLayoutView="130" workbookViewId="0">
      <selection activeCell="A23" sqref="A23:M23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86" s="36" customFormat="1" ht="21.95" customHeight="1" x14ac:dyDescent="0.4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86" s="36" customFormat="1" ht="21.95" customHeight="1" x14ac:dyDescent="0.45">
      <c r="A2" s="219" t="s">
        <v>273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86" s="37" customFormat="1" ht="21.95" customHeight="1" x14ac:dyDescent="0.5">
      <c r="A3" s="26"/>
      <c r="B3" s="3"/>
      <c r="C3" s="4" t="s">
        <v>1</v>
      </c>
      <c r="D3" s="214" t="s">
        <v>50</v>
      </c>
      <c r="E3" s="214"/>
      <c r="F3" s="214" t="s">
        <v>51</v>
      </c>
      <c r="G3" s="214"/>
      <c r="H3" s="214"/>
      <c r="I3" s="4"/>
      <c r="J3" s="4" t="s">
        <v>3</v>
      </c>
      <c r="K3" s="215" t="s">
        <v>303</v>
      </c>
      <c r="L3" s="215"/>
      <c r="M3" s="44"/>
    </row>
    <row r="4" spans="1:8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57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</row>
    <row r="5" spans="1:8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58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</row>
    <row r="6" spans="1:86" ht="16.5" customHeight="1" x14ac:dyDescent="0.5">
      <c r="A6" s="17" t="s">
        <v>27</v>
      </c>
      <c r="B6" s="18"/>
      <c r="C6" s="17">
        <v>1</v>
      </c>
      <c r="D6" s="19">
        <v>2</v>
      </c>
      <c r="E6" s="20">
        <v>3</v>
      </c>
      <c r="F6" s="17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21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</row>
    <row r="7" spans="1:86" ht="16.5" customHeight="1" x14ac:dyDescent="0.4">
      <c r="A7" s="22"/>
      <c r="B7" s="222" t="s">
        <v>70</v>
      </c>
      <c r="C7" s="102" t="s">
        <v>216</v>
      </c>
      <c r="D7" s="102" t="s">
        <v>215</v>
      </c>
      <c r="E7" s="81" t="s">
        <v>145</v>
      </c>
      <c r="F7" s="76" t="s">
        <v>354</v>
      </c>
      <c r="G7" s="226" t="s">
        <v>71</v>
      </c>
      <c r="H7" s="102" t="s">
        <v>217</v>
      </c>
      <c r="I7" s="102" t="s">
        <v>365</v>
      </c>
      <c r="J7" s="84" t="s">
        <v>217</v>
      </c>
      <c r="K7" s="81" t="s">
        <v>362</v>
      </c>
      <c r="L7" s="47"/>
      <c r="M7" s="157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</row>
    <row r="8" spans="1:86" ht="16.5" customHeight="1" x14ac:dyDescent="0.4">
      <c r="A8" s="7" t="s">
        <v>15</v>
      </c>
      <c r="B8" s="223"/>
      <c r="C8" s="85" t="s">
        <v>364</v>
      </c>
      <c r="D8" s="82"/>
      <c r="E8" s="82"/>
      <c r="F8" s="48"/>
      <c r="G8" s="227"/>
      <c r="H8" s="78"/>
      <c r="I8" s="78"/>
      <c r="J8" s="85"/>
      <c r="K8" s="82"/>
      <c r="L8" s="48"/>
      <c r="M8" s="55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</row>
    <row r="9" spans="1:86" ht="16.5" customHeight="1" x14ac:dyDescent="0.4">
      <c r="A9" s="12"/>
      <c r="B9" s="223"/>
      <c r="C9" s="86" t="s">
        <v>122</v>
      </c>
      <c r="D9" s="83" t="s">
        <v>131</v>
      </c>
      <c r="E9" s="83"/>
      <c r="F9" s="83" t="s">
        <v>122</v>
      </c>
      <c r="G9" s="227"/>
      <c r="H9" s="80" t="s">
        <v>218</v>
      </c>
      <c r="I9" s="80" t="s">
        <v>125</v>
      </c>
      <c r="J9" s="80" t="s">
        <v>88</v>
      </c>
      <c r="K9" s="80" t="s">
        <v>137</v>
      </c>
      <c r="L9" s="49"/>
      <c r="M9" s="5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</row>
    <row r="10" spans="1:86" ht="16.5" customHeight="1" x14ac:dyDescent="0.4">
      <c r="A10" s="19"/>
      <c r="B10" s="223"/>
      <c r="C10" s="102" t="s">
        <v>216</v>
      </c>
      <c r="D10" s="119" t="s">
        <v>215</v>
      </c>
      <c r="E10" s="84" t="s">
        <v>145</v>
      </c>
      <c r="F10" s="81" t="s">
        <v>317</v>
      </c>
      <c r="G10" s="227"/>
      <c r="H10" s="102" t="s">
        <v>219</v>
      </c>
      <c r="I10" s="102" t="s">
        <v>324</v>
      </c>
      <c r="J10" s="102" t="s">
        <v>220</v>
      </c>
      <c r="K10" s="102" t="s">
        <v>324</v>
      </c>
      <c r="L10" s="76"/>
      <c r="M10" s="52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</row>
    <row r="11" spans="1:86" ht="16.5" customHeight="1" x14ac:dyDescent="0.4">
      <c r="A11" s="7" t="s">
        <v>16</v>
      </c>
      <c r="B11" s="223"/>
      <c r="C11" s="78" t="s">
        <v>366</v>
      </c>
      <c r="D11" s="82"/>
      <c r="E11" s="82"/>
      <c r="F11" s="48"/>
      <c r="G11" s="227"/>
      <c r="H11" s="78"/>
      <c r="I11" s="78"/>
      <c r="J11" s="85"/>
      <c r="K11" s="82"/>
      <c r="L11" s="78"/>
      <c r="M11" s="53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</row>
    <row r="12" spans="1:86" ht="16.5" customHeight="1" thickBot="1" x14ac:dyDescent="0.45">
      <c r="A12" s="12"/>
      <c r="B12" s="223"/>
      <c r="C12" s="80" t="s">
        <v>128</v>
      </c>
      <c r="D12" s="83" t="s">
        <v>131</v>
      </c>
      <c r="E12" s="86"/>
      <c r="F12" s="83" t="s">
        <v>128</v>
      </c>
      <c r="G12" s="227"/>
      <c r="H12" s="86" t="s">
        <v>88</v>
      </c>
      <c r="I12" s="83" t="s">
        <v>132</v>
      </c>
      <c r="J12" s="86" t="s">
        <v>88</v>
      </c>
      <c r="K12" s="83" t="s">
        <v>132</v>
      </c>
      <c r="L12" s="83"/>
      <c r="M12" s="54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</row>
    <row r="13" spans="1:86" ht="16.5" customHeight="1" x14ac:dyDescent="0.4">
      <c r="A13" s="19"/>
      <c r="B13" s="223"/>
      <c r="C13" s="102"/>
      <c r="D13" s="119"/>
      <c r="E13" s="102"/>
      <c r="F13" s="119"/>
      <c r="G13" s="228"/>
      <c r="H13" s="232" t="s">
        <v>72</v>
      </c>
      <c r="I13" s="233"/>
      <c r="J13" s="81" t="s">
        <v>309</v>
      </c>
      <c r="K13" s="76"/>
      <c r="L13" s="81"/>
      <c r="M13" s="15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</row>
    <row r="14" spans="1:86" ht="16.5" customHeight="1" x14ac:dyDescent="0.4">
      <c r="A14" s="7" t="s">
        <v>17</v>
      </c>
      <c r="B14" s="223"/>
      <c r="C14" s="78"/>
      <c r="D14" s="78"/>
      <c r="E14" s="85"/>
      <c r="F14" s="82"/>
      <c r="G14" s="228"/>
      <c r="H14" s="230" t="s">
        <v>367</v>
      </c>
      <c r="I14" s="231"/>
      <c r="J14" s="82"/>
      <c r="K14" s="78"/>
      <c r="L14" s="82"/>
      <c r="M14" s="55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</row>
    <row r="15" spans="1:86" ht="16.5" customHeight="1" thickBot="1" x14ac:dyDescent="0.45">
      <c r="A15" s="12"/>
      <c r="B15" s="223"/>
      <c r="C15" s="80"/>
      <c r="D15" s="80"/>
      <c r="E15" s="80"/>
      <c r="F15" s="80"/>
      <c r="G15" s="228"/>
      <c r="H15" s="146" t="s">
        <v>186</v>
      </c>
      <c r="I15" s="147" t="s">
        <v>100</v>
      </c>
      <c r="J15" s="83"/>
      <c r="K15" s="163"/>
      <c r="L15" s="83"/>
      <c r="M15" s="56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</row>
    <row r="16" spans="1:86" ht="16.5" customHeight="1" x14ac:dyDescent="0.4">
      <c r="A16" s="19"/>
      <c r="B16" s="223"/>
      <c r="C16" s="102" t="s">
        <v>223</v>
      </c>
      <c r="D16" s="125" t="s">
        <v>325</v>
      </c>
      <c r="E16" s="102" t="s">
        <v>224</v>
      </c>
      <c r="F16" s="125" t="s">
        <v>325</v>
      </c>
      <c r="G16" s="227"/>
      <c r="H16" s="145" t="s">
        <v>169</v>
      </c>
      <c r="I16" s="81" t="s">
        <v>151</v>
      </c>
      <c r="J16" s="47" t="s">
        <v>319</v>
      </c>
      <c r="K16" s="52"/>
      <c r="L16" s="52"/>
      <c r="M16" s="52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</row>
    <row r="17" spans="1:86" ht="16.5" customHeight="1" x14ac:dyDescent="0.4">
      <c r="A17" s="7" t="s">
        <v>18</v>
      </c>
      <c r="B17" s="223"/>
      <c r="C17" s="78"/>
      <c r="D17" s="78"/>
      <c r="E17" s="85"/>
      <c r="F17" s="82"/>
      <c r="G17" s="227"/>
      <c r="H17" s="82"/>
      <c r="I17" s="82"/>
      <c r="J17" s="48"/>
      <c r="K17" s="53"/>
      <c r="L17" s="53"/>
      <c r="M17" s="53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</row>
    <row r="18" spans="1:86" ht="16.5" customHeight="1" x14ac:dyDescent="0.4">
      <c r="A18" s="12"/>
      <c r="B18" s="223"/>
      <c r="C18" s="80" t="s">
        <v>131</v>
      </c>
      <c r="D18" s="80" t="s">
        <v>103</v>
      </c>
      <c r="E18" s="80" t="s">
        <v>131</v>
      </c>
      <c r="F18" s="80" t="s">
        <v>103</v>
      </c>
      <c r="G18" s="227"/>
      <c r="H18" s="83" t="s">
        <v>131</v>
      </c>
      <c r="I18" s="83"/>
      <c r="J18" s="83" t="s">
        <v>260</v>
      </c>
      <c r="K18" s="63"/>
      <c r="L18" s="54"/>
      <c r="M18" s="54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</row>
    <row r="19" spans="1:86" ht="16.5" customHeight="1" x14ac:dyDescent="0.4">
      <c r="A19" s="19"/>
      <c r="B19" s="223"/>
      <c r="C19" s="102" t="s">
        <v>226</v>
      </c>
      <c r="D19" s="102" t="s">
        <v>225</v>
      </c>
      <c r="E19" s="76" t="s">
        <v>145</v>
      </c>
      <c r="F19" s="120"/>
      <c r="G19" s="227"/>
      <c r="H19" s="81" t="s">
        <v>325</v>
      </c>
      <c r="I19" s="75" t="s">
        <v>228</v>
      </c>
      <c r="J19" s="76" t="s">
        <v>227</v>
      </c>
      <c r="K19" s="81" t="s">
        <v>330</v>
      </c>
      <c r="L19" s="52"/>
      <c r="M19" s="52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</row>
    <row r="20" spans="1:86" ht="16.5" customHeight="1" x14ac:dyDescent="0.4">
      <c r="A20" s="7" t="s">
        <v>19</v>
      </c>
      <c r="B20" s="223"/>
      <c r="C20" s="78" t="s">
        <v>368</v>
      </c>
      <c r="D20" s="82"/>
      <c r="E20" s="82"/>
      <c r="F20" s="48"/>
      <c r="G20" s="227"/>
      <c r="H20" s="82"/>
      <c r="I20" s="78" t="s">
        <v>369</v>
      </c>
      <c r="J20" s="85"/>
      <c r="K20" s="82"/>
      <c r="L20" s="53"/>
      <c r="M20" s="53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</row>
    <row r="21" spans="1:86" ht="16.5" customHeight="1" x14ac:dyDescent="0.4">
      <c r="A21" s="12"/>
      <c r="B21" s="225"/>
      <c r="C21" s="80" t="s">
        <v>103</v>
      </c>
      <c r="D21" s="80" t="s">
        <v>101</v>
      </c>
      <c r="E21" s="80"/>
      <c r="F21" s="125"/>
      <c r="G21" s="229"/>
      <c r="H21" s="83" t="s">
        <v>103</v>
      </c>
      <c r="I21" s="163" t="s">
        <v>102</v>
      </c>
      <c r="J21" s="80" t="s">
        <v>94</v>
      </c>
      <c r="K21" s="83" t="s">
        <v>102</v>
      </c>
      <c r="L21" s="54"/>
      <c r="M21" s="54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</row>
    <row r="22" spans="1:86" customFormat="1" ht="21" customHeight="1" x14ac:dyDescent="0.5">
      <c r="A22" s="258" t="s">
        <v>52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60"/>
    </row>
    <row r="23" spans="1:86" customFormat="1" ht="21" customHeight="1" x14ac:dyDescent="0.5">
      <c r="A23" s="261" t="s">
        <v>281</v>
      </c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3"/>
    </row>
    <row r="24" spans="1:86" s="39" customFormat="1" ht="21" customHeight="1" x14ac:dyDescent="0.4">
      <c r="A24" s="187"/>
      <c r="B24" s="264" t="s">
        <v>23</v>
      </c>
      <c r="C24" s="264"/>
      <c r="D24" s="188" t="s">
        <v>35</v>
      </c>
      <c r="E24" s="188"/>
      <c r="F24" s="204">
        <v>14</v>
      </c>
      <c r="G24" s="24" t="s">
        <v>24</v>
      </c>
      <c r="H24" s="24"/>
      <c r="I24" s="25" t="s">
        <v>25</v>
      </c>
      <c r="J24" s="24" t="s">
        <v>35</v>
      </c>
      <c r="K24" s="201">
        <v>5</v>
      </c>
      <c r="L24" s="24" t="s">
        <v>24</v>
      </c>
      <c r="M24" s="189"/>
    </row>
    <row r="25" spans="1:86" s="39" customFormat="1" ht="21" customHeight="1" x14ac:dyDescent="0.4">
      <c r="A25" s="187"/>
      <c r="B25" s="188"/>
      <c r="C25" s="188"/>
      <c r="D25" s="188" t="s">
        <v>36</v>
      </c>
      <c r="E25" s="188"/>
      <c r="F25" s="205">
        <v>19</v>
      </c>
      <c r="G25" s="24" t="s">
        <v>24</v>
      </c>
      <c r="H25" s="24"/>
      <c r="I25" s="24"/>
      <c r="J25" s="24" t="s">
        <v>36</v>
      </c>
      <c r="K25" s="201">
        <v>7</v>
      </c>
      <c r="L25" s="24" t="s">
        <v>24</v>
      </c>
      <c r="M25" s="189"/>
    </row>
    <row r="26" spans="1:86" s="39" customFormat="1" ht="21" customHeight="1" thickBot="1" x14ac:dyDescent="0.45">
      <c r="A26" s="187"/>
      <c r="B26" s="188"/>
      <c r="C26" s="188"/>
      <c r="D26" s="188" t="s">
        <v>20</v>
      </c>
      <c r="E26" s="188"/>
      <c r="F26" s="206">
        <v>33</v>
      </c>
      <c r="G26" s="24" t="s">
        <v>24</v>
      </c>
      <c r="H26" s="24"/>
      <c r="I26" s="24"/>
      <c r="J26" s="24" t="s">
        <v>20</v>
      </c>
      <c r="K26" s="202">
        <v>12</v>
      </c>
      <c r="L26" s="24" t="s">
        <v>24</v>
      </c>
      <c r="M26" s="189"/>
    </row>
    <row r="27" spans="1:86" s="39" customFormat="1" ht="21" customHeight="1" thickTop="1" x14ac:dyDescent="0.4">
      <c r="A27" s="190" t="s">
        <v>32</v>
      </c>
      <c r="B27" s="191"/>
      <c r="C27" s="188" t="s">
        <v>33</v>
      </c>
      <c r="D27" s="188"/>
      <c r="E27" s="188"/>
      <c r="F27" s="188"/>
      <c r="G27" s="188"/>
      <c r="H27" s="188"/>
      <c r="I27" s="188"/>
      <c r="J27" s="188"/>
      <c r="K27" s="188"/>
      <c r="L27" s="188"/>
      <c r="M27" s="192"/>
    </row>
    <row r="28" spans="1:86" s="39" customFormat="1" ht="21" customHeight="1" x14ac:dyDescent="0.4">
      <c r="A28" s="193"/>
      <c r="B28" s="194"/>
      <c r="C28" s="257" t="s">
        <v>34</v>
      </c>
      <c r="D28" s="257"/>
      <c r="E28" s="257"/>
      <c r="F28" s="257"/>
      <c r="G28" s="195"/>
      <c r="H28" s="195"/>
      <c r="I28" s="195"/>
      <c r="J28" s="195"/>
      <c r="K28" s="195"/>
      <c r="L28" s="195"/>
      <c r="M28" s="196"/>
    </row>
    <row r="29" spans="1:86" customFormat="1" ht="18.95" customHeight="1" x14ac:dyDescent="0.5"/>
    <row r="30" spans="1:86" customFormat="1" ht="18.95" customHeight="1" x14ac:dyDescent="0.5"/>
    <row r="31" spans="1:86" customFormat="1" ht="18.95" customHeight="1" x14ac:dyDescent="0.5"/>
    <row r="32" spans="1:86" customFormat="1" ht="18.95" customHeight="1" x14ac:dyDescent="0.5"/>
    <row r="33" customFormat="1" ht="18.95" customHeight="1" x14ac:dyDescent="0.5"/>
    <row r="34" customFormat="1" ht="18.95" customHeight="1" x14ac:dyDescent="0.5"/>
    <row r="35" customFormat="1" ht="18.95" customHeight="1" x14ac:dyDescent="0.5"/>
    <row r="36" customFormat="1" ht="18.95" customHeight="1" x14ac:dyDescent="0.5"/>
    <row r="37" customFormat="1" ht="18.95" customHeight="1" x14ac:dyDescent="0.5"/>
    <row r="38" customFormat="1" ht="18.95" customHeight="1" x14ac:dyDescent="0.5"/>
    <row r="39" customFormat="1" ht="18.95" customHeight="1" x14ac:dyDescent="0.5"/>
    <row r="40" customFormat="1" ht="18.95" customHeight="1" x14ac:dyDescent="0.5"/>
  </sheetData>
  <mergeCells count="13">
    <mergeCell ref="A22:M22"/>
    <mergeCell ref="A23:M23"/>
    <mergeCell ref="B24:C24"/>
    <mergeCell ref="C28:F28"/>
    <mergeCell ref="A1:M1"/>
    <mergeCell ref="A2:M2"/>
    <mergeCell ref="D3:E3"/>
    <mergeCell ref="F3:H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B39"/>
  <sheetViews>
    <sheetView view="pageBreakPreview" topLeftCell="A6" zoomScale="110" zoomScaleNormal="100" zoomScaleSheetLayoutView="110" workbookViewId="0">
      <selection activeCell="L14" sqref="L14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1" customFormat="1" ht="18.95" customHeight="1" x14ac:dyDescent="0.5">
      <c r="A2" s="219" t="s">
        <v>272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28" customFormat="1" ht="18.95" customHeight="1" x14ac:dyDescent="0.5">
      <c r="A3" s="26"/>
      <c r="B3" s="3"/>
      <c r="C3" s="4" t="s">
        <v>1</v>
      </c>
      <c r="D3" s="265" t="s">
        <v>53</v>
      </c>
      <c r="E3" s="265"/>
      <c r="F3" s="5" t="s">
        <v>2</v>
      </c>
      <c r="G3" s="4" t="s">
        <v>114</v>
      </c>
      <c r="H3" s="4"/>
      <c r="I3" s="4"/>
      <c r="J3" s="4" t="s">
        <v>3</v>
      </c>
      <c r="K3" s="215" t="s">
        <v>304</v>
      </c>
      <c r="L3" s="215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244" t="s">
        <v>70</v>
      </c>
      <c r="C7" s="102" t="s">
        <v>232</v>
      </c>
      <c r="D7" s="102" t="s">
        <v>151</v>
      </c>
      <c r="E7" s="84"/>
      <c r="F7" s="81" t="s">
        <v>322</v>
      </c>
      <c r="G7" s="266" t="s">
        <v>71</v>
      </c>
      <c r="H7" s="81" t="s">
        <v>233</v>
      </c>
      <c r="I7" s="81" t="s">
        <v>145</v>
      </c>
      <c r="J7" s="144" t="s">
        <v>330</v>
      </c>
      <c r="K7" s="76"/>
      <c r="L7" s="47"/>
      <c r="M7" s="58"/>
    </row>
    <row r="8" spans="1:106" ht="16.5" customHeight="1" x14ac:dyDescent="0.25">
      <c r="A8" s="7" t="s">
        <v>15</v>
      </c>
      <c r="B8" s="245"/>
      <c r="C8" s="75"/>
      <c r="D8" s="78"/>
      <c r="E8" s="85"/>
      <c r="F8" s="82"/>
      <c r="G8" s="267"/>
      <c r="H8" s="82"/>
      <c r="I8" s="82"/>
      <c r="J8" s="82"/>
      <c r="K8" s="78"/>
      <c r="L8" s="48"/>
      <c r="M8" s="55"/>
    </row>
    <row r="9" spans="1:106" ht="16.5" customHeight="1" x14ac:dyDescent="0.25">
      <c r="A9" s="12"/>
      <c r="B9" s="246"/>
      <c r="C9" s="163" t="s">
        <v>113</v>
      </c>
      <c r="D9" s="80"/>
      <c r="E9" s="86"/>
      <c r="F9" s="83" t="s">
        <v>110</v>
      </c>
      <c r="G9" s="268"/>
      <c r="H9" s="82" t="s">
        <v>283</v>
      </c>
      <c r="I9" s="83"/>
      <c r="J9" s="83" t="s">
        <v>264</v>
      </c>
      <c r="K9" s="79"/>
      <c r="L9" s="49"/>
      <c r="M9" s="56"/>
    </row>
    <row r="10" spans="1:106" ht="16.5" customHeight="1" x14ac:dyDescent="0.25">
      <c r="A10" s="19"/>
      <c r="B10" s="245"/>
      <c r="C10" s="144"/>
      <c r="D10" s="144"/>
      <c r="E10" s="144" t="s">
        <v>234</v>
      </c>
      <c r="F10" s="81" t="s">
        <v>354</v>
      </c>
      <c r="G10" s="267"/>
      <c r="H10" s="144" t="s">
        <v>233</v>
      </c>
      <c r="I10" s="81" t="s">
        <v>145</v>
      </c>
      <c r="J10" s="76" t="s">
        <v>330</v>
      </c>
      <c r="K10" s="76"/>
      <c r="L10" s="52"/>
      <c r="M10" s="60"/>
    </row>
    <row r="11" spans="1:106" ht="16.5" customHeight="1" x14ac:dyDescent="0.5">
      <c r="A11" s="7" t="s">
        <v>16</v>
      </c>
      <c r="B11" s="245"/>
      <c r="C11" s="75"/>
      <c r="D11" s="78"/>
      <c r="E11" s="85"/>
      <c r="F11" s="82"/>
      <c r="G11" s="267"/>
      <c r="H11" s="82"/>
      <c r="I11" s="82"/>
      <c r="J11" s="78"/>
      <c r="K11" s="78"/>
      <c r="L11" s="53"/>
      <c r="M11" s="62"/>
    </row>
    <row r="12" spans="1:106" ht="16.5" customHeight="1" thickBot="1" x14ac:dyDescent="0.55000000000000004">
      <c r="A12" s="12"/>
      <c r="B12" s="246"/>
      <c r="C12" s="79"/>
      <c r="D12" s="80"/>
      <c r="E12" s="83" t="s">
        <v>94</v>
      </c>
      <c r="F12" s="83" t="s">
        <v>235</v>
      </c>
      <c r="G12" s="267"/>
      <c r="H12" s="83" t="s">
        <v>283</v>
      </c>
      <c r="I12" s="83"/>
      <c r="J12" s="83" t="s">
        <v>264</v>
      </c>
      <c r="K12" s="83"/>
      <c r="L12" s="54"/>
      <c r="M12" s="63"/>
    </row>
    <row r="13" spans="1:106" ht="16.5" customHeight="1" x14ac:dyDescent="0.25">
      <c r="A13" s="19"/>
      <c r="B13" s="245"/>
      <c r="C13" s="144" t="s">
        <v>236</v>
      </c>
      <c r="D13" s="144" t="s">
        <v>151</v>
      </c>
      <c r="E13" s="75"/>
      <c r="F13" s="81" t="s">
        <v>322</v>
      </c>
      <c r="G13" s="269"/>
      <c r="H13" s="232" t="s">
        <v>72</v>
      </c>
      <c r="I13" s="233"/>
      <c r="J13" s="81" t="s">
        <v>309</v>
      </c>
      <c r="K13" s="76"/>
      <c r="L13" s="76"/>
      <c r="M13" s="47"/>
    </row>
    <row r="14" spans="1:106" ht="16.5" customHeight="1" x14ac:dyDescent="0.25">
      <c r="A14" s="7" t="s">
        <v>17</v>
      </c>
      <c r="B14" s="245"/>
      <c r="C14" s="75"/>
      <c r="D14" s="78"/>
      <c r="E14" s="77"/>
      <c r="F14" s="82"/>
      <c r="G14" s="269"/>
      <c r="H14" s="230" t="s">
        <v>370</v>
      </c>
      <c r="I14" s="231"/>
      <c r="J14" s="82"/>
      <c r="K14" s="78"/>
      <c r="L14" s="78"/>
      <c r="M14" s="55"/>
    </row>
    <row r="15" spans="1:106" ht="16.5" customHeight="1" thickBot="1" x14ac:dyDescent="0.3">
      <c r="A15" s="12"/>
      <c r="B15" s="245"/>
      <c r="C15" s="163" t="s">
        <v>99</v>
      </c>
      <c r="D15" s="173"/>
      <c r="E15" s="164"/>
      <c r="F15" s="75" t="s">
        <v>120</v>
      </c>
      <c r="G15" s="269"/>
      <c r="H15" s="146" t="s">
        <v>207</v>
      </c>
      <c r="I15" s="147" t="s">
        <v>110</v>
      </c>
      <c r="J15" s="83"/>
      <c r="K15" s="163"/>
      <c r="L15" s="92"/>
      <c r="M15" s="56"/>
    </row>
    <row r="16" spans="1:106" ht="16.5" customHeight="1" x14ac:dyDescent="0.25">
      <c r="A16" s="19"/>
      <c r="B16" s="245"/>
      <c r="C16" s="144"/>
      <c r="D16" s="76"/>
      <c r="E16" s="81" t="s">
        <v>237</v>
      </c>
      <c r="F16" s="76" t="s">
        <v>145</v>
      </c>
      <c r="G16" s="267"/>
      <c r="H16" s="75"/>
      <c r="I16" s="76"/>
      <c r="J16" s="81"/>
      <c r="K16" s="81" t="s">
        <v>354</v>
      </c>
      <c r="L16" s="47"/>
      <c r="M16" s="47"/>
    </row>
    <row r="17" spans="1:13" ht="16.5" customHeight="1" x14ac:dyDescent="0.25">
      <c r="A17" s="7" t="s">
        <v>18</v>
      </c>
      <c r="B17" s="245"/>
      <c r="C17" s="77"/>
      <c r="D17" s="78"/>
      <c r="E17" s="77"/>
      <c r="F17" s="78"/>
      <c r="G17" s="267"/>
      <c r="H17" s="75"/>
      <c r="I17" s="78"/>
      <c r="J17" s="85"/>
      <c r="K17" s="82"/>
      <c r="L17" s="48"/>
      <c r="M17" s="55"/>
    </row>
    <row r="18" spans="1:13" ht="16.5" customHeight="1" x14ac:dyDescent="0.25">
      <c r="A18" s="12"/>
      <c r="B18" s="245"/>
      <c r="C18" s="79"/>
      <c r="D18" s="80"/>
      <c r="E18" s="163" t="s">
        <v>113</v>
      </c>
      <c r="F18" s="82"/>
      <c r="G18" s="267"/>
      <c r="H18" s="83"/>
      <c r="I18" s="86"/>
      <c r="J18" s="83"/>
      <c r="K18" s="83" t="s">
        <v>115</v>
      </c>
      <c r="L18" s="49"/>
      <c r="M18" s="56"/>
    </row>
    <row r="19" spans="1:13" ht="16.5" customHeight="1" x14ac:dyDescent="0.25">
      <c r="A19" s="19"/>
      <c r="B19" s="245"/>
      <c r="C19" s="144" t="s">
        <v>241</v>
      </c>
      <c r="D19" s="76" t="s">
        <v>238</v>
      </c>
      <c r="E19" s="102" t="s">
        <v>145</v>
      </c>
      <c r="F19" s="102"/>
      <c r="G19" s="267"/>
      <c r="H19" s="76" t="s">
        <v>343</v>
      </c>
      <c r="I19" s="175" t="s">
        <v>240</v>
      </c>
      <c r="J19" s="52" t="s">
        <v>239</v>
      </c>
      <c r="K19" s="52" t="s">
        <v>145</v>
      </c>
      <c r="L19" s="52" t="s">
        <v>343</v>
      </c>
      <c r="M19" s="52"/>
    </row>
    <row r="20" spans="1:13" ht="16.5" customHeight="1" x14ac:dyDescent="0.25">
      <c r="A20" s="7" t="s">
        <v>19</v>
      </c>
      <c r="B20" s="245"/>
      <c r="C20" s="75" t="s">
        <v>371</v>
      </c>
      <c r="D20" s="82"/>
      <c r="E20" s="82"/>
      <c r="F20" s="48"/>
      <c r="G20" s="267"/>
      <c r="H20" s="77"/>
      <c r="I20" s="78" t="s">
        <v>372</v>
      </c>
      <c r="J20" s="82"/>
      <c r="K20" s="82"/>
      <c r="L20" s="48"/>
      <c r="M20" s="62"/>
    </row>
    <row r="21" spans="1:13" ht="16.5" customHeight="1" x14ac:dyDescent="0.5">
      <c r="A21" s="12"/>
      <c r="B21" s="247"/>
      <c r="C21" s="163" t="s">
        <v>112</v>
      </c>
      <c r="D21" s="92" t="s">
        <v>131</v>
      </c>
      <c r="E21" s="83"/>
      <c r="F21" s="160"/>
      <c r="G21" s="270"/>
      <c r="H21" s="163" t="s">
        <v>112</v>
      </c>
      <c r="I21" s="92" t="s">
        <v>112</v>
      </c>
      <c r="J21" s="83" t="s">
        <v>136</v>
      </c>
      <c r="K21" s="165"/>
      <c r="L21" s="54" t="s">
        <v>112</v>
      </c>
      <c r="M21" s="54"/>
    </row>
    <row r="22" spans="1:13" s="42" customFormat="1" ht="21" customHeight="1" x14ac:dyDescent="0.5">
      <c r="A22" s="216" t="s">
        <v>54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3" ht="21" customHeight="1" x14ac:dyDescent="0.5">
      <c r="A23" s="219" t="s">
        <v>284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21" customHeight="1" x14ac:dyDescent="0.5">
      <c r="A24" s="23"/>
      <c r="B24" s="24" t="s">
        <v>23</v>
      </c>
      <c r="C24" s="24"/>
      <c r="D24" s="24" t="s">
        <v>35</v>
      </c>
      <c r="E24" s="24"/>
      <c r="F24" s="198">
        <v>33</v>
      </c>
      <c r="G24" s="24" t="s">
        <v>24</v>
      </c>
      <c r="H24" s="24"/>
      <c r="I24" s="25" t="s">
        <v>25</v>
      </c>
      <c r="J24" s="24" t="s">
        <v>35</v>
      </c>
      <c r="K24" s="201">
        <v>12</v>
      </c>
      <c r="L24" s="24" t="s">
        <v>24</v>
      </c>
      <c r="M24" s="186"/>
    </row>
    <row r="25" spans="1:13" ht="21" customHeight="1" x14ac:dyDescent="0.5">
      <c r="A25" s="23"/>
      <c r="B25" s="24"/>
      <c r="C25" s="24"/>
      <c r="D25" s="24" t="s">
        <v>36</v>
      </c>
      <c r="E25" s="24"/>
      <c r="F25" s="199">
        <v>0</v>
      </c>
      <c r="G25" s="24" t="s">
        <v>24</v>
      </c>
      <c r="H25" s="24"/>
      <c r="I25" s="24"/>
      <c r="J25" s="24" t="s">
        <v>36</v>
      </c>
      <c r="K25" s="203">
        <v>0</v>
      </c>
      <c r="L25" s="24" t="s">
        <v>24</v>
      </c>
      <c r="M25" s="186"/>
    </row>
    <row r="26" spans="1:13" ht="21" customHeight="1" thickBot="1" x14ac:dyDescent="0.55000000000000004">
      <c r="A26" s="23"/>
      <c r="B26" s="24"/>
      <c r="C26" s="24"/>
      <c r="D26" s="24" t="s">
        <v>20</v>
      </c>
      <c r="E26" s="24"/>
      <c r="F26" s="200">
        <v>33</v>
      </c>
      <c r="G26" s="24" t="s">
        <v>24</v>
      </c>
      <c r="H26" s="24"/>
      <c r="I26" s="24"/>
      <c r="J26" s="24" t="s">
        <v>20</v>
      </c>
      <c r="K26" s="202">
        <v>12</v>
      </c>
      <c r="L26" s="24" t="s">
        <v>24</v>
      </c>
      <c r="M26" s="186"/>
    </row>
    <row r="27" spans="1:13" ht="21" customHeight="1" thickTop="1" x14ac:dyDescent="0.5">
      <c r="A27" s="33" t="s">
        <v>32</v>
      </c>
      <c r="B27" s="34"/>
      <c r="C27" s="24" t="s">
        <v>33</v>
      </c>
      <c r="D27" s="24"/>
      <c r="E27" s="24"/>
      <c r="F27" s="24"/>
      <c r="G27" s="96"/>
      <c r="H27" s="96"/>
      <c r="I27" s="24"/>
      <c r="J27" s="24"/>
      <c r="K27" s="24"/>
      <c r="L27" s="24"/>
      <c r="M27" s="45"/>
    </row>
    <row r="28" spans="1:13" ht="21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3" s="42" customFormat="1" ht="18.95" customHeight="1" x14ac:dyDescent="0.5"/>
    <row r="30" spans="1:13" s="42" customFormat="1" ht="18.95" customHeight="1" x14ac:dyDescent="0.5"/>
    <row r="31" spans="1:13" s="42" customFormat="1" ht="18.95" customHeight="1" x14ac:dyDescent="0.5"/>
    <row r="32" spans="1:13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  <row r="37" s="42" customFormat="1" ht="18.95" customHeight="1" x14ac:dyDescent="0.5"/>
    <row r="38" s="42" customFormat="1" ht="18.95" customHeight="1" x14ac:dyDescent="0.5"/>
    <row r="39" s="42" customFormat="1" ht="18.95" customHeight="1" x14ac:dyDescent="0.5"/>
  </sheetData>
  <mergeCells count="10">
    <mergeCell ref="H14:I14"/>
    <mergeCell ref="A22:M22"/>
    <mergeCell ref="A23:M23"/>
    <mergeCell ref="A1:M1"/>
    <mergeCell ref="A2:M2"/>
    <mergeCell ref="D3:E3"/>
    <mergeCell ref="K3:L3"/>
    <mergeCell ref="B7:B21"/>
    <mergeCell ref="G7:G21"/>
    <mergeCell ref="H13:I13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B39"/>
  <sheetViews>
    <sheetView view="pageBreakPreview" topLeftCell="A13" zoomScale="85" zoomScaleNormal="100" zoomScaleSheetLayoutView="85" workbookViewId="0">
      <selection activeCell="K16" sqref="K16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1" customFormat="1" ht="18.95" customHeight="1" x14ac:dyDescent="0.5">
      <c r="A2" s="219" t="s">
        <v>273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28" customFormat="1" ht="18.95" customHeight="1" x14ac:dyDescent="0.5">
      <c r="A3" s="26"/>
      <c r="B3" s="3"/>
      <c r="C3" s="4" t="s">
        <v>1</v>
      </c>
      <c r="D3" s="265" t="s">
        <v>53</v>
      </c>
      <c r="E3" s="265"/>
      <c r="F3" s="5" t="s">
        <v>2</v>
      </c>
      <c r="G3" s="4" t="s">
        <v>114</v>
      </c>
      <c r="H3" s="4"/>
      <c r="I3" s="4"/>
      <c r="J3" s="4" t="s">
        <v>3</v>
      </c>
      <c r="K3" s="215" t="s">
        <v>304</v>
      </c>
      <c r="L3" s="215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244" t="s">
        <v>70</v>
      </c>
      <c r="C7" s="102"/>
      <c r="D7" s="102"/>
      <c r="E7" s="84"/>
      <c r="F7" s="81"/>
      <c r="G7" s="266" t="s">
        <v>71</v>
      </c>
      <c r="H7" s="81" t="s">
        <v>233</v>
      </c>
      <c r="I7" s="81" t="s">
        <v>145</v>
      </c>
      <c r="J7" s="144" t="s">
        <v>330</v>
      </c>
      <c r="K7" s="76"/>
      <c r="L7" s="47"/>
      <c r="M7" s="157"/>
    </row>
    <row r="8" spans="1:106" ht="16.5" customHeight="1" x14ac:dyDescent="0.25">
      <c r="A8" s="7" t="s">
        <v>15</v>
      </c>
      <c r="B8" s="245"/>
      <c r="C8" s="75"/>
      <c r="D8" s="78"/>
      <c r="E8" s="85"/>
      <c r="F8" s="82"/>
      <c r="G8" s="267"/>
      <c r="H8" s="82"/>
      <c r="I8" s="82"/>
      <c r="J8" s="82"/>
      <c r="K8" s="78"/>
      <c r="L8" s="48"/>
      <c r="M8" s="55"/>
    </row>
    <row r="9" spans="1:106" ht="16.5" customHeight="1" x14ac:dyDescent="0.25">
      <c r="A9" s="12"/>
      <c r="B9" s="246"/>
      <c r="C9" s="163"/>
      <c r="D9" s="80"/>
      <c r="E9" s="86"/>
      <c r="F9" s="83"/>
      <c r="G9" s="268"/>
      <c r="H9" s="82" t="s">
        <v>283</v>
      </c>
      <c r="I9" s="83"/>
      <c r="J9" s="83" t="s">
        <v>264</v>
      </c>
      <c r="K9" s="163"/>
      <c r="L9" s="49"/>
      <c r="M9" s="56"/>
    </row>
    <row r="10" spans="1:106" ht="16.5" customHeight="1" x14ac:dyDescent="0.25">
      <c r="A10" s="19"/>
      <c r="B10" s="245"/>
      <c r="C10" s="144"/>
      <c r="D10" s="144"/>
      <c r="E10" s="144" t="s">
        <v>234</v>
      </c>
      <c r="F10" s="81" t="s">
        <v>354</v>
      </c>
      <c r="G10" s="267"/>
      <c r="H10" s="144" t="s">
        <v>233</v>
      </c>
      <c r="I10" s="81" t="s">
        <v>145</v>
      </c>
      <c r="J10" s="76" t="s">
        <v>330</v>
      </c>
      <c r="K10" s="76"/>
      <c r="L10" s="52"/>
      <c r="M10" s="60"/>
    </row>
    <row r="11" spans="1:106" ht="16.5" customHeight="1" x14ac:dyDescent="0.5">
      <c r="A11" s="7" t="s">
        <v>16</v>
      </c>
      <c r="B11" s="245"/>
      <c r="C11" s="75"/>
      <c r="D11" s="78"/>
      <c r="E11" s="85"/>
      <c r="F11" s="82"/>
      <c r="G11" s="267"/>
      <c r="H11" s="82"/>
      <c r="I11" s="82"/>
      <c r="J11" s="78"/>
      <c r="K11" s="78"/>
      <c r="L11" s="53"/>
      <c r="M11" s="62"/>
    </row>
    <row r="12" spans="1:106" ht="16.5" customHeight="1" thickBot="1" x14ac:dyDescent="0.55000000000000004">
      <c r="A12" s="12"/>
      <c r="B12" s="246"/>
      <c r="C12" s="163"/>
      <c r="D12" s="80"/>
      <c r="E12" s="83" t="s">
        <v>94</v>
      </c>
      <c r="F12" s="83" t="s">
        <v>235</v>
      </c>
      <c r="G12" s="267"/>
      <c r="H12" s="83" t="s">
        <v>283</v>
      </c>
      <c r="I12" s="83"/>
      <c r="J12" s="83" t="s">
        <v>264</v>
      </c>
      <c r="K12" s="83"/>
      <c r="L12" s="54"/>
      <c r="M12" s="63"/>
    </row>
    <row r="13" spans="1:106" ht="16.5" customHeight="1" x14ac:dyDescent="0.25">
      <c r="A13" s="19"/>
      <c r="B13" s="245"/>
      <c r="C13" s="144" t="s">
        <v>236</v>
      </c>
      <c r="D13" s="144" t="s">
        <v>151</v>
      </c>
      <c r="E13" s="75"/>
      <c r="F13" s="81" t="s">
        <v>322</v>
      </c>
      <c r="G13" s="269"/>
      <c r="H13" s="232"/>
      <c r="I13" s="233"/>
      <c r="J13" s="81" t="s">
        <v>309</v>
      </c>
      <c r="K13" s="76"/>
      <c r="L13" s="76"/>
      <c r="M13" s="47"/>
    </row>
    <row r="14" spans="1:106" ht="16.5" customHeight="1" x14ac:dyDescent="0.25">
      <c r="A14" s="7" t="s">
        <v>17</v>
      </c>
      <c r="B14" s="245"/>
      <c r="C14" s="75"/>
      <c r="D14" s="78"/>
      <c r="E14" s="77"/>
      <c r="F14" s="82"/>
      <c r="G14" s="269"/>
      <c r="H14" s="271" t="s">
        <v>72</v>
      </c>
      <c r="I14" s="272"/>
      <c r="J14" s="82"/>
      <c r="K14" s="78"/>
      <c r="L14" s="78"/>
      <c r="M14" s="55"/>
    </row>
    <row r="15" spans="1:106" ht="16.5" customHeight="1" thickBot="1" x14ac:dyDescent="0.3">
      <c r="A15" s="12"/>
      <c r="B15" s="245"/>
      <c r="C15" s="163" t="s">
        <v>99</v>
      </c>
      <c r="D15" s="173"/>
      <c r="E15" s="164"/>
      <c r="F15" s="75" t="s">
        <v>120</v>
      </c>
      <c r="G15" s="269"/>
      <c r="H15" s="146"/>
      <c r="I15" s="147"/>
      <c r="J15" s="83"/>
      <c r="K15" s="163"/>
      <c r="L15" s="92"/>
      <c r="M15" s="56"/>
    </row>
    <row r="16" spans="1:106" ht="16.5" customHeight="1" x14ac:dyDescent="0.25">
      <c r="A16" s="19"/>
      <c r="B16" s="245"/>
      <c r="C16" s="144"/>
      <c r="D16" s="76"/>
      <c r="E16" s="81" t="s">
        <v>237</v>
      </c>
      <c r="F16" s="76" t="s">
        <v>145</v>
      </c>
      <c r="G16" s="267"/>
      <c r="H16" s="75"/>
      <c r="I16" s="76"/>
      <c r="J16" s="81"/>
      <c r="K16" s="81" t="s">
        <v>354</v>
      </c>
      <c r="L16" s="47"/>
      <c r="M16" s="47"/>
    </row>
    <row r="17" spans="1:13" ht="16.5" customHeight="1" x14ac:dyDescent="0.25">
      <c r="A17" s="7" t="s">
        <v>18</v>
      </c>
      <c r="B17" s="245"/>
      <c r="C17" s="77"/>
      <c r="D17" s="78"/>
      <c r="E17" s="77"/>
      <c r="F17" s="78"/>
      <c r="G17" s="267"/>
      <c r="H17" s="75"/>
      <c r="I17" s="78"/>
      <c r="J17" s="85"/>
      <c r="K17" s="82"/>
      <c r="L17" s="48"/>
      <c r="M17" s="55"/>
    </row>
    <row r="18" spans="1:13" ht="16.5" customHeight="1" x14ac:dyDescent="0.25">
      <c r="A18" s="12"/>
      <c r="B18" s="245"/>
      <c r="C18" s="163"/>
      <c r="D18" s="80"/>
      <c r="E18" s="163" t="s">
        <v>113</v>
      </c>
      <c r="F18" s="82"/>
      <c r="G18" s="267"/>
      <c r="H18" s="83"/>
      <c r="I18" s="86"/>
      <c r="J18" s="83"/>
      <c r="K18" s="83" t="s">
        <v>115</v>
      </c>
      <c r="L18" s="49"/>
      <c r="M18" s="56"/>
    </row>
    <row r="19" spans="1:13" ht="16.5" customHeight="1" x14ac:dyDescent="0.25">
      <c r="A19" s="19"/>
      <c r="B19" s="245"/>
      <c r="C19" s="144" t="s">
        <v>241</v>
      </c>
      <c r="D19" s="76" t="s">
        <v>238</v>
      </c>
      <c r="E19" s="102" t="s">
        <v>145</v>
      </c>
      <c r="F19" s="102"/>
      <c r="G19" s="267"/>
      <c r="H19" s="76" t="s">
        <v>343</v>
      </c>
      <c r="I19" s="175" t="s">
        <v>240</v>
      </c>
      <c r="J19" s="52" t="s">
        <v>239</v>
      </c>
      <c r="K19" s="52" t="s">
        <v>145</v>
      </c>
      <c r="L19" s="52" t="s">
        <v>343</v>
      </c>
      <c r="M19" s="52"/>
    </row>
    <row r="20" spans="1:13" ht="16.5" customHeight="1" x14ac:dyDescent="0.25">
      <c r="A20" s="7" t="s">
        <v>19</v>
      </c>
      <c r="B20" s="245"/>
      <c r="C20" s="75" t="s">
        <v>371</v>
      </c>
      <c r="D20" s="82"/>
      <c r="E20" s="82"/>
      <c r="F20" s="48"/>
      <c r="G20" s="267"/>
      <c r="H20" s="77"/>
      <c r="I20" s="78" t="s">
        <v>372</v>
      </c>
      <c r="J20" s="82"/>
      <c r="K20" s="82"/>
      <c r="L20" s="48"/>
      <c r="M20" s="62"/>
    </row>
    <row r="21" spans="1:13" ht="16.5" customHeight="1" x14ac:dyDescent="0.5">
      <c r="A21" s="12"/>
      <c r="B21" s="247"/>
      <c r="C21" s="163" t="s">
        <v>112</v>
      </c>
      <c r="D21" s="92" t="s">
        <v>131</v>
      </c>
      <c r="E21" s="83"/>
      <c r="F21" s="160"/>
      <c r="G21" s="270"/>
      <c r="H21" s="163" t="s">
        <v>112</v>
      </c>
      <c r="I21" s="92" t="s">
        <v>112</v>
      </c>
      <c r="J21" s="83" t="s">
        <v>136</v>
      </c>
      <c r="K21" s="165"/>
      <c r="L21" s="54" t="s">
        <v>112</v>
      </c>
      <c r="M21" s="54"/>
    </row>
    <row r="22" spans="1:13" s="42" customFormat="1" ht="21" customHeight="1" x14ac:dyDescent="0.5">
      <c r="A22" s="216" t="s">
        <v>54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3" ht="21" customHeight="1" x14ac:dyDescent="0.5">
      <c r="A23" s="219" t="s">
        <v>290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21" customHeight="1" x14ac:dyDescent="0.5">
      <c r="A24" s="23"/>
      <c r="B24" s="24" t="s">
        <v>23</v>
      </c>
      <c r="C24" s="24"/>
      <c r="D24" s="24" t="s">
        <v>35</v>
      </c>
      <c r="E24" s="24"/>
      <c r="F24" s="198">
        <v>27</v>
      </c>
      <c r="G24" s="24" t="s">
        <v>24</v>
      </c>
      <c r="H24" s="24"/>
      <c r="I24" s="25" t="s">
        <v>25</v>
      </c>
      <c r="J24" s="24" t="s">
        <v>35</v>
      </c>
      <c r="K24" s="201">
        <v>7</v>
      </c>
      <c r="L24" s="24" t="s">
        <v>24</v>
      </c>
      <c r="M24" s="186"/>
    </row>
    <row r="25" spans="1:13" ht="21" customHeight="1" x14ac:dyDescent="0.5">
      <c r="A25" s="23"/>
      <c r="B25" s="24"/>
      <c r="C25" s="24"/>
      <c r="D25" s="24" t="s">
        <v>36</v>
      </c>
      <c r="E25" s="24"/>
      <c r="F25" s="199">
        <v>0</v>
      </c>
      <c r="G25" s="24" t="s">
        <v>24</v>
      </c>
      <c r="H25" s="24"/>
      <c r="I25" s="24"/>
      <c r="J25" s="24" t="s">
        <v>36</v>
      </c>
      <c r="K25" s="203">
        <v>0</v>
      </c>
      <c r="L25" s="24" t="s">
        <v>24</v>
      </c>
      <c r="M25" s="186"/>
    </row>
    <row r="26" spans="1:13" ht="21" customHeight="1" thickBot="1" x14ac:dyDescent="0.55000000000000004">
      <c r="A26" s="23"/>
      <c r="B26" s="24"/>
      <c r="C26" s="24"/>
      <c r="D26" s="24" t="s">
        <v>20</v>
      </c>
      <c r="E26" s="24"/>
      <c r="F26" s="200">
        <v>27</v>
      </c>
      <c r="G26" s="24" t="s">
        <v>24</v>
      </c>
      <c r="H26" s="24"/>
      <c r="I26" s="24"/>
      <c r="J26" s="24" t="s">
        <v>20</v>
      </c>
      <c r="K26" s="202">
        <v>7</v>
      </c>
      <c r="L26" s="24" t="s">
        <v>24</v>
      </c>
      <c r="M26" s="186"/>
    </row>
    <row r="27" spans="1:13" ht="21" customHeight="1" thickTop="1" x14ac:dyDescent="0.5">
      <c r="A27" s="33" t="s">
        <v>32</v>
      </c>
      <c r="B27" s="34"/>
      <c r="C27" s="24" t="s">
        <v>33</v>
      </c>
      <c r="D27" s="24"/>
      <c r="E27" s="24"/>
      <c r="F27" s="24"/>
      <c r="G27" s="96"/>
      <c r="H27" s="96"/>
      <c r="I27" s="24"/>
      <c r="J27" s="24"/>
      <c r="K27" s="24"/>
      <c r="L27" s="24"/>
      <c r="M27" s="45"/>
    </row>
    <row r="28" spans="1:13" ht="21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3" s="42" customFormat="1" ht="18.95" customHeight="1" x14ac:dyDescent="0.5"/>
    <row r="30" spans="1:13" s="42" customFormat="1" ht="18.95" customHeight="1" x14ac:dyDescent="0.5"/>
    <row r="31" spans="1:13" s="42" customFormat="1" ht="18.95" customHeight="1" x14ac:dyDescent="0.5"/>
    <row r="32" spans="1:13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  <row r="37" s="42" customFormat="1" ht="18.95" customHeight="1" x14ac:dyDescent="0.5"/>
    <row r="38" s="42" customFormat="1" ht="18.95" customHeight="1" x14ac:dyDescent="0.5"/>
    <row r="39" s="42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9"/>
  <sheetViews>
    <sheetView view="pageBreakPreview" topLeftCell="D3" zoomScale="120" zoomScaleNormal="100" zoomScaleSheetLayoutView="120" workbookViewId="0">
      <selection activeCell="H9" sqref="H9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1" customFormat="1" ht="18.95" customHeight="1" x14ac:dyDescent="0.5">
      <c r="A2" s="219" t="s">
        <v>85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28" customFormat="1" ht="18.95" customHeight="1" x14ac:dyDescent="0.5">
      <c r="A3" s="26"/>
      <c r="B3" s="3"/>
      <c r="C3" s="4" t="s">
        <v>1</v>
      </c>
      <c r="D3" s="265" t="s">
        <v>64</v>
      </c>
      <c r="E3" s="265"/>
      <c r="F3" s="5" t="s">
        <v>2</v>
      </c>
      <c r="G3" s="4" t="s">
        <v>65</v>
      </c>
      <c r="H3" s="4"/>
      <c r="I3" s="4"/>
      <c r="J3" s="4" t="s">
        <v>3</v>
      </c>
      <c r="K3" s="215" t="s">
        <v>305</v>
      </c>
      <c r="L3" s="215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9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274" t="s">
        <v>70</v>
      </c>
      <c r="C7" s="52"/>
      <c r="D7" s="47"/>
      <c r="E7" s="84"/>
      <c r="F7" s="81"/>
      <c r="G7" s="266" t="s">
        <v>71</v>
      </c>
      <c r="H7" s="102" t="s">
        <v>211</v>
      </c>
      <c r="I7" s="134" t="s">
        <v>322</v>
      </c>
      <c r="J7" s="81" t="s">
        <v>309</v>
      </c>
      <c r="K7" s="76"/>
      <c r="L7" s="47"/>
      <c r="M7" s="58"/>
    </row>
    <row r="8" spans="1:106" ht="16.5" customHeight="1" x14ac:dyDescent="0.25">
      <c r="A8" s="7" t="s">
        <v>15</v>
      </c>
      <c r="B8" s="246"/>
      <c r="C8" s="53"/>
      <c r="D8" s="48"/>
      <c r="E8" s="85"/>
      <c r="F8" s="82"/>
      <c r="G8" s="269"/>
      <c r="H8" s="208"/>
      <c r="I8" s="209"/>
      <c r="J8" s="82"/>
      <c r="K8" s="78"/>
      <c r="L8" s="48"/>
      <c r="M8" s="55"/>
    </row>
    <row r="9" spans="1:106" ht="16.5" customHeight="1" x14ac:dyDescent="0.25">
      <c r="A9" s="12"/>
      <c r="B9" s="246"/>
      <c r="C9" s="54"/>
      <c r="D9" s="49"/>
      <c r="E9" s="86"/>
      <c r="F9" s="83"/>
      <c r="G9" s="273"/>
      <c r="H9" s="210" t="s">
        <v>109</v>
      </c>
      <c r="I9" s="210" t="s">
        <v>382</v>
      </c>
      <c r="J9" s="83"/>
      <c r="K9" s="163"/>
      <c r="L9" s="49"/>
      <c r="M9" s="56"/>
    </row>
    <row r="10" spans="1:106" ht="16.5" customHeight="1" x14ac:dyDescent="0.25">
      <c r="A10" s="19"/>
      <c r="B10" s="245"/>
      <c r="C10" s="102" t="s">
        <v>209</v>
      </c>
      <c r="D10" s="81" t="s">
        <v>362</v>
      </c>
      <c r="E10" s="102" t="s">
        <v>206</v>
      </c>
      <c r="F10" s="81" t="s">
        <v>145</v>
      </c>
      <c r="G10" s="267"/>
      <c r="H10" s="75"/>
      <c r="I10" s="76"/>
      <c r="J10" s="84"/>
      <c r="K10" s="81" t="s">
        <v>362</v>
      </c>
      <c r="L10" s="52"/>
      <c r="M10" s="60"/>
    </row>
    <row r="11" spans="1:106" ht="16.5" customHeight="1" x14ac:dyDescent="0.5">
      <c r="A11" s="7" t="s">
        <v>16</v>
      </c>
      <c r="B11" s="245"/>
      <c r="C11" s="85"/>
      <c r="D11" s="82"/>
      <c r="E11" s="85"/>
      <c r="F11" s="82"/>
      <c r="G11" s="267"/>
      <c r="H11" s="75"/>
      <c r="I11" s="78"/>
      <c r="J11" s="85"/>
      <c r="K11" s="82"/>
      <c r="L11" s="53"/>
      <c r="M11" s="62"/>
    </row>
    <row r="12" spans="1:106" ht="16.5" customHeight="1" thickBot="1" x14ac:dyDescent="0.55000000000000004">
      <c r="A12" s="12"/>
      <c r="B12" s="246"/>
      <c r="C12" s="83" t="s">
        <v>242</v>
      </c>
      <c r="D12" s="83" t="s">
        <v>137</v>
      </c>
      <c r="E12" s="83" t="s">
        <v>127</v>
      </c>
      <c r="F12" s="83"/>
      <c r="G12" s="267"/>
      <c r="H12" s="79"/>
      <c r="I12" s="166"/>
      <c r="J12" s="86"/>
      <c r="K12" s="83" t="s">
        <v>137</v>
      </c>
      <c r="L12" s="54"/>
      <c r="M12" s="63"/>
    </row>
    <row r="13" spans="1:106" ht="16.5" customHeight="1" x14ac:dyDescent="0.25">
      <c r="A13" s="19"/>
      <c r="B13" s="245"/>
      <c r="C13" s="102" t="s">
        <v>214</v>
      </c>
      <c r="D13" s="102" t="s">
        <v>145</v>
      </c>
      <c r="E13" s="81"/>
      <c r="F13" s="81"/>
      <c r="G13" s="269"/>
      <c r="H13" s="232" t="s">
        <v>72</v>
      </c>
      <c r="I13" s="233"/>
      <c r="J13" s="143"/>
      <c r="K13" s="81" t="s">
        <v>330</v>
      </c>
      <c r="L13" s="47"/>
      <c r="M13" s="47"/>
    </row>
    <row r="14" spans="1:106" ht="16.5" customHeight="1" x14ac:dyDescent="0.25">
      <c r="A14" s="7" t="s">
        <v>17</v>
      </c>
      <c r="B14" s="245"/>
      <c r="C14" s="82"/>
      <c r="D14" s="82"/>
      <c r="E14" s="85"/>
      <c r="F14" s="82"/>
      <c r="G14" s="269"/>
      <c r="H14" s="230" t="s">
        <v>374</v>
      </c>
      <c r="I14" s="231"/>
      <c r="J14" s="87"/>
      <c r="K14" s="82"/>
      <c r="L14" s="48"/>
      <c r="M14" s="55"/>
    </row>
    <row r="15" spans="1:106" ht="16.5" customHeight="1" thickBot="1" x14ac:dyDescent="0.3">
      <c r="A15" s="12"/>
      <c r="B15" s="245"/>
      <c r="C15" s="83" t="s">
        <v>93</v>
      </c>
      <c r="D15" s="83"/>
      <c r="E15" s="160"/>
      <c r="F15" s="83"/>
      <c r="G15" s="269"/>
      <c r="H15" s="146" t="s">
        <v>207</v>
      </c>
      <c r="I15" s="147" t="s">
        <v>95</v>
      </c>
      <c r="J15" s="82"/>
      <c r="K15" s="82" t="s">
        <v>133</v>
      </c>
      <c r="L15" s="49"/>
      <c r="M15" s="56"/>
    </row>
    <row r="16" spans="1:106" ht="16.5" customHeight="1" x14ac:dyDescent="0.25">
      <c r="A16" s="19"/>
      <c r="B16" s="246"/>
      <c r="C16" s="102" t="s">
        <v>243</v>
      </c>
      <c r="D16" s="76" t="s">
        <v>145</v>
      </c>
      <c r="E16" s="84" t="s">
        <v>118</v>
      </c>
      <c r="F16" s="81"/>
      <c r="G16" s="267"/>
      <c r="H16" s="81"/>
      <c r="I16" s="81"/>
      <c r="J16" s="81" t="s">
        <v>316</v>
      </c>
      <c r="K16" s="81" t="s">
        <v>159</v>
      </c>
      <c r="L16" s="81"/>
      <c r="M16" s="47"/>
    </row>
    <row r="17" spans="1:13" ht="16.5" customHeight="1" x14ac:dyDescent="0.25">
      <c r="A17" s="7" t="s">
        <v>18</v>
      </c>
      <c r="B17" s="246"/>
      <c r="C17" s="101"/>
      <c r="D17" s="78"/>
      <c r="E17" s="85"/>
      <c r="F17" s="82"/>
      <c r="G17" s="267"/>
      <c r="H17" s="82"/>
      <c r="I17" s="82"/>
      <c r="J17" s="82"/>
      <c r="K17" s="82"/>
      <c r="L17" s="82"/>
      <c r="M17" s="55"/>
    </row>
    <row r="18" spans="1:13" ht="16.5" customHeight="1" x14ac:dyDescent="0.25">
      <c r="A18" s="12"/>
      <c r="B18" s="245"/>
      <c r="C18" s="83" t="s">
        <v>109</v>
      </c>
      <c r="D18" s="80"/>
      <c r="E18" s="86" t="s">
        <v>119</v>
      </c>
      <c r="F18" s="82"/>
      <c r="G18" s="267"/>
      <c r="H18" s="83"/>
      <c r="I18" s="83"/>
      <c r="J18" s="83" t="s">
        <v>336</v>
      </c>
      <c r="K18" s="82" t="s">
        <v>158</v>
      </c>
      <c r="L18" s="82"/>
      <c r="M18" s="56"/>
    </row>
    <row r="19" spans="1:13" ht="16.5" customHeight="1" x14ac:dyDescent="0.25">
      <c r="A19" s="19"/>
      <c r="B19" s="245"/>
      <c r="C19" s="102" t="s">
        <v>195</v>
      </c>
      <c r="D19" s="76" t="s">
        <v>194</v>
      </c>
      <c r="E19" s="102" t="s">
        <v>145</v>
      </c>
      <c r="F19" s="81" t="s">
        <v>336</v>
      </c>
      <c r="G19" s="267"/>
      <c r="H19" s="75" t="s">
        <v>244</v>
      </c>
      <c r="I19" s="76" t="s">
        <v>151</v>
      </c>
      <c r="J19" s="84" t="s">
        <v>118</v>
      </c>
      <c r="K19" s="81" t="s">
        <v>328</v>
      </c>
      <c r="L19" s="52"/>
      <c r="M19" s="52"/>
    </row>
    <row r="20" spans="1:13" ht="16.5" customHeight="1" x14ac:dyDescent="0.5">
      <c r="A20" s="7" t="s">
        <v>19</v>
      </c>
      <c r="B20" s="245"/>
      <c r="C20" s="75" t="s">
        <v>373</v>
      </c>
      <c r="D20" s="78"/>
      <c r="E20" s="85"/>
      <c r="F20" s="82"/>
      <c r="G20" s="267"/>
      <c r="H20" s="75"/>
      <c r="I20" s="78"/>
      <c r="J20" s="85"/>
      <c r="K20" s="82"/>
      <c r="L20" s="53"/>
      <c r="M20" s="62"/>
    </row>
    <row r="21" spans="1:13" ht="16.5" customHeight="1" x14ac:dyDescent="0.5">
      <c r="A21" s="12"/>
      <c r="B21" s="247"/>
      <c r="C21" s="163" t="s">
        <v>138</v>
      </c>
      <c r="D21" s="92" t="s">
        <v>94</v>
      </c>
      <c r="E21" s="160"/>
      <c r="F21" s="83" t="s">
        <v>138</v>
      </c>
      <c r="G21" s="270"/>
      <c r="H21" s="163" t="s">
        <v>88</v>
      </c>
      <c r="I21" s="80"/>
      <c r="J21" s="86" t="s">
        <v>119</v>
      </c>
      <c r="K21" s="83" t="s">
        <v>327</v>
      </c>
      <c r="L21" s="54"/>
      <c r="M21" s="54"/>
    </row>
    <row r="22" spans="1:13" s="42" customFormat="1" ht="21" customHeight="1" x14ac:dyDescent="0.5">
      <c r="A22" s="216" t="s">
        <v>75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3" ht="21" customHeight="1" x14ac:dyDescent="0.5">
      <c r="A23" s="219" t="s">
        <v>298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21" customHeight="1" x14ac:dyDescent="0.5">
      <c r="A24" s="23"/>
      <c r="B24" s="24" t="s">
        <v>23</v>
      </c>
      <c r="C24" s="24"/>
      <c r="D24" s="24" t="s">
        <v>35</v>
      </c>
      <c r="E24" s="24"/>
      <c r="F24" s="198">
        <v>32</v>
      </c>
      <c r="G24" s="24" t="s">
        <v>24</v>
      </c>
      <c r="H24" s="24"/>
      <c r="I24" s="25" t="s">
        <v>25</v>
      </c>
      <c r="J24" s="24" t="s">
        <v>35</v>
      </c>
      <c r="K24" s="201">
        <v>12</v>
      </c>
      <c r="L24" s="24" t="s">
        <v>24</v>
      </c>
      <c r="M24" s="186"/>
    </row>
    <row r="25" spans="1:13" ht="21" customHeight="1" x14ac:dyDescent="0.5">
      <c r="A25" s="23"/>
      <c r="B25" s="24"/>
      <c r="C25" s="24"/>
      <c r="D25" s="24" t="s">
        <v>36</v>
      </c>
      <c r="E25" s="24"/>
      <c r="F25" s="199">
        <v>2</v>
      </c>
      <c r="G25" s="24" t="s">
        <v>24</v>
      </c>
      <c r="H25" s="24"/>
      <c r="I25" s="24"/>
      <c r="J25" s="24" t="s">
        <v>36</v>
      </c>
      <c r="K25" s="199">
        <v>0</v>
      </c>
      <c r="L25" s="24" t="s">
        <v>24</v>
      </c>
      <c r="M25" s="186"/>
    </row>
    <row r="26" spans="1:13" ht="21" customHeight="1" thickBot="1" x14ac:dyDescent="0.55000000000000004">
      <c r="A26" s="23"/>
      <c r="B26" s="24"/>
      <c r="C26" s="24"/>
      <c r="D26" s="24" t="s">
        <v>20</v>
      </c>
      <c r="E26" s="24"/>
      <c r="F26" s="200">
        <v>34</v>
      </c>
      <c r="G26" s="24" t="s">
        <v>24</v>
      </c>
      <c r="H26" s="24"/>
      <c r="I26" s="24"/>
      <c r="J26" s="24" t="s">
        <v>20</v>
      </c>
      <c r="K26" s="202">
        <v>12</v>
      </c>
      <c r="L26" s="24" t="s">
        <v>24</v>
      </c>
      <c r="M26" s="186"/>
    </row>
    <row r="27" spans="1:13" ht="21" customHeight="1" thickTop="1" x14ac:dyDescent="0.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21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3" s="42" customFormat="1" ht="18.95" customHeight="1" x14ac:dyDescent="0.5"/>
    <row r="30" spans="1:13" s="42" customFormat="1" ht="18.95" customHeight="1" x14ac:dyDescent="0.5"/>
    <row r="31" spans="1:13" s="42" customFormat="1" ht="18.95" customHeight="1" x14ac:dyDescent="0.5"/>
    <row r="32" spans="1:13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  <row r="37" s="42" customFormat="1" ht="18.95" customHeight="1" x14ac:dyDescent="0.5"/>
    <row r="38" s="42" customFormat="1" ht="18.95" customHeight="1" x14ac:dyDescent="0.5"/>
    <row r="39" s="42" customFormat="1" ht="18.95" customHeight="1" x14ac:dyDescent="0.5"/>
  </sheetData>
  <mergeCells count="10">
    <mergeCell ref="G7:G21"/>
    <mergeCell ref="H13:I13"/>
    <mergeCell ref="H14:I14"/>
    <mergeCell ref="A22:M22"/>
    <mergeCell ref="A23:M23"/>
    <mergeCell ref="A1:M1"/>
    <mergeCell ref="A2:M2"/>
    <mergeCell ref="D3:E3"/>
    <mergeCell ref="K3:L3"/>
    <mergeCell ref="B7:B21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B28"/>
  <sheetViews>
    <sheetView view="pageBreakPreview" zoomScaleNormal="100" zoomScaleSheetLayoutView="100" workbookViewId="0">
      <selection activeCell="I19" sqref="I19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1" customFormat="1" ht="18.95" customHeight="1" x14ac:dyDescent="0.5">
      <c r="A2" s="219" t="s">
        <v>272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28" customFormat="1" ht="18.95" customHeight="1" x14ac:dyDescent="0.5">
      <c r="A3" s="26"/>
      <c r="B3" s="3"/>
      <c r="C3" s="4" t="s">
        <v>1</v>
      </c>
      <c r="D3" s="265" t="s">
        <v>291</v>
      </c>
      <c r="E3" s="265"/>
      <c r="F3" s="5" t="s">
        <v>2</v>
      </c>
      <c r="G3" s="4" t="s">
        <v>66</v>
      </c>
      <c r="H3" s="4"/>
      <c r="I3" s="4"/>
      <c r="J3" s="4" t="s">
        <v>3</v>
      </c>
      <c r="K3" s="215" t="s">
        <v>306</v>
      </c>
      <c r="L3" s="215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244" t="s">
        <v>70</v>
      </c>
      <c r="C7" s="102"/>
      <c r="D7" s="90"/>
      <c r="E7" s="84" t="s">
        <v>246</v>
      </c>
      <c r="F7" s="81" t="s">
        <v>145</v>
      </c>
      <c r="G7" s="266" t="s">
        <v>71</v>
      </c>
      <c r="H7" s="81"/>
      <c r="I7" s="81"/>
      <c r="J7" s="81"/>
      <c r="K7" s="90" t="s">
        <v>330</v>
      </c>
      <c r="L7" s="47"/>
      <c r="M7" s="157"/>
    </row>
    <row r="8" spans="1:106" ht="16.5" customHeight="1" x14ac:dyDescent="0.25">
      <c r="A8" s="7" t="s">
        <v>15</v>
      </c>
      <c r="B8" s="245"/>
      <c r="C8" s="75"/>
      <c r="D8" s="78"/>
      <c r="E8" s="85"/>
      <c r="F8" s="82"/>
      <c r="G8" s="267"/>
      <c r="H8" s="82"/>
      <c r="I8" s="82"/>
      <c r="J8" s="82"/>
      <c r="K8" s="78"/>
      <c r="L8" s="48"/>
      <c r="M8" s="55"/>
    </row>
    <row r="9" spans="1:106" ht="16.5" customHeight="1" x14ac:dyDescent="0.25">
      <c r="A9" s="12"/>
      <c r="B9" s="246"/>
      <c r="C9" s="182"/>
      <c r="D9" s="80"/>
      <c r="E9" s="86" t="s">
        <v>135</v>
      </c>
      <c r="F9" s="83"/>
      <c r="G9" s="268"/>
      <c r="H9" s="162"/>
      <c r="I9" s="160"/>
      <c r="J9" s="83"/>
      <c r="K9" s="92" t="s">
        <v>133</v>
      </c>
      <c r="L9" s="49"/>
      <c r="M9" s="56"/>
    </row>
    <row r="10" spans="1:106" ht="16.5" customHeight="1" x14ac:dyDescent="0.5">
      <c r="A10" s="19"/>
      <c r="B10" s="245"/>
      <c r="C10" s="81" t="s">
        <v>246</v>
      </c>
      <c r="D10" s="81" t="s">
        <v>145</v>
      </c>
      <c r="E10" s="81"/>
      <c r="F10" s="81"/>
      <c r="G10" s="267"/>
      <c r="H10" s="81"/>
      <c r="I10" s="81" t="s">
        <v>360</v>
      </c>
      <c r="J10" s="81"/>
      <c r="K10" s="90"/>
      <c r="L10" s="52"/>
      <c r="M10" s="60"/>
    </row>
    <row r="11" spans="1:106" ht="16.5" customHeight="1" x14ac:dyDescent="0.5">
      <c r="A11" s="7" t="s">
        <v>16</v>
      </c>
      <c r="B11" s="245"/>
      <c r="C11" s="85"/>
      <c r="D11" s="82"/>
      <c r="E11" s="85"/>
      <c r="F11" s="82"/>
      <c r="G11" s="267"/>
      <c r="H11" s="82"/>
      <c r="I11" s="82"/>
      <c r="J11" s="82"/>
      <c r="K11" s="78"/>
      <c r="L11" s="53"/>
      <c r="M11" s="62"/>
    </row>
    <row r="12" spans="1:106" ht="16.5" customHeight="1" thickBot="1" x14ac:dyDescent="0.55000000000000004">
      <c r="A12" s="12"/>
      <c r="B12" s="246"/>
      <c r="C12" s="83" t="s">
        <v>135</v>
      </c>
      <c r="D12" s="83"/>
      <c r="E12" s="83"/>
      <c r="F12" s="83"/>
      <c r="G12" s="267"/>
      <c r="H12" s="162"/>
      <c r="I12" s="83" t="s">
        <v>129</v>
      </c>
      <c r="J12" s="83"/>
      <c r="K12" s="92"/>
      <c r="L12" s="54"/>
      <c r="M12" s="63"/>
    </row>
    <row r="13" spans="1:106" ht="16.5" customHeight="1" x14ac:dyDescent="0.25">
      <c r="A13" s="19"/>
      <c r="B13" s="245"/>
      <c r="C13" s="84" t="s">
        <v>230</v>
      </c>
      <c r="D13" s="81" t="s">
        <v>145</v>
      </c>
      <c r="E13" s="84"/>
      <c r="F13" s="81"/>
      <c r="G13" s="269"/>
      <c r="H13" s="232" t="s">
        <v>72</v>
      </c>
      <c r="I13" s="233"/>
      <c r="J13" s="81"/>
      <c r="K13" s="81" t="s">
        <v>321</v>
      </c>
      <c r="L13" s="47"/>
      <c r="M13" s="47"/>
    </row>
    <row r="14" spans="1:106" ht="16.5" customHeight="1" x14ac:dyDescent="0.25">
      <c r="A14" s="7" t="s">
        <v>17</v>
      </c>
      <c r="B14" s="245"/>
      <c r="C14" s="82"/>
      <c r="D14" s="82"/>
      <c r="E14" s="85"/>
      <c r="F14" s="82"/>
      <c r="G14" s="269"/>
      <c r="H14" s="230" t="s">
        <v>370</v>
      </c>
      <c r="I14" s="231"/>
      <c r="J14" s="87"/>
      <c r="K14" s="82"/>
      <c r="L14" s="48"/>
      <c r="M14" s="55"/>
    </row>
    <row r="15" spans="1:106" ht="16.5" customHeight="1" thickBot="1" x14ac:dyDescent="0.3">
      <c r="A15" s="12"/>
      <c r="B15" s="245"/>
      <c r="C15" s="86" t="s">
        <v>135</v>
      </c>
      <c r="D15" s="160"/>
      <c r="E15" s="86"/>
      <c r="F15" s="160"/>
      <c r="G15" s="269"/>
      <c r="H15" s="146" t="s">
        <v>207</v>
      </c>
      <c r="I15" s="147" t="s">
        <v>120</v>
      </c>
      <c r="J15" s="82"/>
      <c r="K15" s="82" t="s">
        <v>126</v>
      </c>
      <c r="L15" s="49"/>
      <c r="M15" s="56"/>
    </row>
    <row r="16" spans="1:106" ht="16.5" customHeight="1" x14ac:dyDescent="0.25">
      <c r="A16" s="19"/>
      <c r="B16" s="245"/>
      <c r="C16" s="102"/>
      <c r="D16" s="90"/>
      <c r="E16" s="102" t="s">
        <v>230</v>
      </c>
      <c r="F16" s="81"/>
      <c r="G16" s="267"/>
      <c r="H16" s="75"/>
      <c r="I16" s="76"/>
      <c r="J16" s="84"/>
      <c r="K16" s="76" t="s">
        <v>362</v>
      </c>
      <c r="L16" s="47"/>
      <c r="M16" s="47"/>
    </row>
    <row r="17" spans="1:13" ht="16.5" customHeight="1" x14ac:dyDescent="0.25">
      <c r="A17" s="7" t="s">
        <v>18</v>
      </c>
      <c r="B17" s="245"/>
      <c r="C17" s="75"/>
      <c r="D17" s="78"/>
      <c r="E17" s="85"/>
      <c r="F17" s="82"/>
      <c r="G17" s="267"/>
      <c r="H17" s="77"/>
      <c r="I17" s="78"/>
      <c r="J17" s="85"/>
      <c r="K17" s="78"/>
      <c r="L17" s="48"/>
      <c r="M17" s="55"/>
    </row>
    <row r="18" spans="1:13" ht="16.5" customHeight="1" x14ac:dyDescent="0.25">
      <c r="A18" s="12"/>
      <c r="B18" s="245"/>
      <c r="C18" s="182"/>
      <c r="D18" s="80"/>
      <c r="E18" s="83" t="s">
        <v>135</v>
      </c>
      <c r="F18" s="83"/>
      <c r="G18" s="267"/>
      <c r="H18" s="163"/>
      <c r="I18" s="160"/>
      <c r="J18" s="86"/>
      <c r="K18" s="80" t="s">
        <v>137</v>
      </c>
      <c r="L18" s="49"/>
      <c r="M18" s="56"/>
    </row>
    <row r="19" spans="1:13" ht="16.5" customHeight="1" x14ac:dyDescent="0.25">
      <c r="A19" s="19"/>
      <c r="B19" s="245"/>
      <c r="C19" s="102" t="s">
        <v>149</v>
      </c>
      <c r="D19" s="81" t="s">
        <v>145</v>
      </c>
      <c r="E19" s="102"/>
      <c r="F19" s="81"/>
      <c r="G19" s="267"/>
      <c r="H19" s="75"/>
      <c r="I19" s="76" t="s">
        <v>346</v>
      </c>
      <c r="J19" s="81" t="s">
        <v>309</v>
      </c>
      <c r="K19" s="76"/>
      <c r="L19" s="52"/>
      <c r="M19" s="52"/>
    </row>
    <row r="20" spans="1:13" ht="16.5" customHeight="1" x14ac:dyDescent="0.5">
      <c r="A20" s="7" t="s">
        <v>19</v>
      </c>
      <c r="B20" s="245"/>
      <c r="C20" s="85"/>
      <c r="D20" s="82"/>
      <c r="E20" s="85"/>
      <c r="F20" s="82"/>
      <c r="G20" s="267"/>
      <c r="H20" s="77"/>
      <c r="I20" s="78"/>
      <c r="J20" s="82"/>
      <c r="K20" s="78"/>
      <c r="L20" s="53"/>
      <c r="M20" s="62"/>
    </row>
    <row r="21" spans="1:13" ht="16.5" customHeight="1" x14ac:dyDescent="0.5">
      <c r="A21" s="12"/>
      <c r="B21" s="247"/>
      <c r="C21" s="83" t="s">
        <v>93</v>
      </c>
      <c r="D21" s="83"/>
      <c r="E21" s="83"/>
      <c r="F21" s="83"/>
      <c r="G21" s="270"/>
      <c r="H21" s="163"/>
      <c r="I21" s="80" t="s">
        <v>92</v>
      </c>
      <c r="J21" s="83"/>
      <c r="K21" s="163"/>
      <c r="L21" s="54"/>
      <c r="M21" s="54"/>
    </row>
    <row r="22" spans="1:13" s="42" customFormat="1" ht="18.95" customHeight="1" x14ac:dyDescent="0.5">
      <c r="A22" s="216" t="s">
        <v>54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3" ht="18.95" customHeight="1" x14ac:dyDescent="0.5">
      <c r="A23" s="219" t="s">
        <v>282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18.95" customHeight="1" x14ac:dyDescent="0.5">
      <c r="A24" s="23"/>
      <c r="B24" s="24" t="s">
        <v>23</v>
      </c>
      <c r="C24" s="24"/>
      <c r="D24" s="24" t="s">
        <v>35</v>
      </c>
      <c r="E24" s="24"/>
      <c r="F24" s="198">
        <v>26</v>
      </c>
      <c r="G24" s="24" t="s">
        <v>24</v>
      </c>
      <c r="H24" s="24"/>
      <c r="I24" s="25" t="s">
        <v>25</v>
      </c>
      <c r="J24" s="24" t="s">
        <v>35</v>
      </c>
      <c r="K24" s="201">
        <v>10</v>
      </c>
      <c r="L24" s="24" t="s">
        <v>24</v>
      </c>
      <c r="M24" s="45"/>
    </row>
    <row r="25" spans="1:13" ht="18.95" customHeight="1" x14ac:dyDescent="0.5">
      <c r="A25" s="23"/>
      <c r="B25" s="24"/>
      <c r="C25" s="24"/>
      <c r="D25" s="24" t="s">
        <v>36</v>
      </c>
      <c r="E25" s="24"/>
      <c r="F25" s="199">
        <v>6</v>
      </c>
      <c r="G25" s="24" t="s">
        <v>24</v>
      </c>
      <c r="H25" s="24"/>
      <c r="I25" s="24"/>
      <c r="J25" s="24" t="s">
        <v>36</v>
      </c>
      <c r="K25" s="201">
        <v>2</v>
      </c>
      <c r="L25" s="24" t="s">
        <v>24</v>
      </c>
      <c r="M25" s="45"/>
    </row>
    <row r="26" spans="1:13" ht="18.95" customHeight="1" thickBot="1" x14ac:dyDescent="0.55000000000000004">
      <c r="A26" s="23"/>
      <c r="B26" s="24"/>
      <c r="C26" s="24"/>
      <c r="D26" s="24" t="s">
        <v>20</v>
      </c>
      <c r="E26" s="24"/>
      <c r="F26" s="200">
        <v>32</v>
      </c>
      <c r="G26" s="24" t="s">
        <v>24</v>
      </c>
      <c r="H26" s="24"/>
      <c r="I26" s="24"/>
      <c r="J26" s="24" t="s">
        <v>20</v>
      </c>
      <c r="K26" s="202">
        <v>12</v>
      </c>
      <c r="L26" s="24" t="s">
        <v>24</v>
      </c>
      <c r="M26" s="45"/>
    </row>
    <row r="27" spans="1:13" ht="18.95" customHeight="1" thickTop="1" x14ac:dyDescent="0.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18.95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0"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topLeftCell="A7" zoomScaleNormal="100" zoomScaleSheetLayoutView="100" workbookViewId="0">
      <selection activeCell="D7" sqref="D7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1" customFormat="1" ht="18.95" customHeight="1" x14ac:dyDescent="0.5">
      <c r="A2" s="219" t="s">
        <v>273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28" customFormat="1" ht="18.95" customHeight="1" x14ac:dyDescent="0.5">
      <c r="A3" s="26"/>
      <c r="B3" s="3"/>
      <c r="C3" s="4" t="s">
        <v>1</v>
      </c>
      <c r="D3" s="265" t="s">
        <v>291</v>
      </c>
      <c r="E3" s="265"/>
      <c r="F3" s="5" t="s">
        <v>2</v>
      </c>
      <c r="G3" s="4" t="s">
        <v>66</v>
      </c>
      <c r="H3" s="4"/>
      <c r="I3" s="4"/>
      <c r="J3" s="4" t="s">
        <v>3</v>
      </c>
      <c r="K3" s="215" t="s">
        <v>306</v>
      </c>
      <c r="L3" s="215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244" t="s">
        <v>70</v>
      </c>
      <c r="C7" s="102" t="s">
        <v>268</v>
      </c>
      <c r="D7" s="90" t="s">
        <v>322</v>
      </c>
      <c r="E7" s="84" t="s">
        <v>246</v>
      </c>
      <c r="F7" s="81" t="s">
        <v>145</v>
      </c>
      <c r="G7" s="266" t="s">
        <v>71</v>
      </c>
      <c r="H7" s="81"/>
      <c r="I7" s="81"/>
      <c r="J7" s="81"/>
      <c r="K7" s="90" t="s">
        <v>330</v>
      </c>
      <c r="L7" s="47"/>
      <c r="M7" s="157"/>
    </row>
    <row r="8" spans="1:106" ht="16.5" customHeight="1" x14ac:dyDescent="0.25">
      <c r="A8" s="7" t="s">
        <v>15</v>
      </c>
      <c r="B8" s="245"/>
      <c r="C8" s="75"/>
      <c r="D8" s="78"/>
      <c r="E8" s="85"/>
      <c r="F8" s="82"/>
      <c r="G8" s="267"/>
      <c r="H8" s="82"/>
      <c r="I8" s="82"/>
      <c r="J8" s="82"/>
      <c r="K8" s="78"/>
      <c r="L8" s="48"/>
      <c r="M8" s="55"/>
    </row>
    <row r="9" spans="1:106" ht="16.5" customHeight="1" x14ac:dyDescent="0.25">
      <c r="A9" s="12"/>
      <c r="B9" s="246"/>
      <c r="C9" s="182" t="s">
        <v>109</v>
      </c>
      <c r="D9" s="80" t="s">
        <v>245</v>
      </c>
      <c r="E9" s="86" t="s">
        <v>135</v>
      </c>
      <c r="F9" s="83"/>
      <c r="G9" s="268"/>
      <c r="H9" s="162"/>
      <c r="I9" s="160"/>
      <c r="J9" s="83"/>
      <c r="K9" s="92" t="s">
        <v>133</v>
      </c>
      <c r="L9" s="49"/>
      <c r="M9" s="56"/>
    </row>
    <row r="10" spans="1:106" ht="16.5" customHeight="1" x14ac:dyDescent="0.25">
      <c r="A10" s="19"/>
      <c r="B10" s="245"/>
      <c r="C10" s="81" t="s">
        <v>246</v>
      </c>
      <c r="D10" s="81" t="s">
        <v>145</v>
      </c>
      <c r="E10" s="81"/>
      <c r="F10" s="81"/>
      <c r="G10" s="267"/>
      <c r="H10" s="81"/>
      <c r="I10" s="81" t="s">
        <v>360</v>
      </c>
      <c r="J10" s="102" t="s">
        <v>268</v>
      </c>
      <c r="K10" s="90" t="s">
        <v>322</v>
      </c>
      <c r="L10" s="102"/>
      <c r="M10" s="90"/>
    </row>
    <row r="11" spans="1:106" ht="16.5" customHeight="1" x14ac:dyDescent="0.5">
      <c r="A11" s="7" t="s">
        <v>16</v>
      </c>
      <c r="B11" s="245"/>
      <c r="C11" s="85"/>
      <c r="D11" s="82"/>
      <c r="E11" s="85"/>
      <c r="F11" s="82"/>
      <c r="G11" s="267"/>
      <c r="H11" s="82"/>
      <c r="I11" s="82"/>
      <c r="J11" s="75"/>
      <c r="K11" s="78"/>
      <c r="L11" s="75"/>
      <c r="M11" s="78"/>
    </row>
    <row r="12" spans="1:106" ht="16.5" customHeight="1" thickBot="1" x14ac:dyDescent="0.55000000000000004">
      <c r="A12" s="12"/>
      <c r="B12" s="246"/>
      <c r="C12" s="83" t="s">
        <v>135</v>
      </c>
      <c r="D12" s="83"/>
      <c r="E12" s="83"/>
      <c r="F12" s="83"/>
      <c r="G12" s="267"/>
      <c r="H12" s="162"/>
      <c r="I12" s="83" t="s">
        <v>129</v>
      </c>
      <c r="J12" s="182" t="s">
        <v>109</v>
      </c>
      <c r="K12" s="80" t="s">
        <v>245</v>
      </c>
      <c r="L12" s="182"/>
      <c r="M12" s="80"/>
    </row>
    <row r="13" spans="1:106" ht="16.5" customHeight="1" x14ac:dyDescent="0.25">
      <c r="A13" s="19"/>
      <c r="B13" s="245"/>
      <c r="C13" s="84" t="s">
        <v>230</v>
      </c>
      <c r="D13" s="81" t="s">
        <v>145</v>
      </c>
      <c r="E13" s="84"/>
      <c r="F13" s="81"/>
      <c r="G13" s="269"/>
      <c r="H13" s="232"/>
      <c r="I13" s="233"/>
      <c r="J13" s="81"/>
      <c r="K13" s="81" t="s">
        <v>321</v>
      </c>
      <c r="L13" s="47"/>
      <c r="M13" s="47"/>
    </row>
    <row r="14" spans="1:106" ht="16.5" customHeight="1" x14ac:dyDescent="0.25">
      <c r="A14" s="7" t="s">
        <v>17</v>
      </c>
      <c r="B14" s="245"/>
      <c r="C14" s="82"/>
      <c r="D14" s="82"/>
      <c r="E14" s="85"/>
      <c r="F14" s="82"/>
      <c r="G14" s="269"/>
      <c r="H14" s="271" t="s">
        <v>72</v>
      </c>
      <c r="I14" s="272"/>
      <c r="J14" s="87"/>
      <c r="K14" s="82"/>
      <c r="L14" s="48"/>
      <c r="M14" s="55"/>
    </row>
    <row r="15" spans="1:106" ht="16.5" customHeight="1" thickBot="1" x14ac:dyDescent="0.3">
      <c r="A15" s="12"/>
      <c r="B15" s="245"/>
      <c r="C15" s="86" t="s">
        <v>135</v>
      </c>
      <c r="D15" s="160"/>
      <c r="E15" s="86"/>
      <c r="F15" s="160"/>
      <c r="G15" s="269"/>
      <c r="H15" s="146"/>
      <c r="I15" s="147"/>
      <c r="J15" s="82"/>
      <c r="K15" s="82" t="s">
        <v>126</v>
      </c>
      <c r="L15" s="49"/>
      <c r="M15" s="56"/>
    </row>
    <row r="16" spans="1:106" ht="16.5" customHeight="1" x14ac:dyDescent="0.25">
      <c r="A16" s="19"/>
      <c r="B16" s="245"/>
      <c r="C16" s="102" t="s">
        <v>268</v>
      </c>
      <c r="D16" s="90" t="s">
        <v>322</v>
      </c>
      <c r="E16" s="102" t="s">
        <v>230</v>
      </c>
      <c r="F16" s="81"/>
      <c r="G16" s="267"/>
      <c r="H16" s="75"/>
      <c r="I16" s="76"/>
      <c r="J16" s="84"/>
      <c r="K16" s="76" t="s">
        <v>362</v>
      </c>
      <c r="L16" s="47"/>
      <c r="M16" s="47"/>
    </row>
    <row r="17" spans="1:13" ht="16.5" customHeight="1" x14ac:dyDescent="0.25">
      <c r="A17" s="7" t="s">
        <v>18</v>
      </c>
      <c r="B17" s="245"/>
      <c r="C17" s="75"/>
      <c r="D17" s="78"/>
      <c r="E17" s="85"/>
      <c r="F17" s="82"/>
      <c r="G17" s="267"/>
      <c r="H17" s="77"/>
      <c r="I17" s="78"/>
      <c r="J17" s="85"/>
      <c r="K17" s="78"/>
      <c r="L17" s="48"/>
      <c r="M17" s="55"/>
    </row>
    <row r="18" spans="1:13" ht="16.5" customHeight="1" x14ac:dyDescent="0.25">
      <c r="A18" s="12"/>
      <c r="B18" s="245"/>
      <c r="C18" s="182" t="s">
        <v>109</v>
      </c>
      <c r="D18" s="80" t="s">
        <v>245</v>
      </c>
      <c r="E18" s="83" t="s">
        <v>135</v>
      </c>
      <c r="F18" s="83"/>
      <c r="G18" s="267"/>
      <c r="H18" s="163"/>
      <c r="I18" s="160"/>
      <c r="J18" s="86"/>
      <c r="K18" s="80" t="s">
        <v>137</v>
      </c>
      <c r="L18" s="49"/>
      <c r="M18" s="56"/>
    </row>
    <row r="19" spans="1:13" ht="16.5" customHeight="1" x14ac:dyDescent="0.25">
      <c r="A19" s="19"/>
      <c r="B19" s="245"/>
      <c r="C19" s="102" t="s">
        <v>149</v>
      </c>
      <c r="D19" s="81" t="s">
        <v>145</v>
      </c>
      <c r="E19" s="102"/>
      <c r="F19" s="81"/>
      <c r="G19" s="267"/>
      <c r="H19" s="75"/>
      <c r="I19" s="76" t="s">
        <v>346</v>
      </c>
      <c r="J19" s="102" t="s">
        <v>285</v>
      </c>
      <c r="K19" s="90" t="s">
        <v>322</v>
      </c>
      <c r="L19" s="102"/>
      <c r="M19" s="90"/>
    </row>
    <row r="20" spans="1:13" ht="16.5" customHeight="1" x14ac:dyDescent="0.5">
      <c r="A20" s="7" t="s">
        <v>19</v>
      </c>
      <c r="B20" s="245"/>
      <c r="C20" s="85"/>
      <c r="D20" s="82"/>
      <c r="E20" s="85"/>
      <c r="F20" s="82"/>
      <c r="G20" s="267"/>
      <c r="H20" s="77"/>
      <c r="I20" s="78"/>
      <c r="J20" s="75"/>
      <c r="K20" s="78"/>
      <c r="L20" s="75"/>
      <c r="M20" s="78"/>
    </row>
    <row r="21" spans="1:13" ht="16.5" customHeight="1" x14ac:dyDescent="0.5">
      <c r="A21" s="12"/>
      <c r="B21" s="247"/>
      <c r="C21" s="83" t="s">
        <v>93</v>
      </c>
      <c r="D21" s="83"/>
      <c r="E21" s="83"/>
      <c r="F21" s="83"/>
      <c r="G21" s="270"/>
      <c r="H21" s="163"/>
      <c r="I21" s="80" t="s">
        <v>92</v>
      </c>
      <c r="J21" s="122" t="s">
        <v>109</v>
      </c>
      <c r="K21" s="80" t="s">
        <v>245</v>
      </c>
      <c r="L21" s="182"/>
      <c r="M21" s="80"/>
    </row>
    <row r="22" spans="1:13" s="42" customFormat="1" ht="18.95" customHeight="1" x14ac:dyDescent="0.5">
      <c r="A22" s="216" t="s">
        <v>54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3" ht="18.95" customHeight="1" x14ac:dyDescent="0.5">
      <c r="A23" s="219" t="s">
        <v>292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18.95" customHeight="1" x14ac:dyDescent="0.5">
      <c r="A24" s="23"/>
      <c r="B24" s="24" t="s">
        <v>23</v>
      </c>
      <c r="C24" s="24"/>
      <c r="D24" s="24" t="s">
        <v>35</v>
      </c>
      <c r="E24" s="24"/>
      <c r="F24" s="198">
        <v>32</v>
      </c>
      <c r="G24" s="24" t="s">
        <v>24</v>
      </c>
      <c r="H24" s="24"/>
      <c r="I24" s="25" t="s">
        <v>25</v>
      </c>
      <c r="J24" s="24" t="s">
        <v>35</v>
      </c>
      <c r="K24" s="201">
        <v>10</v>
      </c>
      <c r="L24" s="24" t="s">
        <v>24</v>
      </c>
      <c r="M24" s="45"/>
    </row>
    <row r="25" spans="1:13" ht="18.95" customHeight="1" x14ac:dyDescent="0.5">
      <c r="A25" s="23"/>
      <c r="B25" s="24"/>
      <c r="C25" s="24"/>
      <c r="D25" s="24" t="s">
        <v>36</v>
      </c>
      <c r="E25" s="24"/>
      <c r="F25" s="199">
        <v>6</v>
      </c>
      <c r="G25" s="24" t="s">
        <v>24</v>
      </c>
      <c r="H25" s="24"/>
      <c r="I25" s="24"/>
      <c r="J25" s="24" t="s">
        <v>36</v>
      </c>
      <c r="K25" s="201">
        <v>2</v>
      </c>
      <c r="L25" s="24" t="s">
        <v>24</v>
      </c>
      <c r="M25" s="45"/>
    </row>
    <row r="26" spans="1:13" ht="18.95" customHeight="1" thickBot="1" x14ac:dyDescent="0.55000000000000004">
      <c r="A26" s="23"/>
      <c r="B26" s="24"/>
      <c r="C26" s="24"/>
      <c r="D26" s="24" t="s">
        <v>20</v>
      </c>
      <c r="E26" s="24"/>
      <c r="F26" s="200">
        <v>38</v>
      </c>
      <c r="G26" s="24" t="s">
        <v>24</v>
      </c>
      <c r="H26" s="24"/>
      <c r="I26" s="24"/>
      <c r="J26" s="24" t="s">
        <v>20</v>
      </c>
      <c r="K26" s="202">
        <v>12</v>
      </c>
      <c r="L26" s="24" t="s">
        <v>24</v>
      </c>
      <c r="M26" s="45"/>
    </row>
    <row r="27" spans="1:13" ht="18.95" customHeight="1" thickTop="1" x14ac:dyDescent="0.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18.95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0"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2"/>
  <sheetViews>
    <sheetView view="pageBreakPreview" topLeftCell="E5" zoomScale="130" zoomScaleNormal="100" zoomScaleSheetLayoutView="130" workbookViewId="0">
      <selection activeCell="E13" sqref="E13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9" customFormat="1" ht="21.95" customHeight="1" x14ac:dyDescent="0.3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29" customFormat="1" ht="21.95" customHeight="1" x14ac:dyDescent="0.3">
      <c r="A2" s="219" t="s">
        <v>85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30" customFormat="1" ht="21.95" customHeight="1" x14ac:dyDescent="0.35">
      <c r="A3" s="26"/>
      <c r="B3" s="3"/>
      <c r="C3" s="4" t="s">
        <v>1</v>
      </c>
      <c r="D3" s="214" t="s">
        <v>31</v>
      </c>
      <c r="E3" s="214"/>
      <c r="F3" s="5" t="s">
        <v>2</v>
      </c>
      <c r="G3" s="3" t="s">
        <v>37</v>
      </c>
      <c r="H3" s="27"/>
      <c r="I3" s="4"/>
      <c r="J3" s="4" t="s">
        <v>3</v>
      </c>
      <c r="K3" s="215" t="s">
        <v>44</v>
      </c>
      <c r="L3" s="215"/>
      <c r="M3" s="234"/>
    </row>
    <row r="4" spans="1:106" ht="16.5" customHeight="1" x14ac:dyDescent="0.3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</row>
    <row r="5" spans="1:106" ht="16.5" customHeight="1" x14ac:dyDescent="0.3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</row>
    <row r="6" spans="1:106" ht="16.5" customHeight="1" x14ac:dyDescent="0.3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</row>
    <row r="7" spans="1:106" ht="16.5" customHeight="1" x14ac:dyDescent="0.25">
      <c r="A7" s="22"/>
      <c r="B7" s="222" t="s">
        <v>70</v>
      </c>
      <c r="C7" s="75"/>
      <c r="D7" s="102" t="s">
        <v>294</v>
      </c>
      <c r="E7" s="134" t="s">
        <v>322</v>
      </c>
      <c r="F7" s="81" t="s">
        <v>200</v>
      </c>
      <c r="G7" s="226" t="s">
        <v>71</v>
      </c>
      <c r="H7" s="102" t="s">
        <v>151</v>
      </c>
      <c r="I7" s="76" t="s">
        <v>324</v>
      </c>
      <c r="J7" s="81" t="s">
        <v>309</v>
      </c>
      <c r="K7" s="76"/>
      <c r="L7" s="47"/>
      <c r="M7" s="58"/>
    </row>
    <row r="8" spans="1:106" ht="16.5" customHeight="1" x14ac:dyDescent="0.25">
      <c r="A8" s="7" t="s">
        <v>15</v>
      </c>
      <c r="B8" s="223"/>
      <c r="C8" s="77"/>
      <c r="D8" s="208"/>
      <c r="E8" s="209"/>
      <c r="F8" s="82"/>
      <c r="G8" s="227"/>
      <c r="H8" s="77"/>
      <c r="I8" s="78"/>
      <c r="J8" s="82"/>
      <c r="K8" s="78"/>
      <c r="L8" s="48"/>
      <c r="M8" s="55"/>
    </row>
    <row r="9" spans="1:106" ht="16.5" customHeight="1" x14ac:dyDescent="0.25">
      <c r="A9" s="12"/>
      <c r="B9" s="223"/>
      <c r="C9" s="79"/>
      <c r="D9" s="210" t="s">
        <v>109</v>
      </c>
      <c r="E9" s="137" t="s">
        <v>124</v>
      </c>
      <c r="F9" s="83" t="s">
        <v>107</v>
      </c>
      <c r="G9" s="227"/>
      <c r="H9" s="122" t="s">
        <v>156</v>
      </c>
      <c r="I9" s="80" t="s">
        <v>91</v>
      </c>
      <c r="J9" s="83"/>
      <c r="K9" s="163"/>
      <c r="L9" s="49"/>
      <c r="M9" s="56"/>
    </row>
    <row r="10" spans="1:106" ht="16.5" customHeight="1" x14ac:dyDescent="0.25">
      <c r="A10" s="19"/>
      <c r="B10" s="223"/>
      <c r="C10" s="102"/>
      <c r="D10" s="76"/>
      <c r="E10" s="81" t="s">
        <v>201</v>
      </c>
      <c r="F10" s="81" t="s">
        <v>325</v>
      </c>
      <c r="G10" s="227"/>
      <c r="H10" s="81" t="s">
        <v>149</v>
      </c>
      <c r="I10" s="84" t="s">
        <v>145</v>
      </c>
      <c r="J10" s="81" t="s">
        <v>322</v>
      </c>
      <c r="K10" s="76"/>
      <c r="L10" s="60"/>
      <c r="M10" s="60"/>
    </row>
    <row r="11" spans="1:106" ht="16.5" customHeight="1" x14ac:dyDescent="0.25">
      <c r="A11" s="7" t="s">
        <v>16</v>
      </c>
      <c r="B11" s="223"/>
      <c r="C11" s="77"/>
      <c r="D11" s="78"/>
      <c r="E11" s="85"/>
      <c r="F11" s="82"/>
      <c r="G11" s="227"/>
      <c r="H11" s="82"/>
      <c r="I11" s="82"/>
      <c r="J11" s="82"/>
      <c r="K11" s="78"/>
      <c r="L11" s="62"/>
      <c r="M11" s="62"/>
    </row>
    <row r="12" spans="1:106" ht="16.5" customHeight="1" thickBot="1" x14ac:dyDescent="0.3">
      <c r="A12" s="12"/>
      <c r="B12" s="223"/>
      <c r="C12" s="79"/>
      <c r="D12" s="80"/>
      <c r="E12" s="83" t="s">
        <v>99</v>
      </c>
      <c r="F12" s="83" t="s">
        <v>98</v>
      </c>
      <c r="G12" s="227"/>
      <c r="H12" s="82" t="s">
        <v>109</v>
      </c>
      <c r="I12" s="85"/>
      <c r="J12" s="83" t="s">
        <v>124</v>
      </c>
      <c r="K12" s="80"/>
      <c r="L12" s="61"/>
      <c r="M12" s="61"/>
    </row>
    <row r="13" spans="1:106" ht="16.5" customHeight="1" x14ac:dyDescent="0.25">
      <c r="A13" s="19"/>
      <c r="B13" s="223"/>
      <c r="C13" s="102" t="s">
        <v>202</v>
      </c>
      <c r="D13" s="102" t="s">
        <v>151</v>
      </c>
      <c r="E13" s="81" t="s">
        <v>325</v>
      </c>
      <c r="F13" s="81"/>
      <c r="G13" s="228"/>
      <c r="H13" s="232" t="s">
        <v>72</v>
      </c>
      <c r="I13" s="233"/>
      <c r="J13" s="154"/>
      <c r="K13" s="81"/>
      <c r="L13" s="47"/>
      <c r="M13" s="47"/>
    </row>
    <row r="14" spans="1:106" ht="16.5" customHeight="1" x14ac:dyDescent="0.25">
      <c r="A14" s="7" t="s">
        <v>17</v>
      </c>
      <c r="B14" s="223"/>
      <c r="C14" s="82"/>
      <c r="D14" s="82"/>
      <c r="E14" s="85"/>
      <c r="F14" s="82"/>
      <c r="G14" s="228"/>
      <c r="H14" s="230" t="s">
        <v>323</v>
      </c>
      <c r="I14" s="231"/>
      <c r="J14" s="155"/>
      <c r="K14" s="82"/>
      <c r="L14" s="48"/>
      <c r="M14" s="48"/>
    </row>
    <row r="15" spans="1:106" ht="16.5" customHeight="1" thickBot="1" x14ac:dyDescent="0.3">
      <c r="A15" s="12"/>
      <c r="B15" s="223"/>
      <c r="C15" s="83" t="s">
        <v>94</v>
      </c>
      <c r="D15" s="83"/>
      <c r="E15" s="80" t="s">
        <v>103</v>
      </c>
      <c r="F15" s="83"/>
      <c r="G15" s="228"/>
      <c r="H15" s="156" t="s">
        <v>267</v>
      </c>
      <c r="I15" s="179" t="s">
        <v>124</v>
      </c>
      <c r="J15" s="140"/>
      <c r="K15" s="82"/>
      <c r="L15" s="49"/>
      <c r="M15" s="49"/>
    </row>
    <row r="16" spans="1:106" ht="16.5" customHeight="1" x14ac:dyDescent="0.25">
      <c r="A16" s="19"/>
      <c r="B16" s="224"/>
      <c r="C16" s="102" t="s">
        <v>161</v>
      </c>
      <c r="D16" s="76" t="s">
        <v>160</v>
      </c>
      <c r="E16" s="76" t="s">
        <v>321</v>
      </c>
      <c r="F16" s="81"/>
      <c r="G16" s="227"/>
      <c r="H16" s="142"/>
      <c r="I16" s="82"/>
      <c r="J16" s="81"/>
      <c r="K16" s="81"/>
      <c r="L16" s="52"/>
      <c r="M16" s="60"/>
    </row>
    <row r="17" spans="1:13" ht="16.5" customHeight="1" x14ac:dyDescent="0.25">
      <c r="A17" s="7" t="s">
        <v>18</v>
      </c>
      <c r="B17" s="224"/>
      <c r="C17" s="78" t="s">
        <v>326</v>
      </c>
      <c r="D17" s="85"/>
      <c r="E17" s="82"/>
      <c r="F17" s="78"/>
      <c r="G17" s="227"/>
      <c r="H17" s="82"/>
      <c r="I17" s="82"/>
      <c r="J17" s="82"/>
      <c r="K17" s="82"/>
      <c r="L17" s="82"/>
      <c r="M17" s="62"/>
    </row>
    <row r="18" spans="1:13" ht="16.5" customHeight="1" x14ac:dyDescent="0.25">
      <c r="A18" s="12"/>
      <c r="B18" s="224"/>
      <c r="C18" s="122" t="s">
        <v>89</v>
      </c>
      <c r="D18" s="80" t="s">
        <v>94</v>
      </c>
      <c r="E18" s="80" t="s">
        <v>89</v>
      </c>
      <c r="F18" s="80"/>
      <c r="G18" s="227"/>
      <c r="H18" s="83"/>
      <c r="I18" s="83"/>
      <c r="J18" s="80"/>
      <c r="K18" s="83"/>
      <c r="L18" s="54"/>
      <c r="M18" s="54"/>
    </row>
    <row r="19" spans="1:13" ht="16.5" customHeight="1" x14ac:dyDescent="0.25">
      <c r="A19" s="19"/>
      <c r="B19" s="223"/>
      <c r="C19" s="102" t="s">
        <v>203</v>
      </c>
      <c r="D19" s="76" t="s">
        <v>151</v>
      </c>
      <c r="E19" s="102" t="s">
        <v>118</v>
      </c>
      <c r="F19" s="81" t="s">
        <v>328</v>
      </c>
      <c r="G19" s="227"/>
      <c r="H19" s="81" t="s">
        <v>149</v>
      </c>
      <c r="I19" s="81" t="s">
        <v>145</v>
      </c>
      <c r="J19" s="84" t="s">
        <v>322</v>
      </c>
      <c r="K19" s="81"/>
      <c r="L19" s="60"/>
      <c r="M19" s="60"/>
    </row>
    <row r="20" spans="1:13" ht="16.5" customHeight="1" x14ac:dyDescent="0.25">
      <c r="A20" s="7" t="s">
        <v>19</v>
      </c>
      <c r="B20" s="223"/>
      <c r="C20" s="77"/>
      <c r="D20" s="78"/>
      <c r="E20" s="75"/>
      <c r="F20" s="82"/>
      <c r="G20" s="227"/>
      <c r="H20" s="82"/>
      <c r="I20" s="82"/>
      <c r="J20" s="85"/>
      <c r="K20" s="82"/>
      <c r="L20" s="62"/>
      <c r="M20" s="62"/>
    </row>
    <row r="21" spans="1:13" ht="16.5" customHeight="1" x14ac:dyDescent="0.25">
      <c r="A21" s="12"/>
      <c r="B21" s="225"/>
      <c r="C21" s="122" t="s">
        <v>88</v>
      </c>
      <c r="D21" s="151"/>
      <c r="E21" s="163" t="s">
        <v>119</v>
      </c>
      <c r="F21" s="83" t="s">
        <v>327</v>
      </c>
      <c r="G21" s="229"/>
      <c r="H21" s="83" t="s">
        <v>109</v>
      </c>
      <c r="I21" s="86"/>
      <c r="J21" s="83" t="s">
        <v>124</v>
      </c>
      <c r="K21" s="83"/>
      <c r="L21" s="63"/>
      <c r="M21" s="63"/>
    </row>
    <row r="22" spans="1:13" s="31" customFormat="1" ht="20.25" customHeight="1" x14ac:dyDescent="0.35">
      <c r="A22" s="216" t="s">
        <v>301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3" s="31" customFormat="1" ht="20.25" customHeight="1" x14ac:dyDescent="0.35">
      <c r="A23" s="219" t="s">
        <v>275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20.25" customHeight="1" x14ac:dyDescent="0.25">
      <c r="A24" s="23"/>
      <c r="B24" s="24" t="s">
        <v>23</v>
      </c>
      <c r="C24" s="24"/>
      <c r="D24" s="24" t="s">
        <v>35</v>
      </c>
      <c r="E24" s="24"/>
      <c r="F24" s="198">
        <v>6</v>
      </c>
      <c r="G24" s="24" t="s">
        <v>24</v>
      </c>
      <c r="H24" s="24"/>
      <c r="I24" s="25" t="s">
        <v>25</v>
      </c>
      <c r="J24" s="24" t="s">
        <v>35</v>
      </c>
      <c r="K24" s="201">
        <v>3</v>
      </c>
      <c r="L24" s="24" t="s">
        <v>24</v>
      </c>
      <c r="M24" s="45"/>
    </row>
    <row r="25" spans="1:13" ht="20.25" customHeight="1" x14ac:dyDescent="0.25">
      <c r="A25" s="23"/>
      <c r="B25" s="24"/>
      <c r="C25" s="24"/>
      <c r="D25" s="24" t="s">
        <v>36</v>
      </c>
      <c r="E25" s="24"/>
      <c r="F25" s="199">
        <v>19</v>
      </c>
      <c r="G25" s="24" t="s">
        <v>24</v>
      </c>
      <c r="H25" s="24"/>
      <c r="I25" s="24"/>
      <c r="J25" s="24" t="s">
        <v>36</v>
      </c>
      <c r="K25" s="201">
        <v>9</v>
      </c>
      <c r="L25" s="24" t="s">
        <v>24</v>
      </c>
      <c r="M25" s="45"/>
    </row>
    <row r="26" spans="1:13" ht="20.25" customHeight="1" thickBot="1" x14ac:dyDescent="0.3">
      <c r="A26" s="23"/>
      <c r="B26" s="24"/>
      <c r="C26" s="24"/>
      <c r="D26" s="24" t="s">
        <v>20</v>
      </c>
      <c r="E26" s="24"/>
      <c r="F26" s="200">
        <v>25</v>
      </c>
      <c r="G26" s="24" t="s">
        <v>24</v>
      </c>
      <c r="H26" s="24"/>
      <c r="I26" s="24"/>
      <c r="J26" s="24" t="s">
        <v>20</v>
      </c>
      <c r="K26" s="202">
        <v>12</v>
      </c>
      <c r="L26" s="24" t="s">
        <v>24</v>
      </c>
      <c r="M26" s="45"/>
    </row>
    <row r="27" spans="1:13" ht="20.25" customHeight="1" thickTop="1" x14ac:dyDescent="0.2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20.25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3" s="31" customFormat="1" ht="18.95" customHeight="1" x14ac:dyDescent="0.35"/>
    <row r="30" spans="1:13" s="31" customFormat="1" ht="18.95" customHeight="1" x14ac:dyDescent="0.35"/>
    <row r="31" spans="1:13" s="31" customFormat="1" ht="18.95" customHeight="1" x14ac:dyDescent="0.35"/>
    <row r="32" spans="1:13" s="31" customFormat="1" ht="18.95" customHeight="1" x14ac:dyDescent="0.35"/>
    <row r="33" s="31" customFormat="1" ht="18.95" customHeight="1" x14ac:dyDescent="0.35"/>
    <row r="34" s="31" customFormat="1" ht="18.95" customHeight="1" x14ac:dyDescent="0.35"/>
    <row r="35" s="31" customFormat="1" ht="18.95" customHeight="1" x14ac:dyDescent="0.35"/>
    <row r="36" s="31" customFormat="1" ht="18.95" customHeight="1" x14ac:dyDescent="0.35"/>
    <row r="37" s="31" customFormat="1" ht="18.95" customHeight="1" x14ac:dyDescent="0.35"/>
    <row r="38" s="31" customFormat="1" ht="18.95" customHeight="1" x14ac:dyDescent="0.35"/>
    <row r="39" s="31" customFormat="1" ht="18.95" customHeight="1" x14ac:dyDescent="0.35"/>
    <row r="40" s="31" customFormat="1" ht="18.95" customHeight="1" x14ac:dyDescent="0.35"/>
    <row r="41" s="31" customFormat="1" ht="18.95" customHeight="1" x14ac:dyDescent="0.35"/>
    <row r="42" s="31" customFormat="1" ht="18.95" customHeight="1" x14ac:dyDescent="0.35"/>
    <row r="43" s="31" customFormat="1" ht="18.95" customHeight="1" x14ac:dyDescent="0.35"/>
    <row r="44" s="31" customFormat="1" ht="18.95" customHeight="1" x14ac:dyDescent="0.35"/>
    <row r="45" s="31" customFormat="1" ht="18.95" customHeight="1" x14ac:dyDescent="0.35"/>
    <row r="46" s="31" customFormat="1" ht="18.95" customHeight="1" x14ac:dyDescent="0.35"/>
    <row r="47" s="31" customFormat="1" ht="18.95" customHeight="1" x14ac:dyDescent="0.35"/>
    <row r="48" s="31" customFormat="1" ht="18.95" customHeight="1" x14ac:dyDescent="0.35"/>
    <row r="49" s="31" customFormat="1" ht="18.95" customHeight="1" x14ac:dyDescent="0.35"/>
    <row r="50" s="31" customFormat="1" ht="18.95" customHeight="1" x14ac:dyDescent="0.35"/>
    <row r="51" s="31" customFormat="1" ht="18.95" customHeight="1" x14ac:dyDescent="0.35"/>
    <row r="52" s="31" customFormat="1" ht="18.95" customHeight="1" x14ac:dyDescent="0.35"/>
  </sheetData>
  <mergeCells count="10">
    <mergeCell ref="A22:M22"/>
    <mergeCell ref="A23:M23"/>
    <mergeCell ref="B7:B21"/>
    <mergeCell ref="G7:G21"/>
    <mergeCell ref="H13:I13"/>
    <mergeCell ref="A1:M1"/>
    <mergeCell ref="A2:M2"/>
    <mergeCell ref="D3:E3"/>
    <mergeCell ref="H14:I14"/>
    <mergeCell ref="K3:M3"/>
  </mergeCells>
  <phoneticPr fontId="0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B36"/>
  <sheetViews>
    <sheetView view="pageBreakPreview" topLeftCell="A7" zoomScale="115" zoomScaleNormal="100" zoomScaleSheetLayoutView="115" workbookViewId="0">
      <selection activeCell="L14" sqref="L14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1" customFormat="1" ht="18.95" customHeight="1" x14ac:dyDescent="0.5">
      <c r="A2" s="219" t="s">
        <v>272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28" customFormat="1" ht="18.95" customHeight="1" x14ac:dyDescent="0.5">
      <c r="A3" s="26"/>
      <c r="B3" s="3"/>
      <c r="C3" s="4" t="s">
        <v>1</v>
      </c>
      <c r="D3" s="265" t="s">
        <v>82</v>
      </c>
      <c r="E3" s="265"/>
      <c r="F3" s="5" t="s">
        <v>2</v>
      </c>
      <c r="G3" s="214" t="s">
        <v>77</v>
      </c>
      <c r="H3" s="214"/>
      <c r="I3" s="4"/>
      <c r="J3" s="4" t="s">
        <v>3</v>
      </c>
      <c r="K3" s="215" t="s">
        <v>307</v>
      </c>
      <c r="L3" s="215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244" t="s">
        <v>70</v>
      </c>
      <c r="C7" s="102" t="s">
        <v>248</v>
      </c>
      <c r="D7" s="102" t="s">
        <v>247</v>
      </c>
      <c r="E7" s="84" t="s">
        <v>145</v>
      </c>
      <c r="F7" s="81" t="s">
        <v>317</v>
      </c>
      <c r="G7" s="266" t="s">
        <v>71</v>
      </c>
      <c r="H7" s="102" t="s">
        <v>248</v>
      </c>
      <c r="I7" s="102" t="s">
        <v>247</v>
      </c>
      <c r="J7" s="81" t="s">
        <v>145</v>
      </c>
      <c r="K7" s="76" t="s">
        <v>354</v>
      </c>
      <c r="L7" s="47"/>
      <c r="M7" s="58"/>
    </row>
    <row r="8" spans="1:106" ht="16.5" customHeight="1" x14ac:dyDescent="0.25">
      <c r="A8" s="7" t="s">
        <v>15</v>
      </c>
      <c r="B8" s="245"/>
      <c r="C8" s="75" t="s">
        <v>375</v>
      </c>
      <c r="D8" s="78"/>
      <c r="E8" s="85"/>
      <c r="F8" s="82"/>
      <c r="G8" s="267"/>
      <c r="H8" s="82" t="s">
        <v>376</v>
      </c>
      <c r="I8" s="78"/>
      <c r="J8" s="85"/>
      <c r="K8" s="82"/>
      <c r="L8" s="48"/>
      <c r="M8" s="55"/>
    </row>
    <row r="9" spans="1:106" ht="16.5" customHeight="1" x14ac:dyDescent="0.25">
      <c r="A9" s="12"/>
      <c r="B9" s="246"/>
      <c r="C9" s="163" t="s">
        <v>128</v>
      </c>
      <c r="D9" s="80" t="s">
        <v>101</v>
      </c>
      <c r="E9" s="161"/>
      <c r="F9" s="83" t="s">
        <v>128</v>
      </c>
      <c r="G9" s="268"/>
      <c r="H9" s="82" t="s">
        <v>122</v>
      </c>
      <c r="I9" s="80" t="s">
        <v>101</v>
      </c>
      <c r="J9" s="161"/>
      <c r="K9" s="163" t="s">
        <v>122</v>
      </c>
      <c r="L9" s="49"/>
      <c r="M9" s="56"/>
    </row>
    <row r="10" spans="1:106" ht="16.5" customHeight="1" x14ac:dyDescent="0.25">
      <c r="A10" s="19"/>
      <c r="B10" s="245"/>
      <c r="C10" s="47" t="s">
        <v>249</v>
      </c>
      <c r="D10" s="47" t="s">
        <v>336</v>
      </c>
      <c r="E10" s="84" t="s">
        <v>213</v>
      </c>
      <c r="F10" s="81" t="s">
        <v>145</v>
      </c>
      <c r="G10" s="267"/>
      <c r="H10" s="102"/>
      <c r="I10" s="76"/>
      <c r="J10" s="81"/>
      <c r="K10" s="90" t="s">
        <v>346</v>
      </c>
      <c r="L10" s="52"/>
      <c r="M10" s="60"/>
    </row>
    <row r="11" spans="1:106" ht="16.5" customHeight="1" x14ac:dyDescent="0.25">
      <c r="A11" s="7" t="s">
        <v>16</v>
      </c>
      <c r="B11" s="245"/>
      <c r="C11" s="48"/>
      <c r="D11" s="48"/>
      <c r="E11" s="85"/>
      <c r="F11" s="82"/>
      <c r="G11" s="267"/>
      <c r="H11" s="77"/>
      <c r="I11" s="78"/>
      <c r="J11" s="82"/>
      <c r="K11" s="78"/>
      <c r="L11" s="53"/>
      <c r="M11" s="62"/>
    </row>
    <row r="12" spans="1:106" ht="16.5" customHeight="1" thickBot="1" x14ac:dyDescent="0.3">
      <c r="A12" s="12"/>
      <c r="B12" s="246"/>
      <c r="C12" s="49" t="s">
        <v>99</v>
      </c>
      <c r="D12" s="49" t="s">
        <v>158</v>
      </c>
      <c r="E12" s="86" t="s">
        <v>87</v>
      </c>
      <c r="F12" s="83"/>
      <c r="G12" s="267"/>
      <c r="H12" s="79"/>
      <c r="I12" s="92"/>
      <c r="J12" s="83"/>
      <c r="K12" s="92" t="s">
        <v>92</v>
      </c>
      <c r="L12" s="54"/>
      <c r="M12" s="63"/>
    </row>
    <row r="13" spans="1:106" ht="16.5" customHeight="1" x14ac:dyDescent="0.25">
      <c r="A13" s="19"/>
      <c r="B13" s="245"/>
      <c r="C13" s="102" t="s">
        <v>195</v>
      </c>
      <c r="D13" s="102" t="s">
        <v>194</v>
      </c>
      <c r="E13" s="84" t="s">
        <v>145</v>
      </c>
      <c r="F13" s="81" t="s">
        <v>336</v>
      </c>
      <c r="G13" s="269"/>
      <c r="H13" s="232" t="s">
        <v>72</v>
      </c>
      <c r="I13" s="233"/>
      <c r="J13" s="81"/>
      <c r="K13" s="81" t="s">
        <v>187</v>
      </c>
      <c r="L13" s="47"/>
      <c r="M13" s="47"/>
    </row>
    <row r="14" spans="1:106" ht="16.5" customHeight="1" x14ac:dyDescent="0.25">
      <c r="A14" s="7" t="s">
        <v>17</v>
      </c>
      <c r="B14" s="245"/>
      <c r="C14" s="78" t="s">
        <v>352</v>
      </c>
      <c r="D14" s="78"/>
      <c r="E14" s="85"/>
      <c r="F14" s="82"/>
      <c r="G14" s="269"/>
      <c r="H14" s="275" t="s">
        <v>378</v>
      </c>
      <c r="I14" s="276"/>
      <c r="J14" s="87"/>
      <c r="K14" s="82" t="s">
        <v>377</v>
      </c>
      <c r="L14" s="48"/>
      <c r="M14" s="55"/>
    </row>
    <row r="15" spans="1:106" ht="16.5" customHeight="1" thickBot="1" x14ac:dyDescent="0.3">
      <c r="A15" s="12"/>
      <c r="B15" s="245"/>
      <c r="C15" s="80" t="s">
        <v>270</v>
      </c>
      <c r="D15" s="80" t="s">
        <v>116</v>
      </c>
      <c r="E15" s="161"/>
      <c r="F15" s="83" t="s">
        <v>270</v>
      </c>
      <c r="G15" s="269"/>
      <c r="H15" s="146" t="s">
        <v>147</v>
      </c>
      <c r="I15" s="147" t="s">
        <v>251</v>
      </c>
      <c r="J15" s="82"/>
      <c r="K15" s="82" t="s">
        <v>250</v>
      </c>
      <c r="L15" s="49"/>
      <c r="M15" s="56"/>
    </row>
    <row r="16" spans="1:106" ht="16.5" customHeight="1" x14ac:dyDescent="0.25">
      <c r="A16" s="19"/>
      <c r="B16" s="245"/>
      <c r="C16" s="102"/>
      <c r="D16" s="81"/>
      <c r="E16" s="102"/>
      <c r="F16" s="81"/>
      <c r="G16" s="267"/>
      <c r="H16" s="102"/>
      <c r="I16" s="81"/>
      <c r="J16" s="81" t="s">
        <v>309</v>
      </c>
      <c r="K16" s="76"/>
      <c r="L16" s="47"/>
      <c r="M16" s="47"/>
    </row>
    <row r="17" spans="1:13" ht="16.5" customHeight="1" x14ac:dyDescent="0.25">
      <c r="A17" s="7" t="s">
        <v>18</v>
      </c>
      <c r="B17" s="245"/>
      <c r="C17" s="48"/>
      <c r="D17" s="48"/>
      <c r="E17" s="85"/>
      <c r="F17" s="82"/>
      <c r="G17" s="267"/>
      <c r="H17" s="82"/>
      <c r="I17" s="82"/>
      <c r="J17" s="82"/>
      <c r="K17" s="78"/>
      <c r="L17" s="48"/>
      <c r="M17" s="55"/>
    </row>
    <row r="18" spans="1:13" ht="16.5" customHeight="1" x14ac:dyDescent="0.25">
      <c r="A18" s="12"/>
      <c r="B18" s="245"/>
      <c r="C18" s="82"/>
      <c r="D18" s="83"/>
      <c r="E18" s="82"/>
      <c r="F18" s="159"/>
      <c r="G18" s="267"/>
      <c r="H18" s="82"/>
      <c r="I18" s="83"/>
      <c r="J18" s="83"/>
      <c r="K18" s="163"/>
      <c r="L18" s="49"/>
      <c r="M18" s="56"/>
    </row>
    <row r="19" spans="1:13" ht="16.5" customHeight="1" x14ac:dyDescent="0.25">
      <c r="A19" s="19"/>
      <c r="B19" s="245"/>
      <c r="C19" s="76" t="s">
        <v>195</v>
      </c>
      <c r="D19" s="90" t="s">
        <v>194</v>
      </c>
      <c r="E19" s="102" t="s">
        <v>145</v>
      </c>
      <c r="F19" s="81" t="s">
        <v>330</v>
      </c>
      <c r="G19" s="267"/>
      <c r="H19" s="81" t="s">
        <v>199</v>
      </c>
      <c r="I19" s="81" t="s">
        <v>316</v>
      </c>
      <c r="J19" s="47" t="s">
        <v>269</v>
      </c>
      <c r="K19" s="47" t="s">
        <v>336</v>
      </c>
      <c r="L19" s="52"/>
      <c r="M19" s="52"/>
    </row>
    <row r="20" spans="1:13" ht="16.5" customHeight="1" x14ac:dyDescent="0.25">
      <c r="A20" s="7" t="s">
        <v>19</v>
      </c>
      <c r="B20" s="245"/>
      <c r="C20" s="78" t="s">
        <v>369</v>
      </c>
      <c r="D20" s="78"/>
      <c r="E20" s="85"/>
      <c r="F20" s="82"/>
      <c r="G20" s="267"/>
      <c r="H20" s="82"/>
      <c r="I20" s="82"/>
      <c r="J20" s="85"/>
      <c r="K20" s="48"/>
      <c r="L20" s="53"/>
      <c r="M20" s="62"/>
    </row>
    <row r="21" spans="1:13" ht="16.5" customHeight="1" x14ac:dyDescent="0.25">
      <c r="A21" s="12"/>
      <c r="B21" s="247"/>
      <c r="C21" s="163" t="s">
        <v>140</v>
      </c>
      <c r="D21" s="80" t="s">
        <v>94</v>
      </c>
      <c r="E21" s="153"/>
      <c r="F21" s="83" t="s">
        <v>140</v>
      </c>
      <c r="G21" s="270"/>
      <c r="H21" s="83" t="s">
        <v>99</v>
      </c>
      <c r="I21" s="83" t="s">
        <v>86</v>
      </c>
      <c r="J21" s="49" t="s">
        <v>99</v>
      </c>
      <c r="K21" s="49" t="s">
        <v>158</v>
      </c>
      <c r="L21" s="54"/>
      <c r="M21" s="54"/>
    </row>
    <row r="22" spans="1:13" s="42" customFormat="1" ht="18.95" customHeight="1" x14ac:dyDescent="0.5">
      <c r="A22" s="216" t="s">
        <v>54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3" ht="18.95" customHeight="1" x14ac:dyDescent="0.5">
      <c r="A23" s="219" t="s">
        <v>286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18.95" customHeight="1" x14ac:dyDescent="0.5">
      <c r="A24" s="23"/>
      <c r="B24" s="24" t="s">
        <v>23</v>
      </c>
      <c r="C24" s="24"/>
      <c r="D24" s="24" t="s">
        <v>35</v>
      </c>
      <c r="E24" s="24"/>
      <c r="F24" s="198">
        <v>25</v>
      </c>
      <c r="G24" s="24" t="s">
        <v>24</v>
      </c>
      <c r="H24" s="24"/>
      <c r="I24" s="25" t="s">
        <v>25</v>
      </c>
      <c r="J24" s="24" t="s">
        <v>35</v>
      </c>
      <c r="K24" s="201">
        <v>9</v>
      </c>
      <c r="L24" s="24" t="s">
        <v>24</v>
      </c>
      <c r="M24" s="45"/>
    </row>
    <row r="25" spans="1:13" ht="18.95" customHeight="1" x14ac:dyDescent="0.5">
      <c r="A25" s="23"/>
      <c r="B25" s="24"/>
      <c r="C25" s="24"/>
      <c r="D25" s="24" t="s">
        <v>36</v>
      </c>
      <c r="E25" s="24"/>
      <c r="F25" s="199">
        <v>6</v>
      </c>
      <c r="G25" s="24" t="s">
        <v>24</v>
      </c>
      <c r="H25" s="24"/>
      <c r="I25" s="24"/>
      <c r="J25" s="24" t="s">
        <v>36</v>
      </c>
      <c r="K25" s="203">
        <v>2</v>
      </c>
      <c r="L25" s="24" t="s">
        <v>24</v>
      </c>
      <c r="M25" s="45"/>
    </row>
    <row r="26" spans="1:13" ht="18.95" customHeight="1" thickBot="1" x14ac:dyDescent="0.55000000000000004">
      <c r="A26" s="23"/>
      <c r="B26" s="24"/>
      <c r="C26" s="24"/>
      <c r="D26" s="24" t="s">
        <v>20</v>
      </c>
      <c r="E26" s="24"/>
      <c r="F26" s="200">
        <v>31</v>
      </c>
      <c r="G26" s="24" t="s">
        <v>24</v>
      </c>
      <c r="H26" s="24"/>
      <c r="I26" s="24"/>
      <c r="J26" s="24" t="s">
        <v>20</v>
      </c>
      <c r="K26" s="202">
        <v>11</v>
      </c>
      <c r="L26" s="24" t="s">
        <v>24</v>
      </c>
      <c r="M26" s="45"/>
    </row>
    <row r="27" spans="1:13" ht="18.95" customHeight="1" thickTop="1" x14ac:dyDescent="0.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18.95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3" s="42" customFormat="1" ht="18.95" customHeight="1" x14ac:dyDescent="0.5"/>
    <row r="30" spans="1:13" s="42" customFormat="1" ht="18.95" customHeight="1" x14ac:dyDescent="0.5"/>
    <row r="31" spans="1:13" s="42" customFormat="1" ht="18.95" customHeight="1" x14ac:dyDescent="0.5"/>
    <row r="32" spans="1:13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</sheetData>
  <mergeCells count="11">
    <mergeCell ref="G3:H3"/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6"/>
  <sheetViews>
    <sheetView view="pageBreakPreview" topLeftCell="A5" zoomScale="130" zoomScaleNormal="100" zoomScaleSheetLayoutView="130" workbookViewId="0">
      <selection activeCell="L19" sqref="L19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1" customFormat="1" ht="18.95" customHeight="1" x14ac:dyDescent="0.5">
      <c r="A2" s="219" t="s">
        <v>273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28" customFormat="1" ht="18.95" customHeight="1" x14ac:dyDescent="0.5">
      <c r="A3" s="26"/>
      <c r="B3" s="3"/>
      <c r="C3" s="4" t="s">
        <v>1</v>
      </c>
      <c r="D3" s="265" t="s">
        <v>82</v>
      </c>
      <c r="E3" s="265"/>
      <c r="F3" s="5" t="s">
        <v>2</v>
      </c>
      <c r="G3" s="214" t="s">
        <v>77</v>
      </c>
      <c r="H3" s="214"/>
      <c r="I3" s="4"/>
      <c r="J3" s="4" t="s">
        <v>3</v>
      </c>
      <c r="K3" s="215" t="s">
        <v>307</v>
      </c>
      <c r="L3" s="215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244" t="s">
        <v>70</v>
      </c>
      <c r="C7" s="102" t="s">
        <v>248</v>
      </c>
      <c r="D7" s="102" t="s">
        <v>247</v>
      </c>
      <c r="E7" s="84" t="s">
        <v>145</v>
      </c>
      <c r="F7" s="81" t="s">
        <v>317</v>
      </c>
      <c r="G7" s="266" t="s">
        <v>71</v>
      </c>
      <c r="H7" s="102" t="s">
        <v>248</v>
      </c>
      <c r="I7" s="102" t="s">
        <v>247</v>
      </c>
      <c r="J7" s="81" t="s">
        <v>145</v>
      </c>
      <c r="K7" s="76" t="s">
        <v>354</v>
      </c>
      <c r="L7" s="47"/>
      <c r="M7" s="157"/>
    </row>
    <row r="8" spans="1:106" ht="16.5" customHeight="1" x14ac:dyDescent="0.25">
      <c r="A8" s="7" t="s">
        <v>15</v>
      </c>
      <c r="B8" s="245"/>
      <c r="C8" s="75" t="s">
        <v>375</v>
      </c>
      <c r="D8" s="78"/>
      <c r="E8" s="85"/>
      <c r="F8" s="82"/>
      <c r="G8" s="267"/>
      <c r="H8" s="82" t="s">
        <v>376</v>
      </c>
      <c r="I8" s="78"/>
      <c r="J8" s="85"/>
      <c r="K8" s="82"/>
      <c r="L8" s="48"/>
      <c r="M8" s="55"/>
    </row>
    <row r="9" spans="1:106" ht="16.5" customHeight="1" x14ac:dyDescent="0.25">
      <c r="A9" s="12"/>
      <c r="B9" s="246"/>
      <c r="C9" s="163" t="s">
        <v>128</v>
      </c>
      <c r="D9" s="80" t="s">
        <v>101</v>
      </c>
      <c r="E9" s="161"/>
      <c r="F9" s="83" t="s">
        <v>128</v>
      </c>
      <c r="G9" s="268"/>
      <c r="H9" s="82" t="s">
        <v>122</v>
      </c>
      <c r="I9" s="80" t="s">
        <v>101</v>
      </c>
      <c r="J9" s="161"/>
      <c r="K9" s="163" t="s">
        <v>122</v>
      </c>
      <c r="L9" s="49"/>
      <c r="M9" s="56"/>
    </row>
    <row r="10" spans="1:106" ht="16.5" customHeight="1" x14ac:dyDescent="0.25">
      <c r="A10" s="19"/>
      <c r="B10" s="245"/>
      <c r="C10" s="47" t="s">
        <v>249</v>
      </c>
      <c r="D10" s="47" t="s">
        <v>316</v>
      </c>
      <c r="E10" s="84" t="s">
        <v>213</v>
      </c>
      <c r="F10" s="81" t="s">
        <v>145</v>
      </c>
      <c r="G10" s="267"/>
      <c r="H10" s="102"/>
      <c r="I10" s="76"/>
      <c r="J10" s="81"/>
      <c r="K10" s="76" t="s">
        <v>346</v>
      </c>
      <c r="L10" s="52"/>
      <c r="M10" s="60"/>
    </row>
    <row r="11" spans="1:106" ht="16.5" customHeight="1" x14ac:dyDescent="0.25">
      <c r="A11" s="7" t="s">
        <v>16</v>
      </c>
      <c r="B11" s="245"/>
      <c r="C11" s="48"/>
      <c r="D11" s="48"/>
      <c r="E11" s="85"/>
      <c r="F11" s="82"/>
      <c r="G11" s="267"/>
      <c r="H11" s="77"/>
      <c r="I11" s="78"/>
      <c r="J11" s="82"/>
      <c r="K11" s="78"/>
      <c r="L11" s="53"/>
      <c r="M11" s="62"/>
    </row>
    <row r="12" spans="1:106" ht="16.5" customHeight="1" thickBot="1" x14ac:dyDescent="0.3">
      <c r="A12" s="12"/>
      <c r="B12" s="246"/>
      <c r="C12" s="49" t="s">
        <v>99</v>
      </c>
      <c r="D12" s="49" t="s">
        <v>159</v>
      </c>
      <c r="E12" s="86" t="s">
        <v>87</v>
      </c>
      <c r="F12" s="83"/>
      <c r="G12" s="267"/>
      <c r="H12" s="163"/>
      <c r="I12" s="92"/>
      <c r="J12" s="83"/>
      <c r="K12" s="92" t="s">
        <v>92</v>
      </c>
      <c r="L12" s="54"/>
      <c r="M12" s="63"/>
    </row>
    <row r="13" spans="1:106" ht="16.5" customHeight="1" x14ac:dyDescent="0.25">
      <c r="A13" s="19"/>
      <c r="B13" s="245"/>
      <c r="C13" s="102" t="s">
        <v>195</v>
      </c>
      <c r="D13" s="102" t="s">
        <v>194</v>
      </c>
      <c r="E13" s="84" t="s">
        <v>145</v>
      </c>
      <c r="F13" s="81" t="s">
        <v>336</v>
      </c>
      <c r="G13" s="269"/>
      <c r="H13" s="232" t="s">
        <v>72</v>
      </c>
      <c r="I13" s="233"/>
      <c r="J13" s="81"/>
      <c r="K13" s="81" t="s">
        <v>187</v>
      </c>
      <c r="L13" s="47"/>
      <c r="M13" s="47"/>
    </row>
    <row r="14" spans="1:106" ht="16.5" customHeight="1" x14ac:dyDescent="0.25">
      <c r="A14" s="7" t="s">
        <v>17</v>
      </c>
      <c r="B14" s="245"/>
      <c r="C14" s="78" t="s">
        <v>352</v>
      </c>
      <c r="D14" s="78"/>
      <c r="E14" s="85"/>
      <c r="F14" s="82"/>
      <c r="G14" s="269"/>
      <c r="H14" s="275" t="s">
        <v>378</v>
      </c>
      <c r="I14" s="276"/>
      <c r="J14" s="87"/>
      <c r="K14" s="82" t="s">
        <v>377</v>
      </c>
      <c r="L14" s="48"/>
      <c r="M14" s="55"/>
    </row>
    <row r="15" spans="1:106" ht="16.5" customHeight="1" thickBot="1" x14ac:dyDescent="0.3">
      <c r="A15" s="12"/>
      <c r="B15" s="245"/>
      <c r="C15" s="80" t="s">
        <v>270</v>
      </c>
      <c r="D15" s="80" t="s">
        <v>116</v>
      </c>
      <c r="E15" s="161"/>
      <c r="F15" s="83" t="s">
        <v>270</v>
      </c>
      <c r="G15" s="269"/>
      <c r="H15" s="146" t="s">
        <v>147</v>
      </c>
      <c r="I15" s="147" t="s">
        <v>251</v>
      </c>
      <c r="J15" s="82"/>
      <c r="K15" s="82" t="s">
        <v>250</v>
      </c>
      <c r="L15" s="49"/>
      <c r="M15" s="56"/>
    </row>
    <row r="16" spans="1:106" ht="16.5" customHeight="1" x14ac:dyDescent="0.25">
      <c r="A16" s="19"/>
      <c r="B16" s="245"/>
      <c r="C16" s="102" t="s">
        <v>197</v>
      </c>
      <c r="D16" s="81" t="s">
        <v>330</v>
      </c>
      <c r="E16" s="102" t="s">
        <v>196</v>
      </c>
      <c r="F16" s="81" t="s">
        <v>145</v>
      </c>
      <c r="G16" s="267"/>
      <c r="H16" s="102"/>
      <c r="I16" s="81"/>
      <c r="J16" s="81"/>
      <c r="K16" s="81" t="s">
        <v>330</v>
      </c>
      <c r="L16" s="47"/>
      <c r="M16" s="47"/>
    </row>
    <row r="17" spans="1:13" ht="16.5" customHeight="1" x14ac:dyDescent="0.25">
      <c r="A17" s="7" t="s">
        <v>18</v>
      </c>
      <c r="B17" s="245"/>
      <c r="C17" s="48"/>
      <c r="D17" s="48"/>
      <c r="E17" s="85"/>
      <c r="F17" s="82"/>
      <c r="G17" s="267"/>
      <c r="H17" s="82"/>
      <c r="I17" s="82"/>
      <c r="J17" s="82"/>
      <c r="K17" s="78"/>
      <c r="L17" s="48"/>
      <c r="M17" s="55"/>
    </row>
    <row r="18" spans="1:13" ht="16.5" customHeight="1" x14ac:dyDescent="0.25">
      <c r="A18" s="12"/>
      <c r="B18" s="245"/>
      <c r="C18" s="82" t="s">
        <v>116</v>
      </c>
      <c r="D18" s="83" t="s">
        <v>139</v>
      </c>
      <c r="E18" s="82" t="s">
        <v>116</v>
      </c>
      <c r="F18" s="159"/>
      <c r="G18" s="267"/>
      <c r="H18" s="82"/>
      <c r="I18" s="83"/>
      <c r="J18" s="83"/>
      <c r="K18" s="163" t="s">
        <v>139</v>
      </c>
      <c r="L18" s="49"/>
      <c r="M18" s="56"/>
    </row>
    <row r="19" spans="1:13" ht="16.5" customHeight="1" x14ac:dyDescent="0.25">
      <c r="A19" s="19"/>
      <c r="B19" s="245"/>
      <c r="C19" s="76" t="s">
        <v>195</v>
      </c>
      <c r="D19" s="90" t="s">
        <v>194</v>
      </c>
      <c r="E19" s="102" t="s">
        <v>145</v>
      </c>
      <c r="F19" s="81" t="s">
        <v>330</v>
      </c>
      <c r="G19" s="267"/>
      <c r="H19" s="81" t="s">
        <v>199</v>
      </c>
      <c r="I19" s="81" t="s">
        <v>316</v>
      </c>
      <c r="J19" s="47" t="s">
        <v>269</v>
      </c>
      <c r="K19" s="81" t="s">
        <v>316</v>
      </c>
      <c r="L19" s="52"/>
      <c r="M19" s="52"/>
    </row>
    <row r="20" spans="1:13" ht="16.5" customHeight="1" x14ac:dyDescent="0.25">
      <c r="A20" s="7" t="s">
        <v>19</v>
      </c>
      <c r="B20" s="245"/>
      <c r="C20" s="78" t="s">
        <v>369</v>
      </c>
      <c r="D20" s="78"/>
      <c r="E20" s="85"/>
      <c r="F20" s="82"/>
      <c r="G20" s="267"/>
      <c r="H20" s="82"/>
      <c r="I20" s="82"/>
      <c r="J20" s="85"/>
      <c r="K20" s="48"/>
      <c r="L20" s="53"/>
      <c r="M20" s="62"/>
    </row>
    <row r="21" spans="1:13" ht="16.5" customHeight="1" x14ac:dyDescent="0.25">
      <c r="A21" s="12"/>
      <c r="B21" s="247"/>
      <c r="C21" s="163" t="s">
        <v>140</v>
      </c>
      <c r="D21" s="80" t="s">
        <v>94</v>
      </c>
      <c r="E21" s="153"/>
      <c r="F21" s="83" t="s">
        <v>140</v>
      </c>
      <c r="G21" s="270"/>
      <c r="H21" s="83" t="s">
        <v>99</v>
      </c>
      <c r="I21" s="83" t="s">
        <v>86</v>
      </c>
      <c r="J21" s="49" t="s">
        <v>99</v>
      </c>
      <c r="K21" s="49" t="s">
        <v>159</v>
      </c>
      <c r="L21" s="54"/>
      <c r="M21" s="54"/>
    </row>
    <row r="22" spans="1:13" s="42" customFormat="1" ht="18.95" customHeight="1" x14ac:dyDescent="0.5">
      <c r="A22" s="216" t="s">
        <v>54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3" ht="18.95" customHeight="1" x14ac:dyDescent="0.5">
      <c r="A23" s="219" t="s">
        <v>280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18.95" customHeight="1" x14ac:dyDescent="0.5">
      <c r="A24" s="23"/>
      <c r="B24" s="24" t="s">
        <v>23</v>
      </c>
      <c r="C24" s="24"/>
      <c r="D24" s="24" t="s">
        <v>35</v>
      </c>
      <c r="E24" s="24"/>
      <c r="F24" s="198">
        <v>33</v>
      </c>
      <c r="G24" s="24" t="s">
        <v>24</v>
      </c>
      <c r="H24" s="24"/>
      <c r="I24" s="25" t="s">
        <v>25</v>
      </c>
      <c r="J24" s="24" t="s">
        <v>35</v>
      </c>
      <c r="K24" s="201">
        <v>10</v>
      </c>
      <c r="L24" s="24" t="s">
        <v>24</v>
      </c>
      <c r="M24" s="45"/>
    </row>
    <row r="25" spans="1:13" ht="18.95" customHeight="1" x14ac:dyDescent="0.5">
      <c r="A25" s="23"/>
      <c r="B25" s="24"/>
      <c r="C25" s="24"/>
      <c r="D25" s="24" t="s">
        <v>36</v>
      </c>
      <c r="E25" s="24"/>
      <c r="F25" s="199">
        <v>6</v>
      </c>
      <c r="G25" s="24" t="s">
        <v>24</v>
      </c>
      <c r="H25" s="24"/>
      <c r="I25" s="24"/>
      <c r="J25" s="24" t="s">
        <v>36</v>
      </c>
      <c r="K25" s="203">
        <v>2</v>
      </c>
      <c r="L25" s="24" t="s">
        <v>24</v>
      </c>
      <c r="M25" s="45"/>
    </row>
    <row r="26" spans="1:13" ht="18.95" customHeight="1" thickBot="1" x14ac:dyDescent="0.55000000000000004">
      <c r="A26" s="23"/>
      <c r="B26" s="24"/>
      <c r="C26" s="24"/>
      <c r="D26" s="24" t="s">
        <v>20</v>
      </c>
      <c r="E26" s="24"/>
      <c r="F26" s="200">
        <v>39</v>
      </c>
      <c r="G26" s="24" t="s">
        <v>24</v>
      </c>
      <c r="H26" s="24"/>
      <c r="I26" s="24"/>
      <c r="J26" s="24" t="s">
        <v>20</v>
      </c>
      <c r="K26" s="202">
        <v>12</v>
      </c>
      <c r="L26" s="24" t="s">
        <v>24</v>
      </c>
      <c r="M26" s="45"/>
    </row>
    <row r="27" spans="1:13" ht="18.95" customHeight="1" thickTop="1" x14ac:dyDescent="0.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18.95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3" s="42" customFormat="1" ht="18.95" customHeight="1" x14ac:dyDescent="0.5"/>
    <row r="30" spans="1:13" s="42" customFormat="1" ht="18.95" customHeight="1" x14ac:dyDescent="0.5"/>
    <row r="31" spans="1:13" s="42" customFormat="1" ht="18.95" customHeight="1" x14ac:dyDescent="0.5"/>
    <row r="32" spans="1:13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</sheetData>
  <mergeCells count="11">
    <mergeCell ref="H13:I13"/>
    <mergeCell ref="H14:I14"/>
    <mergeCell ref="A22:M22"/>
    <mergeCell ref="A23:M23"/>
    <mergeCell ref="A1:M1"/>
    <mergeCell ref="A2:M2"/>
    <mergeCell ref="D3:E3"/>
    <mergeCell ref="G3:H3"/>
    <mergeCell ref="K3:L3"/>
    <mergeCell ref="B7:B21"/>
    <mergeCell ref="G7:G21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28"/>
  <sheetViews>
    <sheetView view="pageBreakPreview" topLeftCell="A4" zoomScaleNormal="100" zoomScaleSheetLayoutView="100" workbookViewId="0">
      <selection activeCell="K11" sqref="K11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3" s="1" customFormat="1" ht="21.95" customHeight="1" x14ac:dyDescent="0.25">
      <c r="A2" s="219" t="s">
        <v>272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3" s="1" customFormat="1" ht="21.95" customHeight="1" x14ac:dyDescent="0.25">
      <c r="A3" s="2"/>
      <c r="B3" s="3"/>
      <c r="C3" s="4" t="s">
        <v>1</v>
      </c>
      <c r="D3" s="214" t="s">
        <v>76</v>
      </c>
      <c r="E3" s="214"/>
      <c r="F3" s="5" t="s">
        <v>2</v>
      </c>
      <c r="G3" s="237" t="s">
        <v>114</v>
      </c>
      <c r="H3" s="277"/>
      <c r="I3" s="4"/>
      <c r="J3" s="4" t="s">
        <v>3</v>
      </c>
      <c r="K3" s="215" t="s">
        <v>308</v>
      </c>
      <c r="L3" s="243"/>
      <c r="M3" s="46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244" t="s">
        <v>70</v>
      </c>
      <c r="C7" s="144" t="s">
        <v>180</v>
      </c>
      <c r="D7" s="76" t="s">
        <v>179</v>
      </c>
      <c r="E7" s="84" t="s">
        <v>145</v>
      </c>
      <c r="F7" s="81" t="s">
        <v>380</v>
      </c>
      <c r="G7" s="248" t="s">
        <v>71</v>
      </c>
      <c r="H7" s="81" t="s">
        <v>233</v>
      </c>
      <c r="I7" s="81" t="s">
        <v>145</v>
      </c>
      <c r="J7" s="144" t="s">
        <v>380</v>
      </c>
      <c r="K7" s="76"/>
      <c r="L7" s="47"/>
      <c r="M7" s="58"/>
    </row>
    <row r="8" spans="1:13" ht="16.5" customHeight="1" x14ac:dyDescent="0.25">
      <c r="A8" s="7" t="s">
        <v>15</v>
      </c>
      <c r="B8" s="245"/>
      <c r="C8" s="75" t="s">
        <v>379</v>
      </c>
      <c r="D8" s="78"/>
      <c r="E8" s="85"/>
      <c r="F8" s="82"/>
      <c r="G8" s="249"/>
      <c r="H8" s="82"/>
      <c r="I8" s="82"/>
      <c r="J8" s="82"/>
      <c r="K8" s="78"/>
      <c r="L8" s="48"/>
      <c r="M8" s="55"/>
    </row>
    <row r="9" spans="1:13" ht="16.5" customHeight="1" x14ac:dyDescent="0.25">
      <c r="A9" s="12"/>
      <c r="B9" s="245"/>
      <c r="C9" s="80" t="s">
        <v>271</v>
      </c>
      <c r="D9" s="80" t="s">
        <v>111</v>
      </c>
      <c r="E9" s="161"/>
      <c r="F9" s="83" t="s">
        <v>271</v>
      </c>
      <c r="G9" s="249"/>
      <c r="H9" s="82" t="s">
        <v>283</v>
      </c>
      <c r="I9" s="167"/>
      <c r="J9" s="83" t="s">
        <v>271</v>
      </c>
      <c r="K9" s="83"/>
      <c r="L9" s="49"/>
      <c r="M9" s="56"/>
    </row>
    <row r="10" spans="1:13" ht="16.5" customHeight="1" x14ac:dyDescent="0.25">
      <c r="A10" s="19"/>
      <c r="B10" s="246"/>
      <c r="C10" s="144" t="s">
        <v>253</v>
      </c>
      <c r="D10" s="144" t="s">
        <v>252</v>
      </c>
      <c r="E10" s="81" t="s">
        <v>145</v>
      </c>
      <c r="F10" s="81" t="s">
        <v>343</v>
      </c>
      <c r="G10" s="250"/>
      <c r="H10" s="81" t="s">
        <v>233</v>
      </c>
      <c r="I10" s="81" t="s">
        <v>145</v>
      </c>
      <c r="J10" s="52" t="s">
        <v>380</v>
      </c>
      <c r="K10" s="52"/>
      <c r="L10" s="52"/>
      <c r="M10" s="66"/>
    </row>
    <row r="11" spans="1:13" ht="16.5" customHeight="1" x14ac:dyDescent="0.25">
      <c r="A11" s="7" t="s">
        <v>16</v>
      </c>
      <c r="B11" s="246"/>
      <c r="C11" s="82" t="s">
        <v>342</v>
      </c>
      <c r="D11" s="78"/>
      <c r="E11" s="85"/>
      <c r="F11" s="82"/>
      <c r="G11" s="250"/>
      <c r="H11" s="82"/>
      <c r="I11" s="48"/>
      <c r="J11" s="53"/>
      <c r="K11" s="53"/>
      <c r="L11" s="53"/>
      <c r="M11" s="67"/>
    </row>
    <row r="12" spans="1:13" ht="16.5" customHeight="1" thickBot="1" x14ac:dyDescent="0.3">
      <c r="A12" s="12"/>
      <c r="B12" s="246"/>
      <c r="C12" s="83" t="s">
        <v>112</v>
      </c>
      <c r="D12" s="80" t="s">
        <v>111</v>
      </c>
      <c r="E12" s="161"/>
      <c r="F12" s="83" t="s">
        <v>112</v>
      </c>
      <c r="G12" s="250"/>
      <c r="H12" s="83" t="s">
        <v>283</v>
      </c>
      <c r="I12" s="167"/>
      <c r="J12" s="83" t="s">
        <v>271</v>
      </c>
      <c r="K12" s="83"/>
      <c r="L12" s="54"/>
      <c r="M12" s="68"/>
    </row>
    <row r="13" spans="1:13" ht="16.5" customHeight="1" x14ac:dyDescent="0.25">
      <c r="A13" s="19"/>
      <c r="B13" s="245"/>
      <c r="C13" s="84" t="s">
        <v>255</v>
      </c>
      <c r="D13" s="81" t="s">
        <v>254</v>
      </c>
      <c r="E13" s="84" t="s">
        <v>145</v>
      </c>
      <c r="F13" s="81" t="s">
        <v>354</v>
      </c>
      <c r="G13" s="251"/>
      <c r="H13" s="232" t="s">
        <v>72</v>
      </c>
      <c r="I13" s="233"/>
      <c r="J13" s="81" t="s">
        <v>309</v>
      </c>
      <c r="K13" s="76"/>
      <c r="L13" s="76"/>
      <c r="M13" s="59"/>
    </row>
    <row r="14" spans="1:13" ht="16.5" customHeight="1" x14ac:dyDescent="0.25">
      <c r="A14" s="7" t="s">
        <v>17</v>
      </c>
      <c r="B14" s="245"/>
      <c r="C14" s="85" t="s">
        <v>381</v>
      </c>
      <c r="D14" s="82"/>
      <c r="E14" s="85"/>
      <c r="F14" s="82"/>
      <c r="G14" s="251"/>
      <c r="H14" s="230" t="s">
        <v>353</v>
      </c>
      <c r="I14" s="231"/>
      <c r="J14" s="82"/>
      <c r="K14" s="78"/>
      <c r="L14" s="78"/>
      <c r="M14" s="69"/>
    </row>
    <row r="15" spans="1:13" ht="16.5" customHeight="1" thickBot="1" x14ac:dyDescent="0.3">
      <c r="A15" s="12"/>
      <c r="B15" s="245"/>
      <c r="C15" s="80" t="s">
        <v>115</v>
      </c>
      <c r="D15" s="86" t="s">
        <v>113</v>
      </c>
      <c r="E15" s="80"/>
      <c r="F15" s="86" t="s">
        <v>115</v>
      </c>
      <c r="G15" s="251"/>
      <c r="H15" s="88" t="s">
        <v>147</v>
      </c>
      <c r="I15" s="89" t="s">
        <v>115</v>
      </c>
      <c r="J15" s="83"/>
      <c r="K15" s="163"/>
      <c r="L15" s="92"/>
      <c r="M15" s="69"/>
    </row>
    <row r="16" spans="1:13" ht="16.5" customHeight="1" x14ac:dyDescent="0.25">
      <c r="A16" s="19"/>
      <c r="B16" s="245"/>
      <c r="C16" s="144" t="s">
        <v>256</v>
      </c>
      <c r="D16" s="81" t="s">
        <v>343</v>
      </c>
      <c r="E16" s="81" t="s">
        <v>257</v>
      </c>
      <c r="F16" s="81" t="s">
        <v>145</v>
      </c>
      <c r="G16" s="249"/>
      <c r="H16" s="81"/>
      <c r="I16" s="81"/>
      <c r="J16" s="144"/>
      <c r="K16" s="81" t="s">
        <v>322</v>
      </c>
      <c r="L16" s="76"/>
      <c r="M16" s="66"/>
    </row>
    <row r="17" spans="1:13" ht="16.5" customHeight="1" x14ac:dyDescent="0.25">
      <c r="A17" s="7" t="s">
        <v>18</v>
      </c>
      <c r="B17" s="245"/>
      <c r="C17" s="75"/>
      <c r="D17" s="101"/>
      <c r="E17" s="82"/>
      <c r="F17" s="82"/>
      <c r="G17" s="249"/>
      <c r="H17" s="82"/>
      <c r="I17" s="82"/>
      <c r="J17" s="85"/>
      <c r="K17" s="82"/>
      <c r="L17" s="78"/>
      <c r="M17" s="67"/>
    </row>
    <row r="18" spans="1:13" ht="16.5" customHeight="1" x14ac:dyDescent="0.25">
      <c r="A18" s="12"/>
      <c r="B18" s="245"/>
      <c r="C18" s="80" t="s">
        <v>212</v>
      </c>
      <c r="D18" s="86" t="s">
        <v>258</v>
      </c>
      <c r="E18" s="82" t="s">
        <v>111</v>
      </c>
      <c r="F18" s="83"/>
      <c r="G18" s="249"/>
      <c r="H18" s="159"/>
      <c r="I18" s="160"/>
      <c r="J18" s="83"/>
      <c r="K18" s="92" t="s">
        <v>110</v>
      </c>
      <c r="L18" s="80"/>
      <c r="M18" s="70"/>
    </row>
    <row r="19" spans="1:13" ht="16.5" customHeight="1" x14ac:dyDescent="0.25">
      <c r="A19" s="19"/>
      <c r="B19" s="245"/>
      <c r="C19" s="102"/>
      <c r="D19" s="102"/>
      <c r="E19" s="144" t="s">
        <v>257</v>
      </c>
      <c r="F19" s="81" t="s">
        <v>145</v>
      </c>
      <c r="G19" s="249"/>
      <c r="H19" s="84"/>
      <c r="I19" s="152"/>
      <c r="J19" s="84"/>
      <c r="K19" s="76" t="s">
        <v>322</v>
      </c>
      <c r="L19" s="48"/>
      <c r="M19" s="55"/>
    </row>
    <row r="20" spans="1:13" ht="16.5" customHeight="1" x14ac:dyDescent="0.25">
      <c r="A20" s="7" t="s">
        <v>19</v>
      </c>
      <c r="B20" s="245"/>
      <c r="C20" s="170"/>
      <c r="D20" s="170"/>
      <c r="E20" s="170"/>
      <c r="F20" s="82"/>
      <c r="G20" s="249"/>
      <c r="H20" s="85"/>
      <c r="I20" s="78"/>
      <c r="J20" s="85"/>
      <c r="K20" s="78"/>
      <c r="L20" s="48"/>
      <c r="M20" s="55"/>
    </row>
    <row r="21" spans="1:13" ht="16.5" customHeight="1" x14ac:dyDescent="0.25">
      <c r="A21" s="12"/>
      <c r="B21" s="247"/>
      <c r="C21" s="169"/>
      <c r="D21" s="168"/>
      <c r="E21" s="168" t="s">
        <v>113</v>
      </c>
      <c r="F21" s="83"/>
      <c r="G21" s="252"/>
      <c r="H21" s="86"/>
      <c r="I21" s="92"/>
      <c r="J21" s="86"/>
      <c r="K21" s="83" t="s">
        <v>110</v>
      </c>
      <c r="L21" s="49"/>
      <c r="M21" s="56"/>
    </row>
    <row r="22" spans="1:13" ht="21" customHeight="1" x14ac:dyDescent="0.25">
      <c r="A22" s="216" t="s">
        <v>75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3" ht="21" customHeight="1" x14ac:dyDescent="0.25">
      <c r="A23" s="219" t="s">
        <v>287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21" customHeight="1" x14ac:dyDescent="0.25">
      <c r="A24" s="23"/>
      <c r="B24" s="24" t="s">
        <v>23</v>
      </c>
      <c r="C24" s="24"/>
      <c r="D24" s="24" t="s">
        <v>35</v>
      </c>
      <c r="E24" s="24"/>
      <c r="F24" s="198">
        <v>34</v>
      </c>
      <c r="G24" s="24" t="s">
        <v>24</v>
      </c>
      <c r="H24" s="24"/>
      <c r="I24" s="25" t="s">
        <v>25</v>
      </c>
      <c r="J24" s="24" t="s">
        <v>35</v>
      </c>
      <c r="K24" s="201">
        <v>12</v>
      </c>
      <c r="L24" s="24" t="s">
        <v>24</v>
      </c>
      <c r="M24" s="186"/>
    </row>
    <row r="25" spans="1:13" ht="21" customHeight="1" x14ac:dyDescent="0.25">
      <c r="A25" s="23"/>
      <c r="B25" s="24"/>
      <c r="C25" s="24"/>
      <c r="D25" s="24" t="s">
        <v>36</v>
      </c>
      <c r="E25" s="24"/>
      <c r="F25" s="199">
        <v>0</v>
      </c>
      <c r="G25" s="24" t="s">
        <v>24</v>
      </c>
      <c r="H25" s="24"/>
      <c r="I25" s="24"/>
      <c r="J25" s="24" t="s">
        <v>36</v>
      </c>
      <c r="K25" s="203">
        <v>0</v>
      </c>
      <c r="L25" s="24" t="s">
        <v>24</v>
      </c>
      <c r="M25" s="186"/>
    </row>
    <row r="26" spans="1:13" ht="21" customHeight="1" thickBot="1" x14ac:dyDescent="0.3">
      <c r="A26" s="23"/>
      <c r="B26" s="24"/>
      <c r="C26" s="24"/>
      <c r="D26" s="24" t="s">
        <v>20</v>
      </c>
      <c r="E26" s="24"/>
      <c r="F26" s="200">
        <v>34</v>
      </c>
      <c r="G26" s="24" t="s">
        <v>24</v>
      </c>
      <c r="H26" s="24"/>
      <c r="I26" s="24"/>
      <c r="J26" s="24" t="s">
        <v>20</v>
      </c>
      <c r="K26" s="202">
        <v>12</v>
      </c>
      <c r="L26" s="24" t="s">
        <v>24</v>
      </c>
      <c r="M26" s="186"/>
    </row>
    <row r="27" spans="1:13" ht="21" customHeight="1" thickTop="1" x14ac:dyDescent="0.25">
      <c r="A27" s="33" t="s">
        <v>32</v>
      </c>
      <c r="B27" s="34"/>
      <c r="C27" s="24" t="s">
        <v>33</v>
      </c>
      <c r="D27" s="24"/>
      <c r="E27" s="24"/>
      <c r="F27" s="24"/>
      <c r="G27" s="95"/>
      <c r="H27" s="24"/>
      <c r="I27" s="24"/>
      <c r="J27" s="24"/>
      <c r="K27" s="24"/>
      <c r="L27" s="24"/>
      <c r="M27" s="45"/>
    </row>
    <row r="28" spans="1:13" ht="21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A22:M22"/>
    <mergeCell ref="A23:M23"/>
    <mergeCell ref="A1:M1"/>
    <mergeCell ref="A2:M2"/>
    <mergeCell ref="D3:E3"/>
    <mergeCell ref="G3:H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4" zoomScaleNormal="100" zoomScaleSheetLayoutView="100" workbookViewId="0">
      <selection activeCell="L15" sqref="L15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3" s="1" customFormat="1" ht="21.95" customHeight="1" x14ac:dyDescent="0.25">
      <c r="A2" s="219" t="s">
        <v>273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3" s="1" customFormat="1" ht="21.95" customHeight="1" x14ac:dyDescent="0.25">
      <c r="A3" s="2"/>
      <c r="B3" s="3"/>
      <c r="C3" s="4" t="s">
        <v>1</v>
      </c>
      <c r="D3" s="214" t="s">
        <v>76</v>
      </c>
      <c r="E3" s="214"/>
      <c r="F3" s="5" t="s">
        <v>2</v>
      </c>
      <c r="G3" s="237" t="s">
        <v>114</v>
      </c>
      <c r="H3" s="277"/>
      <c r="I3" s="4"/>
      <c r="J3" s="4" t="s">
        <v>3</v>
      </c>
      <c r="K3" s="215" t="s">
        <v>308</v>
      </c>
      <c r="L3" s="243"/>
      <c r="M3" s="46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244" t="s">
        <v>70</v>
      </c>
      <c r="C7" s="144" t="s">
        <v>180</v>
      </c>
      <c r="D7" s="76" t="s">
        <v>179</v>
      </c>
      <c r="E7" s="84" t="s">
        <v>145</v>
      </c>
      <c r="F7" s="81" t="s">
        <v>380</v>
      </c>
      <c r="G7" s="248" t="s">
        <v>71</v>
      </c>
      <c r="H7" s="81" t="s">
        <v>233</v>
      </c>
      <c r="I7" s="81" t="s">
        <v>145</v>
      </c>
      <c r="J7" s="144" t="s">
        <v>380</v>
      </c>
      <c r="K7" s="76"/>
      <c r="L7" s="47"/>
      <c r="M7" s="157"/>
    </row>
    <row r="8" spans="1:13" ht="16.5" customHeight="1" x14ac:dyDescent="0.25">
      <c r="A8" s="7" t="s">
        <v>15</v>
      </c>
      <c r="B8" s="245"/>
      <c r="C8" s="75" t="s">
        <v>379</v>
      </c>
      <c r="D8" s="78"/>
      <c r="E8" s="85"/>
      <c r="F8" s="82"/>
      <c r="G8" s="249"/>
      <c r="H8" s="82"/>
      <c r="I8" s="82"/>
      <c r="J8" s="82"/>
      <c r="K8" s="78"/>
      <c r="L8" s="48"/>
      <c r="M8" s="55"/>
    </row>
    <row r="9" spans="1:13" ht="16.5" customHeight="1" x14ac:dyDescent="0.25">
      <c r="A9" s="12"/>
      <c r="B9" s="245"/>
      <c r="C9" s="80" t="s">
        <v>271</v>
      </c>
      <c r="D9" s="80" t="s">
        <v>111</v>
      </c>
      <c r="E9" s="161"/>
      <c r="F9" s="83" t="s">
        <v>271</v>
      </c>
      <c r="G9" s="249"/>
      <c r="H9" s="82" t="s">
        <v>283</v>
      </c>
      <c r="I9" s="167"/>
      <c r="J9" s="83" t="s">
        <v>271</v>
      </c>
      <c r="K9" s="83"/>
      <c r="L9" s="49"/>
      <c r="M9" s="56"/>
    </row>
    <row r="10" spans="1:13" ht="16.5" customHeight="1" x14ac:dyDescent="0.25">
      <c r="A10" s="19"/>
      <c r="B10" s="246"/>
      <c r="C10" s="144" t="s">
        <v>253</v>
      </c>
      <c r="D10" s="144" t="s">
        <v>252</v>
      </c>
      <c r="E10" s="81" t="s">
        <v>145</v>
      </c>
      <c r="F10" s="81" t="s">
        <v>343</v>
      </c>
      <c r="G10" s="250"/>
      <c r="H10" s="81" t="s">
        <v>233</v>
      </c>
      <c r="I10" s="81" t="s">
        <v>145</v>
      </c>
      <c r="J10" s="52" t="s">
        <v>380</v>
      </c>
      <c r="K10" s="52"/>
      <c r="L10" s="52"/>
      <c r="M10" s="66"/>
    </row>
    <row r="11" spans="1:13" ht="16.5" customHeight="1" x14ac:dyDescent="0.25">
      <c r="A11" s="7" t="s">
        <v>16</v>
      </c>
      <c r="B11" s="246"/>
      <c r="C11" s="82" t="s">
        <v>342</v>
      </c>
      <c r="D11" s="78"/>
      <c r="E11" s="85"/>
      <c r="F11" s="82"/>
      <c r="G11" s="250"/>
      <c r="H11" s="82"/>
      <c r="I11" s="48"/>
      <c r="J11" s="53"/>
      <c r="K11" s="53"/>
      <c r="L11" s="53"/>
      <c r="M11" s="67"/>
    </row>
    <row r="12" spans="1:13" ht="16.5" customHeight="1" thickBot="1" x14ac:dyDescent="0.3">
      <c r="A12" s="12"/>
      <c r="B12" s="246"/>
      <c r="C12" s="83" t="s">
        <v>112</v>
      </c>
      <c r="D12" s="80" t="s">
        <v>111</v>
      </c>
      <c r="E12" s="161"/>
      <c r="F12" s="83" t="s">
        <v>112</v>
      </c>
      <c r="G12" s="250"/>
      <c r="H12" s="83" t="s">
        <v>283</v>
      </c>
      <c r="I12" s="167"/>
      <c r="J12" s="83" t="s">
        <v>271</v>
      </c>
      <c r="K12" s="83"/>
      <c r="L12" s="54"/>
      <c r="M12" s="68"/>
    </row>
    <row r="13" spans="1:13" ht="16.5" customHeight="1" x14ac:dyDescent="0.25">
      <c r="A13" s="19"/>
      <c r="B13" s="245"/>
      <c r="C13" s="84" t="s">
        <v>255</v>
      </c>
      <c r="D13" s="81" t="s">
        <v>254</v>
      </c>
      <c r="E13" s="84" t="s">
        <v>145</v>
      </c>
      <c r="F13" s="81" t="s">
        <v>354</v>
      </c>
      <c r="G13" s="251"/>
      <c r="H13" s="232" t="s">
        <v>72</v>
      </c>
      <c r="I13" s="233"/>
      <c r="J13" s="81" t="s">
        <v>309</v>
      </c>
      <c r="K13" s="76"/>
      <c r="L13" s="76"/>
      <c r="M13" s="59"/>
    </row>
    <row r="14" spans="1:13" ht="16.5" customHeight="1" x14ac:dyDescent="0.25">
      <c r="A14" s="7" t="s">
        <v>17</v>
      </c>
      <c r="B14" s="245"/>
      <c r="C14" s="85" t="s">
        <v>381</v>
      </c>
      <c r="D14" s="82"/>
      <c r="E14" s="85"/>
      <c r="F14" s="82"/>
      <c r="G14" s="251"/>
      <c r="H14" s="230" t="s">
        <v>353</v>
      </c>
      <c r="I14" s="231"/>
      <c r="J14" s="82"/>
      <c r="K14" s="78"/>
      <c r="L14" s="78"/>
      <c r="M14" s="69"/>
    </row>
    <row r="15" spans="1:13" ht="16.5" customHeight="1" thickBot="1" x14ac:dyDescent="0.3">
      <c r="A15" s="12"/>
      <c r="B15" s="245"/>
      <c r="C15" s="80" t="s">
        <v>115</v>
      </c>
      <c r="D15" s="86" t="s">
        <v>113</v>
      </c>
      <c r="E15" s="80"/>
      <c r="F15" s="86" t="s">
        <v>115</v>
      </c>
      <c r="G15" s="251"/>
      <c r="H15" s="146" t="s">
        <v>147</v>
      </c>
      <c r="I15" s="147" t="s">
        <v>115</v>
      </c>
      <c r="J15" s="83"/>
      <c r="K15" s="163"/>
      <c r="L15" s="92"/>
      <c r="M15" s="69"/>
    </row>
    <row r="16" spans="1:13" ht="16.5" customHeight="1" x14ac:dyDescent="0.25">
      <c r="A16" s="19"/>
      <c r="B16" s="245"/>
      <c r="C16" s="144" t="s">
        <v>256</v>
      </c>
      <c r="D16" s="81" t="s">
        <v>343</v>
      </c>
      <c r="E16" s="81"/>
      <c r="F16" s="81"/>
      <c r="G16" s="249"/>
      <c r="H16" s="81"/>
      <c r="I16" s="81"/>
      <c r="J16" s="144"/>
      <c r="K16" s="81"/>
      <c r="L16" s="76"/>
      <c r="M16" s="66"/>
    </row>
    <row r="17" spans="1:13" ht="16.5" customHeight="1" x14ac:dyDescent="0.25">
      <c r="A17" s="7" t="s">
        <v>18</v>
      </c>
      <c r="B17" s="245"/>
      <c r="C17" s="75"/>
      <c r="D17" s="101"/>
      <c r="E17" s="82"/>
      <c r="F17" s="82"/>
      <c r="G17" s="249"/>
      <c r="H17" s="82"/>
      <c r="I17" s="82"/>
      <c r="J17" s="85"/>
      <c r="K17" s="82"/>
      <c r="L17" s="78"/>
      <c r="M17" s="67"/>
    </row>
    <row r="18" spans="1:13" ht="16.5" customHeight="1" x14ac:dyDescent="0.25">
      <c r="A18" s="12"/>
      <c r="B18" s="245"/>
      <c r="C18" s="80" t="s">
        <v>212</v>
      </c>
      <c r="D18" s="86" t="s">
        <v>258</v>
      </c>
      <c r="E18" s="82"/>
      <c r="F18" s="83"/>
      <c r="G18" s="249"/>
      <c r="H18" s="159"/>
      <c r="I18" s="160"/>
      <c r="J18" s="83"/>
      <c r="K18" s="92"/>
      <c r="L18" s="80"/>
      <c r="M18" s="70"/>
    </row>
    <row r="19" spans="1:13" ht="16.5" customHeight="1" x14ac:dyDescent="0.25">
      <c r="A19" s="19"/>
      <c r="B19" s="245"/>
      <c r="C19" s="102" t="s">
        <v>274</v>
      </c>
      <c r="D19" s="102" t="s">
        <v>145</v>
      </c>
      <c r="E19" s="144"/>
      <c r="F19" s="81"/>
      <c r="G19" s="249"/>
      <c r="H19" s="84"/>
      <c r="I19" s="152"/>
      <c r="J19" s="84"/>
      <c r="K19" s="76" t="s">
        <v>322</v>
      </c>
      <c r="L19" s="48"/>
      <c r="M19" s="55"/>
    </row>
    <row r="20" spans="1:13" ht="16.5" customHeight="1" x14ac:dyDescent="0.25">
      <c r="A20" s="7" t="s">
        <v>19</v>
      </c>
      <c r="B20" s="245"/>
      <c r="C20" s="170"/>
      <c r="D20" s="170"/>
      <c r="E20" s="170"/>
      <c r="F20" s="82"/>
      <c r="G20" s="249"/>
      <c r="H20" s="85"/>
      <c r="I20" s="78"/>
      <c r="J20" s="85"/>
      <c r="K20" s="78"/>
      <c r="L20" s="48"/>
      <c r="M20" s="55"/>
    </row>
    <row r="21" spans="1:13" ht="16.5" customHeight="1" x14ac:dyDescent="0.25">
      <c r="A21" s="12"/>
      <c r="B21" s="247"/>
      <c r="C21" s="169" t="s">
        <v>109</v>
      </c>
      <c r="D21" s="168"/>
      <c r="E21" s="168"/>
      <c r="F21" s="83"/>
      <c r="G21" s="252"/>
      <c r="H21" s="86"/>
      <c r="I21" s="92"/>
      <c r="J21" s="86"/>
      <c r="K21" s="83" t="s">
        <v>110</v>
      </c>
      <c r="L21" s="49"/>
      <c r="M21" s="56"/>
    </row>
    <row r="22" spans="1:13" ht="21" customHeight="1" x14ac:dyDescent="0.25">
      <c r="A22" s="216" t="s">
        <v>75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3" ht="21" customHeight="1" x14ac:dyDescent="0.25">
      <c r="A23" s="219" t="s">
        <v>293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21" customHeight="1" x14ac:dyDescent="0.25">
      <c r="A24" s="23"/>
      <c r="B24" s="24" t="s">
        <v>23</v>
      </c>
      <c r="C24" s="24"/>
      <c r="D24" s="24" t="s">
        <v>35</v>
      </c>
      <c r="E24" s="24"/>
      <c r="F24" s="198">
        <v>30</v>
      </c>
      <c r="G24" s="24" t="s">
        <v>24</v>
      </c>
      <c r="H24" s="24"/>
      <c r="I24" s="25" t="s">
        <v>25</v>
      </c>
      <c r="J24" s="24" t="s">
        <v>35</v>
      </c>
      <c r="K24" s="201">
        <v>10</v>
      </c>
      <c r="L24" s="24" t="s">
        <v>24</v>
      </c>
      <c r="M24" s="186"/>
    </row>
    <row r="25" spans="1:13" ht="21" customHeight="1" x14ac:dyDescent="0.25">
      <c r="A25" s="23"/>
      <c r="B25" s="24"/>
      <c r="C25" s="24"/>
      <c r="D25" s="24" t="s">
        <v>36</v>
      </c>
      <c r="E25" s="24"/>
      <c r="F25" s="199">
        <v>0</v>
      </c>
      <c r="G25" s="24" t="s">
        <v>24</v>
      </c>
      <c r="H25" s="24"/>
      <c r="I25" s="24"/>
      <c r="J25" s="24" t="s">
        <v>36</v>
      </c>
      <c r="K25" s="203">
        <v>0</v>
      </c>
      <c r="L25" s="24" t="s">
        <v>24</v>
      </c>
      <c r="M25" s="186"/>
    </row>
    <row r="26" spans="1:13" ht="21" customHeight="1" thickBot="1" x14ac:dyDescent="0.3">
      <c r="A26" s="23"/>
      <c r="B26" s="24"/>
      <c r="C26" s="24"/>
      <c r="D26" s="24" t="s">
        <v>20</v>
      </c>
      <c r="E26" s="24"/>
      <c r="F26" s="200">
        <v>30</v>
      </c>
      <c r="G26" s="24" t="s">
        <v>24</v>
      </c>
      <c r="H26" s="24"/>
      <c r="I26" s="24"/>
      <c r="J26" s="24" t="s">
        <v>20</v>
      </c>
      <c r="K26" s="202">
        <v>10</v>
      </c>
      <c r="L26" s="24" t="s">
        <v>24</v>
      </c>
      <c r="M26" s="186"/>
    </row>
    <row r="27" spans="1:13" ht="21" customHeight="1" thickTop="1" x14ac:dyDescent="0.25">
      <c r="A27" s="33" t="s">
        <v>32</v>
      </c>
      <c r="B27" s="34"/>
      <c r="C27" s="24" t="s">
        <v>33</v>
      </c>
      <c r="D27" s="24"/>
      <c r="E27" s="24"/>
      <c r="F27" s="24"/>
      <c r="G27" s="95"/>
      <c r="H27" s="24"/>
      <c r="I27" s="24"/>
      <c r="J27" s="24"/>
      <c r="K27" s="24"/>
      <c r="L27" s="24"/>
      <c r="M27" s="45"/>
    </row>
    <row r="28" spans="1:13" ht="21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H3"/>
    <mergeCell ref="K3:L3"/>
    <mergeCell ref="B7:B21"/>
    <mergeCell ref="G7:G21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G7" zoomScale="145" zoomScaleNormal="145" zoomScaleSheetLayoutView="145" workbookViewId="0">
      <selection activeCell="S19" sqref="S19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3" s="1" customFormat="1" ht="21.95" customHeight="1" x14ac:dyDescent="0.25">
      <c r="A2" s="219" t="s">
        <v>85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3" s="1" customFormat="1" ht="21.95" customHeight="1" x14ac:dyDescent="0.25">
      <c r="A3" s="2"/>
      <c r="B3" s="3"/>
      <c r="C3" s="4" t="s">
        <v>1</v>
      </c>
      <c r="D3" s="214" t="s">
        <v>310</v>
      </c>
      <c r="E3" s="214"/>
      <c r="F3" s="5" t="s">
        <v>2</v>
      </c>
      <c r="G3" s="237" t="s">
        <v>38</v>
      </c>
      <c r="H3" s="237"/>
      <c r="I3" s="237"/>
      <c r="J3" s="4" t="s">
        <v>3</v>
      </c>
      <c r="K3" s="215" t="s">
        <v>81</v>
      </c>
      <c r="L3" s="215"/>
      <c r="M3" s="4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21">
        <v>11</v>
      </c>
    </row>
    <row r="7" spans="1:13" ht="16.5" customHeight="1" x14ac:dyDescent="0.25">
      <c r="A7" s="22"/>
      <c r="B7" s="222" t="s">
        <v>70</v>
      </c>
      <c r="C7" s="102"/>
      <c r="D7" s="90"/>
      <c r="E7" s="84" t="s">
        <v>229</v>
      </c>
      <c r="F7" s="81" t="s">
        <v>145</v>
      </c>
      <c r="G7" s="226" t="s">
        <v>71</v>
      </c>
      <c r="H7" s="81"/>
      <c r="I7" s="81"/>
      <c r="J7" s="81"/>
      <c r="K7" s="90" t="s">
        <v>360</v>
      </c>
      <c r="L7" s="47"/>
      <c r="M7" s="157"/>
    </row>
    <row r="8" spans="1:13" ht="16.5" customHeight="1" x14ac:dyDescent="0.25">
      <c r="A8" s="7" t="s">
        <v>15</v>
      </c>
      <c r="B8" s="223"/>
      <c r="C8" s="75"/>
      <c r="D8" s="78"/>
      <c r="E8" s="85"/>
      <c r="F8" s="82"/>
      <c r="G8" s="227"/>
      <c r="H8" s="82"/>
      <c r="I8" s="82"/>
      <c r="J8" s="82"/>
      <c r="K8" s="78"/>
      <c r="L8" s="48"/>
      <c r="M8" s="55"/>
    </row>
    <row r="9" spans="1:13" ht="16.5" customHeight="1" x14ac:dyDescent="0.25">
      <c r="A9" s="12"/>
      <c r="B9" s="223"/>
      <c r="C9" s="163"/>
      <c r="D9" s="80"/>
      <c r="E9" s="86" t="s">
        <v>127</v>
      </c>
      <c r="F9" s="83"/>
      <c r="G9" s="227"/>
      <c r="H9" s="162"/>
      <c r="I9" s="160"/>
      <c r="J9" s="83"/>
      <c r="K9" s="92" t="s">
        <v>129</v>
      </c>
      <c r="L9" s="49"/>
      <c r="M9" s="56"/>
    </row>
    <row r="10" spans="1:13" ht="16.5" customHeight="1" x14ac:dyDescent="0.25">
      <c r="A10" s="19"/>
      <c r="B10" s="223"/>
      <c r="C10" s="81" t="s">
        <v>205</v>
      </c>
      <c r="D10" s="81" t="s">
        <v>325</v>
      </c>
      <c r="E10" s="81"/>
      <c r="F10" s="81"/>
      <c r="G10" s="227"/>
      <c r="H10" s="81"/>
      <c r="I10" s="76"/>
      <c r="J10" s="81"/>
      <c r="K10" s="76"/>
      <c r="L10" s="76"/>
      <c r="M10" s="60"/>
    </row>
    <row r="11" spans="1:13" ht="16.5" customHeight="1" x14ac:dyDescent="0.25">
      <c r="A11" s="7" t="s">
        <v>16</v>
      </c>
      <c r="B11" s="223"/>
      <c r="C11" s="85"/>
      <c r="D11" s="82"/>
      <c r="E11" s="85"/>
      <c r="F11" s="82"/>
      <c r="G11" s="227"/>
      <c r="H11" s="77"/>
      <c r="I11" s="78"/>
      <c r="J11" s="82"/>
      <c r="K11" s="78"/>
      <c r="L11" s="78"/>
      <c r="M11" s="62"/>
    </row>
    <row r="12" spans="1:13" ht="16.5" customHeight="1" thickBot="1" x14ac:dyDescent="0.3">
      <c r="A12" s="12"/>
      <c r="B12" s="223"/>
      <c r="C12" s="83" t="s">
        <v>311</v>
      </c>
      <c r="D12" s="83" t="s">
        <v>98</v>
      </c>
      <c r="E12" s="83"/>
      <c r="F12" s="83"/>
      <c r="G12" s="227"/>
      <c r="H12" s="162"/>
      <c r="I12" s="83"/>
      <c r="J12" s="83"/>
      <c r="K12" s="80"/>
      <c r="L12" s="80"/>
      <c r="M12" s="54"/>
    </row>
    <row r="13" spans="1:13" ht="16.5" customHeight="1" x14ac:dyDescent="0.25">
      <c r="A13" s="19"/>
      <c r="B13" s="223"/>
      <c r="C13" s="102" t="s">
        <v>230</v>
      </c>
      <c r="D13" s="81" t="s">
        <v>145</v>
      </c>
      <c r="E13" s="84"/>
      <c r="F13" s="81"/>
      <c r="G13" s="228"/>
      <c r="H13" s="278" t="s">
        <v>72</v>
      </c>
      <c r="I13" s="279"/>
      <c r="J13" s="143"/>
      <c r="K13" s="81" t="s">
        <v>362</v>
      </c>
      <c r="L13" s="123"/>
      <c r="M13" s="123"/>
    </row>
    <row r="14" spans="1:13" ht="16.5" customHeight="1" x14ac:dyDescent="0.25">
      <c r="A14" s="7" t="s">
        <v>17</v>
      </c>
      <c r="B14" s="223"/>
      <c r="C14" s="101"/>
      <c r="D14" s="82"/>
      <c r="E14" s="85"/>
      <c r="F14" s="82"/>
      <c r="G14" s="228"/>
      <c r="H14" s="275" t="s">
        <v>363</v>
      </c>
      <c r="I14" s="276"/>
      <c r="J14" s="87"/>
      <c r="K14" s="82"/>
      <c r="L14" s="124"/>
      <c r="M14" s="124"/>
    </row>
    <row r="15" spans="1:13" ht="16.5" customHeight="1" thickBot="1" x14ac:dyDescent="0.3">
      <c r="A15" s="12"/>
      <c r="B15" s="223"/>
      <c r="C15" s="82" t="s">
        <v>135</v>
      </c>
      <c r="D15" s="85"/>
      <c r="E15" s="82"/>
      <c r="F15" s="83"/>
      <c r="G15" s="228"/>
      <c r="H15" s="146" t="s">
        <v>147</v>
      </c>
      <c r="I15" s="147" t="s">
        <v>231</v>
      </c>
      <c r="J15" s="82"/>
      <c r="K15" s="83" t="s">
        <v>134</v>
      </c>
      <c r="L15" s="54"/>
      <c r="M15" s="54"/>
    </row>
    <row r="16" spans="1:13" ht="16.5" customHeight="1" x14ac:dyDescent="0.25">
      <c r="A16" s="19"/>
      <c r="B16" s="223"/>
      <c r="C16" s="102"/>
      <c r="D16" s="81"/>
      <c r="E16" s="102"/>
      <c r="F16" s="81"/>
      <c r="G16" s="227"/>
      <c r="H16" s="81"/>
      <c r="I16" s="81"/>
      <c r="J16" s="81" t="s">
        <v>309</v>
      </c>
      <c r="K16" s="76"/>
      <c r="L16" s="47"/>
      <c r="M16" s="157"/>
    </row>
    <row r="17" spans="1:13" ht="16.5" customHeight="1" x14ac:dyDescent="0.25">
      <c r="A17" s="7" t="s">
        <v>18</v>
      </c>
      <c r="B17" s="223"/>
      <c r="C17" s="82"/>
      <c r="D17" s="82"/>
      <c r="E17" s="85"/>
      <c r="F17" s="82"/>
      <c r="G17" s="227"/>
      <c r="H17" s="82"/>
      <c r="I17" s="82"/>
      <c r="J17" s="82"/>
      <c r="K17" s="78"/>
      <c r="L17" s="48"/>
      <c r="M17" s="55"/>
    </row>
    <row r="18" spans="1:13" ht="16.5" customHeight="1" x14ac:dyDescent="0.25">
      <c r="A18" s="12"/>
      <c r="B18" s="223"/>
      <c r="C18" s="83"/>
      <c r="D18" s="83"/>
      <c r="E18" s="86"/>
      <c r="F18" s="83"/>
      <c r="G18" s="227"/>
      <c r="H18" s="83"/>
      <c r="I18" s="160"/>
      <c r="J18" s="83"/>
      <c r="K18" s="163"/>
      <c r="L18" s="49"/>
      <c r="M18" s="49"/>
    </row>
    <row r="19" spans="1:13" ht="16.5" customHeight="1" x14ac:dyDescent="0.25">
      <c r="A19" s="19"/>
      <c r="B19" s="223"/>
      <c r="C19" s="52"/>
      <c r="D19" s="52"/>
      <c r="E19" s="102" t="s">
        <v>206</v>
      </c>
      <c r="F19" s="81" t="s">
        <v>145</v>
      </c>
      <c r="G19" s="227"/>
      <c r="H19" s="81"/>
      <c r="I19" s="81"/>
      <c r="J19" s="84"/>
      <c r="K19" s="81" t="s">
        <v>362</v>
      </c>
      <c r="L19" s="52"/>
      <c r="M19" s="52"/>
    </row>
    <row r="20" spans="1:13" ht="16.5" customHeight="1" x14ac:dyDescent="0.25">
      <c r="A20" s="7" t="s">
        <v>19</v>
      </c>
      <c r="B20" s="223"/>
      <c r="C20" s="53"/>
      <c r="D20" s="53"/>
      <c r="E20" s="75"/>
      <c r="F20" s="82"/>
      <c r="G20" s="227"/>
      <c r="H20" s="82"/>
      <c r="I20" s="82"/>
      <c r="J20" s="85"/>
      <c r="K20" s="82"/>
      <c r="L20" s="53"/>
      <c r="M20" s="53"/>
    </row>
    <row r="21" spans="1:13" ht="16.5" customHeight="1" x14ac:dyDescent="0.25">
      <c r="A21" s="12"/>
      <c r="B21" s="225"/>
      <c r="C21" s="54"/>
      <c r="D21" s="54"/>
      <c r="E21" s="163" t="s">
        <v>127</v>
      </c>
      <c r="F21" s="83"/>
      <c r="G21" s="229"/>
      <c r="H21" s="159"/>
      <c r="I21" s="160"/>
      <c r="J21" s="86"/>
      <c r="K21" s="83" t="s">
        <v>134</v>
      </c>
      <c r="L21" s="54"/>
      <c r="M21" s="54"/>
    </row>
    <row r="22" spans="1:13" ht="18.95" customHeight="1" x14ac:dyDescent="0.25">
      <c r="A22" s="216" t="s">
        <v>39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3" ht="18.95" customHeight="1" x14ac:dyDescent="0.25">
      <c r="A23" s="219" t="s">
        <v>314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18.95" customHeight="1" x14ac:dyDescent="0.25">
      <c r="A24" s="23"/>
      <c r="B24" s="24" t="s">
        <v>23</v>
      </c>
      <c r="C24" s="24"/>
      <c r="D24" s="24" t="s">
        <v>35</v>
      </c>
      <c r="E24" s="24"/>
      <c r="F24" s="198">
        <v>22</v>
      </c>
      <c r="G24" s="24" t="s">
        <v>24</v>
      </c>
      <c r="H24" s="24"/>
      <c r="I24" s="25" t="s">
        <v>25</v>
      </c>
      <c r="J24" s="24" t="s">
        <v>35</v>
      </c>
      <c r="K24" s="201">
        <v>2</v>
      </c>
      <c r="L24" s="24" t="s">
        <v>24</v>
      </c>
      <c r="M24" s="45"/>
    </row>
    <row r="25" spans="1:13" ht="18.95" customHeight="1" x14ac:dyDescent="0.25">
      <c r="A25" s="23"/>
      <c r="B25" s="24"/>
      <c r="C25" s="24"/>
      <c r="D25" s="24" t="s">
        <v>36</v>
      </c>
      <c r="E25" s="24"/>
      <c r="F25" s="199">
        <v>0</v>
      </c>
      <c r="G25" s="24" t="s">
        <v>24</v>
      </c>
      <c r="H25" s="24"/>
      <c r="I25" s="24"/>
      <c r="J25" s="24" t="s">
        <v>36</v>
      </c>
      <c r="K25" s="201">
        <v>0</v>
      </c>
      <c r="L25" s="24" t="s">
        <v>24</v>
      </c>
      <c r="M25" s="45"/>
    </row>
    <row r="26" spans="1:13" ht="18.95" customHeight="1" thickBot="1" x14ac:dyDescent="0.3">
      <c r="A26" s="23"/>
      <c r="B26" s="24"/>
      <c r="C26" s="24"/>
      <c r="D26" s="24" t="s">
        <v>20</v>
      </c>
      <c r="E26" s="24"/>
      <c r="F26" s="200">
        <v>22</v>
      </c>
      <c r="G26" s="24" t="s">
        <v>24</v>
      </c>
      <c r="H26" s="24"/>
      <c r="I26" s="24"/>
      <c r="J26" s="24" t="s">
        <v>20</v>
      </c>
      <c r="K26" s="202">
        <v>2</v>
      </c>
      <c r="L26" s="24" t="s">
        <v>24</v>
      </c>
      <c r="M26" s="45"/>
    </row>
    <row r="27" spans="1:13" ht="18.95" customHeight="1" thickTop="1" x14ac:dyDescent="0.2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18.95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H14:I14"/>
    <mergeCell ref="A22:M22"/>
    <mergeCell ref="A23:M23"/>
    <mergeCell ref="A1:M1"/>
    <mergeCell ref="A2:M2"/>
    <mergeCell ref="D3:E3"/>
    <mergeCell ref="G3:I3"/>
    <mergeCell ref="K3:L3"/>
    <mergeCell ref="B7:B21"/>
    <mergeCell ref="G7:G21"/>
    <mergeCell ref="H13:I1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8" zoomScaleNormal="115" zoomScaleSheetLayoutView="100" workbookViewId="0">
      <selection activeCell="K17" sqref="K17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.5703125" style="11" customWidth="1"/>
    <col min="7" max="7" width="6" style="11" customWidth="1"/>
    <col min="8" max="13" width="10.42578125" style="11" customWidth="1"/>
    <col min="14" max="16384" width="9.140625" style="11"/>
  </cols>
  <sheetData>
    <row r="1" spans="1:13" s="1" customFormat="1" ht="21.95" customHeight="1" x14ac:dyDescent="0.2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3" s="1" customFormat="1" ht="21.95" customHeight="1" x14ac:dyDescent="0.25">
      <c r="A2" s="219" t="s">
        <v>85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3" s="1" customFormat="1" ht="21.95" customHeight="1" x14ac:dyDescent="0.25">
      <c r="A3" s="2"/>
      <c r="B3" s="3"/>
      <c r="C3" s="4" t="s">
        <v>1</v>
      </c>
      <c r="D3" s="214" t="s">
        <v>22</v>
      </c>
      <c r="E3" s="214"/>
      <c r="F3" s="5" t="s">
        <v>2</v>
      </c>
      <c r="G3" s="214" t="s">
        <v>60</v>
      </c>
      <c r="H3" s="214"/>
      <c r="I3" s="4"/>
      <c r="J3" s="4" t="s">
        <v>3</v>
      </c>
      <c r="K3" s="215" t="s">
        <v>83</v>
      </c>
      <c r="L3" s="215"/>
      <c r="M3" s="234"/>
    </row>
    <row r="4" spans="1:13" ht="16.5" customHeight="1" x14ac:dyDescent="0.25">
      <c r="A4" s="104" t="s">
        <v>4</v>
      </c>
      <c r="B4" s="111" t="s">
        <v>5</v>
      </c>
      <c r="C4" s="111" t="s">
        <v>6</v>
      </c>
      <c r="D4" s="111" t="s">
        <v>7</v>
      </c>
      <c r="E4" s="112" t="s">
        <v>8</v>
      </c>
      <c r="F4" s="111" t="s">
        <v>9</v>
      </c>
      <c r="G4" s="111" t="s">
        <v>10</v>
      </c>
      <c r="H4" s="111" t="s">
        <v>11</v>
      </c>
      <c r="I4" s="111" t="s">
        <v>12</v>
      </c>
      <c r="J4" s="111" t="s">
        <v>13</v>
      </c>
      <c r="K4" s="111" t="s">
        <v>14</v>
      </c>
      <c r="L4" s="111" t="s">
        <v>61</v>
      </c>
      <c r="M4" s="111" t="s">
        <v>62</v>
      </c>
    </row>
    <row r="5" spans="1:13" ht="16.5" customHeight="1" x14ac:dyDescent="0.25">
      <c r="A5" s="105"/>
      <c r="B5" s="113" t="s">
        <v>6</v>
      </c>
      <c r="C5" s="113" t="s">
        <v>7</v>
      </c>
      <c r="D5" s="113" t="s">
        <v>8</v>
      </c>
      <c r="E5" s="114" t="s">
        <v>9</v>
      </c>
      <c r="F5" s="113" t="s">
        <v>10</v>
      </c>
      <c r="G5" s="107" t="s">
        <v>11</v>
      </c>
      <c r="H5" s="113" t="s">
        <v>12</v>
      </c>
      <c r="I5" s="113" t="s">
        <v>13</v>
      </c>
      <c r="J5" s="115" t="s">
        <v>14</v>
      </c>
      <c r="K5" s="113" t="s">
        <v>57</v>
      </c>
      <c r="L5" s="113" t="s">
        <v>58</v>
      </c>
      <c r="M5" s="113" t="s">
        <v>59</v>
      </c>
    </row>
    <row r="6" spans="1:13" ht="16.5" customHeight="1" x14ac:dyDescent="0.25">
      <c r="A6" s="116" t="s">
        <v>27</v>
      </c>
      <c r="B6" s="117"/>
      <c r="C6" s="116">
        <v>1</v>
      </c>
      <c r="D6" s="106">
        <v>2</v>
      </c>
      <c r="E6" s="118">
        <v>3</v>
      </c>
      <c r="F6" s="118">
        <v>4</v>
      </c>
      <c r="G6" s="106">
        <v>5</v>
      </c>
      <c r="H6" s="106">
        <v>6</v>
      </c>
      <c r="I6" s="106">
        <v>7</v>
      </c>
      <c r="J6" s="106">
        <v>8</v>
      </c>
      <c r="K6" s="106">
        <v>9</v>
      </c>
      <c r="L6" s="106">
        <v>10</v>
      </c>
      <c r="M6" s="106">
        <v>11</v>
      </c>
    </row>
    <row r="7" spans="1:13" ht="16.5" customHeight="1" x14ac:dyDescent="0.25">
      <c r="A7" s="22"/>
      <c r="B7" s="222" t="s">
        <v>70</v>
      </c>
      <c r="C7" s="52" t="s">
        <v>162</v>
      </c>
      <c r="D7" s="52" t="s">
        <v>151</v>
      </c>
      <c r="E7" s="102" t="s">
        <v>325</v>
      </c>
      <c r="F7" s="81"/>
      <c r="G7" s="226" t="s">
        <v>71</v>
      </c>
      <c r="H7" s="102"/>
      <c r="I7" s="81"/>
      <c r="J7" s="81" t="s">
        <v>309</v>
      </c>
      <c r="K7" s="76"/>
      <c r="L7" s="47"/>
      <c r="M7" s="58"/>
    </row>
    <row r="8" spans="1:13" ht="16.5" customHeight="1" x14ac:dyDescent="0.25">
      <c r="A8" s="7" t="s">
        <v>15</v>
      </c>
      <c r="B8" s="223"/>
      <c r="C8" s="53"/>
      <c r="D8" s="53"/>
      <c r="E8" s="85"/>
      <c r="F8" s="82"/>
      <c r="G8" s="227"/>
      <c r="H8" s="82"/>
      <c r="I8" s="82"/>
      <c r="J8" s="82"/>
      <c r="K8" s="78"/>
      <c r="L8" s="48"/>
      <c r="M8" s="55"/>
    </row>
    <row r="9" spans="1:13" ht="16.5" customHeight="1" x14ac:dyDescent="0.25">
      <c r="A9" s="12"/>
      <c r="B9" s="223"/>
      <c r="C9" s="54" t="s">
        <v>99</v>
      </c>
      <c r="D9" s="83"/>
      <c r="E9" s="86" t="s">
        <v>103</v>
      </c>
      <c r="F9" s="83"/>
      <c r="G9" s="227"/>
      <c r="H9" s="82"/>
      <c r="I9" s="83"/>
      <c r="J9" s="83"/>
      <c r="K9" s="163"/>
      <c r="L9" s="49"/>
      <c r="M9" s="56"/>
    </row>
    <row r="10" spans="1:13" ht="16.5" customHeight="1" x14ac:dyDescent="0.25">
      <c r="A10" s="19"/>
      <c r="B10" s="223"/>
      <c r="C10" s="102" t="s">
        <v>164</v>
      </c>
      <c r="D10" s="102" t="s">
        <v>163</v>
      </c>
      <c r="E10" s="81" t="s">
        <v>145</v>
      </c>
      <c r="F10" s="81"/>
      <c r="G10" s="227"/>
      <c r="H10" s="81" t="s">
        <v>330</v>
      </c>
      <c r="I10" s="57"/>
      <c r="J10" s="81"/>
      <c r="K10" s="76"/>
      <c r="L10" s="52"/>
      <c r="M10" s="52"/>
    </row>
    <row r="11" spans="1:13" ht="16.5" customHeight="1" x14ac:dyDescent="0.25">
      <c r="A11" s="7" t="s">
        <v>16</v>
      </c>
      <c r="B11" s="223"/>
      <c r="C11" s="82" t="s">
        <v>329</v>
      </c>
      <c r="D11" s="75"/>
      <c r="E11" s="78"/>
      <c r="F11" s="85"/>
      <c r="G11" s="227"/>
      <c r="H11" s="82"/>
      <c r="I11" s="82"/>
      <c r="J11" s="82"/>
      <c r="K11" s="78"/>
      <c r="L11" s="53"/>
      <c r="M11" s="53"/>
    </row>
    <row r="12" spans="1:13" ht="16.5" customHeight="1" thickBot="1" x14ac:dyDescent="0.3">
      <c r="A12" s="12"/>
      <c r="B12" s="223"/>
      <c r="C12" s="83" t="s">
        <v>102</v>
      </c>
      <c r="D12" s="83" t="s">
        <v>101</v>
      </c>
      <c r="E12" s="83"/>
      <c r="F12" s="83"/>
      <c r="G12" s="227"/>
      <c r="H12" s="82" t="s">
        <v>102</v>
      </c>
      <c r="I12" s="83"/>
      <c r="J12" s="83"/>
      <c r="K12" s="80"/>
      <c r="L12" s="54"/>
      <c r="M12" s="54"/>
    </row>
    <row r="13" spans="1:13" ht="16.5" customHeight="1" x14ac:dyDescent="0.25">
      <c r="A13" s="19"/>
      <c r="B13" s="223"/>
      <c r="C13" s="75" t="s">
        <v>166</v>
      </c>
      <c r="D13" s="75" t="s">
        <v>325</v>
      </c>
      <c r="E13" s="102" t="s">
        <v>165</v>
      </c>
      <c r="F13" s="81" t="s">
        <v>145</v>
      </c>
      <c r="G13" s="228"/>
      <c r="H13" s="235" t="s">
        <v>72</v>
      </c>
      <c r="I13" s="236"/>
      <c r="J13" s="143" t="s">
        <v>325</v>
      </c>
      <c r="K13" s="81"/>
      <c r="L13" s="52"/>
      <c r="M13" s="60"/>
    </row>
    <row r="14" spans="1:13" ht="16.5" customHeight="1" x14ac:dyDescent="0.25">
      <c r="A14" s="7" t="s">
        <v>17</v>
      </c>
      <c r="B14" s="223"/>
      <c r="C14" s="75"/>
      <c r="D14" s="78"/>
      <c r="E14" s="85"/>
      <c r="F14" s="82"/>
      <c r="G14" s="228"/>
      <c r="H14" s="230" t="s">
        <v>331</v>
      </c>
      <c r="I14" s="231"/>
      <c r="J14" s="87"/>
      <c r="K14" s="82"/>
      <c r="L14" s="53"/>
      <c r="M14" s="62"/>
    </row>
    <row r="15" spans="1:13" ht="16.5" customHeight="1" thickBot="1" x14ac:dyDescent="0.3">
      <c r="A15" s="12"/>
      <c r="B15" s="223"/>
      <c r="C15" s="122" t="s">
        <v>101</v>
      </c>
      <c r="D15" s="80" t="s">
        <v>98</v>
      </c>
      <c r="E15" s="83" t="s">
        <v>101</v>
      </c>
      <c r="F15" s="83"/>
      <c r="G15" s="228"/>
      <c r="H15" s="148" t="s">
        <v>147</v>
      </c>
      <c r="I15" s="149" t="s">
        <v>102</v>
      </c>
      <c r="J15" s="82" t="s">
        <v>98</v>
      </c>
      <c r="K15" s="82"/>
      <c r="L15" s="54"/>
      <c r="M15" s="63"/>
    </row>
    <row r="16" spans="1:13" ht="16.5" customHeight="1" x14ac:dyDescent="0.25">
      <c r="A16" s="19"/>
      <c r="B16" s="223"/>
      <c r="C16" s="81" t="s">
        <v>167</v>
      </c>
      <c r="D16" s="81" t="s">
        <v>145</v>
      </c>
      <c r="E16" s="81"/>
      <c r="F16" s="81"/>
      <c r="G16" s="227"/>
      <c r="H16" s="145"/>
      <c r="I16" s="145" t="s">
        <v>332</v>
      </c>
      <c r="J16" s="81"/>
      <c r="K16" s="52"/>
      <c r="L16" s="52"/>
      <c r="M16" s="60"/>
    </row>
    <row r="17" spans="1:13" ht="16.5" customHeight="1" x14ac:dyDescent="0.25">
      <c r="A17" s="7" t="s">
        <v>18</v>
      </c>
      <c r="B17" s="223"/>
      <c r="C17" s="82"/>
      <c r="D17" s="78"/>
      <c r="E17" s="85"/>
      <c r="F17" s="82"/>
      <c r="G17" s="227"/>
      <c r="H17" s="85"/>
      <c r="I17" s="82"/>
      <c r="J17" s="82"/>
      <c r="K17" s="53"/>
      <c r="L17" s="53"/>
      <c r="M17" s="62"/>
    </row>
    <row r="18" spans="1:13" ht="16.5" customHeight="1" x14ac:dyDescent="0.25">
      <c r="A18" s="12"/>
      <c r="B18" s="223"/>
      <c r="C18" s="83" t="s">
        <v>101</v>
      </c>
      <c r="D18" s="125"/>
      <c r="E18" s="83"/>
      <c r="F18" s="83"/>
      <c r="G18" s="227"/>
      <c r="H18" s="83"/>
      <c r="I18" s="83" t="s">
        <v>100</v>
      </c>
      <c r="J18" s="82"/>
      <c r="K18" s="63"/>
      <c r="L18" s="54"/>
      <c r="M18" s="54"/>
    </row>
    <row r="19" spans="1:13" ht="16.5" customHeight="1" x14ac:dyDescent="0.25">
      <c r="A19" s="19"/>
      <c r="B19" s="223"/>
      <c r="C19" s="102" t="s">
        <v>262</v>
      </c>
      <c r="D19" s="183" t="s">
        <v>261</v>
      </c>
      <c r="E19" s="81" t="s">
        <v>325</v>
      </c>
      <c r="F19" s="81"/>
      <c r="G19" s="227"/>
      <c r="H19" s="81"/>
      <c r="I19" s="81"/>
      <c r="J19" s="84"/>
      <c r="K19" s="52"/>
      <c r="L19" s="52"/>
      <c r="M19" s="60"/>
    </row>
    <row r="20" spans="1:13" ht="16.5" customHeight="1" x14ac:dyDescent="0.25">
      <c r="A20" s="7" t="s">
        <v>19</v>
      </c>
      <c r="B20" s="223"/>
      <c r="C20" s="75" t="s">
        <v>333</v>
      </c>
      <c r="D20" s="75"/>
      <c r="E20" s="82"/>
      <c r="F20" s="82"/>
      <c r="G20" s="227"/>
      <c r="H20" s="82"/>
      <c r="I20" s="82"/>
      <c r="J20" s="85"/>
      <c r="K20" s="53"/>
      <c r="L20" s="53"/>
      <c r="M20" s="62"/>
    </row>
    <row r="21" spans="1:13" ht="16.5" customHeight="1" x14ac:dyDescent="0.25">
      <c r="A21" s="12"/>
      <c r="B21" s="225"/>
      <c r="C21" s="163" t="s">
        <v>98</v>
      </c>
      <c r="D21" s="163" t="s">
        <v>99</v>
      </c>
      <c r="E21" s="83" t="s">
        <v>98</v>
      </c>
      <c r="F21" s="79"/>
      <c r="G21" s="229"/>
      <c r="H21" s="83"/>
      <c r="I21" s="83"/>
      <c r="J21" s="122"/>
      <c r="K21" s="54"/>
      <c r="L21" s="54"/>
      <c r="M21" s="63"/>
    </row>
    <row r="22" spans="1:13" ht="21" customHeight="1" x14ac:dyDescent="0.25">
      <c r="A22" s="216" t="s">
        <v>56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3" ht="21" customHeight="1" x14ac:dyDescent="0.25">
      <c r="A23" s="219" t="s">
        <v>276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21" customHeight="1" x14ac:dyDescent="0.25">
      <c r="A24" s="23"/>
      <c r="B24" s="24" t="s">
        <v>23</v>
      </c>
      <c r="C24" s="24"/>
      <c r="D24" s="24" t="s">
        <v>35</v>
      </c>
      <c r="E24" s="24"/>
      <c r="F24" s="198">
        <v>14</v>
      </c>
      <c r="G24" s="24" t="s">
        <v>24</v>
      </c>
      <c r="H24" s="24"/>
      <c r="I24" s="25" t="s">
        <v>25</v>
      </c>
      <c r="J24" s="24" t="s">
        <v>35</v>
      </c>
      <c r="K24" s="201">
        <v>7</v>
      </c>
      <c r="L24" s="24" t="s">
        <v>24</v>
      </c>
      <c r="M24" s="186"/>
    </row>
    <row r="25" spans="1:13" ht="21" customHeight="1" x14ac:dyDescent="0.25">
      <c r="A25" s="23"/>
      <c r="B25" s="24"/>
      <c r="C25" s="24"/>
      <c r="D25" s="24" t="s">
        <v>36</v>
      </c>
      <c r="E25" s="24"/>
      <c r="F25" s="199">
        <v>10</v>
      </c>
      <c r="G25" s="24" t="s">
        <v>24</v>
      </c>
      <c r="H25" s="24"/>
      <c r="I25" s="24"/>
      <c r="J25" s="24" t="s">
        <v>36</v>
      </c>
      <c r="K25" s="203">
        <v>5</v>
      </c>
      <c r="L25" s="24" t="s">
        <v>24</v>
      </c>
      <c r="M25" s="186"/>
    </row>
    <row r="26" spans="1:13" ht="21" customHeight="1" thickBot="1" x14ac:dyDescent="0.3">
      <c r="A26" s="23"/>
      <c r="B26" s="24"/>
      <c r="C26" s="24"/>
      <c r="D26" s="24" t="s">
        <v>20</v>
      </c>
      <c r="E26" s="24"/>
      <c r="F26" s="200">
        <v>24</v>
      </c>
      <c r="G26" s="24" t="s">
        <v>24</v>
      </c>
      <c r="H26" s="24"/>
      <c r="I26" s="24"/>
      <c r="J26" s="24" t="s">
        <v>20</v>
      </c>
      <c r="K26" s="202">
        <v>12</v>
      </c>
      <c r="L26" s="24" t="s">
        <v>24</v>
      </c>
      <c r="M26" s="186"/>
    </row>
    <row r="27" spans="1:13" ht="18.95" customHeight="1" thickTop="1" x14ac:dyDescent="0.2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18.95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A23:M23"/>
    <mergeCell ref="B7:B21"/>
    <mergeCell ref="G7:G21"/>
    <mergeCell ref="A22:M22"/>
    <mergeCell ref="H13:I13"/>
    <mergeCell ref="H14:I14"/>
    <mergeCell ref="K3:M3"/>
    <mergeCell ref="D3:E3"/>
    <mergeCell ref="A1:M1"/>
    <mergeCell ref="A2:M2"/>
    <mergeCell ref="G3:H3"/>
  </mergeCells>
  <phoneticPr fontId="0" type="noConversion"/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8" zoomScaleNormal="100" zoomScaleSheetLayoutView="100" workbookViewId="0">
      <selection activeCell="J16" sqref="J16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3" s="1" customFormat="1" ht="21.95" customHeight="1" x14ac:dyDescent="0.25">
      <c r="A2" s="219" t="s">
        <v>85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3" s="1" customFormat="1" ht="21.95" customHeight="1" x14ac:dyDescent="0.25">
      <c r="A3" s="2"/>
      <c r="B3" s="3"/>
      <c r="C3" s="4" t="s">
        <v>1</v>
      </c>
      <c r="D3" s="214" t="s">
        <v>28</v>
      </c>
      <c r="E3" s="214"/>
      <c r="F3" s="5" t="s">
        <v>2</v>
      </c>
      <c r="G3" s="237" t="s">
        <v>26</v>
      </c>
      <c r="H3" s="237"/>
      <c r="I3" s="237"/>
      <c r="J3" s="4" t="s">
        <v>3</v>
      </c>
      <c r="K3" s="215" t="s">
        <v>40</v>
      </c>
      <c r="L3" s="215"/>
      <c r="M3" s="23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6" t="s">
        <v>57</v>
      </c>
      <c r="L5" s="16" t="s">
        <v>58</v>
      </c>
      <c r="M5" s="16" t="s">
        <v>59</v>
      </c>
    </row>
    <row r="6" spans="1:13" ht="16.5" customHeight="1" x14ac:dyDescent="0.25">
      <c r="A6" s="17" t="s">
        <v>27</v>
      </c>
      <c r="B6" s="18"/>
      <c r="C6" s="17">
        <v>1</v>
      </c>
      <c r="D6" s="17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222" t="s">
        <v>70</v>
      </c>
      <c r="C7" s="102" t="s">
        <v>168</v>
      </c>
      <c r="D7" s="76" t="s">
        <v>151</v>
      </c>
      <c r="E7" s="84" t="s">
        <v>317</v>
      </c>
      <c r="F7" s="126" t="s">
        <v>153</v>
      </c>
      <c r="G7" s="226" t="s">
        <v>71</v>
      </c>
      <c r="H7" s="81" t="s">
        <v>152</v>
      </c>
      <c r="I7" s="47" t="s">
        <v>145</v>
      </c>
      <c r="J7" s="64"/>
      <c r="K7" s="52" t="s">
        <v>321</v>
      </c>
      <c r="L7" s="47"/>
      <c r="M7" s="58"/>
    </row>
    <row r="8" spans="1:13" ht="16.5" customHeight="1" x14ac:dyDescent="0.25">
      <c r="A8" s="7" t="s">
        <v>15</v>
      </c>
      <c r="B8" s="223"/>
      <c r="C8" s="77"/>
      <c r="D8" s="78"/>
      <c r="E8" s="85"/>
      <c r="F8" s="127" t="s">
        <v>334</v>
      </c>
      <c r="G8" s="227"/>
      <c r="H8" s="82"/>
      <c r="I8" s="48"/>
      <c r="J8" s="48"/>
      <c r="K8" s="53"/>
      <c r="L8" s="48"/>
      <c r="M8" s="55"/>
    </row>
    <row r="9" spans="1:13" ht="16.5" customHeight="1" x14ac:dyDescent="0.25">
      <c r="A9" s="12"/>
      <c r="B9" s="223"/>
      <c r="C9" s="163" t="s">
        <v>97</v>
      </c>
      <c r="D9" s="80"/>
      <c r="E9" s="86" t="s">
        <v>104</v>
      </c>
      <c r="F9" s="128" t="s">
        <v>89</v>
      </c>
      <c r="G9" s="227"/>
      <c r="H9" s="82" t="s">
        <v>97</v>
      </c>
      <c r="I9" s="49"/>
      <c r="J9" s="65"/>
      <c r="K9" s="63" t="s">
        <v>89</v>
      </c>
      <c r="L9" s="49"/>
      <c r="M9" s="56"/>
    </row>
    <row r="10" spans="1:13" ht="16.5" customHeight="1" x14ac:dyDescent="0.25">
      <c r="A10" s="19"/>
      <c r="B10" s="223"/>
      <c r="C10" s="141" t="s">
        <v>295</v>
      </c>
      <c r="D10" s="127"/>
      <c r="E10" s="126" t="s">
        <v>322</v>
      </c>
      <c r="F10" s="102"/>
      <c r="G10" s="227"/>
      <c r="H10" s="81"/>
      <c r="I10" s="81" t="s">
        <v>150</v>
      </c>
      <c r="J10" s="81" t="s">
        <v>151</v>
      </c>
      <c r="K10" s="76" t="s">
        <v>319</v>
      </c>
      <c r="L10" s="47"/>
      <c r="M10" s="58"/>
    </row>
    <row r="11" spans="1:13" ht="16.5" customHeight="1" x14ac:dyDescent="0.25">
      <c r="A11" s="7" t="s">
        <v>16</v>
      </c>
      <c r="B11" s="223"/>
      <c r="C11" s="211"/>
      <c r="D11" s="127"/>
      <c r="E11" s="127"/>
      <c r="F11" s="78"/>
      <c r="G11" s="227"/>
      <c r="H11" s="82"/>
      <c r="I11" s="82"/>
      <c r="J11" s="82"/>
      <c r="K11" s="78"/>
      <c r="L11" s="48"/>
      <c r="M11" s="55"/>
    </row>
    <row r="12" spans="1:13" ht="16.5" customHeight="1" thickBot="1" x14ac:dyDescent="0.3">
      <c r="A12" s="12"/>
      <c r="B12" s="223"/>
      <c r="C12" s="212" t="s">
        <v>109</v>
      </c>
      <c r="D12" s="128"/>
      <c r="E12" s="128" t="s">
        <v>124</v>
      </c>
      <c r="F12" s="83"/>
      <c r="G12" s="227"/>
      <c r="H12" s="82"/>
      <c r="I12" s="83" t="s">
        <v>97</v>
      </c>
      <c r="J12" s="83"/>
      <c r="K12" s="86" t="s">
        <v>260</v>
      </c>
      <c r="L12" s="49"/>
      <c r="M12" s="49"/>
    </row>
    <row r="13" spans="1:13" ht="16.5" customHeight="1" x14ac:dyDescent="0.25">
      <c r="A13" s="19"/>
      <c r="B13" s="223"/>
      <c r="C13" s="102" t="s">
        <v>150</v>
      </c>
      <c r="D13" s="76" t="s">
        <v>151</v>
      </c>
      <c r="E13" s="84" t="s">
        <v>330</v>
      </c>
      <c r="F13" s="47"/>
      <c r="G13" s="228"/>
      <c r="H13" s="232" t="s">
        <v>78</v>
      </c>
      <c r="I13" s="233"/>
      <c r="J13" s="47"/>
      <c r="K13" s="52"/>
      <c r="L13" s="52"/>
      <c r="M13" s="66"/>
    </row>
    <row r="14" spans="1:13" ht="16.5" customHeight="1" x14ac:dyDescent="0.25">
      <c r="A14" s="7" t="s">
        <v>17</v>
      </c>
      <c r="B14" s="223"/>
      <c r="C14" s="78"/>
      <c r="D14" s="78"/>
      <c r="E14" s="85"/>
      <c r="F14" s="48"/>
      <c r="G14" s="228"/>
      <c r="H14" s="230" t="s">
        <v>335</v>
      </c>
      <c r="I14" s="231"/>
      <c r="J14" s="131"/>
      <c r="K14" s="53"/>
      <c r="L14" s="53"/>
      <c r="M14" s="74"/>
    </row>
    <row r="15" spans="1:13" ht="16.5" customHeight="1" thickBot="1" x14ac:dyDescent="0.3">
      <c r="A15" s="12"/>
      <c r="B15" s="223"/>
      <c r="C15" s="80" t="s">
        <v>97</v>
      </c>
      <c r="D15" s="80"/>
      <c r="E15" s="86" t="s">
        <v>102</v>
      </c>
      <c r="F15" s="49"/>
      <c r="G15" s="228"/>
      <c r="H15" s="146" t="s">
        <v>147</v>
      </c>
      <c r="I15" s="147" t="s">
        <v>105</v>
      </c>
      <c r="J15" s="132"/>
      <c r="K15" s="63"/>
      <c r="L15" s="54"/>
      <c r="M15" s="63"/>
    </row>
    <row r="16" spans="1:13" ht="16.5" customHeight="1" x14ac:dyDescent="0.25">
      <c r="A16" s="19"/>
      <c r="B16" s="223"/>
      <c r="C16" s="102"/>
      <c r="D16" s="81"/>
      <c r="E16" s="102"/>
      <c r="F16" s="102"/>
      <c r="G16" s="227"/>
      <c r="H16" s="141" t="s">
        <v>295</v>
      </c>
      <c r="I16" s="127"/>
      <c r="J16" s="126" t="s">
        <v>322</v>
      </c>
      <c r="K16" s="81"/>
      <c r="L16" s="52"/>
      <c r="M16" s="60"/>
    </row>
    <row r="17" spans="1:13" ht="16.5" customHeight="1" x14ac:dyDescent="0.25">
      <c r="A17" s="7" t="s">
        <v>18</v>
      </c>
      <c r="B17" s="223"/>
      <c r="C17" s="82"/>
      <c r="D17" s="82"/>
      <c r="E17" s="85"/>
      <c r="F17" s="82"/>
      <c r="G17" s="227"/>
      <c r="H17" s="211"/>
      <c r="I17" s="127"/>
      <c r="J17" s="127"/>
      <c r="K17" s="82"/>
      <c r="L17" s="53"/>
      <c r="M17" s="62"/>
    </row>
    <row r="18" spans="1:13" ht="16.5" customHeight="1" x14ac:dyDescent="0.25">
      <c r="A18" s="12"/>
      <c r="B18" s="223"/>
      <c r="C18" s="83"/>
      <c r="D18" s="83"/>
      <c r="E18" s="79"/>
      <c r="F18" s="83"/>
      <c r="G18" s="227"/>
      <c r="H18" s="212" t="s">
        <v>109</v>
      </c>
      <c r="I18" s="128"/>
      <c r="J18" s="128" t="s">
        <v>124</v>
      </c>
      <c r="K18" s="82"/>
      <c r="L18" s="54"/>
      <c r="M18" s="54"/>
    </row>
    <row r="19" spans="1:13" ht="16.5" customHeight="1" x14ac:dyDescent="0.25">
      <c r="A19" s="19"/>
      <c r="B19" s="223"/>
      <c r="C19" s="142" t="s">
        <v>169</v>
      </c>
      <c r="D19" s="81" t="s">
        <v>151</v>
      </c>
      <c r="E19" s="81" t="s">
        <v>324</v>
      </c>
      <c r="F19" s="81"/>
      <c r="G19" s="227"/>
      <c r="H19" s="102"/>
      <c r="I19" s="81"/>
      <c r="J19" s="81" t="s">
        <v>309</v>
      </c>
      <c r="K19" s="76"/>
      <c r="L19" s="52"/>
      <c r="M19" s="60"/>
    </row>
    <row r="20" spans="1:13" ht="16.5" customHeight="1" x14ac:dyDescent="0.25">
      <c r="A20" s="7" t="s">
        <v>19</v>
      </c>
      <c r="B20" s="223"/>
      <c r="C20" s="82"/>
      <c r="D20" s="82"/>
      <c r="E20" s="82"/>
      <c r="F20" s="82"/>
      <c r="G20" s="227"/>
      <c r="H20" s="82"/>
      <c r="I20" s="82"/>
      <c r="J20" s="82"/>
      <c r="K20" s="78"/>
      <c r="L20" s="53"/>
      <c r="M20" s="62"/>
    </row>
    <row r="21" spans="1:13" ht="16.5" customHeight="1" x14ac:dyDescent="0.25">
      <c r="A21" s="12"/>
      <c r="B21" s="225"/>
      <c r="C21" s="83" t="s">
        <v>97</v>
      </c>
      <c r="D21" s="80"/>
      <c r="E21" s="86" t="s">
        <v>91</v>
      </c>
      <c r="F21" s="83"/>
      <c r="G21" s="229"/>
      <c r="H21" s="83"/>
      <c r="I21" s="83"/>
      <c r="J21" s="83"/>
      <c r="K21" s="163"/>
      <c r="L21" s="54"/>
      <c r="M21" s="63"/>
    </row>
    <row r="22" spans="1:13" ht="18.95" customHeight="1" x14ac:dyDescent="0.25">
      <c r="A22" s="216" t="s">
        <v>56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3" ht="18.95" customHeight="1" x14ac:dyDescent="0.25">
      <c r="A23" s="219" t="s">
        <v>275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18.95" customHeight="1" x14ac:dyDescent="0.25">
      <c r="A24" s="23"/>
      <c r="B24" s="24" t="s">
        <v>23</v>
      </c>
      <c r="C24" s="24"/>
      <c r="D24" s="24" t="s">
        <v>35</v>
      </c>
      <c r="E24" s="24"/>
      <c r="F24" s="198">
        <v>0</v>
      </c>
      <c r="G24" s="24" t="s">
        <v>24</v>
      </c>
      <c r="H24" s="24"/>
      <c r="I24" s="25" t="s">
        <v>25</v>
      </c>
      <c r="J24" s="24" t="s">
        <v>35</v>
      </c>
      <c r="K24" s="201">
        <v>0</v>
      </c>
      <c r="L24" s="24" t="s">
        <v>24</v>
      </c>
      <c r="M24" s="45"/>
    </row>
    <row r="25" spans="1:13" ht="18.95" customHeight="1" x14ac:dyDescent="0.25">
      <c r="A25" s="23"/>
      <c r="B25" s="24"/>
      <c r="C25" s="24"/>
      <c r="D25" s="24" t="s">
        <v>36</v>
      </c>
      <c r="E25" s="24"/>
      <c r="F25" s="199">
        <v>25</v>
      </c>
      <c r="G25" s="24" t="s">
        <v>24</v>
      </c>
      <c r="H25" s="24"/>
      <c r="I25" s="24"/>
      <c r="J25" s="24" t="s">
        <v>36</v>
      </c>
      <c r="K25" s="203">
        <v>12</v>
      </c>
      <c r="L25" s="24" t="s">
        <v>24</v>
      </c>
      <c r="M25" s="45"/>
    </row>
    <row r="26" spans="1:13" ht="18.95" customHeight="1" thickBot="1" x14ac:dyDescent="0.3">
      <c r="A26" s="23"/>
      <c r="B26" s="24"/>
      <c r="C26" s="24"/>
      <c r="D26" s="24" t="s">
        <v>20</v>
      </c>
      <c r="E26" s="24"/>
      <c r="F26" s="200">
        <v>25</v>
      </c>
      <c r="G26" s="24" t="s">
        <v>24</v>
      </c>
      <c r="H26" s="24"/>
      <c r="I26" s="24"/>
      <c r="J26" s="24" t="s">
        <v>20</v>
      </c>
      <c r="K26" s="207">
        <v>12</v>
      </c>
      <c r="L26" s="24" t="s">
        <v>24</v>
      </c>
      <c r="M26" s="45"/>
    </row>
    <row r="27" spans="1:13" ht="18.95" customHeight="1" thickTop="1" x14ac:dyDescent="0.2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18.95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H14:I14"/>
    <mergeCell ref="G3:I3"/>
    <mergeCell ref="A1:M1"/>
    <mergeCell ref="A2:M2"/>
    <mergeCell ref="A23:M23"/>
    <mergeCell ref="B7:B21"/>
    <mergeCell ref="G7:G21"/>
    <mergeCell ref="A22:M22"/>
    <mergeCell ref="K3:M3"/>
    <mergeCell ref="D3:E3"/>
    <mergeCell ref="H13:I13"/>
  </mergeCells>
  <phoneticPr fontId="0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28"/>
  <sheetViews>
    <sheetView view="pageBreakPreview" topLeftCell="A11" zoomScaleNormal="145" zoomScaleSheetLayoutView="100" workbookViewId="0">
      <selection activeCell="H19" sqref="H19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3" s="1" customFormat="1" ht="21.95" customHeight="1" x14ac:dyDescent="0.25">
      <c r="A2" s="219" t="s">
        <v>272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3" s="1" customFormat="1" ht="21.95" customHeight="1" x14ac:dyDescent="0.25">
      <c r="A3" s="2"/>
      <c r="B3" s="3"/>
      <c r="C3" s="4" t="s">
        <v>1</v>
      </c>
      <c r="D3" s="214" t="s">
        <v>41</v>
      </c>
      <c r="E3" s="214"/>
      <c r="F3" s="5" t="s">
        <v>2</v>
      </c>
      <c r="G3" s="214" t="s">
        <v>37</v>
      </c>
      <c r="H3" s="214"/>
      <c r="I3" s="4"/>
      <c r="J3" s="4" t="s">
        <v>3</v>
      </c>
      <c r="K3" s="215" t="s">
        <v>68</v>
      </c>
      <c r="L3" s="215"/>
      <c r="M3" s="4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222" t="s">
        <v>70</v>
      </c>
      <c r="C7" s="102" t="s">
        <v>171</v>
      </c>
      <c r="D7" s="76" t="s">
        <v>336</v>
      </c>
      <c r="E7" s="84" t="s">
        <v>172</v>
      </c>
      <c r="F7" s="81" t="s">
        <v>145</v>
      </c>
      <c r="G7" s="226" t="s">
        <v>71</v>
      </c>
      <c r="H7" s="81"/>
      <c r="I7" s="81"/>
      <c r="J7" s="81"/>
      <c r="K7" s="81" t="s">
        <v>336</v>
      </c>
      <c r="L7" s="47"/>
      <c r="M7" s="58"/>
    </row>
    <row r="8" spans="1:13" ht="16.5" customHeight="1" x14ac:dyDescent="0.25">
      <c r="A8" s="7" t="s">
        <v>15</v>
      </c>
      <c r="B8" s="223"/>
      <c r="C8" s="77"/>
      <c r="D8" s="78"/>
      <c r="E8" s="77"/>
      <c r="F8" s="78"/>
      <c r="G8" s="227"/>
      <c r="H8" s="82"/>
      <c r="I8" s="82"/>
      <c r="J8" s="82"/>
      <c r="K8" s="78"/>
      <c r="L8" s="48"/>
      <c r="M8" s="55"/>
    </row>
    <row r="9" spans="1:13" ht="16.5" customHeight="1" x14ac:dyDescent="0.25">
      <c r="A9" s="12"/>
      <c r="B9" s="223"/>
      <c r="C9" s="163" t="s">
        <v>106</v>
      </c>
      <c r="D9" s="80" t="s">
        <v>158</v>
      </c>
      <c r="E9" s="86" t="s">
        <v>106</v>
      </c>
      <c r="F9" s="83"/>
      <c r="G9" s="227"/>
      <c r="H9" s="82"/>
      <c r="I9" s="83"/>
      <c r="J9" s="80"/>
      <c r="K9" s="83" t="s">
        <v>158</v>
      </c>
      <c r="L9" s="49"/>
      <c r="M9" s="56"/>
    </row>
    <row r="10" spans="1:13" ht="16.5" customHeight="1" x14ac:dyDescent="0.25">
      <c r="A10" s="19"/>
      <c r="B10" s="223"/>
      <c r="C10" s="102" t="s">
        <v>173</v>
      </c>
      <c r="D10" s="81" t="s">
        <v>288</v>
      </c>
      <c r="E10" s="81" t="s">
        <v>145</v>
      </c>
      <c r="F10" s="81"/>
      <c r="G10" s="227"/>
      <c r="H10" s="81" t="s">
        <v>319</v>
      </c>
      <c r="I10" s="102"/>
      <c r="J10" s="81"/>
      <c r="K10" s="76"/>
      <c r="L10" s="52"/>
      <c r="M10" s="60"/>
    </row>
    <row r="11" spans="1:13" ht="16.5" customHeight="1" x14ac:dyDescent="0.25">
      <c r="A11" s="7" t="s">
        <v>16</v>
      </c>
      <c r="B11" s="223"/>
      <c r="C11" s="82" t="s">
        <v>337</v>
      </c>
      <c r="D11" s="78"/>
      <c r="E11" s="78"/>
      <c r="F11" s="85"/>
      <c r="G11" s="227"/>
      <c r="H11" s="82"/>
      <c r="I11" s="82"/>
      <c r="J11" s="82"/>
      <c r="K11" s="78"/>
      <c r="L11" s="53"/>
      <c r="M11" s="62"/>
    </row>
    <row r="12" spans="1:13" ht="16.5" customHeight="1" thickBot="1" x14ac:dyDescent="0.3">
      <c r="A12" s="12"/>
      <c r="B12" s="223"/>
      <c r="C12" s="83" t="s">
        <v>260</v>
      </c>
      <c r="D12" s="83" t="s">
        <v>107</v>
      </c>
      <c r="E12" s="83"/>
      <c r="F12" s="83"/>
      <c r="G12" s="227"/>
      <c r="H12" s="82" t="s">
        <v>260</v>
      </c>
      <c r="I12" s="83"/>
      <c r="J12" s="83"/>
      <c r="K12" s="80"/>
      <c r="L12" s="54"/>
      <c r="M12" s="63"/>
    </row>
    <row r="13" spans="1:13" ht="16.5" customHeight="1" x14ac:dyDescent="0.25">
      <c r="A13" s="19"/>
      <c r="B13" s="223"/>
      <c r="C13" s="102" t="s">
        <v>174</v>
      </c>
      <c r="D13" s="102" t="s">
        <v>324</v>
      </c>
      <c r="E13" s="81" t="s">
        <v>263</v>
      </c>
      <c r="F13" s="81" t="s">
        <v>324</v>
      </c>
      <c r="G13" s="228"/>
      <c r="H13" s="232"/>
      <c r="I13" s="233"/>
      <c r="J13" s="84"/>
      <c r="K13" s="81"/>
      <c r="L13" s="47"/>
      <c r="M13" s="47"/>
    </row>
    <row r="14" spans="1:13" ht="16.5" customHeight="1" x14ac:dyDescent="0.25">
      <c r="A14" s="7" t="s">
        <v>17</v>
      </c>
      <c r="B14" s="223"/>
      <c r="C14" s="75"/>
      <c r="D14" s="78"/>
      <c r="E14" s="82"/>
      <c r="F14" s="82"/>
      <c r="G14" s="228"/>
      <c r="H14" s="238" t="s">
        <v>72</v>
      </c>
      <c r="I14" s="239"/>
      <c r="J14" s="85"/>
      <c r="K14" s="82"/>
      <c r="L14" s="62"/>
      <c r="M14" s="62"/>
    </row>
    <row r="15" spans="1:13" ht="16.5" customHeight="1" thickBot="1" x14ac:dyDescent="0.3">
      <c r="A15" s="12"/>
      <c r="B15" s="223"/>
      <c r="C15" s="163" t="s">
        <v>107</v>
      </c>
      <c r="D15" s="80" t="s">
        <v>175</v>
      </c>
      <c r="E15" s="83" t="s">
        <v>107</v>
      </c>
      <c r="F15" s="83" t="s">
        <v>175</v>
      </c>
      <c r="G15" s="228"/>
      <c r="H15" s="146"/>
      <c r="I15" s="147"/>
      <c r="J15" s="83"/>
      <c r="K15" s="83"/>
      <c r="L15" s="63"/>
      <c r="M15" s="63"/>
    </row>
    <row r="16" spans="1:13" ht="16.5" customHeight="1" x14ac:dyDescent="0.25">
      <c r="A16" s="19"/>
      <c r="B16" s="223"/>
      <c r="C16" s="102" t="s">
        <v>170</v>
      </c>
      <c r="D16" s="102" t="s">
        <v>145</v>
      </c>
      <c r="E16" s="81"/>
      <c r="F16" s="81"/>
      <c r="G16" s="227"/>
      <c r="H16" s="81"/>
      <c r="I16" s="81"/>
      <c r="J16" s="81"/>
      <c r="K16" s="81" t="s">
        <v>339</v>
      </c>
      <c r="L16" s="71"/>
      <c r="M16" s="60"/>
    </row>
    <row r="17" spans="1:13" ht="16.5" customHeight="1" x14ac:dyDescent="0.25">
      <c r="A17" s="7" t="s">
        <v>18</v>
      </c>
      <c r="B17" s="223"/>
      <c r="C17" s="82"/>
      <c r="D17" s="85"/>
      <c r="E17" s="82"/>
      <c r="F17" s="82"/>
      <c r="G17" s="227"/>
      <c r="H17" s="82"/>
      <c r="I17" s="82"/>
      <c r="J17" s="82"/>
      <c r="K17" s="78"/>
      <c r="L17" s="72"/>
      <c r="M17" s="62"/>
    </row>
    <row r="18" spans="1:13" ht="16.5" customHeight="1" x14ac:dyDescent="0.25">
      <c r="A18" s="12"/>
      <c r="B18" s="223"/>
      <c r="C18" s="83" t="s">
        <v>109</v>
      </c>
      <c r="D18" s="130"/>
      <c r="E18" s="173"/>
      <c r="F18" s="174"/>
      <c r="G18" s="240"/>
      <c r="H18" s="82"/>
      <c r="I18" s="173"/>
      <c r="J18" s="140"/>
      <c r="K18" s="83" t="s">
        <v>108</v>
      </c>
      <c r="L18" s="73"/>
      <c r="M18" s="63"/>
    </row>
    <row r="19" spans="1:13" ht="16.5" customHeight="1" x14ac:dyDescent="0.25">
      <c r="A19" s="19"/>
      <c r="B19" s="223"/>
      <c r="C19" s="102" t="s">
        <v>178</v>
      </c>
      <c r="D19" s="99" t="s">
        <v>177</v>
      </c>
      <c r="E19" s="172" t="s">
        <v>145</v>
      </c>
      <c r="F19" s="172"/>
      <c r="G19" s="227"/>
      <c r="H19" s="81" t="s">
        <v>330</v>
      </c>
      <c r="I19" s="78"/>
      <c r="J19" s="81" t="s">
        <v>309</v>
      </c>
      <c r="K19" s="76"/>
      <c r="L19" s="52"/>
      <c r="M19" s="52"/>
    </row>
    <row r="20" spans="1:13" ht="16.5" customHeight="1" x14ac:dyDescent="0.25">
      <c r="A20" s="7" t="s">
        <v>19</v>
      </c>
      <c r="B20" s="223"/>
      <c r="C20" s="97" t="s">
        <v>340</v>
      </c>
      <c r="D20" s="78"/>
      <c r="E20" s="78"/>
      <c r="F20" s="85"/>
      <c r="G20" s="227"/>
      <c r="H20" s="82"/>
      <c r="I20" s="78"/>
      <c r="J20" s="82"/>
      <c r="K20" s="78"/>
      <c r="L20" s="53"/>
      <c r="M20" s="53"/>
    </row>
    <row r="21" spans="1:13" ht="16.5" customHeight="1" x14ac:dyDescent="0.25">
      <c r="A21" s="12"/>
      <c r="B21" s="225"/>
      <c r="C21" s="100" t="s">
        <v>102</v>
      </c>
      <c r="D21" s="98" t="s">
        <v>107</v>
      </c>
      <c r="E21" s="83"/>
      <c r="F21" s="83"/>
      <c r="G21" s="229"/>
      <c r="H21" s="83" t="s">
        <v>102</v>
      </c>
      <c r="I21" s="83"/>
      <c r="J21" s="83"/>
      <c r="K21" s="163"/>
      <c r="L21" s="54"/>
      <c r="M21" s="54"/>
    </row>
    <row r="22" spans="1:13" ht="21" customHeight="1" x14ac:dyDescent="0.25">
      <c r="A22" s="216" t="s">
        <v>42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3" ht="21" customHeight="1" x14ac:dyDescent="0.25">
      <c r="A23" s="219" t="s">
        <v>299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21" customHeight="1" x14ac:dyDescent="0.25">
      <c r="A24" s="197"/>
      <c r="B24" s="24" t="s">
        <v>23</v>
      </c>
      <c r="C24" s="24"/>
      <c r="D24" s="24" t="s">
        <v>35</v>
      </c>
      <c r="E24" s="91"/>
      <c r="F24" s="201">
        <v>16</v>
      </c>
      <c r="G24" s="24" t="s">
        <v>24</v>
      </c>
      <c r="H24" s="24"/>
      <c r="I24" s="25" t="s">
        <v>25</v>
      </c>
      <c r="J24" s="24" t="s">
        <v>35</v>
      </c>
      <c r="K24" s="201">
        <v>6</v>
      </c>
      <c r="L24" s="24" t="s">
        <v>24</v>
      </c>
      <c r="M24" s="45"/>
    </row>
    <row r="25" spans="1:13" ht="21" customHeight="1" x14ac:dyDescent="0.25">
      <c r="A25" s="197"/>
      <c r="B25" s="24"/>
      <c r="C25" s="24"/>
      <c r="D25" s="24" t="s">
        <v>36</v>
      </c>
      <c r="E25" s="91"/>
      <c r="F25" s="203">
        <v>14</v>
      </c>
      <c r="G25" s="24" t="s">
        <v>24</v>
      </c>
      <c r="H25" s="24"/>
      <c r="I25" s="24"/>
      <c r="J25" s="24" t="s">
        <v>36</v>
      </c>
      <c r="K25" s="201">
        <v>6</v>
      </c>
      <c r="L25" s="24" t="s">
        <v>24</v>
      </c>
      <c r="M25" s="45"/>
    </row>
    <row r="26" spans="1:13" ht="21" customHeight="1" thickBot="1" x14ac:dyDescent="0.3">
      <c r="A26" s="197"/>
      <c r="B26" s="24"/>
      <c r="C26" s="24"/>
      <c r="D26" s="24" t="s">
        <v>20</v>
      </c>
      <c r="E26" s="91"/>
      <c r="F26" s="202">
        <v>30</v>
      </c>
      <c r="G26" s="24" t="s">
        <v>24</v>
      </c>
      <c r="H26" s="24"/>
      <c r="I26" s="24"/>
      <c r="J26" s="24" t="s">
        <v>20</v>
      </c>
      <c r="K26" s="202">
        <v>12</v>
      </c>
      <c r="L26" s="24" t="s">
        <v>24</v>
      </c>
      <c r="M26" s="45"/>
    </row>
    <row r="27" spans="1:13" ht="21" customHeight="1" thickTop="1" x14ac:dyDescent="0.2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21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H3"/>
    <mergeCell ref="K3:L3"/>
    <mergeCell ref="B7:B21"/>
    <mergeCell ref="G7:G21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13" zoomScaleNormal="145" zoomScaleSheetLayoutView="100" workbookViewId="0">
      <selection activeCell="H19" sqref="H19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3" s="1" customFormat="1" ht="21.95" customHeight="1" x14ac:dyDescent="0.25">
      <c r="A2" s="219" t="s">
        <v>273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3" s="1" customFormat="1" ht="21.95" customHeight="1" x14ac:dyDescent="0.25">
      <c r="A3" s="2"/>
      <c r="B3" s="3"/>
      <c r="C3" s="4" t="s">
        <v>1</v>
      </c>
      <c r="D3" s="214" t="s">
        <v>41</v>
      </c>
      <c r="E3" s="214"/>
      <c r="F3" s="5" t="s">
        <v>2</v>
      </c>
      <c r="G3" s="214" t="s">
        <v>37</v>
      </c>
      <c r="H3" s="214"/>
      <c r="I3" s="4"/>
      <c r="J3" s="4" t="s">
        <v>3</v>
      </c>
      <c r="K3" s="215" t="s">
        <v>68</v>
      </c>
      <c r="L3" s="215"/>
      <c r="M3" s="4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222" t="s">
        <v>70</v>
      </c>
      <c r="C7" s="102" t="s">
        <v>171</v>
      </c>
      <c r="D7" s="76" t="s">
        <v>316</v>
      </c>
      <c r="E7" s="84" t="s">
        <v>172</v>
      </c>
      <c r="F7" s="81" t="s">
        <v>145</v>
      </c>
      <c r="G7" s="226" t="s">
        <v>71</v>
      </c>
      <c r="H7" s="81"/>
      <c r="I7" s="81"/>
      <c r="J7" s="81"/>
      <c r="K7" s="81" t="s">
        <v>316</v>
      </c>
      <c r="L7" s="47"/>
      <c r="M7" s="157"/>
    </row>
    <row r="8" spans="1:13" ht="16.5" customHeight="1" x14ac:dyDescent="0.25">
      <c r="A8" s="7" t="s">
        <v>15</v>
      </c>
      <c r="B8" s="223"/>
      <c r="C8" s="77"/>
      <c r="D8" s="78"/>
      <c r="E8" s="77"/>
      <c r="F8" s="78"/>
      <c r="G8" s="227"/>
      <c r="H8" s="82"/>
      <c r="I8" s="82"/>
      <c r="J8" s="82"/>
      <c r="K8" s="78"/>
      <c r="L8" s="48"/>
      <c r="M8" s="55"/>
    </row>
    <row r="9" spans="1:13" ht="16.5" customHeight="1" x14ac:dyDescent="0.25">
      <c r="A9" s="12"/>
      <c r="B9" s="223"/>
      <c r="C9" s="163" t="s">
        <v>106</v>
      </c>
      <c r="D9" s="80" t="s">
        <v>159</v>
      </c>
      <c r="E9" s="86" t="s">
        <v>106</v>
      </c>
      <c r="F9" s="83"/>
      <c r="G9" s="227"/>
      <c r="H9" s="82"/>
      <c r="I9" s="83"/>
      <c r="J9" s="80"/>
      <c r="K9" s="83" t="s">
        <v>159</v>
      </c>
      <c r="L9" s="49"/>
      <c r="M9" s="56"/>
    </row>
    <row r="10" spans="1:13" ht="16.5" customHeight="1" x14ac:dyDescent="0.25">
      <c r="A10" s="19"/>
      <c r="B10" s="223"/>
      <c r="C10" s="102" t="s">
        <v>173</v>
      </c>
      <c r="D10" s="81" t="s">
        <v>288</v>
      </c>
      <c r="E10" s="81" t="s">
        <v>145</v>
      </c>
      <c r="F10" s="81"/>
      <c r="G10" s="227"/>
      <c r="H10" s="81" t="s">
        <v>319</v>
      </c>
      <c r="I10" s="102"/>
      <c r="J10" s="81"/>
      <c r="K10" s="76"/>
      <c r="L10" s="52"/>
      <c r="M10" s="60"/>
    </row>
    <row r="11" spans="1:13" ht="16.5" customHeight="1" x14ac:dyDescent="0.25">
      <c r="A11" s="7" t="s">
        <v>16</v>
      </c>
      <c r="B11" s="223"/>
      <c r="C11" s="82" t="s">
        <v>337</v>
      </c>
      <c r="D11" s="78"/>
      <c r="E11" s="78"/>
      <c r="F11" s="85"/>
      <c r="G11" s="227"/>
      <c r="H11" s="82"/>
      <c r="I11" s="82"/>
      <c r="J11" s="82"/>
      <c r="K11" s="78"/>
      <c r="L11" s="53"/>
      <c r="M11" s="62"/>
    </row>
    <row r="12" spans="1:13" ht="16.5" customHeight="1" thickBot="1" x14ac:dyDescent="0.3">
      <c r="A12" s="12"/>
      <c r="B12" s="223"/>
      <c r="C12" s="83" t="s">
        <v>260</v>
      </c>
      <c r="D12" s="83" t="s">
        <v>107</v>
      </c>
      <c r="E12" s="83"/>
      <c r="F12" s="83"/>
      <c r="G12" s="227"/>
      <c r="H12" s="82" t="s">
        <v>260</v>
      </c>
      <c r="I12" s="83"/>
      <c r="J12" s="83"/>
      <c r="K12" s="80"/>
      <c r="L12" s="54"/>
      <c r="M12" s="63"/>
    </row>
    <row r="13" spans="1:13" ht="16.5" customHeight="1" x14ac:dyDescent="0.25">
      <c r="A13" s="19"/>
      <c r="B13" s="223"/>
      <c r="C13" s="102" t="s">
        <v>174</v>
      </c>
      <c r="D13" s="102" t="s">
        <v>324</v>
      </c>
      <c r="E13" s="81" t="s">
        <v>263</v>
      </c>
      <c r="F13" s="81" t="s">
        <v>324</v>
      </c>
      <c r="G13" s="228"/>
      <c r="H13" s="232" t="s">
        <v>72</v>
      </c>
      <c r="I13" s="233"/>
      <c r="J13" s="84"/>
      <c r="K13" s="81"/>
      <c r="L13" s="47"/>
      <c r="M13" s="47"/>
    </row>
    <row r="14" spans="1:13" ht="16.5" customHeight="1" x14ac:dyDescent="0.25">
      <c r="A14" s="7" t="s">
        <v>17</v>
      </c>
      <c r="B14" s="223"/>
      <c r="C14" s="75"/>
      <c r="D14" s="78"/>
      <c r="E14" s="82"/>
      <c r="F14" s="82"/>
      <c r="G14" s="228"/>
      <c r="H14" s="230" t="s">
        <v>338</v>
      </c>
      <c r="I14" s="231"/>
      <c r="J14" s="85"/>
      <c r="K14" s="82"/>
      <c r="L14" s="62"/>
      <c r="M14" s="62"/>
    </row>
    <row r="15" spans="1:13" ht="16.5" customHeight="1" thickBot="1" x14ac:dyDescent="0.3">
      <c r="A15" s="12"/>
      <c r="B15" s="223"/>
      <c r="C15" s="163" t="s">
        <v>107</v>
      </c>
      <c r="D15" s="80" t="s">
        <v>175</v>
      </c>
      <c r="E15" s="83" t="s">
        <v>107</v>
      </c>
      <c r="F15" s="83" t="s">
        <v>175</v>
      </c>
      <c r="G15" s="228"/>
      <c r="H15" s="146" t="s">
        <v>207</v>
      </c>
      <c r="I15" s="147" t="s">
        <v>176</v>
      </c>
      <c r="J15" s="83"/>
      <c r="K15" s="83"/>
      <c r="L15" s="63"/>
      <c r="M15" s="63"/>
    </row>
    <row r="16" spans="1:13" ht="16.5" customHeight="1" x14ac:dyDescent="0.25">
      <c r="A16" s="19"/>
      <c r="B16" s="223"/>
      <c r="C16" s="102"/>
      <c r="D16" s="102"/>
      <c r="E16" s="81"/>
      <c r="F16" s="81"/>
      <c r="G16" s="227"/>
      <c r="H16" s="81"/>
      <c r="I16" s="81"/>
      <c r="J16" s="81"/>
      <c r="K16" s="81"/>
      <c r="L16" s="71"/>
      <c r="M16" s="60"/>
    </row>
    <row r="17" spans="1:13" ht="16.5" customHeight="1" x14ac:dyDescent="0.25">
      <c r="A17" s="7" t="s">
        <v>18</v>
      </c>
      <c r="B17" s="223"/>
      <c r="C17" s="82"/>
      <c r="D17" s="85"/>
      <c r="E17" s="82"/>
      <c r="F17" s="82"/>
      <c r="G17" s="227"/>
      <c r="H17" s="82"/>
      <c r="I17" s="82"/>
      <c r="J17" s="82"/>
      <c r="K17" s="78"/>
      <c r="L17" s="72"/>
      <c r="M17" s="62"/>
    </row>
    <row r="18" spans="1:13" ht="16.5" customHeight="1" x14ac:dyDescent="0.25">
      <c r="A18" s="12"/>
      <c r="B18" s="223"/>
      <c r="C18" s="83"/>
      <c r="D18" s="130"/>
      <c r="E18" s="173"/>
      <c r="F18" s="174"/>
      <c r="G18" s="240"/>
      <c r="H18" s="82"/>
      <c r="I18" s="173"/>
      <c r="J18" s="140"/>
      <c r="K18" s="83"/>
      <c r="L18" s="73"/>
      <c r="M18" s="63"/>
    </row>
    <row r="19" spans="1:13" ht="16.5" customHeight="1" x14ac:dyDescent="0.25">
      <c r="A19" s="19"/>
      <c r="B19" s="223"/>
      <c r="C19" s="102" t="s">
        <v>178</v>
      </c>
      <c r="D19" s="99" t="s">
        <v>177</v>
      </c>
      <c r="E19" s="172" t="s">
        <v>145</v>
      </c>
      <c r="F19" s="172"/>
      <c r="G19" s="227"/>
      <c r="H19" s="81" t="s">
        <v>330</v>
      </c>
      <c r="I19" s="78"/>
      <c r="J19" s="81" t="s">
        <v>309</v>
      </c>
      <c r="K19" s="76"/>
      <c r="L19" s="52"/>
      <c r="M19" s="52"/>
    </row>
    <row r="20" spans="1:13" ht="16.5" customHeight="1" x14ac:dyDescent="0.25">
      <c r="A20" s="7" t="s">
        <v>19</v>
      </c>
      <c r="B20" s="223"/>
      <c r="C20" s="97" t="s">
        <v>340</v>
      </c>
      <c r="D20" s="78"/>
      <c r="E20" s="78"/>
      <c r="F20" s="85"/>
      <c r="G20" s="227"/>
      <c r="H20" s="82"/>
      <c r="I20" s="78"/>
      <c r="J20" s="82"/>
      <c r="K20" s="78"/>
      <c r="L20" s="53"/>
      <c r="M20" s="53"/>
    </row>
    <row r="21" spans="1:13" ht="16.5" customHeight="1" x14ac:dyDescent="0.25">
      <c r="A21" s="12"/>
      <c r="B21" s="225"/>
      <c r="C21" s="100" t="s">
        <v>102</v>
      </c>
      <c r="D21" s="98" t="s">
        <v>107</v>
      </c>
      <c r="E21" s="83"/>
      <c r="F21" s="83"/>
      <c r="G21" s="229"/>
      <c r="H21" s="83" t="s">
        <v>102</v>
      </c>
      <c r="I21" s="83"/>
      <c r="J21" s="83"/>
      <c r="K21" s="163"/>
      <c r="L21" s="54"/>
      <c r="M21" s="54"/>
    </row>
    <row r="22" spans="1:13" ht="21" customHeight="1" x14ac:dyDescent="0.25">
      <c r="A22" s="216" t="s">
        <v>42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3" ht="21" customHeight="1" x14ac:dyDescent="0.25">
      <c r="A23" s="219" t="s">
        <v>289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3" ht="21" customHeight="1" x14ac:dyDescent="0.25">
      <c r="A24" s="197"/>
      <c r="B24" s="24" t="s">
        <v>23</v>
      </c>
      <c r="C24" s="24"/>
      <c r="D24" s="24" t="s">
        <v>35</v>
      </c>
      <c r="E24" s="91"/>
      <c r="F24" s="201">
        <v>10</v>
      </c>
      <c r="G24" s="24" t="s">
        <v>24</v>
      </c>
      <c r="H24" s="24"/>
      <c r="I24" s="25" t="s">
        <v>25</v>
      </c>
      <c r="J24" s="24" t="s">
        <v>35</v>
      </c>
      <c r="K24" s="201">
        <v>4</v>
      </c>
      <c r="L24" s="24" t="s">
        <v>24</v>
      </c>
      <c r="M24" s="45"/>
    </row>
    <row r="25" spans="1:13" ht="21" customHeight="1" x14ac:dyDescent="0.25">
      <c r="A25" s="197"/>
      <c r="B25" s="24"/>
      <c r="C25" s="24"/>
      <c r="D25" s="24" t="s">
        <v>36</v>
      </c>
      <c r="E25" s="91"/>
      <c r="F25" s="203">
        <v>14</v>
      </c>
      <c r="G25" s="24" t="s">
        <v>24</v>
      </c>
      <c r="H25" s="24"/>
      <c r="I25" s="24"/>
      <c r="J25" s="24" t="s">
        <v>36</v>
      </c>
      <c r="K25" s="201">
        <v>5</v>
      </c>
      <c r="L25" s="24" t="s">
        <v>24</v>
      </c>
      <c r="M25" s="45"/>
    </row>
    <row r="26" spans="1:13" ht="21" customHeight="1" thickBot="1" x14ac:dyDescent="0.3">
      <c r="A26" s="197"/>
      <c r="B26" s="24"/>
      <c r="C26" s="24"/>
      <c r="D26" s="24" t="s">
        <v>20</v>
      </c>
      <c r="E26" s="91"/>
      <c r="F26" s="202">
        <v>24</v>
      </c>
      <c r="G26" s="24" t="s">
        <v>24</v>
      </c>
      <c r="H26" s="24"/>
      <c r="I26" s="24"/>
      <c r="J26" s="24" t="s">
        <v>20</v>
      </c>
      <c r="K26" s="202">
        <v>9</v>
      </c>
      <c r="L26" s="24" t="s">
        <v>24</v>
      </c>
      <c r="M26" s="45"/>
    </row>
    <row r="27" spans="1:13" ht="21" customHeight="1" thickTop="1" x14ac:dyDescent="0.2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21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A22:M22"/>
    <mergeCell ref="A23:M23"/>
    <mergeCell ref="A1:M1"/>
    <mergeCell ref="A2:M2"/>
    <mergeCell ref="D3:E3"/>
    <mergeCell ref="G3:H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B51"/>
  <sheetViews>
    <sheetView view="pageBreakPreview" zoomScale="130" zoomScaleNormal="145" zoomScaleSheetLayoutView="130" zoomScalePageLayoutView="70" workbookViewId="0">
      <selection activeCell="M7" sqref="M7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106" s="40" customFormat="1" ht="21.95" customHeight="1" x14ac:dyDescent="0.4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0" customFormat="1" ht="21.95" customHeight="1" x14ac:dyDescent="0.4">
      <c r="A2" s="219" t="s">
        <v>272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40" customFormat="1" ht="21.95" customHeight="1" x14ac:dyDescent="0.4">
      <c r="A3" s="108"/>
      <c r="B3" s="109"/>
      <c r="C3" s="4" t="s">
        <v>1</v>
      </c>
      <c r="D3" s="4" t="s">
        <v>80</v>
      </c>
      <c r="E3" s="4"/>
      <c r="F3" s="5" t="s">
        <v>2</v>
      </c>
      <c r="G3" s="237" t="s">
        <v>84</v>
      </c>
      <c r="H3" s="237"/>
      <c r="I3" s="237"/>
      <c r="J3" s="4" t="s">
        <v>3</v>
      </c>
      <c r="K3" s="215" t="s">
        <v>63</v>
      </c>
      <c r="L3" s="243"/>
      <c r="M3" s="110"/>
    </row>
    <row r="4" spans="1:106" ht="16.5" customHeight="1" x14ac:dyDescent="0.4">
      <c r="A4" s="104" t="s">
        <v>4</v>
      </c>
      <c r="B4" s="111" t="s">
        <v>5</v>
      </c>
      <c r="C4" s="111" t="s">
        <v>6</v>
      </c>
      <c r="D4" s="111" t="s">
        <v>7</v>
      </c>
      <c r="E4" s="112" t="s">
        <v>8</v>
      </c>
      <c r="F4" s="111" t="s">
        <v>9</v>
      </c>
      <c r="G4" s="111" t="s">
        <v>10</v>
      </c>
      <c r="H4" s="111" t="s">
        <v>11</v>
      </c>
      <c r="I4" s="111" t="s">
        <v>12</v>
      </c>
      <c r="J4" s="111" t="s">
        <v>13</v>
      </c>
      <c r="K4" s="111" t="s">
        <v>14</v>
      </c>
      <c r="L4" s="111" t="s">
        <v>57</v>
      </c>
      <c r="M4" s="111" t="s">
        <v>58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</row>
    <row r="5" spans="1:106" ht="16.5" customHeight="1" x14ac:dyDescent="0.4">
      <c r="A5" s="105"/>
      <c r="B5" s="113" t="s">
        <v>6</v>
      </c>
      <c r="C5" s="113" t="s">
        <v>7</v>
      </c>
      <c r="D5" s="113" t="s">
        <v>8</v>
      </c>
      <c r="E5" s="114" t="s">
        <v>9</v>
      </c>
      <c r="F5" s="113" t="s">
        <v>10</v>
      </c>
      <c r="G5" s="107" t="s">
        <v>11</v>
      </c>
      <c r="H5" s="113" t="s">
        <v>12</v>
      </c>
      <c r="I5" s="113" t="s">
        <v>13</v>
      </c>
      <c r="J5" s="115" t="s">
        <v>14</v>
      </c>
      <c r="K5" s="113" t="s">
        <v>57</v>
      </c>
      <c r="L5" s="113" t="s">
        <v>58</v>
      </c>
      <c r="M5" s="113" t="s">
        <v>59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</row>
    <row r="6" spans="1:106" ht="16.5" customHeight="1" x14ac:dyDescent="0.4">
      <c r="A6" s="116" t="s">
        <v>27</v>
      </c>
      <c r="B6" s="117"/>
      <c r="C6" s="116">
        <v>1</v>
      </c>
      <c r="D6" s="106">
        <v>2</v>
      </c>
      <c r="E6" s="118">
        <v>3</v>
      </c>
      <c r="F6" s="118">
        <v>4</v>
      </c>
      <c r="G6" s="106">
        <v>5</v>
      </c>
      <c r="H6" s="106">
        <v>6</v>
      </c>
      <c r="I6" s="106">
        <v>7</v>
      </c>
      <c r="J6" s="106">
        <v>8</v>
      </c>
      <c r="K6" s="106">
        <v>9</v>
      </c>
      <c r="L6" s="106">
        <v>10</v>
      </c>
      <c r="M6" s="106">
        <v>11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</row>
    <row r="7" spans="1:106" ht="16.5" customHeight="1" x14ac:dyDescent="0.4">
      <c r="A7" s="22"/>
      <c r="B7" s="244" t="s">
        <v>70</v>
      </c>
      <c r="C7" s="102" t="s">
        <v>180</v>
      </c>
      <c r="D7" s="102" t="s">
        <v>179</v>
      </c>
      <c r="E7" s="84" t="s">
        <v>145</v>
      </c>
      <c r="F7" s="81" t="s">
        <v>330</v>
      </c>
      <c r="G7" s="248" t="s">
        <v>71</v>
      </c>
      <c r="H7" s="47" t="s">
        <v>181</v>
      </c>
      <c r="I7" s="47" t="s">
        <v>151</v>
      </c>
      <c r="J7" s="47"/>
      <c r="K7" s="76" t="s">
        <v>322</v>
      </c>
      <c r="L7" s="47"/>
      <c r="M7" s="58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4">
      <c r="A8" s="7" t="s">
        <v>15</v>
      </c>
      <c r="B8" s="245"/>
      <c r="C8" s="75" t="s">
        <v>341</v>
      </c>
      <c r="D8" s="78"/>
      <c r="E8" s="78"/>
      <c r="F8" s="85"/>
      <c r="G8" s="249"/>
      <c r="H8" s="48"/>
      <c r="I8" s="48"/>
      <c r="J8" s="48"/>
      <c r="K8" s="48"/>
      <c r="L8" s="48"/>
      <c r="M8" s="55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4">
      <c r="A9" s="12"/>
      <c r="B9" s="245"/>
      <c r="C9" s="163" t="s">
        <v>264</v>
      </c>
      <c r="D9" s="176" t="s">
        <v>111</v>
      </c>
      <c r="E9" s="80"/>
      <c r="F9" s="83" t="s">
        <v>264</v>
      </c>
      <c r="G9" s="249"/>
      <c r="H9" s="49" t="s">
        <v>113</v>
      </c>
      <c r="I9" s="80"/>
      <c r="J9" s="80"/>
      <c r="K9" s="49" t="s">
        <v>110</v>
      </c>
      <c r="L9" s="49"/>
      <c r="M9" s="5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4">
      <c r="A10" s="19"/>
      <c r="B10" s="246"/>
      <c r="C10" s="81" t="s">
        <v>183</v>
      </c>
      <c r="D10" s="81" t="s">
        <v>322</v>
      </c>
      <c r="E10" s="81" t="s">
        <v>182</v>
      </c>
      <c r="F10" s="81" t="s">
        <v>145</v>
      </c>
      <c r="G10" s="250"/>
      <c r="H10" s="144"/>
      <c r="I10" s="144"/>
      <c r="J10" s="81"/>
      <c r="K10" s="76" t="s">
        <v>322</v>
      </c>
      <c r="L10" s="81"/>
      <c r="M10" s="58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4">
      <c r="A11" s="7" t="s">
        <v>16</v>
      </c>
      <c r="B11" s="246"/>
      <c r="C11" s="77"/>
      <c r="D11" s="78"/>
      <c r="E11" s="77"/>
      <c r="F11" s="78"/>
      <c r="G11" s="250"/>
      <c r="H11" s="82"/>
      <c r="I11" s="82"/>
      <c r="J11" s="82"/>
      <c r="K11" s="78"/>
      <c r="L11" s="78"/>
      <c r="M11" s="55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45">
      <c r="A12" s="12"/>
      <c r="B12" s="246"/>
      <c r="C12" s="83" t="s">
        <v>113</v>
      </c>
      <c r="D12" s="80" t="s">
        <v>110</v>
      </c>
      <c r="E12" s="80" t="s">
        <v>113</v>
      </c>
      <c r="F12" s="83"/>
      <c r="G12" s="250"/>
      <c r="H12" s="82"/>
      <c r="I12" s="82"/>
      <c r="J12" s="83"/>
      <c r="K12" s="80" t="s">
        <v>110</v>
      </c>
      <c r="L12" s="83"/>
      <c r="M12" s="56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4">
      <c r="A13" s="19"/>
      <c r="B13" s="245"/>
      <c r="C13" s="144" t="s">
        <v>265</v>
      </c>
      <c r="D13" s="76" t="s">
        <v>266</v>
      </c>
      <c r="E13" s="75" t="s">
        <v>145</v>
      </c>
      <c r="F13" s="76" t="s">
        <v>343</v>
      </c>
      <c r="G13" s="251"/>
      <c r="H13" s="235" t="s">
        <v>72</v>
      </c>
      <c r="I13" s="236"/>
      <c r="J13" s="81"/>
      <c r="K13" s="52"/>
      <c r="L13" s="52"/>
      <c r="M13" s="66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4">
      <c r="A14" s="7" t="s">
        <v>17</v>
      </c>
      <c r="B14" s="245"/>
      <c r="C14" s="75" t="s">
        <v>342</v>
      </c>
      <c r="D14" s="78"/>
      <c r="E14" s="77"/>
      <c r="F14" s="78"/>
      <c r="G14" s="251"/>
      <c r="H14" s="241" t="s">
        <v>344</v>
      </c>
      <c r="I14" s="242"/>
      <c r="J14" s="87"/>
      <c r="K14" s="53"/>
      <c r="L14" s="53"/>
      <c r="M14" s="67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16.5" customHeight="1" thickBot="1" x14ac:dyDescent="0.45">
      <c r="A15" s="12"/>
      <c r="B15" s="245"/>
      <c r="C15" s="79" t="s">
        <v>112</v>
      </c>
      <c r="D15" s="92" t="s">
        <v>111</v>
      </c>
      <c r="E15" s="80"/>
      <c r="F15" s="92" t="s">
        <v>112</v>
      </c>
      <c r="G15" s="251"/>
      <c r="H15" s="93" t="s">
        <v>186</v>
      </c>
      <c r="I15" s="150" t="s">
        <v>112</v>
      </c>
      <c r="J15" s="83"/>
      <c r="K15" s="63"/>
      <c r="L15" s="54"/>
      <c r="M15" s="70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</row>
    <row r="16" spans="1:106" ht="16.5" customHeight="1" x14ac:dyDescent="0.4">
      <c r="A16" s="19"/>
      <c r="B16" s="245"/>
      <c r="C16" s="47" t="s">
        <v>296</v>
      </c>
      <c r="D16" s="47"/>
      <c r="E16" s="47"/>
      <c r="F16" s="47" t="s">
        <v>322</v>
      </c>
      <c r="G16" s="249"/>
      <c r="H16" s="78"/>
      <c r="I16" s="125"/>
      <c r="J16" s="81" t="s">
        <v>309</v>
      </c>
      <c r="K16" s="76"/>
      <c r="L16" s="81"/>
      <c r="M16" s="66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4">
      <c r="A17" s="7" t="s">
        <v>18</v>
      </c>
      <c r="B17" s="245"/>
      <c r="C17" s="48"/>
      <c r="D17" s="48"/>
      <c r="E17" s="48"/>
      <c r="F17" s="48"/>
      <c r="G17" s="249"/>
      <c r="H17" s="78"/>
      <c r="I17" s="78"/>
      <c r="J17" s="82"/>
      <c r="K17" s="78"/>
      <c r="L17" s="78"/>
      <c r="M17" s="67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4">
      <c r="A18" s="12"/>
      <c r="B18" s="245"/>
      <c r="C18" s="49" t="s">
        <v>109</v>
      </c>
      <c r="D18" s="80"/>
      <c r="E18" s="80"/>
      <c r="F18" s="49" t="s">
        <v>124</v>
      </c>
      <c r="G18" s="249"/>
      <c r="H18" s="80"/>
      <c r="I18" s="92"/>
      <c r="J18" s="83"/>
      <c r="K18" s="163"/>
      <c r="L18" s="83"/>
      <c r="M18" s="51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4">
      <c r="A19" s="19"/>
      <c r="B19" s="245"/>
      <c r="C19" s="76" t="s">
        <v>183</v>
      </c>
      <c r="D19" s="76" t="s">
        <v>322</v>
      </c>
      <c r="E19" s="144" t="s">
        <v>185</v>
      </c>
      <c r="F19" s="81" t="s">
        <v>354</v>
      </c>
      <c r="G19" s="249"/>
      <c r="H19" s="76" t="s">
        <v>184</v>
      </c>
      <c r="I19" s="76" t="s">
        <v>145</v>
      </c>
      <c r="J19" s="84" t="s">
        <v>354</v>
      </c>
      <c r="K19" s="76"/>
      <c r="L19" s="76"/>
      <c r="M19" s="66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4">
      <c r="A20" s="7" t="s">
        <v>19</v>
      </c>
      <c r="B20" s="245"/>
      <c r="C20" s="78"/>
      <c r="D20" s="78"/>
      <c r="E20" s="75"/>
      <c r="F20" s="82"/>
      <c r="G20" s="249"/>
      <c r="H20" s="75"/>
      <c r="I20" s="78"/>
      <c r="J20" s="85"/>
      <c r="K20" s="78"/>
      <c r="L20" s="78"/>
      <c r="M20" s="67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6.5" customHeight="1" x14ac:dyDescent="0.4">
      <c r="A21" s="12"/>
      <c r="B21" s="247"/>
      <c r="C21" s="80" t="s">
        <v>111</v>
      </c>
      <c r="D21" s="80" t="s">
        <v>110</v>
      </c>
      <c r="E21" s="176" t="s">
        <v>111</v>
      </c>
      <c r="F21" s="80" t="s">
        <v>115</v>
      </c>
      <c r="G21" s="252"/>
      <c r="H21" s="176" t="s">
        <v>111</v>
      </c>
      <c r="I21" s="80"/>
      <c r="J21" s="80" t="s">
        <v>115</v>
      </c>
      <c r="K21" s="80"/>
      <c r="L21" s="80"/>
      <c r="M21" s="70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s="39" customFormat="1" ht="21" customHeight="1" x14ac:dyDescent="0.4">
      <c r="A22" s="216" t="s">
        <v>42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s="39" customFormat="1" ht="21" customHeight="1" x14ac:dyDescent="0.4">
      <c r="A23" s="219" t="s">
        <v>284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s="39" customFormat="1" ht="21" customHeight="1" x14ac:dyDescent="0.4">
      <c r="A24" s="197"/>
      <c r="B24" s="24" t="s">
        <v>23</v>
      </c>
      <c r="C24" s="24"/>
      <c r="D24" s="24" t="s">
        <v>35</v>
      </c>
      <c r="E24" s="24"/>
      <c r="F24" s="198">
        <v>29</v>
      </c>
      <c r="G24" s="24" t="s">
        <v>24</v>
      </c>
      <c r="H24" s="24"/>
      <c r="I24" s="25" t="s">
        <v>25</v>
      </c>
      <c r="J24" s="24" t="s">
        <v>35</v>
      </c>
      <c r="K24" s="201">
        <v>12</v>
      </c>
      <c r="L24" s="24" t="s">
        <v>24</v>
      </c>
      <c r="M24" s="186"/>
    </row>
    <row r="25" spans="1:106" s="39" customFormat="1" ht="21" customHeight="1" x14ac:dyDescent="0.4">
      <c r="A25" s="197"/>
      <c r="B25" s="24"/>
      <c r="C25" s="24"/>
      <c r="D25" s="24" t="s">
        <v>36</v>
      </c>
      <c r="E25" s="24"/>
      <c r="F25" s="199">
        <v>4</v>
      </c>
      <c r="G25" s="24" t="s">
        <v>24</v>
      </c>
      <c r="H25" s="24"/>
      <c r="I25" s="24"/>
      <c r="J25" s="24" t="s">
        <v>36</v>
      </c>
      <c r="K25" s="203">
        <v>0</v>
      </c>
      <c r="L25" s="24" t="s">
        <v>24</v>
      </c>
      <c r="M25" s="186"/>
    </row>
    <row r="26" spans="1:106" s="39" customFormat="1" ht="21" customHeight="1" thickBot="1" x14ac:dyDescent="0.45">
      <c r="A26" s="197"/>
      <c r="B26" s="24"/>
      <c r="C26" s="24"/>
      <c r="D26" s="24" t="s">
        <v>20</v>
      </c>
      <c r="E26" s="24"/>
      <c r="F26" s="200">
        <v>33</v>
      </c>
      <c r="G26" s="24" t="s">
        <v>24</v>
      </c>
      <c r="H26" s="24"/>
      <c r="I26" s="24"/>
      <c r="J26" s="24" t="s">
        <v>20</v>
      </c>
      <c r="K26" s="202">
        <v>12</v>
      </c>
      <c r="L26" s="24" t="s">
        <v>24</v>
      </c>
      <c r="M26" s="186"/>
    </row>
    <row r="27" spans="1:106" s="39" customFormat="1" ht="21" customHeight="1" thickTop="1" x14ac:dyDescent="0.4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06" s="39" customFormat="1" ht="21" customHeight="1" x14ac:dyDescent="0.4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06" s="39" customFormat="1" ht="18.95" customHeight="1" x14ac:dyDescent="0.4"/>
    <row r="30" spans="1:106" s="39" customFormat="1" ht="18.95" customHeight="1" x14ac:dyDescent="0.4"/>
    <row r="31" spans="1:106" s="39" customFormat="1" ht="18.95" customHeight="1" x14ac:dyDescent="0.4"/>
    <row r="32" spans="1:106" s="39" customFormat="1" ht="18.95" customHeight="1" x14ac:dyDescent="0.4"/>
    <row r="33" spans="1:13" s="39" customFormat="1" ht="18.95" customHeight="1" x14ac:dyDescent="0.4"/>
    <row r="34" spans="1:13" s="39" customFormat="1" ht="18.95" customHeight="1" x14ac:dyDescent="0.4"/>
    <row r="35" spans="1:13" s="39" customFormat="1" ht="18.95" customHeight="1" x14ac:dyDescent="0.4"/>
    <row r="36" spans="1:13" s="39" customFormat="1" ht="18.95" customHeight="1" x14ac:dyDescent="0.4"/>
    <row r="37" spans="1:13" s="39" customFormat="1" ht="18.95" customHeight="1" x14ac:dyDescent="0.4"/>
    <row r="38" spans="1:13" s="39" customFormat="1" ht="18.95" customHeight="1" x14ac:dyDescent="0.4"/>
    <row r="39" spans="1:13" s="39" customFormat="1" ht="18.95" customHeight="1" x14ac:dyDescent="0.4"/>
    <row r="40" spans="1:13" s="39" customFormat="1" ht="18.95" customHeight="1" x14ac:dyDescent="0.4"/>
    <row r="41" spans="1:13" s="39" customFormat="1" ht="18.95" customHeight="1" x14ac:dyDescent="0.4"/>
    <row r="42" spans="1:13" s="39" customFormat="1" ht="18.95" customHeight="1" x14ac:dyDescent="0.4"/>
    <row r="43" spans="1:13" s="39" customFormat="1" ht="18.95" customHeight="1" x14ac:dyDescent="0.4"/>
    <row r="44" spans="1:13" s="39" customFormat="1" ht="18.95" customHeight="1" x14ac:dyDescent="0.4"/>
    <row r="45" spans="1:13" s="39" customFormat="1" ht="18.95" customHeight="1" x14ac:dyDescent="0.4"/>
    <row r="46" spans="1:13" s="39" customFormat="1" ht="18.95" customHeight="1" x14ac:dyDescent="0.4"/>
    <row r="47" spans="1:13" s="39" customFormat="1" ht="18.95" customHeight="1" x14ac:dyDescent="0.4"/>
    <row r="48" spans="1:13" s="39" customFormat="1" ht="18.95" customHeight="1" x14ac:dyDescent="0.4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1:13" s="39" customFormat="1" ht="18.95" customHeight="1" x14ac:dyDescent="0.4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3" s="39" customFormat="1" ht="18.95" customHeight="1" x14ac:dyDescent="0.4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13" s="39" customFormat="1" ht="18.95" customHeight="1" x14ac:dyDescent="0.4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</row>
  </sheetData>
  <mergeCells count="10">
    <mergeCell ref="H14:I14"/>
    <mergeCell ref="A22:M22"/>
    <mergeCell ref="A23:M23"/>
    <mergeCell ref="A1:M1"/>
    <mergeCell ref="A2:M2"/>
    <mergeCell ref="K3:L3"/>
    <mergeCell ref="B7:B21"/>
    <mergeCell ref="G7:G21"/>
    <mergeCell ref="H13:I13"/>
    <mergeCell ref="G3:I3"/>
  </mergeCells>
  <printOptions verticalCentered="1"/>
  <pageMargins left="2.0078740157480315" right="3.937007874015748E-2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1"/>
  <sheetViews>
    <sheetView view="pageBreakPreview" topLeftCell="B10" zoomScaleNormal="145" zoomScaleSheetLayoutView="100" zoomScalePageLayoutView="70" workbookViewId="0">
      <selection activeCell="L15" sqref="L15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106" s="40" customFormat="1" ht="21.95" customHeight="1" x14ac:dyDescent="0.4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0" customFormat="1" ht="21.95" customHeight="1" x14ac:dyDescent="0.4">
      <c r="A2" s="219" t="s">
        <v>273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40" customFormat="1" ht="21.95" customHeight="1" x14ac:dyDescent="0.4">
      <c r="A3" s="108"/>
      <c r="B3" s="109"/>
      <c r="C3" s="4" t="s">
        <v>1</v>
      </c>
      <c r="D3" s="4" t="s">
        <v>80</v>
      </c>
      <c r="E3" s="4"/>
      <c r="F3" s="5" t="s">
        <v>2</v>
      </c>
      <c r="G3" s="237" t="s">
        <v>84</v>
      </c>
      <c r="H3" s="237"/>
      <c r="I3" s="237"/>
      <c r="J3" s="4" t="s">
        <v>3</v>
      </c>
      <c r="K3" s="215" t="s">
        <v>63</v>
      </c>
      <c r="L3" s="243"/>
      <c r="M3" s="110"/>
    </row>
    <row r="4" spans="1:106" ht="16.5" customHeight="1" x14ac:dyDescent="0.4">
      <c r="A4" s="104" t="s">
        <v>4</v>
      </c>
      <c r="B4" s="111" t="s">
        <v>5</v>
      </c>
      <c r="C4" s="111" t="s">
        <v>6</v>
      </c>
      <c r="D4" s="111" t="s">
        <v>7</v>
      </c>
      <c r="E4" s="112" t="s">
        <v>8</v>
      </c>
      <c r="F4" s="111" t="s">
        <v>9</v>
      </c>
      <c r="G4" s="111" t="s">
        <v>10</v>
      </c>
      <c r="H4" s="111" t="s">
        <v>11</v>
      </c>
      <c r="I4" s="111" t="s">
        <v>12</v>
      </c>
      <c r="J4" s="111" t="s">
        <v>13</v>
      </c>
      <c r="K4" s="111" t="s">
        <v>14</v>
      </c>
      <c r="L4" s="111" t="s">
        <v>57</v>
      </c>
      <c r="M4" s="111" t="s">
        <v>58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</row>
    <row r="5" spans="1:106" ht="16.5" customHeight="1" x14ac:dyDescent="0.4">
      <c r="A5" s="105"/>
      <c r="B5" s="113" t="s">
        <v>6</v>
      </c>
      <c r="C5" s="113" t="s">
        <v>7</v>
      </c>
      <c r="D5" s="113" t="s">
        <v>8</v>
      </c>
      <c r="E5" s="114" t="s">
        <v>9</v>
      </c>
      <c r="F5" s="113" t="s">
        <v>10</v>
      </c>
      <c r="G5" s="107" t="s">
        <v>11</v>
      </c>
      <c r="H5" s="113" t="s">
        <v>12</v>
      </c>
      <c r="I5" s="113" t="s">
        <v>13</v>
      </c>
      <c r="J5" s="115" t="s">
        <v>14</v>
      </c>
      <c r="K5" s="113" t="s">
        <v>57</v>
      </c>
      <c r="L5" s="113" t="s">
        <v>58</v>
      </c>
      <c r="M5" s="113" t="s">
        <v>59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</row>
    <row r="6" spans="1:106" ht="16.5" customHeight="1" x14ac:dyDescent="0.4">
      <c r="A6" s="116" t="s">
        <v>27</v>
      </c>
      <c r="B6" s="117"/>
      <c r="C6" s="116">
        <v>1</v>
      </c>
      <c r="D6" s="106">
        <v>2</v>
      </c>
      <c r="E6" s="118">
        <v>3</v>
      </c>
      <c r="F6" s="118">
        <v>4</v>
      </c>
      <c r="G6" s="106">
        <v>5</v>
      </c>
      <c r="H6" s="106">
        <v>6</v>
      </c>
      <c r="I6" s="106">
        <v>7</v>
      </c>
      <c r="J6" s="106">
        <v>8</v>
      </c>
      <c r="K6" s="106">
        <v>9</v>
      </c>
      <c r="L6" s="106">
        <v>10</v>
      </c>
      <c r="M6" s="106">
        <v>11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</row>
    <row r="7" spans="1:106" ht="16.5" customHeight="1" x14ac:dyDescent="0.4">
      <c r="A7" s="22"/>
      <c r="B7" s="244" t="s">
        <v>70</v>
      </c>
      <c r="C7" s="102" t="s">
        <v>180</v>
      </c>
      <c r="D7" s="102" t="s">
        <v>179</v>
      </c>
      <c r="E7" s="84" t="s">
        <v>145</v>
      </c>
      <c r="F7" s="81" t="s">
        <v>330</v>
      </c>
      <c r="G7" s="248" t="s">
        <v>71</v>
      </c>
      <c r="H7" s="47"/>
      <c r="I7" s="47"/>
      <c r="J7" s="47"/>
      <c r="K7" s="47"/>
      <c r="L7" s="47"/>
      <c r="M7" s="157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4">
      <c r="A8" s="7" t="s">
        <v>15</v>
      </c>
      <c r="B8" s="245"/>
      <c r="C8" s="75" t="s">
        <v>341</v>
      </c>
      <c r="D8" s="78"/>
      <c r="E8" s="78"/>
      <c r="F8" s="85"/>
      <c r="G8" s="249"/>
      <c r="H8" s="48"/>
      <c r="I8" s="48"/>
      <c r="J8" s="48"/>
      <c r="K8" s="48"/>
      <c r="L8" s="48"/>
      <c r="M8" s="55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4">
      <c r="A9" s="12"/>
      <c r="B9" s="245"/>
      <c r="C9" s="163" t="s">
        <v>264</v>
      </c>
      <c r="D9" s="176" t="s">
        <v>111</v>
      </c>
      <c r="E9" s="80"/>
      <c r="F9" s="83" t="s">
        <v>264</v>
      </c>
      <c r="G9" s="249"/>
      <c r="H9" s="49"/>
      <c r="I9" s="80"/>
      <c r="J9" s="80"/>
      <c r="K9" s="49"/>
      <c r="L9" s="49"/>
      <c r="M9" s="5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4">
      <c r="A10" s="19"/>
      <c r="B10" s="246"/>
      <c r="C10" s="81"/>
      <c r="D10" s="81"/>
      <c r="E10" s="81"/>
      <c r="F10" s="81"/>
      <c r="G10" s="250"/>
      <c r="H10" s="144"/>
      <c r="I10" s="144"/>
      <c r="J10" s="81"/>
      <c r="K10" s="76"/>
      <c r="L10" s="81"/>
      <c r="M10" s="157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4">
      <c r="A11" s="7" t="s">
        <v>16</v>
      </c>
      <c r="B11" s="246"/>
      <c r="C11" s="77"/>
      <c r="D11" s="78"/>
      <c r="E11" s="77"/>
      <c r="F11" s="78"/>
      <c r="G11" s="250"/>
      <c r="H11" s="82"/>
      <c r="I11" s="82"/>
      <c r="J11" s="82"/>
      <c r="K11" s="78"/>
      <c r="L11" s="78"/>
      <c r="M11" s="55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45">
      <c r="A12" s="12"/>
      <c r="B12" s="246"/>
      <c r="C12" s="83"/>
      <c r="D12" s="80"/>
      <c r="E12" s="80"/>
      <c r="F12" s="83"/>
      <c r="G12" s="250"/>
      <c r="H12" s="82"/>
      <c r="I12" s="82"/>
      <c r="J12" s="83"/>
      <c r="K12" s="80"/>
      <c r="L12" s="83"/>
      <c r="M12" s="56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4">
      <c r="A13" s="19"/>
      <c r="B13" s="245"/>
      <c r="C13" s="144" t="s">
        <v>265</v>
      </c>
      <c r="D13" s="76" t="s">
        <v>266</v>
      </c>
      <c r="E13" s="75" t="s">
        <v>145</v>
      </c>
      <c r="F13" s="76" t="s">
        <v>343</v>
      </c>
      <c r="G13" s="251"/>
      <c r="H13" s="235" t="s">
        <v>72</v>
      </c>
      <c r="I13" s="236"/>
      <c r="J13" s="81"/>
      <c r="K13" s="52"/>
      <c r="L13" s="52"/>
      <c r="M13" s="66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4">
      <c r="A14" s="7" t="s">
        <v>17</v>
      </c>
      <c r="B14" s="245"/>
      <c r="C14" s="75" t="s">
        <v>342</v>
      </c>
      <c r="D14" s="78"/>
      <c r="E14" s="77"/>
      <c r="F14" s="78"/>
      <c r="G14" s="251"/>
      <c r="H14" s="241" t="s">
        <v>344</v>
      </c>
      <c r="I14" s="242"/>
      <c r="J14" s="87"/>
      <c r="K14" s="53"/>
      <c r="L14" s="53"/>
      <c r="M14" s="67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16.5" customHeight="1" thickBot="1" x14ac:dyDescent="0.45">
      <c r="A15" s="12"/>
      <c r="B15" s="245"/>
      <c r="C15" s="163" t="s">
        <v>112</v>
      </c>
      <c r="D15" s="92" t="s">
        <v>111</v>
      </c>
      <c r="E15" s="80"/>
      <c r="F15" s="92" t="s">
        <v>112</v>
      </c>
      <c r="G15" s="251"/>
      <c r="H15" s="93" t="s">
        <v>186</v>
      </c>
      <c r="I15" s="150" t="s">
        <v>112</v>
      </c>
      <c r="J15" s="83"/>
      <c r="K15" s="63"/>
      <c r="L15" s="54"/>
      <c r="M15" s="70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</row>
    <row r="16" spans="1:106" ht="16.5" customHeight="1" x14ac:dyDescent="0.4">
      <c r="A16" s="19"/>
      <c r="B16" s="245"/>
      <c r="C16" s="141" t="s">
        <v>296</v>
      </c>
      <c r="D16" s="127"/>
      <c r="E16" s="126"/>
      <c r="F16" s="81" t="s">
        <v>322</v>
      </c>
      <c r="G16" s="249"/>
      <c r="H16" s="78"/>
      <c r="I16" s="125"/>
      <c r="J16" s="81" t="s">
        <v>309</v>
      </c>
      <c r="K16" s="76"/>
      <c r="L16" s="81"/>
      <c r="M16" s="66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4">
      <c r="A17" s="7" t="s">
        <v>18</v>
      </c>
      <c r="B17" s="245"/>
      <c r="C17" s="211"/>
      <c r="D17" s="127"/>
      <c r="E17" s="127"/>
      <c r="F17" s="82"/>
      <c r="G17" s="249"/>
      <c r="H17" s="78"/>
      <c r="I17" s="78"/>
      <c r="J17" s="82"/>
      <c r="K17" s="78"/>
      <c r="L17" s="78"/>
      <c r="M17" s="67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4">
      <c r="A18" s="12"/>
      <c r="B18" s="245"/>
      <c r="C18" s="212" t="s">
        <v>109</v>
      </c>
      <c r="D18" s="128"/>
      <c r="E18" s="128"/>
      <c r="F18" s="83" t="s">
        <v>124</v>
      </c>
      <c r="G18" s="249"/>
      <c r="H18" s="80"/>
      <c r="I18" s="92"/>
      <c r="J18" s="83"/>
      <c r="K18" s="163"/>
      <c r="L18" s="83"/>
      <c r="M18" s="51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4">
      <c r="A19" s="19"/>
      <c r="B19" s="245"/>
      <c r="C19" s="76"/>
      <c r="D19" s="76"/>
      <c r="E19" s="144" t="s">
        <v>185</v>
      </c>
      <c r="F19" s="81" t="s">
        <v>354</v>
      </c>
      <c r="G19" s="249"/>
      <c r="H19" s="76" t="s">
        <v>184</v>
      </c>
      <c r="I19" s="76" t="s">
        <v>145</v>
      </c>
      <c r="J19" s="84" t="s">
        <v>354</v>
      </c>
      <c r="K19" s="76"/>
      <c r="L19" s="76"/>
      <c r="M19" s="66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4">
      <c r="A20" s="7" t="s">
        <v>19</v>
      </c>
      <c r="B20" s="245"/>
      <c r="C20" s="78"/>
      <c r="D20" s="78"/>
      <c r="E20" s="75"/>
      <c r="F20" s="82"/>
      <c r="G20" s="249"/>
      <c r="H20" s="75"/>
      <c r="I20" s="78"/>
      <c r="J20" s="85"/>
      <c r="K20" s="78"/>
      <c r="L20" s="78"/>
      <c r="M20" s="67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6.5" customHeight="1" x14ac:dyDescent="0.4">
      <c r="A21" s="12"/>
      <c r="B21" s="247"/>
      <c r="C21" s="80"/>
      <c r="D21" s="80"/>
      <c r="E21" s="176" t="s">
        <v>111</v>
      </c>
      <c r="F21" s="80" t="s">
        <v>115</v>
      </c>
      <c r="G21" s="252"/>
      <c r="H21" s="176" t="s">
        <v>111</v>
      </c>
      <c r="I21" s="80"/>
      <c r="J21" s="80" t="s">
        <v>115</v>
      </c>
      <c r="K21" s="80"/>
      <c r="L21" s="80"/>
      <c r="M21" s="70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s="39" customFormat="1" ht="21" customHeight="1" x14ac:dyDescent="0.4">
      <c r="A22" s="216" t="s">
        <v>42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s="39" customFormat="1" ht="21" customHeight="1" x14ac:dyDescent="0.4">
      <c r="A23" s="219" t="s">
        <v>297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s="39" customFormat="1" ht="21" customHeight="1" x14ac:dyDescent="0.4">
      <c r="A24" s="197"/>
      <c r="B24" s="24" t="s">
        <v>23</v>
      </c>
      <c r="C24" s="24"/>
      <c r="D24" s="24" t="s">
        <v>35</v>
      </c>
      <c r="E24" s="24"/>
      <c r="F24" s="198">
        <v>15</v>
      </c>
      <c r="G24" s="24" t="s">
        <v>24</v>
      </c>
      <c r="H24" s="24"/>
      <c r="I24" s="25" t="s">
        <v>25</v>
      </c>
      <c r="J24" s="24" t="s">
        <v>35</v>
      </c>
      <c r="K24" s="201">
        <v>4</v>
      </c>
      <c r="L24" s="24" t="s">
        <v>24</v>
      </c>
      <c r="M24" s="186"/>
    </row>
    <row r="25" spans="1:106" s="39" customFormat="1" ht="21" customHeight="1" x14ac:dyDescent="0.4">
      <c r="A25" s="197"/>
      <c r="B25" s="24"/>
      <c r="C25" s="24"/>
      <c r="D25" s="24" t="s">
        <v>36</v>
      </c>
      <c r="E25" s="24"/>
      <c r="F25" s="199">
        <v>4</v>
      </c>
      <c r="G25" s="24" t="s">
        <v>24</v>
      </c>
      <c r="H25" s="24"/>
      <c r="I25" s="24"/>
      <c r="J25" s="24" t="s">
        <v>36</v>
      </c>
      <c r="K25" s="203">
        <v>0</v>
      </c>
      <c r="L25" s="24" t="s">
        <v>24</v>
      </c>
      <c r="M25" s="186"/>
    </row>
    <row r="26" spans="1:106" s="39" customFormat="1" ht="21" customHeight="1" thickBot="1" x14ac:dyDescent="0.45">
      <c r="A26" s="197"/>
      <c r="B26" s="24"/>
      <c r="C26" s="24"/>
      <c r="D26" s="24" t="s">
        <v>20</v>
      </c>
      <c r="E26" s="24"/>
      <c r="F26" s="200">
        <v>19</v>
      </c>
      <c r="G26" s="24" t="s">
        <v>24</v>
      </c>
      <c r="H26" s="24"/>
      <c r="I26" s="24"/>
      <c r="J26" s="24" t="s">
        <v>20</v>
      </c>
      <c r="K26" s="202">
        <v>4</v>
      </c>
      <c r="L26" s="24" t="s">
        <v>24</v>
      </c>
      <c r="M26" s="186"/>
    </row>
    <row r="27" spans="1:106" s="39" customFormat="1" ht="21" customHeight="1" thickTop="1" x14ac:dyDescent="0.4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06" s="39" customFormat="1" ht="21" customHeight="1" x14ac:dyDescent="0.4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06" s="39" customFormat="1" ht="18.95" customHeight="1" x14ac:dyDescent="0.4"/>
    <row r="30" spans="1:106" s="39" customFormat="1" ht="18.95" customHeight="1" x14ac:dyDescent="0.4"/>
    <row r="31" spans="1:106" s="39" customFormat="1" ht="18.95" customHeight="1" x14ac:dyDescent="0.4"/>
    <row r="32" spans="1:106" s="39" customFormat="1" ht="18.95" customHeight="1" x14ac:dyDescent="0.4"/>
    <row r="33" spans="1:13" s="39" customFormat="1" ht="18.95" customHeight="1" x14ac:dyDescent="0.4"/>
    <row r="34" spans="1:13" s="39" customFormat="1" ht="18.95" customHeight="1" x14ac:dyDescent="0.4"/>
    <row r="35" spans="1:13" s="39" customFormat="1" ht="18.95" customHeight="1" x14ac:dyDescent="0.4"/>
    <row r="36" spans="1:13" s="39" customFormat="1" ht="18.95" customHeight="1" x14ac:dyDescent="0.4"/>
    <row r="37" spans="1:13" s="39" customFormat="1" ht="18.95" customHeight="1" x14ac:dyDescent="0.4"/>
    <row r="38" spans="1:13" s="39" customFormat="1" ht="18.95" customHeight="1" x14ac:dyDescent="0.4"/>
    <row r="39" spans="1:13" s="39" customFormat="1" ht="18.95" customHeight="1" x14ac:dyDescent="0.4"/>
    <row r="40" spans="1:13" s="39" customFormat="1" ht="18.95" customHeight="1" x14ac:dyDescent="0.4"/>
    <row r="41" spans="1:13" s="39" customFormat="1" ht="18.95" customHeight="1" x14ac:dyDescent="0.4"/>
    <row r="42" spans="1:13" s="39" customFormat="1" ht="18.95" customHeight="1" x14ac:dyDescent="0.4"/>
    <row r="43" spans="1:13" s="39" customFormat="1" ht="18.95" customHeight="1" x14ac:dyDescent="0.4"/>
    <row r="44" spans="1:13" s="39" customFormat="1" ht="18.95" customHeight="1" x14ac:dyDescent="0.4"/>
    <row r="45" spans="1:13" s="39" customFormat="1" ht="18.95" customHeight="1" x14ac:dyDescent="0.4"/>
    <row r="46" spans="1:13" s="39" customFormat="1" ht="18.95" customHeight="1" x14ac:dyDescent="0.4"/>
    <row r="47" spans="1:13" s="39" customFormat="1" ht="18.95" customHeight="1" x14ac:dyDescent="0.4"/>
    <row r="48" spans="1:13" s="39" customFormat="1" ht="18.95" customHeight="1" x14ac:dyDescent="0.4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1:13" s="39" customFormat="1" ht="18.95" customHeight="1" x14ac:dyDescent="0.4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3" s="39" customFormat="1" ht="18.95" customHeight="1" x14ac:dyDescent="0.4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13" s="39" customFormat="1" ht="18.95" customHeight="1" x14ac:dyDescent="0.4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</row>
  </sheetData>
  <mergeCells count="10">
    <mergeCell ref="A22:M22"/>
    <mergeCell ref="A23:M23"/>
    <mergeCell ref="A1:M1"/>
    <mergeCell ref="A2:M2"/>
    <mergeCell ref="G3:I3"/>
    <mergeCell ref="K3:L3"/>
    <mergeCell ref="B7:B21"/>
    <mergeCell ref="G7:G21"/>
    <mergeCell ref="H13:I13"/>
    <mergeCell ref="H14:I14"/>
  </mergeCells>
  <printOptions verticalCentered="1"/>
  <pageMargins left="2.0078740157480315" right="3.937007874015748E-2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2"/>
  <sheetViews>
    <sheetView view="pageBreakPreview" topLeftCell="A13" zoomScaleNormal="115" zoomScaleSheetLayoutView="100" workbookViewId="0">
      <selection activeCell="K17" sqref="K17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9" width="10" style="38" customWidth="1"/>
    <col min="10" max="10" width="10.7109375" style="38" customWidth="1"/>
    <col min="11" max="13" width="10" style="38" customWidth="1"/>
    <col min="14" max="16384" width="9.140625" style="38"/>
  </cols>
  <sheetData>
    <row r="1" spans="1:106" s="36" customFormat="1" ht="21.95" customHeight="1" x14ac:dyDescent="0.4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36" customFormat="1" ht="21.95" customHeight="1" x14ac:dyDescent="0.45">
      <c r="A2" s="219" t="s">
        <v>85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37" customFormat="1" ht="21.95" customHeight="1" x14ac:dyDescent="0.5">
      <c r="A3" s="26"/>
      <c r="B3" s="3"/>
      <c r="C3" s="4" t="s">
        <v>1</v>
      </c>
      <c r="D3" s="214" t="s">
        <v>43</v>
      </c>
      <c r="E3" s="214"/>
      <c r="F3" s="5" t="s">
        <v>2</v>
      </c>
      <c r="G3" s="214" t="s">
        <v>30</v>
      </c>
      <c r="H3" s="214"/>
      <c r="I3" s="214"/>
      <c r="J3" s="4" t="s">
        <v>3</v>
      </c>
      <c r="K3" s="215" t="s">
        <v>79</v>
      </c>
      <c r="L3" s="215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57</v>
      </c>
      <c r="M4" s="8" t="s">
        <v>58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57</v>
      </c>
      <c r="L5" s="13" t="s">
        <v>58</v>
      </c>
      <c r="M5" s="13" t="s">
        <v>59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 ht="16.5" customHeight="1" x14ac:dyDescent="0.4">
      <c r="A7" s="22"/>
      <c r="B7" s="222" t="s">
        <v>70</v>
      </c>
      <c r="C7" s="133" t="s">
        <v>150</v>
      </c>
      <c r="D7" s="102" t="s">
        <v>151</v>
      </c>
      <c r="E7" s="134" t="s">
        <v>324</v>
      </c>
      <c r="F7" s="126" t="s">
        <v>153</v>
      </c>
      <c r="G7" s="253" t="s">
        <v>71</v>
      </c>
      <c r="H7" s="81" t="s">
        <v>152</v>
      </c>
      <c r="I7" s="47" t="s">
        <v>145</v>
      </c>
      <c r="J7" s="64"/>
      <c r="K7" s="52" t="s">
        <v>346</v>
      </c>
      <c r="L7" s="47"/>
      <c r="M7" s="58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4">
      <c r="A8" s="7" t="s">
        <v>15</v>
      </c>
      <c r="B8" s="223"/>
      <c r="C8" s="50"/>
      <c r="D8" s="97"/>
      <c r="E8" s="135"/>
      <c r="F8" s="127" t="s">
        <v>345</v>
      </c>
      <c r="G8" s="254"/>
      <c r="H8" s="82"/>
      <c r="I8" s="48"/>
      <c r="J8" s="48"/>
      <c r="K8" s="53"/>
      <c r="L8" s="48"/>
      <c r="M8" s="55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4">
      <c r="A9" s="12"/>
      <c r="B9" s="223"/>
      <c r="C9" s="136" t="s">
        <v>88</v>
      </c>
      <c r="D9" s="98"/>
      <c r="E9" s="137" t="s">
        <v>91</v>
      </c>
      <c r="F9" s="128" t="s">
        <v>92</v>
      </c>
      <c r="G9" s="254"/>
      <c r="H9" s="82" t="s">
        <v>97</v>
      </c>
      <c r="I9" s="49"/>
      <c r="J9" s="65"/>
      <c r="K9" s="63" t="s">
        <v>92</v>
      </c>
      <c r="L9" s="49"/>
      <c r="M9" s="5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4">
      <c r="A10" s="19"/>
      <c r="B10" s="223"/>
      <c r="C10" s="102"/>
      <c r="D10" s="102"/>
      <c r="E10" s="102"/>
      <c r="F10" s="81"/>
      <c r="G10" s="254"/>
      <c r="H10" s="76"/>
      <c r="I10" s="76"/>
      <c r="J10" s="84"/>
      <c r="K10" s="81"/>
      <c r="L10" s="57"/>
      <c r="M10" s="57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4">
      <c r="A11" s="7" t="s">
        <v>16</v>
      </c>
      <c r="B11" s="223"/>
      <c r="C11" s="85"/>
      <c r="D11" s="82"/>
      <c r="E11" s="85"/>
      <c r="F11" s="82"/>
      <c r="G11" s="254"/>
      <c r="H11" s="75"/>
      <c r="I11" s="78"/>
      <c r="J11" s="85"/>
      <c r="K11" s="82"/>
      <c r="L11" s="50"/>
      <c r="M11" s="50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45">
      <c r="A12" s="12"/>
      <c r="B12" s="223"/>
      <c r="C12" s="83"/>
      <c r="D12" s="83"/>
      <c r="E12" s="83"/>
      <c r="F12" s="83"/>
      <c r="G12" s="254"/>
      <c r="H12" s="79"/>
      <c r="I12" s="80"/>
      <c r="J12" s="86"/>
      <c r="K12" s="83"/>
      <c r="L12" s="51"/>
      <c r="M12" s="51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4">
      <c r="A13" s="19"/>
      <c r="B13" s="223"/>
      <c r="C13" s="102" t="s">
        <v>157</v>
      </c>
      <c r="D13" s="102" t="s">
        <v>145</v>
      </c>
      <c r="E13" s="134"/>
      <c r="F13" s="126" t="s">
        <v>154</v>
      </c>
      <c r="G13" s="255"/>
      <c r="H13" s="232" t="s">
        <v>72</v>
      </c>
      <c r="I13" s="233"/>
      <c r="J13" s="81" t="s">
        <v>336</v>
      </c>
      <c r="K13" s="81" t="s">
        <v>158</v>
      </c>
      <c r="L13" s="57"/>
      <c r="M13" s="66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4">
      <c r="A14" s="7" t="s">
        <v>17</v>
      </c>
      <c r="B14" s="223"/>
      <c r="C14" s="97"/>
      <c r="D14" s="97"/>
      <c r="E14" s="135"/>
      <c r="F14" s="127"/>
      <c r="G14" s="255"/>
      <c r="H14" s="230" t="s">
        <v>347</v>
      </c>
      <c r="I14" s="231"/>
      <c r="J14" s="87"/>
      <c r="K14" s="82"/>
      <c r="L14" s="50"/>
      <c r="M14" s="50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16.5" customHeight="1" thickBot="1" x14ac:dyDescent="0.45">
      <c r="A15" s="12"/>
      <c r="B15" s="223"/>
      <c r="C15" s="98" t="s">
        <v>96</v>
      </c>
      <c r="D15" s="98"/>
      <c r="E15" s="137"/>
      <c r="F15" s="128" t="s">
        <v>155</v>
      </c>
      <c r="G15" s="255"/>
      <c r="H15" s="88" t="s">
        <v>147</v>
      </c>
      <c r="I15" s="147" t="s">
        <v>103</v>
      </c>
      <c r="J15" s="82" t="s">
        <v>316</v>
      </c>
      <c r="K15" s="82" t="s">
        <v>159</v>
      </c>
      <c r="L15" s="51"/>
      <c r="M15" s="51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</row>
    <row r="16" spans="1:106" ht="16.5" customHeight="1" x14ac:dyDescent="0.4">
      <c r="A16" s="19"/>
      <c r="B16" s="223"/>
      <c r="C16" s="102" t="s">
        <v>161</v>
      </c>
      <c r="D16" s="125" t="s">
        <v>160</v>
      </c>
      <c r="E16" s="81" t="s">
        <v>346</v>
      </c>
      <c r="F16" s="47"/>
      <c r="G16" s="254"/>
      <c r="H16" s="142" t="s">
        <v>204</v>
      </c>
      <c r="I16" s="82" t="s">
        <v>151</v>
      </c>
      <c r="J16" s="81" t="s">
        <v>330</v>
      </c>
      <c r="K16" s="81"/>
      <c r="L16" s="57"/>
      <c r="M16" s="66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4">
      <c r="A17" s="7" t="s">
        <v>18</v>
      </c>
      <c r="B17" s="223"/>
      <c r="C17" s="78" t="s">
        <v>348</v>
      </c>
      <c r="D17" s="82"/>
      <c r="E17" s="82"/>
      <c r="F17" s="48"/>
      <c r="G17" s="254"/>
      <c r="H17" s="82"/>
      <c r="I17" s="82"/>
      <c r="J17" s="82"/>
      <c r="K17" s="82"/>
      <c r="L17" s="50"/>
      <c r="M17" s="67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4">
      <c r="A18" s="12"/>
      <c r="B18" s="223"/>
      <c r="C18" s="80" t="s">
        <v>92</v>
      </c>
      <c r="D18" s="125" t="s">
        <v>94</v>
      </c>
      <c r="E18" s="83" t="s">
        <v>92</v>
      </c>
      <c r="F18" s="49"/>
      <c r="G18" s="254"/>
      <c r="H18" s="83" t="s">
        <v>94</v>
      </c>
      <c r="I18" s="83"/>
      <c r="J18" s="80" t="s">
        <v>102</v>
      </c>
      <c r="K18" s="83"/>
      <c r="L18" s="51"/>
      <c r="M18" s="51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4">
      <c r="A19" s="19"/>
      <c r="B19" s="223"/>
      <c r="C19" s="76" t="s">
        <v>157</v>
      </c>
      <c r="D19" s="76" t="s">
        <v>145</v>
      </c>
      <c r="E19" s="102"/>
      <c r="F19" s="126" t="s">
        <v>154</v>
      </c>
      <c r="G19" s="254"/>
      <c r="H19" s="75" t="s">
        <v>336</v>
      </c>
      <c r="I19" s="76" t="s">
        <v>158</v>
      </c>
      <c r="J19" s="81" t="s">
        <v>309</v>
      </c>
      <c r="K19" s="76"/>
      <c r="L19" s="57"/>
      <c r="M19" s="66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4">
      <c r="A20" s="7" t="s">
        <v>19</v>
      </c>
      <c r="B20" s="223"/>
      <c r="C20" s="78"/>
      <c r="D20" s="78"/>
      <c r="E20" s="82"/>
      <c r="F20" s="85"/>
      <c r="G20" s="254"/>
      <c r="H20" s="75"/>
      <c r="I20" s="78"/>
      <c r="J20" s="82"/>
      <c r="K20" s="78"/>
      <c r="L20" s="50"/>
      <c r="M20" s="67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6.5" customHeight="1" x14ac:dyDescent="0.4">
      <c r="A21" s="12"/>
      <c r="B21" s="225"/>
      <c r="C21" s="80" t="s">
        <v>96</v>
      </c>
      <c r="D21" s="80"/>
      <c r="E21" s="137"/>
      <c r="F21" s="128" t="s">
        <v>155</v>
      </c>
      <c r="G21" s="256"/>
      <c r="H21" s="163" t="s">
        <v>316</v>
      </c>
      <c r="I21" s="80" t="s">
        <v>159</v>
      </c>
      <c r="J21" s="83"/>
      <c r="K21" s="163"/>
      <c r="L21" s="51"/>
      <c r="M21" s="70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customFormat="1" ht="18.95" customHeight="1" x14ac:dyDescent="0.5">
      <c r="A22" s="216" t="s">
        <v>300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customFormat="1" ht="18.95" customHeight="1" x14ac:dyDescent="0.5">
      <c r="A23" s="219" t="s">
        <v>312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s="39" customFormat="1" ht="18.95" customHeight="1" x14ac:dyDescent="0.4">
      <c r="A24" s="23"/>
      <c r="B24" s="24" t="s">
        <v>23</v>
      </c>
      <c r="C24" s="24"/>
      <c r="D24" s="24" t="s">
        <v>35</v>
      </c>
      <c r="E24" s="24"/>
      <c r="F24" s="198">
        <v>12</v>
      </c>
      <c r="G24" s="24" t="s">
        <v>24</v>
      </c>
      <c r="H24" s="24"/>
      <c r="I24" s="25" t="s">
        <v>25</v>
      </c>
      <c r="J24" s="24" t="s">
        <v>35</v>
      </c>
      <c r="K24" s="201">
        <v>5</v>
      </c>
      <c r="L24" s="24" t="s">
        <v>24</v>
      </c>
      <c r="M24" s="45"/>
    </row>
    <row r="25" spans="1:106" ht="18.95" customHeight="1" x14ac:dyDescent="0.4">
      <c r="A25" s="23"/>
      <c r="B25" s="24"/>
      <c r="C25" s="24"/>
      <c r="D25" s="24" t="s">
        <v>36</v>
      </c>
      <c r="E25" s="24"/>
      <c r="F25" s="199">
        <v>16</v>
      </c>
      <c r="G25" s="24" t="s">
        <v>24</v>
      </c>
      <c r="H25" s="24"/>
      <c r="I25" s="24"/>
      <c r="J25" s="24" t="s">
        <v>36</v>
      </c>
      <c r="K25" s="203">
        <v>7</v>
      </c>
      <c r="L25" s="24" t="s">
        <v>24</v>
      </c>
      <c r="M25" s="45"/>
    </row>
    <row r="26" spans="1:106" s="39" customFormat="1" ht="18.95" customHeight="1" thickBot="1" x14ac:dyDescent="0.45">
      <c r="A26" s="23"/>
      <c r="B26" s="24"/>
      <c r="C26" s="24"/>
      <c r="D26" s="24" t="s">
        <v>20</v>
      </c>
      <c r="E26" s="24"/>
      <c r="F26" s="200">
        <v>28</v>
      </c>
      <c r="G26" s="24" t="s">
        <v>24</v>
      </c>
      <c r="H26" s="24"/>
      <c r="I26" s="24"/>
      <c r="J26" s="24" t="s">
        <v>20</v>
      </c>
      <c r="K26" s="202">
        <f>SUM(K24:K25)</f>
        <v>12</v>
      </c>
      <c r="L26" s="24" t="s">
        <v>24</v>
      </c>
      <c r="M26" s="45"/>
    </row>
    <row r="27" spans="1:106" s="39" customFormat="1" ht="18.95" customHeight="1" thickTop="1" x14ac:dyDescent="0.4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06" s="39" customFormat="1" ht="18.95" customHeight="1" x14ac:dyDescent="0.4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06" customFormat="1" ht="18.95" customHeight="1" x14ac:dyDescent="0.5"/>
    <row r="30" spans="1:106" customFormat="1" ht="18.95" customHeight="1" x14ac:dyDescent="0.5"/>
    <row r="31" spans="1:106" customFormat="1" ht="18.95" customHeight="1" x14ac:dyDescent="0.5"/>
    <row r="32" spans="1:106" customFormat="1" ht="18.95" customHeight="1" x14ac:dyDescent="0.5"/>
    <row r="33" customFormat="1" ht="18.95" customHeight="1" x14ac:dyDescent="0.5"/>
    <row r="34" customFormat="1" ht="18.95" customHeight="1" x14ac:dyDescent="0.5"/>
    <row r="35" customFormat="1" ht="18.95" customHeight="1" x14ac:dyDescent="0.5"/>
    <row r="36" customFormat="1" ht="18.95" customHeight="1" x14ac:dyDescent="0.5"/>
    <row r="37" customFormat="1" ht="18.95" customHeight="1" x14ac:dyDescent="0.5"/>
    <row r="38" customFormat="1" ht="18.95" customHeight="1" x14ac:dyDescent="0.5"/>
    <row r="39" customFormat="1" ht="18.95" customHeight="1" x14ac:dyDescent="0.5"/>
    <row r="40" customFormat="1" ht="18.95" customHeight="1" x14ac:dyDescent="0.5"/>
    <row r="41" customFormat="1" ht="18.95" customHeight="1" x14ac:dyDescent="0.5"/>
    <row r="42" customFormat="1" ht="18.95" customHeight="1" x14ac:dyDescent="0.5"/>
    <row r="43" customFormat="1" ht="18.95" customHeight="1" x14ac:dyDescent="0.5"/>
    <row r="44" customFormat="1" ht="18.95" customHeight="1" x14ac:dyDescent="0.5"/>
    <row r="45" customFormat="1" ht="18.95" customHeight="1" x14ac:dyDescent="0.5"/>
    <row r="46" customFormat="1" ht="18.95" customHeight="1" x14ac:dyDescent="0.5"/>
    <row r="47" customFormat="1" ht="18.95" customHeight="1" x14ac:dyDescent="0.5"/>
    <row r="48" customFormat="1" ht="18.95" customHeight="1" x14ac:dyDescent="0.5"/>
    <row r="49" customFormat="1" ht="18.95" customHeight="1" x14ac:dyDescent="0.5"/>
    <row r="50" customFormat="1" ht="18.95" customHeight="1" x14ac:dyDescent="0.5"/>
    <row r="51" customFormat="1" ht="18.95" customHeight="1" x14ac:dyDescent="0.5"/>
    <row r="52" customFormat="1" ht="18.95" customHeight="1" x14ac:dyDescent="0.5"/>
  </sheetData>
  <mergeCells count="11">
    <mergeCell ref="A1:M1"/>
    <mergeCell ref="A2:M2"/>
    <mergeCell ref="D3:E3"/>
    <mergeCell ref="G3:I3"/>
    <mergeCell ref="K3:L3"/>
    <mergeCell ref="B7:B21"/>
    <mergeCell ref="G7:G21"/>
    <mergeCell ref="H13:I13"/>
    <mergeCell ref="H14:I14"/>
    <mergeCell ref="A22:M22"/>
    <mergeCell ref="A23:M2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</vt:i4>
      </vt:variant>
    </vt:vector>
  </HeadingPairs>
  <TitlesOfParts>
    <vt:vector size="26" baseType="lpstr">
      <vt:lpstr>อ.ระวี</vt:lpstr>
      <vt:lpstr>อ.อดิศักดิ์ </vt:lpstr>
      <vt:lpstr>อ.สาคร</vt:lpstr>
      <vt:lpstr>อ.สุรศักดิ์</vt:lpstr>
      <vt:lpstr>อ.สุขสันต์ (สป.1-9)</vt:lpstr>
      <vt:lpstr>อ.สุขสันต์ (สป.10-18)</vt:lpstr>
      <vt:lpstr>อ.กษิรา (สป.1-9)</vt:lpstr>
      <vt:lpstr>อ.กษิรา (สป.10-18)</vt:lpstr>
      <vt:lpstr>อ.เรวัฒ</vt:lpstr>
      <vt:lpstr>อ.ธนา</vt:lpstr>
      <vt:lpstr>อ.ภูวเดช</vt:lpstr>
      <vt:lpstr>อ.ประสิทธิพงษ์</vt:lpstr>
      <vt:lpstr>ครูพันธกานต์ (สป.1-9)</vt:lpstr>
      <vt:lpstr>ครูพันธกานต์ (สป.10-18</vt:lpstr>
      <vt:lpstr>ครูพงศกร (สป.1-9)</vt:lpstr>
      <vt:lpstr>ครูพงศกร (สป.1-18)</vt:lpstr>
      <vt:lpstr>ครูณัฐพรหม</vt:lpstr>
      <vt:lpstr>ครูอานันท์ (สป.1-9)</vt:lpstr>
      <vt:lpstr>ครูอานันท์ (สป.10-18)</vt:lpstr>
      <vt:lpstr>ครูอนัญญา (สป.1-9)</vt:lpstr>
      <vt:lpstr>ครูอนัญญา (สป.10-18)</vt:lpstr>
      <vt:lpstr>ครูกาญจนา (สป.1-9)</vt:lpstr>
      <vt:lpstr>ครูกาญจนา (สป.10-18)</vt:lpstr>
      <vt:lpstr>ครูนิศากร </vt:lpstr>
      <vt:lpstr>'ครูพันธกานต์ (สป.10-18'!Print_Area</vt:lpstr>
      <vt:lpstr>'ครูพันธกานต์ (สป.1-9)'!Print_Area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2019-06-05T01:33:52Z</cp:lastPrinted>
  <dcterms:created xsi:type="dcterms:W3CDTF">2006-03-20T03:48:53Z</dcterms:created>
  <dcterms:modified xsi:type="dcterms:W3CDTF">2019-08-09T07:44:05Z</dcterms:modified>
</cp:coreProperties>
</file>