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teach\"/>
    </mc:Choice>
  </mc:AlternateContent>
  <bookViews>
    <workbookView xWindow="0" yWindow="0" windowWidth="20400" windowHeight="7650" tabRatio="820"/>
  </bookViews>
  <sheets>
    <sheet name="อ.ทวีศักดิ์" sheetId="4" r:id="rId1"/>
    <sheet name="อ.ประเสริฐ" sheetId="23" r:id="rId2"/>
    <sheet name="อ.คนธ์พงธ์" sheetId="20" r:id="rId3"/>
    <sheet name="อ.เชาวลิต" sheetId="19" r:id="rId4"/>
    <sheet name="อ.เทียน" sheetId="22" r:id="rId5"/>
    <sheet name="อ.พงษ์ศักดิ์" sheetId="18" r:id="rId6"/>
    <sheet name="อ.ยุทธนา" sheetId="24" r:id="rId7"/>
    <sheet name="อ.กัญญาพร" sheetId="25" r:id="rId8"/>
    <sheet name="ครูวงษ์" sheetId="21" r:id="rId9"/>
    <sheet name="ครูพยมศักดิ์" sheetId="26" r:id="rId10"/>
    <sheet name="ครูจ้าง 1 (2)" sheetId="27" r:id="rId11"/>
    <sheet name="ครูจ้าง 2 (2)" sheetId="28" r:id="rId12"/>
  </sheets>
  <calcPr calcId="162913"/>
</workbook>
</file>

<file path=xl/calcChain.xml><?xml version="1.0" encoding="utf-8"?>
<calcChain xmlns="http://schemas.openxmlformats.org/spreadsheetml/2006/main">
  <c r="F26" i="28" l="1"/>
  <c r="K26" i="27"/>
  <c r="F26" i="27"/>
  <c r="K26" i="21"/>
  <c r="K26" i="25"/>
  <c r="K26" i="24"/>
  <c r="K54" i="18"/>
  <c r="K26" i="18"/>
  <c r="K26" i="22"/>
  <c r="K54" i="19"/>
  <c r="K26" i="19"/>
  <c r="K26" i="20"/>
  <c r="K54" i="23"/>
  <c r="K26" i="23"/>
  <c r="K54" i="4"/>
  <c r="K26" i="4"/>
  <c r="F26" i="26"/>
  <c r="F26" i="25"/>
  <c r="F26" i="24"/>
  <c r="F54" i="18"/>
  <c r="F26" i="18"/>
  <c r="F26" i="22"/>
  <c r="F54" i="19"/>
  <c r="F26" i="19"/>
  <c r="F26" i="20"/>
  <c r="F54" i="23"/>
  <c r="F26" i="21"/>
  <c r="F54" i="4"/>
  <c r="F26" i="4"/>
  <c r="F26" i="23"/>
</calcChain>
</file>

<file path=xl/sharedStrings.xml><?xml version="1.0" encoding="utf-8"?>
<sst xmlns="http://schemas.openxmlformats.org/spreadsheetml/2006/main" count="1867" uniqueCount="254">
  <si>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</si>
  <si>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</si>
  <si>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</si>
  <si>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</si>
  <si>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</si>
  <si>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</si>
  <si>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</si>
  <si>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</si>
  <si>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</si>
  <si>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</si>
  <si>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</si>
  <si>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</si>
  <si>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</si>
  <si>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</si>
  <si>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</si>
  <si>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</si>
  <si>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</si>
  <si>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</si>
  <si>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</si>
  <si>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</si>
  <si>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</si>
  <si>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นายทวีศักดิ์  แสงนาค</t>
  </si>
  <si>
    <t>คบ.(อุตสาหกรรมศิลป์)</t>
  </si>
  <si>
    <t>รายละเอียดชั่วโมงสอน</t>
  </si>
  <si>
    <t>ชม./สัปดาห์</t>
  </si>
  <si>
    <t>รายละเอียดชั่วโมงเบิก</t>
  </si>
  <si>
    <t>วัน - ชม.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</si>
  <si>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</si>
  <si>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</si>
  <si>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</si>
  <si>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</si>
  <si>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</si>
  <si>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17.00</t>
  </si>
  <si>
    <t>18.00</t>
  </si>
  <si>
    <t>19.00</t>
  </si>
  <si>
    <t>นายเทียน สีหะ</t>
  </si>
  <si>
    <t>นายคนธ์พงษ์ ถิ่นมะนาวจิรกุล</t>
  </si>
  <si>
    <t>นายเชาวลิต ราชแก้ว</t>
  </si>
  <si>
    <t>นายประเสริฐ รัตนธรรมธาดา</t>
  </si>
  <si>
    <t>นายพงษ์ศักดิ์ บัวสงเคราะห์</t>
  </si>
  <si>
    <t>หัวหน้าแผนกวิชาช่างเชื่อมโลหะ</t>
  </si>
  <si>
    <t>คอ.บ.(อุตสาหการ-เชื่อมประกอบ)</t>
  </si>
  <si>
    <t>ค.อ.ม.  วิศวกรรมอุตสาหการ</t>
  </si>
  <si>
    <t>กศ.ม. (อุตสาหกรรมศึกษา)</t>
  </si>
  <si>
    <t>ศษ.ม. การบริหารการศึกษา</t>
  </si>
  <si>
    <t xml:space="preserve">จำนวนชั่วโมงสอนในเวลาราชการ (โหลด)  คือ  12    ชม./สัปดาห์  </t>
  </si>
  <si>
    <t>กิจกรรม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</si>
  <si>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</si>
  <si>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12   ชม./สัปดาห์  </t>
  </si>
  <si>
    <t xml:space="preserve">จำนวนชั่วโมงสอนในเวลาราชการ (โหลด)  คือ   20   ชม./สัปดาห์  </t>
  </si>
  <si>
    <t>กิจกรรมหน้าเสาธง  เวลา 07.30 น. - 08.00 น.</t>
  </si>
  <si>
    <t xml:space="preserve">พักรับประทานอาหารกลางวัน </t>
  </si>
  <si>
    <t>นางสาวกัญญาพร  ตะนาวศรี</t>
  </si>
  <si>
    <t>ทย</t>
  </si>
  <si>
    <t>ค.อ.บ.วิศวกรรมการเชื่อม</t>
  </si>
  <si>
    <t>หัวหน้างานการเงิน</t>
  </si>
  <si>
    <t xml:space="preserve">จำนวนชั่วโมงสอนในเวลาราชการ (โหลด)  คือ   15   ชม./สัปดาห์  </t>
  </si>
  <si>
    <t>หัวหน้างานโครงการพิเศษและการบริการชุมชน</t>
  </si>
  <si>
    <t>หัวหน้างานประกันคุณภาพและมาตรฐานการศึกษา</t>
  </si>
  <si>
    <t>เจ้าหน้าที่งานประกันคุณภาพและมาตรฐานการศึกษา</t>
  </si>
  <si>
    <t>เจ้าหน้าที่งานวัดผลและประเมินผล</t>
  </si>
  <si>
    <t xml:space="preserve">จำนวนชั่วโมงสอนในเวลาราชการ (โหลด)  คือ  12  ชม./สัปดาห์  </t>
  </si>
  <si>
    <t xml:space="preserve">จำนวนชั่วโมงสอนในเวลาราชการ (โหลด)  คือ  18  ชม./สัปดาห์  </t>
  </si>
  <si>
    <t>นายยุทธนา  กิจใบ</t>
  </si>
  <si>
    <t>ข้าราชการครู</t>
  </si>
  <si>
    <t>ตารางสอนรายบุคคล  แผนกวิชาช่างเชื่อมโลหะ  ประจำภาคเรียนที่   2   ปีการศึกษา   2561</t>
  </si>
  <si>
    <t>2100-1005(ท)</t>
  </si>
  <si>
    <t>รง.ชช.</t>
  </si>
  <si>
    <t>1 ชฟ. 5</t>
  </si>
  <si>
    <t>2100-1005</t>
  </si>
  <si>
    <t>(ป)</t>
  </si>
  <si>
    <t>รง. ชช.</t>
  </si>
  <si>
    <t>3103-2403</t>
  </si>
  <si>
    <t>ส1 ทล.3</t>
  </si>
  <si>
    <t>3103-2202</t>
  </si>
  <si>
    <t>3103-2202(ท)</t>
  </si>
  <si>
    <t>ส2 ทล.2</t>
  </si>
  <si>
    <t>3103-2203</t>
  </si>
  <si>
    <t>1 ชก.7</t>
  </si>
  <si>
    <t>2103-8001</t>
  </si>
  <si>
    <t>สถานประกอบการ</t>
  </si>
  <si>
    <t>2 ชช.1</t>
  </si>
  <si>
    <t>อวท.2</t>
  </si>
  <si>
    <t>ส1 ทล.1,2</t>
  </si>
  <si>
    <t>ตารางสอนรายบุคคล  แผนกวิชาช่างเชื่อมโลหะ  ประจำภาคเรียนที่   2   ปีการศึกษา   2561   (สป. 1-9)</t>
  </si>
  <si>
    <t>ตารางสอนรายบุคคล  แผนกวิชาช่างเชื่อมโลหะ  ประจำภาคเรียนที่   2   ปีการศึกษา   2561   (สป. 10-18)</t>
  </si>
  <si>
    <t>3103-2103</t>
  </si>
  <si>
    <t>3103-2103 (ท)</t>
  </si>
  <si>
    <t>3103-2302 (ท)</t>
  </si>
  <si>
    <t>3103-2302</t>
  </si>
  <si>
    <t>ส2 ทล.1</t>
  </si>
  <si>
    <t>1 ชฟ.4</t>
  </si>
  <si>
    <t>3 ชย.3</t>
  </si>
  <si>
    <t>1 ชก.6</t>
  </si>
  <si>
    <t>3103-2007(ท)</t>
  </si>
  <si>
    <t>3103-2007</t>
  </si>
  <si>
    <t>3103-2005(ท)</t>
  </si>
  <si>
    <t>3103-2005</t>
  </si>
  <si>
    <t>ส1 ทล.2</t>
  </si>
  <si>
    <t>อัตราส่วนชั่วโมงสอน   ชั่วโมงไม่เบิกค่าสอน : ชั่วโมงเบิกค่าสอน  คือ  20  :  12</t>
  </si>
  <si>
    <t xml:space="preserve">อัตราส่วนชั่วโมงสอน   ชั่วโมงไม่เบิกค่าสอน : ชั่วโมงเบิกค่าสอน  คือ       20 : 12 </t>
  </si>
  <si>
    <t>2103-2114(ท)</t>
  </si>
  <si>
    <t>3 ชช.1</t>
  </si>
  <si>
    <t>2103-2114</t>
  </si>
  <si>
    <t>1 ชฟ.3</t>
  </si>
  <si>
    <t>3 ชย.4</t>
  </si>
  <si>
    <t>3103-2203(ท)</t>
  </si>
  <si>
    <t>2103-2011</t>
  </si>
  <si>
    <t>2103-2011(ท)</t>
  </si>
  <si>
    <t>3103-2003</t>
  </si>
  <si>
    <t>(ท)</t>
  </si>
  <si>
    <t>3100-0105</t>
  </si>
  <si>
    <t>3103-2303</t>
  </si>
  <si>
    <t>3103-2303(ท)</t>
  </si>
  <si>
    <t>3103-8001</t>
  </si>
  <si>
    <t>2103-2010(ท)</t>
  </si>
  <si>
    <t>3 ชย.6</t>
  </si>
  <si>
    <t>2106-2110</t>
  </si>
  <si>
    <t>2 ชส.1</t>
  </si>
  <si>
    <t>อัตราส่วนชั่วโมงสอน   ชั่วโมงไม่เบิกค่าสอน : ชั่วโมงเบิกค่าสอน  คือ   21 :  12</t>
  </si>
  <si>
    <t>อวท.4</t>
  </si>
  <si>
    <t>ตารางสอนรายบุคคล  แผนกวิชาช่างเชื่อมโลหะ  ประจำภาคเรียนที่   2   ปีการศึกษา   2561 (สป. 1-9)</t>
  </si>
  <si>
    <t>3 ชย.2</t>
  </si>
  <si>
    <t>3 ชย.5</t>
  </si>
  <si>
    <t>2103-2005(ท)</t>
  </si>
  <si>
    <t>2103-2005</t>
  </si>
  <si>
    <t>2103-2201</t>
  </si>
  <si>
    <t>3 ชย.7</t>
  </si>
  <si>
    <t>2103-2012(ท)</t>
  </si>
  <si>
    <t>2103-2012</t>
  </si>
  <si>
    <t>3103-2006(ท)</t>
  </si>
  <si>
    <t>3103-2006</t>
  </si>
  <si>
    <t>ตารางสอนรายบุคคล  แผนกวิชาช่างเชื่อมโลหะ  ประจำภาคเรียนที่   2   ปีการศึกษา   2561 (สป. 10-18)</t>
  </si>
  <si>
    <t xml:space="preserve">อัตราส่วนชั่วโมงสอน   ชั่วโมงไม่เบิกค่าสอน : ชั่วโมงเบิกค่าสอน  คือ   24 : 12 </t>
  </si>
  <si>
    <t xml:space="preserve">อัตราส่วนชั่วโมงสอน   ชั่วโมงไม่เบิกค่าสอน : ชั่วโมงเบิกค่าสอน  คือ   16 : 12 </t>
  </si>
  <si>
    <t>3 ชย.1</t>
  </si>
  <si>
    <t>1 ชฟ.2</t>
  </si>
  <si>
    <t>2103-2202</t>
  </si>
  <si>
    <t>3103-0003</t>
  </si>
  <si>
    <t>ส1 ทล.1</t>
  </si>
  <si>
    <t>3103-0004</t>
  </si>
  <si>
    <t>3100-0117</t>
  </si>
  <si>
    <t>2103-2112(ท)</t>
  </si>
  <si>
    <t>1 ชช.1</t>
  </si>
  <si>
    <t>2103-2112</t>
  </si>
  <si>
    <t xml:space="preserve">อัตราส่วนชั่วโมงสอน   ชั่วโมงไม่เบิกค่าสอน : ชั่วโมงเบิกค่าสอน  คือ  21  : 12 </t>
  </si>
  <si>
    <t>2103-2113</t>
  </si>
  <si>
    <t>2103-2001(ท)</t>
  </si>
  <si>
    <t>2103-2001</t>
  </si>
  <si>
    <t>1 ชก.8</t>
  </si>
  <si>
    <t>1 ชฟ.7</t>
  </si>
  <si>
    <t>2103-8501</t>
  </si>
  <si>
    <t>3100-0007</t>
  </si>
  <si>
    <t>ส1 ฟค.2</t>
  </si>
  <si>
    <t>3100-0007(ท)</t>
  </si>
  <si>
    <t xml:space="preserve">อัตราส่วนชั่วโมงสอน   ชั่วโมงไม่เบิกค่าสอน : ชั่วโมงเบิกค่าสอน  คือ  27  : 12 </t>
  </si>
  <si>
    <t>ตารางสอนรายบุคคล  แผนกวิชาช่างเชื่อมโลหะ  ประจำภาคเรียนที่   2   ปีการศึกษา   2561  (สป.1-9)</t>
  </si>
  <si>
    <t>ตารางสอนรายบุคคล  แผนกวิชาช่างเชื่อมโลหะ  ประจำภาคเรียนที่   2   ปีการศึกษา   2561  (สป.10-18)</t>
  </si>
  <si>
    <t>อวท.3</t>
  </si>
  <si>
    <t xml:space="preserve">อัตราส่วนชั่วโมงสอน   ชั่วโมงไม่เบิกค่าสอน : ชั่วโมงเบิกค่าสอน  คือ  15  : 12 </t>
  </si>
  <si>
    <t>1 ชก.2</t>
  </si>
  <si>
    <t>1 ชก.4</t>
  </si>
  <si>
    <t>1 ชฟ.1</t>
  </si>
  <si>
    <t>2103-2106(ท)</t>
  </si>
  <si>
    <t>2103-2106</t>
  </si>
  <si>
    <t>3103-2304(ท)</t>
  </si>
  <si>
    <t>3103-2304</t>
  </si>
  <si>
    <t>3103-8501</t>
  </si>
  <si>
    <t>3102-2005(ท)</t>
  </si>
  <si>
    <t>3102-2005</t>
  </si>
  <si>
    <t>1 ชก.1</t>
  </si>
  <si>
    <t>2103-2209(ท)</t>
  </si>
  <si>
    <t>2103-2209</t>
  </si>
  <si>
    <t>1 ชช.1,2</t>
  </si>
  <si>
    <t>ลส.2</t>
  </si>
  <si>
    <t>1 ชก.5</t>
  </si>
  <si>
    <t>2103-2003(ท)</t>
  </si>
  <si>
    <t>3 ชช.ทวิศึกษา</t>
  </si>
  <si>
    <t>2103-2003</t>
  </si>
  <si>
    <t>1 ชฟ.8</t>
  </si>
  <si>
    <t>ครูอัตราจ้าง 2</t>
  </si>
  <si>
    <t>1 ชฟ.6</t>
  </si>
  <si>
    <t>1 ชช.2</t>
  </si>
  <si>
    <t>ครูอัตราจ้าง 1</t>
  </si>
  <si>
    <t xml:space="preserve"> ส1 ฟค.1</t>
  </si>
  <si>
    <t>ส1 ฟค.1</t>
  </si>
  <si>
    <t>ตารางสอนรายบุคคล  แผนกวิชาช่างเชื่อมโลหะ  ประจำภาคเรียนที่   2   ปีการศึกษา   2561  (สป. 1-9)</t>
  </si>
  <si>
    <t>3103-2403(ป)</t>
  </si>
  <si>
    <t>อัตราส่วนชั่วโมงสอน   ชั่วโมงไม่เบิกค่าสอน : ชั่วโมงเบิกค่าสอน  คือ       14  :  12</t>
  </si>
  <si>
    <t xml:space="preserve">อัตราส่วนชั่วโมงสอน   ชั่วโมงไม่เบิกค่าสอน : ชั่วโมงเบิกค่าสอน  คือ       22 : 12 </t>
  </si>
  <si>
    <t>2103-2012(ป)</t>
  </si>
  <si>
    <t>2103-2101(ท)</t>
  </si>
  <si>
    <t>อัตราส่วนชั่วโมงสอน   ชั่วโมงไม่เบิกค่าสอน : ชั่วโมงเบิกค่าสอน  คือ  22  :  12</t>
  </si>
  <si>
    <t>1 ชก.3</t>
  </si>
  <si>
    <t>นายวงษ์  ไชยวัน</t>
  </si>
  <si>
    <t>นายพยมศักดิ์  ปักคำวงษ์สังข์</t>
  </si>
  <si>
    <t>ครูอัตราจ้าง 3</t>
  </si>
  <si>
    <t>รง.ชช. (17คน)</t>
  </si>
  <si>
    <t>(17คน)</t>
  </si>
  <si>
    <t>รง.ชช.(17คน)</t>
  </si>
  <si>
    <t>สถานประกอบการ (21คน)</t>
  </si>
  <si>
    <t>สถานประกอบการ(21คน)</t>
  </si>
  <si>
    <t>(21คน)</t>
  </si>
  <si>
    <t>(7คน)</t>
  </si>
  <si>
    <t>(2คน)</t>
  </si>
  <si>
    <t>รง. ชช. (17คน)</t>
  </si>
  <si>
    <t>รง. ชช. (21คน)</t>
  </si>
  <si>
    <t>3000-2002 (33คน)</t>
  </si>
  <si>
    <t>(16คน)</t>
  </si>
  <si>
    <t>(13คน)</t>
  </si>
  <si>
    <t>รง. ชช. (13คน)</t>
  </si>
  <si>
    <t>รง. ชช.(21คน)</t>
  </si>
  <si>
    <t>รง. ชช.(13คน)</t>
  </si>
  <si>
    <t>(7 คน)</t>
  </si>
  <si>
    <t>(2 คน)</t>
  </si>
  <si>
    <t>(13 คน)</t>
  </si>
  <si>
    <t>(21 คน)</t>
  </si>
  <si>
    <t>3000-2004 (2 คน)</t>
  </si>
  <si>
    <t>รง. ชช. (12 คน)</t>
  </si>
  <si>
    <t>(12 คน)</t>
  </si>
  <si>
    <t>รง. ชช. (15 คน)</t>
  </si>
  <si>
    <t>(15 คน)</t>
  </si>
  <si>
    <t>(11คน)</t>
  </si>
  <si>
    <t>รง. ชช. (11คน)</t>
  </si>
  <si>
    <t>รง.ชช. (7คน)</t>
  </si>
  <si>
    <t>รง.ชช. (13คน)</t>
  </si>
  <si>
    <t>(18คน)</t>
  </si>
  <si>
    <t>รง. ชช. (16คน)</t>
  </si>
  <si>
    <t>(14คน)</t>
  </si>
  <si>
    <t>รง. ชช. (14คน)</t>
  </si>
  <si>
    <t>2000-2005 (13คน)</t>
  </si>
  <si>
    <t>รง.ชช. (10คน)</t>
  </si>
  <si>
    <t>(10คน)</t>
  </si>
  <si>
    <t>รง. ชช. (18คน)</t>
  </si>
  <si>
    <t>รง.ชช. (18คน)</t>
  </si>
  <si>
    <t>(19คน)</t>
  </si>
  <si>
    <t>รง.ชช. (19คน)</t>
  </si>
  <si>
    <t>2000-2002 (23คน)</t>
  </si>
  <si>
    <t>(23คน)</t>
  </si>
  <si>
    <t>รง.ชช. (27คน)</t>
  </si>
  <si>
    <t>(27คน)</t>
  </si>
  <si>
    <t>รง.ชช.(10คน)</t>
  </si>
  <si>
    <t>รง. ชช. (15คน)</t>
  </si>
  <si>
    <t>(15คน)</t>
  </si>
  <si>
    <t>รง. ชช. (20คน)</t>
  </si>
  <si>
    <t>(20คน)</t>
  </si>
  <si>
    <t>3000-2002 (7คน)</t>
  </si>
  <si>
    <t>รง. ชช. (19คน)</t>
  </si>
  <si>
    <t>PLC</t>
  </si>
  <si>
    <t>ตารางสอนรายบุคคล  แผนกวิชาช่างเชื่อมโลหะ  ประจำภาคเรียนที่   2   ปีการศึกษา   2561 (เริ่มใช้วันที่ 16 ตุลาคม 2561)</t>
  </si>
  <si>
    <t xml:space="preserve">อัตราส่วนชั่วโมงสอน   ชั่วโมงไม่เบิกค่าสอน : ชั่วโมงเบิกค่าสอน  คือ    12  : 12 </t>
  </si>
  <si>
    <t>3000*2001 (21คน)</t>
  </si>
  <si>
    <t>2000-2005 (13 คน)</t>
  </si>
  <si>
    <t>2000-2007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</si>
</sst>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6"/>
      <name val="Angsana New"/>
      <charset val="222"/>
    </font>
    <font>
      <sz val="8"/>
      <name val="Angsana New"/>
      <family val="1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2"/>
      <name val="AngsanaUPC"/>
      <family val="1"/>
    </font>
    <font>
      <u/>
      <sz val="12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8" fillId="4" borderId="3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2" fillId="4" borderId="14" xfId="0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 shrinkToFit="1"/>
    </xf>
    <xf numFmtId="49" fontId="2" fillId="4" borderId="5" xfId="0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49" fontId="2" fillId="4" borderId="15" xfId="0" applyNumberFormat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49" fontId="2" fillId="4" borderId="0" xfId="0" applyNumberFormat="1" applyFont="1" applyFill="1" applyBorder="1" applyAlignment="1">
      <alignment horizontal="center" vertical="center" shrinkToFit="1"/>
    </xf>
    <xf numFmtId="49" fontId="2" fillId="4" borderId="16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9" fillId="4" borderId="2" xfId="0" applyNumberFormat="1" applyFont="1" applyFill="1" applyBorder="1" applyAlignment="1">
      <alignment horizontal="center" vertical="center" shrinkToFit="1"/>
    </xf>
    <xf numFmtId="49" fontId="9" fillId="4" borderId="3" xfId="0" applyNumberFormat="1" applyFont="1" applyFill="1" applyBorder="1" applyAlignment="1">
      <alignment horizontal="center" vertical="center" shrinkToFit="1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vertical="center" shrinkToFit="1"/>
    </xf>
    <xf numFmtId="49" fontId="2" fillId="4" borderId="3" xfId="0" applyNumberFormat="1" applyFont="1" applyFill="1" applyBorder="1" applyAlignment="1">
      <alignment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1" fontId="5" fillId="0" borderId="13" xfId="0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  <xf numFmtId="49" fontId="7" fillId="4" borderId="15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  <xf numFmtId="49" fontId="2" fillId="5" borderId="1" xfId="0" applyNumberFormat="1" applyFont="1" applyFill="1" applyBorder="1" applyAlignment="1">
      <alignment horizontal="center" vertical="center" shrinkToFit="1"/>
    </xf>
    <xf numFmtId="49" fontId="2" fillId="5" borderId="15" xfId="0" applyNumberFormat="1" applyFont="1" applyFill="1" applyBorder="1" applyAlignment="1">
      <alignment horizontal="center" vertical="center" shrinkToFit="1"/>
    </xf>
    <xf numFmtId="49" fontId="2" fillId="5" borderId="2" xfId="0" applyNumberFormat="1" applyFont="1" applyFill="1" applyBorder="1" applyAlignment="1">
      <alignment horizontal="center" vertical="center" shrinkToFit="1"/>
    </xf>
    <xf numFmtId="49" fontId="2" fillId="5" borderId="3" xfId="0" applyNumberFormat="1" applyFont="1" applyFill="1" applyBorder="1" applyAlignment="1">
      <alignment horizontal="center" vertical="center" shrinkToFit="1"/>
    </xf>
    <xf numFmtId="49" fontId="2" fillId="5" borderId="5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5" borderId="0" xfId="0" applyNumberFormat="1" applyFont="1" applyFill="1" applyBorder="1" applyAlignment="1">
      <alignment horizontal="center" vertical="center" shrinkToFit="1"/>
    </xf>
    <xf numFmtId="49" fontId="8" fillId="5" borderId="3" xfId="0" applyNumberFormat="1" applyFont="1" applyFill="1" applyBorder="1" applyAlignment="1">
      <alignment horizontal="center" vertical="center" shrinkToFit="1"/>
    </xf>
    <xf numFmtId="49" fontId="2" fillId="5" borderId="14" xfId="0" applyNumberFormat="1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7" fillId="6" borderId="15" xfId="0" applyNumberFormat="1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/>
    </xf>
    <xf numFmtId="49" fontId="2" fillId="6" borderId="0" xfId="0" applyNumberFormat="1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center" vertical="center" shrinkToFit="1"/>
    </xf>
    <xf numFmtId="0" fontId="2" fillId="6" borderId="3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shrinkToFit="1"/>
    </xf>
    <xf numFmtId="49" fontId="2" fillId="6" borderId="2" xfId="0" applyNumberFormat="1" applyFont="1" applyFill="1" applyBorder="1" applyAlignment="1">
      <alignment horizontal="center" vertical="center" shrinkToFit="1"/>
    </xf>
    <xf numFmtId="49" fontId="2" fillId="6" borderId="3" xfId="0" applyNumberFormat="1" applyFont="1" applyFill="1" applyBorder="1" applyAlignment="1">
      <alignment horizontal="center" vertical="center" shrinkToFit="1"/>
    </xf>
    <xf numFmtId="49" fontId="2" fillId="6" borderId="15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6" borderId="16" xfId="0" applyNumberFormat="1" applyFont="1" applyFill="1" applyBorder="1" applyAlignment="1">
      <alignment horizontal="center" vertical="center" shrinkToFit="1"/>
    </xf>
    <xf numFmtId="49" fontId="2" fillId="6" borderId="8" xfId="0" applyNumberFormat="1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 textRotation="90"/>
    </xf>
    <xf numFmtId="49" fontId="6" fillId="4" borderId="21" xfId="0" applyNumberFormat="1" applyFont="1" applyFill="1" applyBorder="1" applyAlignment="1">
      <alignment horizontal="center" vertical="center" shrinkToFit="1"/>
    </xf>
    <xf numFmtId="49" fontId="6" fillId="4" borderId="22" xfId="0" applyNumberFormat="1" applyFont="1" applyFill="1" applyBorder="1" applyAlignment="1">
      <alignment horizontal="center" vertical="center" shrinkToFit="1"/>
    </xf>
    <xf numFmtId="49" fontId="2" fillId="4" borderId="19" xfId="0" applyNumberFormat="1" applyFont="1" applyFill="1" applyBorder="1" applyAlignment="1">
      <alignment horizontal="center" vertical="center" shrinkToFit="1"/>
    </xf>
    <xf numFmtId="49" fontId="2" fillId="4" borderId="20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3" fillId="4" borderId="21" xfId="0" applyNumberFormat="1" applyFont="1" applyFill="1" applyBorder="1" applyAlignment="1">
      <alignment horizontal="center" vertical="center" shrinkToFit="1"/>
    </xf>
    <xf numFmtId="49" fontId="3" fillId="4" borderId="22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/>
    </xf>
    <xf numFmtId="49" fontId="6" fillId="4" borderId="19" xfId="0" applyNumberFormat="1" applyFont="1" applyFill="1" applyBorder="1" applyAlignment="1">
      <alignment horizontal="center" vertical="center" shrinkToFit="1"/>
    </xf>
    <xf numFmtId="49" fontId="6" fillId="4" borderId="20" xfId="0" applyNumberFormat="1" applyFont="1" applyFill="1" applyBorder="1" applyAlignment="1">
      <alignment horizontal="center" vertical="center" shrinkToFit="1"/>
    </xf>
    <xf numFmtId="49" fontId="6" fillId="4" borderId="17" xfId="0" applyNumberFormat="1" applyFont="1" applyFill="1" applyBorder="1" applyAlignment="1">
      <alignment horizontal="center" vertical="center" shrinkToFit="1"/>
    </xf>
    <xf numFmtId="49" fontId="6" fillId="4" borderId="18" xfId="0" applyNumberFormat="1" applyFont="1" applyFill="1" applyBorder="1" applyAlignment="1">
      <alignment horizontal="center" vertical="center" shrinkToFit="1"/>
    </xf>
    <xf numFmtId="49" fontId="2" fillId="4" borderId="17" xfId="0" applyNumberFormat="1" applyFont="1" applyFill="1" applyBorder="1" applyAlignment="1">
      <alignment horizontal="center" vertical="center" shrinkToFit="1"/>
    </xf>
    <xf numFmtId="49" fontId="2" fillId="4" borderId="18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6074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19050</xdr:colOff>
      <xdr:row>7</xdr:row>
      <xdr:rowOff>114300</xdr:rowOff>
    </xdr:to>
    <xdr:cxnSp macro="">
      <xdr:nvCxnSpPr>
        <xdr:cNvPr id="160744" name="ลูกศรเชื่อมต่อแบบตรง 14"/>
        <xdr:cNvCxnSpPr>
          <a:cxnSpLocks noChangeShapeType="1"/>
        </xdr:cNvCxnSpPr>
      </xdr:nvCxnSpPr>
      <xdr:spPr bwMode="auto">
        <a:xfrm>
          <a:off x="1552575" y="166687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60745" name="ตัวเชื่อมต่อตรง 12"/>
        <xdr:cNvCxnSpPr>
          <a:cxnSpLocks noChangeShapeType="1"/>
        </xdr:cNvCxnSpPr>
      </xdr:nvCxnSpPr>
      <xdr:spPr bwMode="auto">
        <a:xfrm>
          <a:off x="3952875" y="2295525"/>
          <a:ext cx="2447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9525</xdr:colOff>
      <xdr:row>13</xdr:row>
      <xdr:rowOff>114300</xdr:rowOff>
    </xdr:to>
    <xdr:cxnSp macro="">
      <xdr:nvCxnSpPr>
        <xdr:cNvPr id="160746" name="ตัวเชื่อมต่อตรง 12"/>
        <xdr:cNvCxnSpPr>
          <a:cxnSpLocks noChangeShapeType="1"/>
        </xdr:cNvCxnSpPr>
      </xdr:nvCxnSpPr>
      <xdr:spPr bwMode="auto">
        <a:xfrm>
          <a:off x="952500" y="292417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cxnSp macro="">
      <xdr:nvCxnSpPr>
        <xdr:cNvPr id="160747" name="ตัวเชื่อมต่อตรง 20"/>
        <xdr:cNvCxnSpPr>
          <a:cxnSpLocks noChangeShapeType="1"/>
        </xdr:cNvCxnSpPr>
      </xdr:nvCxnSpPr>
      <xdr:spPr bwMode="auto">
        <a:xfrm flipV="1">
          <a:off x="5133975" y="2905125"/>
          <a:ext cx="666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13</xdr:row>
      <xdr:rowOff>114300</xdr:rowOff>
    </xdr:from>
    <xdr:to>
      <xdr:col>5</xdr:col>
      <xdr:colOff>600075</xdr:colOff>
      <xdr:row>13</xdr:row>
      <xdr:rowOff>114300</xdr:rowOff>
    </xdr:to>
    <xdr:cxnSp macro="">
      <xdr:nvCxnSpPr>
        <xdr:cNvPr id="160748" name="ตัวเชื่อมต่อตรง 12"/>
        <xdr:cNvCxnSpPr>
          <a:cxnSpLocks noChangeShapeType="1"/>
        </xdr:cNvCxnSpPr>
      </xdr:nvCxnSpPr>
      <xdr:spPr bwMode="auto">
        <a:xfrm>
          <a:off x="2143125" y="292417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114300</xdr:rowOff>
    </xdr:from>
    <xdr:to>
      <xdr:col>6</xdr:col>
      <xdr:colOff>19050</xdr:colOff>
      <xdr:row>16</xdr:row>
      <xdr:rowOff>114300</xdr:rowOff>
    </xdr:to>
    <xdr:cxnSp macro="">
      <xdr:nvCxnSpPr>
        <xdr:cNvPr id="160749" name="ลูกศรเชื่อมต่อแบบตรง 14"/>
        <xdr:cNvCxnSpPr>
          <a:cxnSpLocks noChangeShapeType="1"/>
        </xdr:cNvCxnSpPr>
      </xdr:nvCxnSpPr>
      <xdr:spPr bwMode="auto">
        <a:xfrm>
          <a:off x="1552575" y="355282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571500</xdr:colOff>
      <xdr:row>14</xdr:row>
      <xdr:rowOff>0</xdr:rowOff>
    </xdr:from>
    <xdr:to>
      <xdr:col>8</xdr:col>
      <xdr:colOff>600075</xdr:colOff>
      <xdr:row>14</xdr:row>
      <xdr:rowOff>0</xdr:rowOff>
    </xdr:to>
    <xdr:cxnSp macro="">
      <xdr:nvCxnSpPr>
        <xdr:cNvPr id="160750" name="ตัวเชื่อมต่อตรง 12"/>
        <xdr:cNvCxnSpPr>
          <a:cxnSpLocks noChangeShapeType="1"/>
        </xdr:cNvCxnSpPr>
      </xdr:nvCxnSpPr>
      <xdr:spPr bwMode="auto">
        <a:xfrm>
          <a:off x="3924300" y="30194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66675</xdr:colOff>
      <xdr:row>28</xdr:row>
      <xdr:rowOff>76200</xdr:rowOff>
    </xdr:from>
    <xdr:to>
      <xdr:col>1</xdr:col>
      <xdr:colOff>9525</xdr:colOff>
      <xdr:row>30</xdr:row>
      <xdr:rowOff>114300</xdr:rowOff>
    </xdr:to>
    <xdr:pic>
      <xdr:nvPicPr>
        <xdr:cNvPr id="1607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3627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35</xdr:row>
      <xdr:rowOff>114300</xdr:rowOff>
    </xdr:from>
    <xdr:to>
      <xdr:col>6</xdr:col>
      <xdr:colOff>19050</xdr:colOff>
      <xdr:row>35</xdr:row>
      <xdr:rowOff>114300</xdr:rowOff>
    </xdr:to>
    <xdr:cxnSp macro="">
      <xdr:nvCxnSpPr>
        <xdr:cNvPr id="160752" name="ลูกศรเชื่อมต่อแบบตรง 14"/>
        <xdr:cNvCxnSpPr>
          <a:cxnSpLocks noChangeShapeType="1"/>
        </xdr:cNvCxnSpPr>
      </xdr:nvCxnSpPr>
      <xdr:spPr bwMode="auto">
        <a:xfrm>
          <a:off x="1552575" y="806767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38</xdr:row>
      <xdr:rowOff>114300</xdr:rowOff>
    </xdr:from>
    <xdr:to>
      <xdr:col>11</xdr:col>
      <xdr:colOff>0</xdr:colOff>
      <xdr:row>38</xdr:row>
      <xdr:rowOff>114300</xdr:rowOff>
    </xdr:to>
    <xdr:cxnSp macro="">
      <xdr:nvCxnSpPr>
        <xdr:cNvPr id="160753" name="ตัวเชื่อมต่อตรง 12"/>
        <xdr:cNvCxnSpPr>
          <a:cxnSpLocks noChangeShapeType="1"/>
        </xdr:cNvCxnSpPr>
      </xdr:nvCxnSpPr>
      <xdr:spPr bwMode="auto">
        <a:xfrm>
          <a:off x="3952875" y="8782050"/>
          <a:ext cx="2447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41</xdr:row>
      <xdr:rowOff>114300</xdr:rowOff>
    </xdr:from>
    <xdr:to>
      <xdr:col>4</xdr:col>
      <xdr:colOff>9525</xdr:colOff>
      <xdr:row>41</xdr:row>
      <xdr:rowOff>114300</xdr:rowOff>
    </xdr:to>
    <xdr:cxnSp macro="">
      <xdr:nvCxnSpPr>
        <xdr:cNvPr id="160754" name="ตัวเชื่อมต่อตรง 12"/>
        <xdr:cNvCxnSpPr>
          <a:cxnSpLocks noChangeShapeType="1"/>
        </xdr:cNvCxnSpPr>
      </xdr:nvCxnSpPr>
      <xdr:spPr bwMode="auto">
        <a:xfrm>
          <a:off x="952500" y="94964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41</xdr:row>
      <xdr:rowOff>95250</xdr:rowOff>
    </xdr:from>
    <xdr:to>
      <xdr:col>10</xdr:col>
      <xdr:colOff>0</xdr:colOff>
      <xdr:row>41</xdr:row>
      <xdr:rowOff>95250</xdr:rowOff>
    </xdr:to>
    <xdr:cxnSp macro="">
      <xdr:nvCxnSpPr>
        <xdr:cNvPr id="160755" name="ตัวเชื่อมต่อตรง 20"/>
        <xdr:cNvCxnSpPr>
          <a:cxnSpLocks noChangeShapeType="1"/>
        </xdr:cNvCxnSpPr>
      </xdr:nvCxnSpPr>
      <xdr:spPr bwMode="auto">
        <a:xfrm flipV="1">
          <a:off x="5133975" y="9477375"/>
          <a:ext cx="666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41</xdr:row>
      <xdr:rowOff>114300</xdr:rowOff>
    </xdr:from>
    <xdr:to>
      <xdr:col>5</xdr:col>
      <xdr:colOff>600075</xdr:colOff>
      <xdr:row>41</xdr:row>
      <xdr:rowOff>114300</xdr:rowOff>
    </xdr:to>
    <xdr:cxnSp macro="">
      <xdr:nvCxnSpPr>
        <xdr:cNvPr id="160756" name="ตัวเชื่อมต่อตรง 12"/>
        <xdr:cNvCxnSpPr>
          <a:cxnSpLocks noChangeShapeType="1"/>
        </xdr:cNvCxnSpPr>
      </xdr:nvCxnSpPr>
      <xdr:spPr bwMode="auto">
        <a:xfrm>
          <a:off x="2143125" y="94964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44</xdr:row>
      <xdr:rowOff>114300</xdr:rowOff>
    </xdr:from>
    <xdr:to>
      <xdr:col>6</xdr:col>
      <xdr:colOff>19050</xdr:colOff>
      <xdr:row>44</xdr:row>
      <xdr:rowOff>114300</xdr:rowOff>
    </xdr:to>
    <xdr:cxnSp macro="">
      <xdr:nvCxnSpPr>
        <xdr:cNvPr id="160757" name="ลูกศรเชื่อมต่อแบบตรง 14"/>
        <xdr:cNvCxnSpPr>
          <a:cxnSpLocks noChangeShapeType="1"/>
        </xdr:cNvCxnSpPr>
      </xdr:nvCxnSpPr>
      <xdr:spPr bwMode="auto">
        <a:xfrm>
          <a:off x="1552575" y="102108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47</xdr:row>
      <xdr:rowOff>123825</xdr:rowOff>
    </xdr:from>
    <xdr:to>
      <xdr:col>6</xdr:col>
      <xdr:colOff>0</xdr:colOff>
      <xdr:row>47</xdr:row>
      <xdr:rowOff>123825</xdr:rowOff>
    </xdr:to>
    <xdr:cxnSp macro="">
      <xdr:nvCxnSpPr>
        <xdr:cNvPr id="160758" name="ตัวเชื่อมต่อตรง 14"/>
        <xdr:cNvCxnSpPr>
          <a:cxnSpLocks noChangeShapeType="1"/>
        </xdr:cNvCxnSpPr>
      </xdr:nvCxnSpPr>
      <xdr:spPr bwMode="auto">
        <a:xfrm>
          <a:off x="952500" y="10934700"/>
          <a:ext cx="24003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47</xdr:row>
      <xdr:rowOff>123825</xdr:rowOff>
    </xdr:from>
    <xdr:to>
      <xdr:col>11</xdr:col>
      <xdr:colOff>0</xdr:colOff>
      <xdr:row>47</xdr:row>
      <xdr:rowOff>123825</xdr:rowOff>
    </xdr:to>
    <xdr:cxnSp macro="">
      <xdr:nvCxnSpPr>
        <xdr:cNvPr id="160759" name="ตัวเชื่อมต่อตรง 14"/>
        <xdr:cNvCxnSpPr>
          <a:cxnSpLocks noChangeShapeType="1"/>
        </xdr:cNvCxnSpPr>
      </xdr:nvCxnSpPr>
      <xdr:spPr bwMode="auto">
        <a:xfrm flipV="1">
          <a:off x="3933825" y="10934700"/>
          <a:ext cx="24669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571500</xdr:colOff>
      <xdr:row>42</xdr:row>
      <xdr:rowOff>0</xdr:rowOff>
    </xdr:from>
    <xdr:to>
      <xdr:col>8</xdr:col>
      <xdr:colOff>600075</xdr:colOff>
      <xdr:row>42</xdr:row>
      <xdr:rowOff>0</xdr:rowOff>
    </xdr:to>
    <xdr:cxnSp macro="">
      <xdr:nvCxnSpPr>
        <xdr:cNvPr id="160760" name="ตัวเชื่อมต่อตรง 12"/>
        <xdr:cNvCxnSpPr>
          <a:cxnSpLocks noChangeShapeType="1"/>
        </xdr:cNvCxnSpPr>
      </xdr:nvCxnSpPr>
      <xdr:spPr bwMode="auto">
        <a:xfrm>
          <a:off x="3924300" y="96202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16</xdr:row>
      <xdr:rowOff>114300</xdr:rowOff>
    </xdr:from>
    <xdr:to>
      <xdr:col>9</xdr:col>
      <xdr:colOff>619125</xdr:colOff>
      <xdr:row>16</xdr:row>
      <xdr:rowOff>114300</xdr:rowOff>
    </xdr:to>
    <xdr:cxnSp macro="">
      <xdr:nvCxnSpPr>
        <xdr:cNvPr id="160761" name="ตัวเชื่อมต่อตรง 12"/>
        <xdr:cNvCxnSpPr>
          <a:cxnSpLocks noChangeShapeType="1"/>
        </xdr:cNvCxnSpPr>
      </xdr:nvCxnSpPr>
      <xdr:spPr bwMode="auto">
        <a:xfrm>
          <a:off x="4543425" y="35528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38</xdr:row>
      <xdr:rowOff>123825</xdr:rowOff>
    </xdr:from>
    <xdr:to>
      <xdr:col>6</xdr:col>
      <xdr:colOff>9525</xdr:colOff>
      <xdr:row>38</xdr:row>
      <xdr:rowOff>123825</xdr:rowOff>
    </xdr:to>
    <xdr:cxnSp macro="">
      <xdr:nvCxnSpPr>
        <xdr:cNvPr id="160762" name="ลูกศรเชื่อมต่อแบบตรง 14"/>
        <xdr:cNvCxnSpPr>
          <a:cxnSpLocks noChangeShapeType="1"/>
        </xdr:cNvCxnSpPr>
      </xdr:nvCxnSpPr>
      <xdr:spPr bwMode="auto">
        <a:xfrm flipV="1">
          <a:off x="1552575" y="8791575"/>
          <a:ext cx="1809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9525</xdr:colOff>
      <xdr:row>10</xdr:row>
      <xdr:rowOff>123825</xdr:rowOff>
    </xdr:to>
    <xdr:cxnSp macro="">
      <xdr:nvCxnSpPr>
        <xdr:cNvPr id="160763" name="ลูกศรเชื่อมต่อแบบตรง 14"/>
        <xdr:cNvCxnSpPr>
          <a:cxnSpLocks noChangeShapeType="1"/>
        </xdr:cNvCxnSpPr>
      </xdr:nvCxnSpPr>
      <xdr:spPr bwMode="auto">
        <a:xfrm flipV="1">
          <a:off x="1552575" y="2305050"/>
          <a:ext cx="1809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44</xdr:row>
      <xdr:rowOff>114300</xdr:rowOff>
    </xdr:from>
    <xdr:to>
      <xdr:col>9</xdr:col>
      <xdr:colOff>619125</xdr:colOff>
      <xdr:row>44</xdr:row>
      <xdr:rowOff>114300</xdr:rowOff>
    </xdr:to>
    <xdr:cxnSp macro="">
      <xdr:nvCxnSpPr>
        <xdr:cNvPr id="160764" name="ตัวเชื่อมต่อตรง 12"/>
        <xdr:cNvCxnSpPr>
          <a:cxnSpLocks noChangeShapeType="1"/>
        </xdr:cNvCxnSpPr>
      </xdr:nvCxnSpPr>
      <xdr:spPr bwMode="auto">
        <a:xfrm>
          <a:off x="4543425" y="102108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35</xdr:row>
      <xdr:rowOff>114300</xdr:rowOff>
    </xdr:from>
    <xdr:to>
      <xdr:col>6</xdr:col>
      <xdr:colOff>19050</xdr:colOff>
      <xdr:row>35</xdr:row>
      <xdr:rowOff>114300</xdr:rowOff>
    </xdr:to>
    <xdr:cxnSp macro="">
      <xdr:nvCxnSpPr>
        <xdr:cNvPr id="160765" name="ลูกศรเชื่อมต่อแบบตรง 14"/>
        <xdr:cNvCxnSpPr>
          <a:cxnSpLocks noChangeShapeType="1"/>
        </xdr:cNvCxnSpPr>
      </xdr:nvCxnSpPr>
      <xdr:spPr bwMode="auto">
        <a:xfrm>
          <a:off x="1552575" y="806767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41</xdr:row>
      <xdr:rowOff>114300</xdr:rowOff>
    </xdr:from>
    <xdr:to>
      <xdr:col>4</xdr:col>
      <xdr:colOff>9525</xdr:colOff>
      <xdr:row>41</xdr:row>
      <xdr:rowOff>114300</xdr:rowOff>
    </xdr:to>
    <xdr:cxnSp macro="">
      <xdr:nvCxnSpPr>
        <xdr:cNvPr id="160766" name="ตัวเชื่อมต่อตรง 12"/>
        <xdr:cNvCxnSpPr>
          <a:cxnSpLocks noChangeShapeType="1"/>
        </xdr:cNvCxnSpPr>
      </xdr:nvCxnSpPr>
      <xdr:spPr bwMode="auto">
        <a:xfrm>
          <a:off x="952500" y="94964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41</xdr:row>
      <xdr:rowOff>114300</xdr:rowOff>
    </xdr:from>
    <xdr:to>
      <xdr:col>5</xdr:col>
      <xdr:colOff>600075</xdr:colOff>
      <xdr:row>41</xdr:row>
      <xdr:rowOff>114300</xdr:rowOff>
    </xdr:to>
    <xdr:cxnSp macro="">
      <xdr:nvCxnSpPr>
        <xdr:cNvPr id="160767" name="ตัวเชื่อมต่อตรง 12"/>
        <xdr:cNvCxnSpPr>
          <a:cxnSpLocks noChangeShapeType="1"/>
        </xdr:cNvCxnSpPr>
      </xdr:nvCxnSpPr>
      <xdr:spPr bwMode="auto">
        <a:xfrm>
          <a:off x="2143125" y="94964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44</xdr:row>
      <xdr:rowOff>114300</xdr:rowOff>
    </xdr:from>
    <xdr:to>
      <xdr:col>6</xdr:col>
      <xdr:colOff>19050</xdr:colOff>
      <xdr:row>44</xdr:row>
      <xdr:rowOff>114300</xdr:rowOff>
    </xdr:to>
    <xdr:cxnSp macro="">
      <xdr:nvCxnSpPr>
        <xdr:cNvPr id="169984" name="ลูกศรเชื่อมต่อแบบตรง 14"/>
        <xdr:cNvCxnSpPr>
          <a:cxnSpLocks noChangeShapeType="1"/>
        </xdr:cNvCxnSpPr>
      </xdr:nvCxnSpPr>
      <xdr:spPr bwMode="auto">
        <a:xfrm>
          <a:off x="1552575" y="102108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38</xdr:row>
      <xdr:rowOff>123825</xdr:rowOff>
    </xdr:from>
    <xdr:to>
      <xdr:col>6</xdr:col>
      <xdr:colOff>9525</xdr:colOff>
      <xdr:row>38</xdr:row>
      <xdr:rowOff>123825</xdr:rowOff>
    </xdr:to>
    <xdr:cxnSp macro="">
      <xdr:nvCxnSpPr>
        <xdr:cNvPr id="169985" name="ลูกศรเชื่อมต่อแบบตรง 14"/>
        <xdr:cNvCxnSpPr>
          <a:cxnSpLocks noChangeShapeType="1"/>
        </xdr:cNvCxnSpPr>
      </xdr:nvCxnSpPr>
      <xdr:spPr bwMode="auto">
        <a:xfrm flipV="1">
          <a:off x="1552575" y="8791575"/>
          <a:ext cx="1809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38</xdr:row>
      <xdr:rowOff>114300</xdr:rowOff>
    </xdr:from>
    <xdr:to>
      <xdr:col>11</xdr:col>
      <xdr:colOff>0</xdr:colOff>
      <xdr:row>38</xdr:row>
      <xdr:rowOff>114300</xdr:rowOff>
    </xdr:to>
    <xdr:cxnSp macro="">
      <xdr:nvCxnSpPr>
        <xdr:cNvPr id="169986" name="ตัวเชื่อมต่อตรง 12"/>
        <xdr:cNvCxnSpPr>
          <a:cxnSpLocks noChangeShapeType="1"/>
        </xdr:cNvCxnSpPr>
      </xdr:nvCxnSpPr>
      <xdr:spPr bwMode="auto">
        <a:xfrm>
          <a:off x="3952875" y="8782050"/>
          <a:ext cx="2447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41</xdr:row>
      <xdr:rowOff>95250</xdr:rowOff>
    </xdr:from>
    <xdr:to>
      <xdr:col>10</xdr:col>
      <xdr:colOff>0</xdr:colOff>
      <xdr:row>41</xdr:row>
      <xdr:rowOff>95250</xdr:rowOff>
    </xdr:to>
    <xdr:cxnSp macro="">
      <xdr:nvCxnSpPr>
        <xdr:cNvPr id="169987" name="ตัวเชื่อมต่อตรง 20"/>
        <xdr:cNvCxnSpPr>
          <a:cxnSpLocks noChangeShapeType="1"/>
        </xdr:cNvCxnSpPr>
      </xdr:nvCxnSpPr>
      <xdr:spPr bwMode="auto">
        <a:xfrm flipV="1">
          <a:off x="5133975" y="9477375"/>
          <a:ext cx="666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571500</xdr:colOff>
      <xdr:row>42</xdr:row>
      <xdr:rowOff>0</xdr:rowOff>
    </xdr:from>
    <xdr:to>
      <xdr:col>8</xdr:col>
      <xdr:colOff>600075</xdr:colOff>
      <xdr:row>42</xdr:row>
      <xdr:rowOff>0</xdr:rowOff>
    </xdr:to>
    <xdr:cxnSp macro="">
      <xdr:nvCxnSpPr>
        <xdr:cNvPr id="169988" name="ตัวเชื่อมต่อตรง 12"/>
        <xdr:cNvCxnSpPr>
          <a:cxnSpLocks noChangeShapeType="1"/>
        </xdr:cNvCxnSpPr>
      </xdr:nvCxnSpPr>
      <xdr:spPr bwMode="auto">
        <a:xfrm>
          <a:off x="3924300" y="96202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44</xdr:row>
      <xdr:rowOff>114300</xdr:rowOff>
    </xdr:from>
    <xdr:to>
      <xdr:col>9</xdr:col>
      <xdr:colOff>619125</xdr:colOff>
      <xdr:row>44</xdr:row>
      <xdr:rowOff>114300</xdr:rowOff>
    </xdr:to>
    <xdr:cxnSp macro="">
      <xdr:nvCxnSpPr>
        <xdr:cNvPr id="169989" name="ตัวเชื่อมต่อตรง 12"/>
        <xdr:cNvCxnSpPr>
          <a:cxnSpLocks noChangeShapeType="1"/>
        </xdr:cNvCxnSpPr>
      </xdr:nvCxnSpPr>
      <xdr:spPr bwMode="auto">
        <a:xfrm>
          <a:off x="4543425" y="102108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9525</xdr:colOff>
      <xdr:row>35</xdr:row>
      <xdr:rowOff>123825</xdr:rowOff>
    </xdr:from>
    <xdr:to>
      <xdr:col>13</xdr:col>
      <xdr:colOff>19050</xdr:colOff>
      <xdr:row>35</xdr:row>
      <xdr:rowOff>123825</xdr:rowOff>
    </xdr:to>
    <xdr:cxnSp macro="">
      <xdr:nvCxnSpPr>
        <xdr:cNvPr id="169990" name="ตัวเชื่อมต่อตรง 12"/>
        <xdr:cNvCxnSpPr>
          <a:cxnSpLocks noChangeShapeType="1"/>
        </xdr:cNvCxnSpPr>
      </xdr:nvCxnSpPr>
      <xdr:spPr bwMode="auto">
        <a:xfrm>
          <a:off x="6410325" y="80772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7</xdr:row>
      <xdr:rowOff>85725</xdr:rowOff>
    </xdr:from>
    <xdr:to>
      <xdr:col>13</xdr:col>
      <xdr:colOff>9525</xdr:colOff>
      <xdr:row>7</xdr:row>
      <xdr:rowOff>85725</xdr:rowOff>
    </xdr:to>
    <xdr:cxnSp macro="">
      <xdr:nvCxnSpPr>
        <xdr:cNvPr id="169991" name="ตัวเชื่อมต่อตรง 12"/>
        <xdr:cNvCxnSpPr>
          <a:cxnSpLocks noChangeShapeType="1"/>
        </xdr:cNvCxnSpPr>
      </xdr:nvCxnSpPr>
      <xdr:spPr bwMode="auto">
        <a:xfrm>
          <a:off x="6400800" y="16383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563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19050</xdr:colOff>
      <xdr:row>7</xdr:row>
      <xdr:rowOff>123825</xdr:rowOff>
    </xdr:to>
    <xdr:cxnSp macro="">
      <xdr:nvCxnSpPr>
        <xdr:cNvPr id="156353" name="ลูกศรเชื่อมต่อแบบตรง 14"/>
        <xdr:cNvCxnSpPr>
          <a:cxnSpLocks noChangeShapeType="1"/>
        </xdr:cNvCxnSpPr>
      </xdr:nvCxnSpPr>
      <xdr:spPr bwMode="auto">
        <a:xfrm>
          <a:off x="4352925" y="16764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19050</xdr:colOff>
      <xdr:row>10</xdr:row>
      <xdr:rowOff>123825</xdr:rowOff>
    </xdr:to>
    <xdr:cxnSp macro="">
      <xdr:nvCxnSpPr>
        <xdr:cNvPr id="156354" name="ลูกศรเชื่อมต่อแบบตรง 14"/>
        <xdr:cNvCxnSpPr>
          <a:cxnSpLocks noChangeShapeType="1"/>
        </xdr:cNvCxnSpPr>
      </xdr:nvCxnSpPr>
      <xdr:spPr bwMode="auto">
        <a:xfrm>
          <a:off x="1552575" y="23050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590550</xdr:colOff>
      <xdr:row>16</xdr:row>
      <xdr:rowOff>123825</xdr:rowOff>
    </xdr:from>
    <xdr:to>
      <xdr:col>12</xdr:col>
      <xdr:colOff>9525</xdr:colOff>
      <xdr:row>16</xdr:row>
      <xdr:rowOff>123825</xdr:rowOff>
    </xdr:to>
    <xdr:cxnSp macro="">
      <xdr:nvCxnSpPr>
        <xdr:cNvPr id="156355" name="ลูกศรเชื่อมต่อแบบตรง 14"/>
        <xdr:cNvCxnSpPr>
          <a:cxnSpLocks noChangeShapeType="1"/>
        </xdr:cNvCxnSpPr>
      </xdr:nvCxnSpPr>
      <xdr:spPr bwMode="auto">
        <a:xfrm>
          <a:off x="4943475" y="35623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16</xdr:row>
      <xdr:rowOff>123825</xdr:rowOff>
    </xdr:from>
    <xdr:to>
      <xdr:col>9</xdr:col>
      <xdr:colOff>0</xdr:colOff>
      <xdr:row>16</xdr:row>
      <xdr:rowOff>123825</xdr:rowOff>
    </xdr:to>
    <xdr:cxnSp macro="">
      <xdr:nvCxnSpPr>
        <xdr:cNvPr id="156356" name="ตัวเชื่อมต่อตรง 12"/>
        <xdr:cNvCxnSpPr>
          <a:cxnSpLocks noChangeShapeType="1"/>
        </xdr:cNvCxnSpPr>
      </xdr:nvCxnSpPr>
      <xdr:spPr bwMode="auto">
        <a:xfrm flipV="1">
          <a:off x="3771900" y="3562350"/>
          <a:ext cx="1181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590550</xdr:colOff>
      <xdr:row>7</xdr:row>
      <xdr:rowOff>123825</xdr:rowOff>
    </xdr:from>
    <xdr:to>
      <xdr:col>6</xdr:col>
      <xdr:colOff>9525</xdr:colOff>
      <xdr:row>7</xdr:row>
      <xdr:rowOff>123825</xdr:rowOff>
    </xdr:to>
    <xdr:cxnSp macro="">
      <xdr:nvCxnSpPr>
        <xdr:cNvPr id="156357" name="ลูกศรเชื่อมต่อแบบตรง 14"/>
        <xdr:cNvCxnSpPr>
          <a:cxnSpLocks noChangeShapeType="1"/>
        </xdr:cNvCxnSpPr>
      </xdr:nvCxnSpPr>
      <xdr:spPr bwMode="auto">
        <a:xfrm>
          <a:off x="1543050" y="16764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133350</xdr:rowOff>
    </xdr:from>
    <xdr:to>
      <xdr:col>6</xdr:col>
      <xdr:colOff>0</xdr:colOff>
      <xdr:row>16</xdr:row>
      <xdr:rowOff>133350</xdr:rowOff>
    </xdr:to>
    <xdr:cxnSp macro="">
      <xdr:nvCxnSpPr>
        <xdr:cNvPr id="156358" name="ลูกศรเชื่อมต่อแบบตรง 14"/>
        <xdr:cNvCxnSpPr>
          <a:cxnSpLocks noChangeShapeType="1"/>
        </xdr:cNvCxnSpPr>
      </xdr:nvCxnSpPr>
      <xdr:spPr bwMode="auto">
        <a:xfrm>
          <a:off x="952500" y="357187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600075</xdr:colOff>
      <xdr:row>19</xdr:row>
      <xdr:rowOff>142875</xdr:rowOff>
    </xdr:from>
    <xdr:to>
      <xdr:col>6</xdr:col>
      <xdr:colOff>19050</xdr:colOff>
      <xdr:row>19</xdr:row>
      <xdr:rowOff>142875</xdr:rowOff>
    </xdr:to>
    <xdr:cxnSp macro="">
      <xdr:nvCxnSpPr>
        <xdr:cNvPr id="156359" name="ลูกศรเชื่อมต่อแบบตรง 14"/>
        <xdr:cNvCxnSpPr>
          <a:cxnSpLocks noChangeShapeType="1"/>
        </xdr:cNvCxnSpPr>
      </xdr:nvCxnSpPr>
      <xdr:spPr bwMode="auto">
        <a:xfrm>
          <a:off x="1552575" y="42100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19050</xdr:colOff>
      <xdr:row>19</xdr:row>
      <xdr:rowOff>123825</xdr:rowOff>
    </xdr:to>
    <xdr:cxnSp macro="">
      <xdr:nvCxnSpPr>
        <xdr:cNvPr id="156360" name="ลูกศรเชื่อมต่อแบบตรง 14"/>
        <xdr:cNvCxnSpPr>
          <a:cxnSpLocks noChangeShapeType="1"/>
        </xdr:cNvCxnSpPr>
      </xdr:nvCxnSpPr>
      <xdr:spPr bwMode="auto">
        <a:xfrm>
          <a:off x="4352925" y="41910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19050</xdr:colOff>
      <xdr:row>13</xdr:row>
      <xdr:rowOff>123825</xdr:rowOff>
    </xdr:to>
    <xdr:cxnSp macro="">
      <xdr:nvCxnSpPr>
        <xdr:cNvPr id="156361" name="ลูกศรเชื่อมต่อแบบตรง 14"/>
        <xdr:cNvCxnSpPr>
          <a:cxnSpLocks noChangeShapeType="1"/>
        </xdr:cNvCxnSpPr>
      </xdr:nvCxnSpPr>
      <xdr:spPr bwMode="auto">
        <a:xfrm>
          <a:off x="4953000" y="29337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123825</xdr:rowOff>
    </xdr:from>
    <xdr:to>
      <xdr:col>13</xdr:col>
      <xdr:colOff>9525</xdr:colOff>
      <xdr:row>19</xdr:row>
      <xdr:rowOff>123825</xdr:rowOff>
    </xdr:to>
    <xdr:cxnSp macro="">
      <xdr:nvCxnSpPr>
        <xdr:cNvPr id="156362" name="ตัวเชื่อมต่อตรง 12"/>
        <xdr:cNvCxnSpPr>
          <a:cxnSpLocks noChangeShapeType="1"/>
        </xdr:cNvCxnSpPr>
      </xdr:nvCxnSpPr>
      <xdr:spPr bwMode="auto">
        <a:xfrm>
          <a:off x="6153150" y="41910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614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95250</xdr:rowOff>
    </xdr:from>
    <xdr:to>
      <xdr:col>4</xdr:col>
      <xdr:colOff>9525</xdr:colOff>
      <xdr:row>7</xdr:row>
      <xdr:rowOff>95250</xdr:rowOff>
    </xdr:to>
    <xdr:cxnSp macro="">
      <xdr:nvCxnSpPr>
        <xdr:cNvPr id="161458" name="ตัวเชื่อมต่อตรง 12"/>
        <xdr:cNvCxnSpPr>
          <a:cxnSpLocks noChangeShapeType="1"/>
        </xdr:cNvCxnSpPr>
      </xdr:nvCxnSpPr>
      <xdr:spPr bwMode="auto">
        <a:xfrm>
          <a:off x="952500" y="16478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7</xdr:row>
      <xdr:rowOff>95250</xdr:rowOff>
    </xdr:from>
    <xdr:to>
      <xdr:col>6</xdr:col>
      <xdr:colOff>0</xdr:colOff>
      <xdr:row>7</xdr:row>
      <xdr:rowOff>95250</xdr:rowOff>
    </xdr:to>
    <xdr:cxnSp macro="">
      <xdr:nvCxnSpPr>
        <xdr:cNvPr id="161459" name="ตัวเชื่อมต่อตรง 12"/>
        <xdr:cNvCxnSpPr>
          <a:cxnSpLocks noChangeShapeType="1"/>
        </xdr:cNvCxnSpPr>
      </xdr:nvCxnSpPr>
      <xdr:spPr bwMode="auto">
        <a:xfrm flipV="1">
          <a:off x="2143125" y="16478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8</xdr:col>
      <xdr:colOff>9525</xdr:colOff>
      <xdr:row>7</xdr:row>
      <xdr:rowOff>104775</xdr:rowOff>
    </xdr:to>
    <xdr:cxnSp macro="">
      <xdr:nvCxnSpPr>
        <xdr:cNvPr id="161460" name="ตัวเชื่อมต่อตรง 4"/>
        <xdr:cNvCxnSpPr>
          <a:cxnSpLocks noChangeShapeType="1"/>
        </xdr:cNvCxnSpPr>
      </xdr:nvCxnSpPr>
      <xdr:spPr bwMode="auto">
        <a:xfrm>
          <a:off x="3762375" y="1657350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104775</xdr:rowOff>
    </xdr:from>
    <xdr:to>
      <xdr:col>10</xdr:col>
      <xdr:colOff>9525</xdr:colOff>
      <xdr:row>7</xdr:row>
      <xdr:rowOff>104775</xdr:rowOff>
    </xdr:to>
    <xdr:cxnSp macro="">
      <xdr:nvCxnSpPr>
        <xdr:cNvPr id="161461" name="ตัวเชื่อมต่อตรง 12"/>
        <xdr:cNvCxnSpPr>
          <a:cxnSpLocks noChangeShapeType="1"/>
        </xdr:cNvCxnSpPr>
      </xdr:nvCxnSpPr>
      <xdr:spPr bwMode="auto">
        <a:xfrm>
          <a:off x="4352925" y="16573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7</xdr:row>
      <xdr:rowOff>104775</xdr:rowOff>
    </xdr:from>
    <xdr:to>
      <xdr:col>12</xdr:col>
      <xdr:colOff>581025</xdr:colOff>
      <xdr:row>7</xdr:row>
      <xdr:rowOff>104775</xdr:rowOff>
    </xdr:to>
    <xdr:cxnSp macro="">
      <xdr:nvCxnSpPr>
        <xdr:cNvPr id="161462" name="ลูกศรเชื่อมต่อแบบตรง 14"/>
        <xdr:cNvCxnSpPr>
          <a:cxnSpLocks noChangeShapeType="1"/>
        </xdr:cNvCxnSpPr>
      </xdr:nvCxnSpPr>
      <xdr:spPr bwMode="auto">
        <a:xfrm>
          <a:off x="5553075" y="1657350"/>
          <a:ext cx="1781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19050</xdr:colOff>
      <xdr:row>10</xdr:row>
      <xdr:rowOff>123825</xdr:rowOff>
    </xdr:to>
    <xdr:cxnSp macro="">
      <xdr:nvCxnSpPr>
        <xdr:cNvPr id="161463" name="ลูกศรเชื่อมต่อแบบตรง 14"/>
        <xdr:cNvCxnSpPr>
          <a:cxnSpLocks noChangeShapeType="1"/>
        </xdr:cNvCxnSpPr>
      </xdr:nvCxnSpPr>
      <xdr:spPr bwMode="auto">
        <a:xfrm>
          <a:off x="1552575" y="23050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19050</xdr:colOff>
      <xdr:row>10</xdr:row>
      <xdr:rowOff>123825</xdr:rowOff>
    </xdr:to>
    <xdr:cxnSp macro="">
      <xdr:nvCxnSpPr>
        <xdr:cNvPr id="161464" name="ลูกศรเชื่อมต่อแบบตรง 14"/>
        <xdr:cNvCxnSpPr>
          <a:cxnSpLocks noChangeShapeType="1"/>
        </xdr:cNvCxnSpPr>
      </xdr:nvCxnSpPr>
      <xdr:spPr bwMode="auto">
        <a:xfrm>
          <a:off x="4352925" y="23050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19050</xdr:colOff>
      <xdr:row>13</xdr:row>
      <xdr:rowOff>123825</xdr:rowOff>
    </xdr:to>
    <xdr:cxnSp macro="">
      <xdr:nvCxnSpPr>
        <xdr:cNvPr id="161465" name="ลูกศรเชื่อมต่อแบบตรง 14"/>
        <xdr:cNvCxnSpPr>
          <a:cxnSpLocks noChangeShapeType="1"/>
        </xdr:cNvCxnSpPr>
      </xdr:nvCxnSpPr>
      <xdr:spPr bwMode="auto">
        <a:xfrm>
          <a:off x="1552575" y="29337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123825</xdr:rowOff>
    </xdr:from>
    <xdr:to>
      <xdr:col>4</xdr:col>
      <xdr:colOff>9525</xdr:colOff>
      <xdr:row>16</xdr:row>
      <xdr:rowOff>123825</xdr:rowOff>
    </xdr:to>
    <xdr:cxnSp macro="">
      <xdr:nvCxnSpPr>
        <xdr:cNvPr id="161466" name="ตัวเชื่อมต่อตรง 12"/>
        <xdr:cNvCxnSpPr>
          <a:cxnSpLocks noChangeShapeType="1"/>
        </xdr:cNvCxnSpPr>
      </xdr:nvCxnSpPr>
      <xdr:spPr bwMode="auto">
        <a:xfrm>
          <a:off x="952500" y="35623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161467" name="ตัวเชื่อมต่อตรง 12"/>
        <xdr:cNvCxnSpPr>
          <a:cxnSpLocks noChangeShapeType="1"/>
        </xdr:cNvCxnSpPr>
      </xdr:nvCxnSpPr>
      <xdr:spPr bwMode="auto">
        <a:xfrm flipV="1">
          <a:off x="2143125" y="35623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133350</xdr:rowOff>
    </xdr:from>
    <xdr:to>
      <xdr:col>8</xdr:col>
      <xdr:colOff>9525</xdr:colOff>
      <xdr:row>16</xdr:row>
      <xdr:rowOff>133350</xdr:rowOff>
    </xdr:to>
    <xdr:cxnSp macro="">
      <xdr:nvCxnSpPr>
        <xdr:cNvPr id="161468" name="ตัวเชื่อมต่อตรง 14"/>
        <xdr:cNvCxnSpPr>
          <a:cxnSpLocks noChangeShapeType="1"/>
        </xdr:cNvCxnSpPr>
      </xdr:nvCxnSpPr>
      <xdr:spPr bwMode="auto">
        <a:xfrm>
          <a:off x="3762375" y="3571875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123825</xdr:rowOff>
    </xdr:from>
    <xdr:to>
      <xdr:col>4</xdr:col>
      <xdr:colOff>9525</xdr:colOff>
      <xdr:row>19</xdr:row>
      <xdr:rowOff>123825</xdr:rowOff>
    </xdr:to>
    <xdr:cxnSp macro="">
      <xdr:nvCxnSpPr>
        <xdr:cNvPr id="161469" name="ตัวเชื่อมต่อตรง 15"/>
        <xdr:cNvCxnSpPr>
          <a:cxnSpLocks noChangeShapeType="1"/>
        </xdr:cNvCxnSpPr>
      </xdr:nvCxnSpPr>
      <xdr:spPr bwMode="auto">
        <a:xfrm>
          <a:off x="952500" y="41910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161470" name="ตัวเชื่อมต่อตรง 12"/>
        <xdr:cNvCxnSpPr>
          <a:cxnSpLocks noChangeShapeType="1"/>
        </xdr:cNvCxnSpPr>
      </xdr:nvCxnSpPr>
      <xdr:spPr bwMode="auto">
        <a:xfrm flipV="1">
          <a:off x="2143125" y="41910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133350</xdr:rowOff>
    </xdr:from>
    <xdr:to>
      <xdr:col>8</xdr:col>
      <xdr:colOff>9525</xdr:colOff>
      <xdr:row>19</xdr:row>
      <xdr:rowOff>133350</xdr:rowOff>
    </xdr:to>
    <xdr:cxnSp macro="">
      <xdr:nvCxnSpPr>
        <xdr:cNvPr id="161471" name="ตัวเชื่อมต่อตรง 17"/>
        <xdr:cNvCxnSpPr>
          <a:cxnSpLocks noChangeShapeType="1"/>
        </xdr:cNvCxnSpPr>
      </xdr:nvCxnSpPr>
      <xdr:spPr bwMode="auto">
        <a:xfrm>
          <a:off x="3762375" y="4200525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600075</xdr:colOff>
      <xdr:row>14</xdr:row>
      <xdr:rowOff>0</xdr:rowOff>
    </xdr:to>
    <xdr:cxnSp macro="">
      <xdr:nvCxnSpPr>
        <xdr:cNvPr id="161472" name="ตัวเชื่อมต่อตรง 12"/>
        <xdr:cNvCxnSpPr>
          <a:cxnSpLocks noChangeShapeType="1"/>
        </xdr:cNvCxnSpPr>
      </xdr:nvCxnSpPr>
      <xdr:spPr bwMode="auto">
        <a:xfrm>
          <a:off x="3762375" y="3019425"/>
          <a:ext cx="1190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95250</xdr:rowOff>
    </xdr:from>
    <xdr:to>
      <xdr:col>4</xdr:col>
      <xdr:colOff>9525</xdr:colOff>
      <xdr:row>7</xdr:row>
      <xdr:rowOff>95250</xdr:rowOff>
    </xdr:to>
    <xdr:cxnSp macro="">
      <xdr:nvCxnSpPr>
        <xdr:cNvPr id="161473" name="ตัวเชื่อมต่อตรง 12"/>
        <xdr:cNvCxnSpPr>
          <a:cxnSpLocks noChangeShapeType="1"/>
        </xdr:cNvCxnSpPr>
      </xdr:nvCxnSpPr>
      <xdr:spPr bwMode="auto">
        <a:xfrm>
          <a:off x="952500" y="16478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7</xdr:row>
      <xdr:rowOff>95250</xdr:rowOff>
    </xdr:from>
    <xdr:to>
      <xdr:col>6</xdr:col>
      <xdr:colOff>0</xdr:colOff>
      <xdr:row>7</xdr:row>
      <xdr:rowOff>95250</xdr:rowOff>
    </xdr:to>
    <xdr:cxnSp macro="">
      <xdr:nvCxnSpPr>
        <xdr:cNvPr id="161474" name="ตัวเชื่อมต่อตรง 12"/>
        <xdr:cNvCxnSpPr>
          <a:cxnSpLocks noChangeShapeType="1"/>
        </xdr:cNvCxnSpPr>
      </xdr:nvCxnSpPr>
      <xdr:spPr bwMode="auto">
        <a:xfrm flipV="1">
          <a:off x="2143125" y="16478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8</xdr:col>
      <xdr:colOff>9525</xdr:colOff>
      <xdr:row>7</xdr:row>
      <xdr:rowOff>104775</xdr:rowOff>
    </xdr:to>
    <xdr:cxnSp macro="">
      <xdr:nvCxnSpPr>
        <xdr:cNvPr id="161475" name="ตัวเชื่อมต่อตรง 4"/>
        <xdr:cNvCxnSpPr>
          <a:cxnSpLocks noChangeShapeType="1"/>
        </xdr:cNvCxnSpPr>
      </xdr:nvCxnSpPr>
      <xdr:spPr bwMode="auto">
        <a:xfrm>
          <a:off x="3762375" y="1657350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104775</xdr:rowOff>
    </xdr:from>
    <xdr:to>
      <xdr:col>10</xdr:col>
      <xdr:colOff>9525</xdr:colOff>
      <xdr:row>7</xdr:row>
      <xdr:rowOff>104775</xdr:rowOff>
    </xdr:to>
    <xdr:cxnSp macro="">
      <xdr:nvCxnSpPr>
        <xdr:cNvPr id="161476" name="ตัวเชื่อมต่อตรง 12"/>
        <xdr:cNvCxnSpPr>
          <a:cxnSpLocks noChangeShapeType="1"/>
        </xdr:cNvCxnSpPr>
      </xdr:nvCxnSpPr>
      <xdr:spPr bwMode="auto">
        <a:xfrm>
          <a:off x="4352925" y="16573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7</xdr:row>
      <xdr:rowOff>104775</xdr:rowOff>
    </xdr:from>
    <xdr:to>
      <xdr:col>12</xdr:col>
      <xdr:colOff>581025</xdr:colOff>
      <xdr:row>7</xdr:row>
      <xdr:rowOff>104775</xdr:rowOff>
    </xdr:to>
    <xdr:cxnSp macro="">
      <xdr:nvCxnSpPr>
        <xdr:cNvPr id="161477" name="ลูกศรเชื่อมต่อแบบตรง 14"/>
        <xdr:cNvCxnSpPr>
          <a:cxnSpLocks noChangeShapeType="1"/>
        </xdr:cNvCxnSpPr>
      </xdr:nvCxnSpPr>
      <xdr:spPr bwMode="auto">
        <a:xfrm>
          <a:off x="5553075" y="1657350"/>
          <a:ext cx="1781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19050</xdr:colOff>
      <xdr:row>10</xdr:row>
      <xdr:rowOff>123825</xdr:rowOff>
    </xdr:to>
    <xdr:cxnSp macro="">
      <xdr:nvCxnSpPr>
        <xdr:cNvPr id="161478" name="ลูกศรเชื่อมต่อแบบตรง 14"/>
        <xdr:cNvCxnSpPr>
          <a:cxnSpLocks noChangeShapeType="1"/>
        </xdr:cNvCxnSpPr>
      </xdr:nvCxnSpPr>
      <xdr:spPr bwMode="auto">
        <a:xfrm>
          <a:off x="1552575" y="23050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133350</xdr:rowOff>
    </xdr:from>
    <xdr:to>
      <xdr:col>11</xdr:col>
      <xdr:colOff>9525</xdr:colOff>
      <xdr:row>10</xdr:row>
      <xdr:rowOff>133350</xdr:rowOff>
    </xdr:to>
    <xdr:cxnSp macro="">
      <xdr:nvCxnSpPr>
        <xdr:cNvPr id="161479" name="ลูกศรเชื่อมต่อแบบตรง 14"/>
        <xdr:cNvCxnSpPr>
          <a:cxnSpLocks noChangeShapeType="1"/>
        </xdr:cNvCxnSpPr>
      </xdr:nvCxnSpPr>
      <xdr:spPr bwMode="auto">
        <a:xfrm flipV="1">
          <a:off x="4362450" y="23145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19050</xdr:colOff>
      <xdr:row>13</xdr:row>
      <xdr:rowOff>123825</xdr:rowOff>
    </xdr:to>
    <xdr:cxnSp macro="">
      <xdr:nvCxnSpPr>
        <xdr:cNvPr id="161480" name="ลูกศรเชื่อมต่อแบบตรง 14"/>
        <xdr:cNvCxnSpPr>
          <a:cxnSpLocks noChangeShapeType="1"/>
        </xdr:cNvCxnSpPr>
      </xdr:nvCxnSpPr>
      <xdr:spPr bwMode="auto">
        <a:xfrm>
          <a:off x="1552575" y="29337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123825</xdr:rowOff>
    </xdr:from>
    <xdr:to>
      <xdr:col>4</xdr:col>
      <xdr:colOff>9525</xdr:colOff>
      <xdr:row>16</xdr:row>
      <xdr:rowOff>123825</xdr:rowOff>
    </xdr:to>
    <xdr:cxnSp macro="">
      <xdr:nvCxnSpPr>
        <xdr:cNvPr id="161481" name="ตัวเชื่อมต่อตรง 12"/>
        <xdr:cNvCxnSpPr>
          <a:cxnSpLocks noChangeShapeType="1"/>
        </xdr:cNvCxnSpPr>
      </xdr:nvCxnSpPr>
      <xdr:spPr bwMode="auto">
        <a:xfrm>
          <a:off x="952500" y="35623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161482" name="ตัวเชื่อมต่อตรง 12"/>
        <xdr:cNvCxnSpPr>
          <a:cxnSpLocks noChangeShapeType="1"/>
        </xdr:cNvCxnSpPr>
      </xdr:nvCxnSpPr>
      <xdr:spPr bwMode="auto">
        <a:xfrm flipV="1">
          <a:off x="2143125" y="35623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133350</xdr:rowOff>
    </xdr:from>
    <xdr:to>
      <xdr:col>8</xdr:col>
      <xdr:colOff>9525</xdr:colOff>
      <xdr:row>16</xdr:row>
      <xdr:rowOff>133350</xdr:rowOff>
    </xdr:to>
    <xdr:cxnSp macro="">
      <xdr:nvCxnSpPr>
        <xdr:cNvPr id="161483" name="ตัวเชื่อมต่อตรง 14"/>
        <xdr:cNvCxnSpPr>
          <a:cxnSpLocks noChangeShapeType="1"/>
        </xdr:cNvCxnSpPr>
      </xdr:nvCxnSpPr>
      <xdr:spPr bwMode="auto">
        <a:xfrm>
          <a:off x="3762375" y="3571875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123825</xdr:rowOff>
    </xdr:from>
    <xdr:to>
      <xdr:col>4</xdr:col>
      <xdr:colOff>9525</xdr:colOff>
      <xdr:row>19</xdr:row>
      <xdr:rowOff>123825</xdr:rowOff>
    </xdr:to>
    <xdr:cxnSp macro="">
      <xdr:nvCxnSpPr>
        <xdr:cNvPr id="161484" name="ตัวเชื่อมต่อตรง 15"/>
        <xdr:cNvCxnSpPr>
          <a:cxnSpLocks noChangeShapeType="1"/>
        </xdr:cNvCxnSpPr>
      </xdr:nvCxnSpPr>
      <xdr:spPr bwMode="auto">
        <a:xfrm>
          <a:off x="952500" y="41910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161485" name="ตัวเชื่อมต่อตรง 12"/>
        <xdr:cNvCxnSpPr>
          <a:cxnSpLocks noChangeShapeType="1"/>
        </xdr:cNvCxnSpPr>
      </xdr:nvCxnSpPr>
      <xdr:spPr bwMode="auto">
        <a:xfrm flipV="1">
          <a:off x="2143125" y="41910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133350</xdr:rowOff>
    </xdr:from>
    <xdr:to>
      <xdr:col>8</xdr:col>
      <xdr:colOff>9525</xdr:colOff>
      <xdr:row>19</xdr:row>
      <xdr:rowOff>133350</xdr:rowOff>
    </xdr:to>
    <xdr:cxnSp macro="">
      <xdr:nvCxnSpPr>
        <xdr:cNvPr id="161486" name="ตัวเชื่อมต่อตรง 17"/>
        <xdr:cNvCxnSpPr>
          <a:cxnSpLocks noChangeShapeType="1"/>
        </xdr:cNvCxnSpPr>
      </xdr:nvCxnSpPr>
      <xdr:spPr bwMode="auto">
        <a:xfrm>
          <a:off x="3762375" y="4200525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600075</xdr:colOff>
      <xdr:row>14</xdr:row>
      <xdr:rowOff>0</xdr:rowOff>
    </xdr:to>
    <xdr:cxnSp macro="">
      <xdr:nvCxnSpPr>
        <xdr:cNvPr id="161487" name="ตัวเชื่อมต่อตรง 12"/>
        <xdr:cNvCxnSpPr>
          <a:cxnSpLocks noChangeShapeType="1"/>
        </xdr:cNvCxnSpPr>
      </xdr:nvCxnSpPr>
      <xdr:spPr bwMode="auto">
        <a:xfrm>
          <a:off x="3762375" y="3019425"/>
          <a:ext cx="1190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123825</xdr:rowOff>
    </xdr:from>
    <xdr:to>
      <xdr:col>13</xdr:col>
      <xdr:colOff>9525</xdr:colOff>
      <xdr:row>19</xdr:row>
      <xdr:rowOff>123825</xdr:rowOff>
    </xdr:to>
    <xdr:cxnSp macro="">
      <xdr:nvCxnSpPr>
        <xdr:cNvPr id="161488" name="ตัวเชื่อมต่อตรง 32"/>
        <xdr:cNvCxnSpPr>
          <a:cxnSpLocks noChangeShapeType="1"/>
        </xdr:cNvCxnSpPr>
      </xdr:nvCxnSpPr>
      <xdr:spPr bwMode="auto">
        <a:xfrm>
          <a:off x="6153150" y="41910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6223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19050</xdr:colOff>
      <xdr:row>7</xdr:row>
      <xdr:rowOff>123825</xdr:rowOff>
    </xdr:to>
    <xdr:cxnSp macro="">
      <xdr:nvCxnSpPr>
        <xdr:cNvPr id="162234" name="ลูกศรเชื่อมต่อแบบตรง 14"/>
        <xdr:cNvCxnSpPr>
          <a:cxnSpLocks noChangeShapeType="1"/>
        </xdr:cNvCxnSpPr>
      </xdr:nvCxnSpPr>
      <xdr:spPr bwMode="auto">
        <a:xfrm>
          <a:off x="4352925" y="16764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19050</xdr:colOff>
      <xdr:row>10</xdr:row>
      <xdr:rowOff>123825</xdr:rowOff>
    </xdr:to>
    <xdr:cxnSp macro="">
      <xdr:nvCxnSpPr>
        <xdr:cNvPr id="162235" name="ลูกศรเชื่อมต่อแบบตรง 14"/>
        <xdr:cNvCxnSpPr>
          <a:cxnSpLocks noChangeShapeType="1"/>
        </xdr:cNvCxnSpPr>
      </xdr:nvCxnSpPr>
      <xdr:spPr bwMode="auto">
        <a:xfrm>
          <a:off x="1552575" y="23050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590550</xdr:colOff>
      <xdr:row>16</xdr:row>
      <xdr:rowOff>123825</xdr:rowOff>
    </xdr:from>
    <xdr:to>
      <xdr:col>12</xdr:col>
      <xdr:colOff>9525</xdr:colOff>
      <xdr:row>16</xdr:row>
      <xdr:rowOff>123825</xdr:rowOff>
    </xdr:to>
    <xdr:cxnSp macro="">
      <xdr:nvCxnSpPr>
        <xdr:cNvPr id="162236" name="ลูกศรเชื่อมต่อแบบตรง 14"/>
        <xdr:cNvCxnSpPr>
          <a:cxnSpLocks noChangeShapeType="1"/>
        </xdr:cNvCxnSpPr>
      </xdr:nvCxnSpPr>
      <xdr:spPr bwMode="auto">
        <a:xfrm>
          <a:off x="4943475" y="35623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16</xdr:row>
      <xdr:rowOff>123825</xdr:rowOff>
    </xdr:from>
    <xdr:to>
      <xdr:col>9</xdr:col>
      <xdr:colOff>0</xdr:colOff>
      <xdr:row>16</xdr:row>
      <xdr:rowOff>123825</xdr:rowOff>
    </xdr:to>
    <xdr:cxnSp macro="">
      <xdr:nvCxnSpPr>
        <xdr:cNvPr id="162237" name="ตัวเชื่อมต่อตรง 12"/>
        <xdr:cNvCxnSpPr>
          <a:cxnSpLocks noChangeShapeType="1"/>
        </xdr:cNvCxnSpPr>
      </xdr:nvCxnSpPr>
      <xdr:spPr bwMode="auto">
        <a:xfrm flipV="1">
          <a:off x="3771900" y="3562350"/>
          <a:ext cx="1181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590550</xdr:colOff>
      <xdr:row>7</xdr:row>
      <xdr:rowOff>123825</xdr:rowOff>
    </xdr:from>
    <xdr:to>
      <xdr:col>6</xdr:col>
      <xdr:colOff>9525</xdr:colOff>
      <xdr:row>7</xdr:row>
      <xdr:rowOff>123825</xdr:rowOff>
    </xdr:to>
    <xdr:cxnSp macro="">
      <xdr:nvCxnSpPr>
        <xdr:cNvPr id="162238" name="ลูกศรเชื่อมต่อแบบตรง 14"/>
        <xdr:cNvCxnSpPr>
          <a:cxnSpLocks noChangeShapeType="1"/>
        </xdr:cNvCxnSpPr>
      </xdr:nvCxnSpPr>
      <xdr:spPr bwMode="auto">
        <a:xfrm>
          <a:off x="1543050" y="16764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133350</xdr:rowOff>
    </xdr:from>
    <xdr:to>
      <xdr:col>6</xdr:col>
      <xdr:colOff>0</xdr:colOff>
      <xdr:row>16</xdr:row>
      <xdr:rowOff>133350</xdr:rowOff>
    </xdr:to>
    <xdr:cxnSp macro="">
      <xdr:nvCxnSpPr>
        <xdr:cNvPr id="162239" name="ลูกศรเชื่อมต่อแบบตรง 14"/>
        <xdr:cNvCxnSpPr>
          <a:cxnSpLocks noChangeShapeType="1"/>
        </xdr:cNvCxnSpPr>
      </xdr:nvCxnSpPr>
      <xdr:spPr bwMode="auto">
        <a:xfrm>
          <a:off x="952500" y="357187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600075</xdr:colOff>
      <xdr:row>19</xdr:row>
      <xdr:rowOff>142875</xdr:rowOff>
    </xdr:from>
    <xdr:to>
      <xdr:col>6</xdr:col>
      <xdr:colOff>19050</xdr:colOff>
      <xdr:row>19</xdr:row>
      <xdr:rowOff>142875</xdr:rowOff>
    </xdr:to>
    <xdr:cxnSp macro="">
      <xdr:nvCxnSpPr>
        <xdr:cNvPr id="162240" name="ลูกศรเชื่อมต่อแบบตรง 14"/>
        <xdr:cNvCxnSpPr>
          <a:cxnSpLocks noChangeShapeType="1"/>
        </xdr:cNvCxnSpPr>
      </xdr:nvCxnSpPr>
      <xdr:spPr bwMode="auto">
        <a:xfrm>
          <a:off x="1552575" y="42100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19050</xdr:colOff>
      <xdr:row>19</xdr:row>
      <xdr:rowOff>123825</xdr:rowOff>
    </xdr:to>
    <xdr:cxnSp macro="">
      <xdr:nvCxnSpPr>
        <xdr:cNvPr id="162241" name="ลูกศรเชื่อมต่อแบบตรง 14"/>
        <xdr:cNvCxnSpPr>
          <a:cxnSpLocks noChangeShapeType="1"/>
        </xdr:cNvCxnSpPr>
      </xdr:nvCxnSpPr>
      <xdr:spPr bwMode="auto">
        <a:xfrm>
          <a:off x="4352925" y="41910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19050</xdr:colOff>
      <xdr:row>13</xdr:row>
      <xdr:rowOff>123825</xdr:rowOff>
    </xdr:to>
    <xdr:cxnSp macro="">
      <xdr:nvCxnSpPr>
        <xdr:cNvPr id="162242" name="ลูกศรเชื่อมต่อแบบตรง 14"/>
        <xdr:cNvCxnSpPr>
          <a:cxnSpLocks noChangeShapeType="1"/>
        </xdr:cNvCxnSpPr>
      </xdr:nvCxnSpPr>
      <xdr:spPr bwMode="auto">
        <a:xfrm>
          <a:off x="4953000" y="29337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7</xdr:row>
      <xdr:rowOff>123825</xdr:rowOff>
    </xdr:from>
    <xdr:to>
      <xdr:col>13</xdr:col>
      <xdr:colOff>9525</xdr:colOff>
      <xdr:row>7</xdr:row>
      <xdr:rowOff>123825</xdr:rowOff>
    </xdr:to>
    <xdr:cxnSp macro="">
      <xdr:nvCxnSpPr>
        <xdr:cNvPr id="162243" name="ตัวเชื่อมต่อตรง 12"/>
        <xdr:cNvCxnSpPr>
          <a:cxnSpLocks noChangeShapeType="1"/>
        </xdr:cNvCxnSpPr>
      </xdr:nvCxnSpPr>
      <xdr:spPr bwMode="auto">
        <a:xfrm>
          <a:off x="6153150" y="16764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19050</xdr:colOff>
      <xdr:row>7</xdr:row>
      <xdr:rowOff>123825</xdr:rowOff>
    </xdr:to>
    <xdr:cxnSp macro="">
      <xdr:nvCxnSpPr>
        <xdr:cNvPr id="162244" name="ลูกศรเชื่อมต่อแบบตรง 14"/>
        <xdr:cNvCxnSpPr>
          <a:cxnSpLocks noChangeShapeType="1"/>
        </xdr:cNvCxnSpPr>
      </xdr:nvCxnSpPr>
      <xdr:spPr bwMode="auto">
        <a:xfrm>
          <a:off x="4352925" y="16764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19050</xdr:colOff>
      <xdr:row>10</xdr:row>
      <xdr:rowOff>123825</xdr:rowOff>
    </xdr:to>
    <xdr:cxnSp macro="">
      <xdr:nvCxnSpPr>
        <xdr:cNvPr id="162245" name="ลูกศรเชื่อมต่อแบบตรง 14"/>
        <xdr:cNvCxnSpPr>
          <a:cxnSpLocks noChangeShapeType="1"/>
        </xdr:cNvCxnSpPr>
      </xdr:nvCxnSpPr>
      <xdr:spPr bwMode="auto">
        <a:xfrm>
          <a:off x="1552575" y="23050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590550</xdr:colOff>
      <xdr:row>16</xdr:row>
      <xdr:rowOff>123825</xdr:rowOff>
    </xdr:from>
    <xdr:to>
      <xdr:col>12</xdr:col>
      <xdr:colOff>9525</xdr:colOff>
      <xdr:row>16</xdr:row>
      <xdr:rowOff>123825</xdr:rowOff>
    </xdr:to>
    <xdr:cxnSp macro="">
      <xdr:nvCxnSpPr>
        <xdr:cNvPr id="162246" name="ลูกศรเชื่อมต่อแบบตรง 14"/>
        <xdr:cNvCxnSpPr>
          <a:cxnSpLocks noChangeShapeType="1"/>
        </xdr:cNvCxnSpPr>
      </xdr:nvCxnSpPr>
      <xdr:spPr bwMode="auto">
        <a:xfrm>
          <a:off x="4943475" y="35623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16</xdr:row>
      <xdr:rowOff>123825</xdr:rowOff>
    </xdr:from>
    <xdr:to>
      <xdr:col>9</xdr:col>
      <xdr:colOff>0</xdr:colOff>
      <xdr:row>16</xdr:row>
      <xdr:rowOff>123825</xdr:rowOff>
    </xdr:to>
    <xdr:cxnSp macro="">
      <xdr:nvCxnSpPr>
        <xdr:cNvPr id="162247" name="ตัวเชื่อมต่อตรง 12"/>
        <xdr:cNvCxnSpPr>
          <a:cxnSpLocks noChangeShapeType="1"/>
        </xdr:cNvCxnSpPr>
      </xdr:nvCxnSpPr>
      <xdr:spPr bwMode="auto">
        <a:xfrm flipV="1">
          <a:off x="3771900" y="3562350"/>
          <a:ext cx="1181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590550</xdr:colOff>
      <xdr:row>7</xdr:row>
      <xdr:rowOff>123825</xdr:rowOff>
    </xdr:from>
    <xdr:to>
      <xdr:col>6</xdr:col>
      <xdr:colOff>9525</xdr:colOff>
      <xdr:row>7</xdr:row>
      <xdr:rowOff>123825</xdr:rowOff>
    </xdr:to>
    <xdr:cxnSp macro="">
      <xdr:nvCxnSpPr>
        <xdr:cNvPr id="162248" name="ลูกศรเชื่อมต่อแบบตรง 14"/>
        <xdr:cNvCxnSpPr>
          <a:cxnSpLocks noChangeShapeType="1"/>
        </xdr:cNvCxnSpPr>
      </xdr:nvCxnSpPr>
      <xdr:spPr bwMode="auto">
        <a:xfrm>
          <a:off x="1543050" y="16764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133350</xdr:rowOff>
    </xdr:from>
    <xdr:to>
      <xdr:col>6</xdr:col>
      <xdr:colOff>0</xdr:colOff>
      <xdr:row>16</xdr:row>
      <xdr:rowOff>133350</xdr:rowOff>
    </xdr:to>
    <xdr:cxnSp macro="">
      <xdr:nvCxnSpPr>
        <xdr:cNvPr id="162249" name="ลูกศรเชื่อมต่อแบบตรง 14"/>
        <xdr:cNvCxnSpPr>
          <a:cxnSpLocks noChangeShapeType="1"/>
        </xdr:cNvCxnSpPr>
      </xdr:nvCxnSpPr>
      <xdr:spPr bwMode="auto">
        <a:xfrm>
          <a:off x="952500" y="357187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600075</xdr:colOff>
      <xdr:row>19</xdr:row>
      <xdr:rowOff>142875</xdr:rowOff>
    </xdr:from>
    <xdr:to>
      <xdr:col>6</xdr:col>
      <xdr:colOff>19050</xdr:colOff>
      <xdr:row>19</xdr:row>
      <xdr:rowOff>142875</xdr:rowOff>
    </xdr:to>
    <xdr:cxnSp macro="">
      <xdr:nvCxnSpPr>
        <xdr:cNvPr id="162250" name="ลูกศรเชื่อมต่อแบบตรง 14"/>
        <xdr:cNvCxnSpPr>
          <a:cxnSpLocks noChangeShapeType="1"/>
        </xdr:cNvCxnSpPr>
      </xdr:nvCxnSpPr>
      <xdr:spPr bwMode="auto">
        <a:xfrm>
          <a:off x="1552575" y="42100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19050</xdr:colOff>
      <xdr:row>19</xdr:row>
      <xdr:rowOff>123825</xdr:rowOff>
    </xdr:to>
    <xdr:cxnSp macro="">
      <xdr:nvCxnSpPr>
        <xdr:cNvPr id="162251" name="ลูกศรเชื่อมต่อแบบตรง 14"/>
        <xdr:cNvCxnSpPr>
          <a:cxnSpLocks noChangeShapeType="1"/>
        </xdr:cNvCxnSpPr>
      </xdr:nvCxnSpPr>
      <xdr:spPr bwMode="auto">
        <a:xfrm>
          <a:off x="4352925" y="41910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19050</xdr:colOff>
      <xdr:row>13</xdr:row>
      <xdr:rowOff>123825</xdr:rowOff>
    </xdr:to>
    <xdr:cxnSp macro="">
      <xdr:nvCxnSpPr>
        <xdr:cNvPr id="162252" name="ลูกศรเชื่อมต่อแบบตรง 14"/>
        <xdr:cNvCxnSpPr>
          <a:cxnSpLocks noChangeShapeType="1"/>
        </xdr:cNvCxnSpPr>
      </xdr:nvCxnSpPr>
      <xdr:spPr bwMode="auto">
        <a:xfrm>
          <a:off x="4953000" y="29337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123825</xdr:rowOff>
    </xdr:from>
    <xdr:to>
      <xdr:col>13</xdr:col>
      <xdr:colOff>9525</xdr:colOff>
      <xdr:row>19</xdr:row>
      <xdr:rowOff>123825</xdr:rowOff>
    </xdr:to>
    <xdr:cxnSp macro="">
      <xdr:nvCxnSpPr>
        <xdr:cNvPr id="162253" name="ตัวเชื่อมต่อตรง 21"/>
        <xdr:cNvCxnSpPr>
          <a:cxnSpLocks noChangeShapeType="1"/>
        </xdr:cNvCxnSpPr>
      </xdr:nvCxnSpPr>
      <xdr:spPr bwMode="auto">
        <a:xfrm>
          <a:off x="6153150" y="41910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6520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28</xdr:row>
      <xdr:rowOff>76200</xdr:rowOff>
    </xdr:from>
    <xdr:to>
      <xdr:col>1</xdr:col>
      <xdr:colOff>9525</xdr:colOff>
      <xdr:row>30</xdr:row>
      <xdr:rowOff>114300</xdr:rowOff>
    </xdr:to>
    <xdr:pic>
      <xdr:nvPicPr>
        <xdr:cNvPr id="1652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3627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65204" name="ลูกศรเชื่อมต่อแบบตรง 14"/>
        <xdr:cNvCxnSpPr>
          <a:cxnSpLocks noChangeShapeType="1"/>
        </xdr:cNvCxnSpPr>
      </xdr:nvCxnSpPr>
      <xdr:spPr bwMode="auto">
        <a:xfrm>
          <a:off x="1552575" y="16668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165205" name="ลูกศรเชื่อมต่อแบบตรง 14"/>
        <xdr:cNvCxnSpPr>
          <a:cxnSpLocks noChangeShapeType="1"/>
        </xdr:cNvCxnSpPr>
      </xdr:nvCxnSpPr>
      <xdr:spPr bwMode="auto">
        <a:xfrm>
          <a:off x="1552575" y="230505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165206" name="ลูกศรเชื่อมต่อแบบตรง 14"/>
        <xdr:cNvCxnSpPr>
          <a:cxnSpLocks noChangeShapeType="1"/>
        </xdr:cNvCxnSpPr>
      </xdr:nvCxnSpPr>
      <xdr:spPr bwMode="auto">
        <a:xfrm>
          <a:off x="4391025" y="230505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3</xdr:col>
      <xdr:colOff>600075</xdr:colOff>
      <xdr:row>13</xdr:row>
      <xdr:rowOff>114300</xdr:rowOff>
    </xdr:to>
    <xdr:cxnSp macro="">
      <xdr:nvCxnSpPr>
        <xdr:cNvPr id="165207" name="ตัวเชื่อมต่อตรง 12"/>
        <xdr:cNvCxnSpPr>
          <a:cxnSpLocks noChangeShapeType="1"/>
        </xdr:cNvCxnSpPr>
      </xdr:nvCxnSpPr>
      <xdr:spPr bwMode="auto">
        <a:xfrm>
          <a:off x="952500" y="2924175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600075</xdr:colOff>
      <xdr:row>13</xdr:row>
      <xdr:rowOff>114300</xdr:rowOff>
    </xdr:to>
    <xdr:cxnSp macro="">
      <xdr:nvCxnSpPr>
        <xdr:cNvPr id="165208" name="ตัวเชื่อมต่อตรง 12"/>
        <xdr:cNvCxnSpPr>
          <a:cxnSpLocks noChangeShapeType="1"/>
        </xdr:cNvCxnSpPr>
      </xdr:nvCxnSpPr>
      <xdr:spPr bwMode="auto">
        <a:xfrm>
          <a:off x="2152650" y="2924175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114300</xdr:rowOff>
    </xdr:from>
    <xdr:to>
      <xdr:col>10</xdr:col>
      <xdr:colOff>9525</xdr:colOff>
      <xdr:row>13</xdr:row>
      <xdr:rowOff>114300</xdr:rowOff>
    </xdr:to>
    <xdr:cxnSp macro="">
      <xdr:nvCxnSpPr>
        <xdr:cNvPr id="165209" name="ตัวเชื่อมต่อตรง 8"/>
        <xdr:cNvCxnSpPr>
          <a:cxnSpLocks noChangeShapeType="1"/>
        </xdr:cNvCxnSpPr>
      </xdr:nvCxnSpPr>
      <xdr:spPr bwMode="auto">
        <a:xfrm>
          <a:off x="4991100" y="2924175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123825</xdr:rowOff>
    </xdr:from>
    <xdr:to>
      <xdr:col>3</xdr:col>
      <xdr:colOff>600075</xdr:colOff>
      <xdr:row>16</xdr:row>
      <xdr:rowOff>123825</xdr:rowOff>
    </xdr:to>
    <xdr:cxnSp macro="">
      <xdr:nvCxnSpPr>
        <xdr:cNvPr id="165210" name="ตัวเชื่อมต่อตรง 12"/>
        <xdr:cNvCxnSpPr>
          <a:cxnSpLocks noChangeShapeType="1"/>
        </xdr:cNvCxnSpPr>
      </xdr:nvCxnSpPr>
      <xdr:spPr bwMode="auto">
        <a:xfrm>
          <a:off x="952500" y="35623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123825</xdr:rowOff>
    </xdr:from>
    <xdr:to>
      <xdr:col>5</xdr:col>
      <xdr:colOff>600075</xdr:colOff>
      <xdr:row>16</xdr:row>
      <xdr:rowOff>123825</xdr:rowOff>
    </xdr:to>
    <xdr:cxnSp macro="">
      <xdr:nvCxnSpPr>
        <xdr:cNvPr id="165211" name="ตัวเชื่อมต่อตรง 12"/>
        <xdr:cNvCxnSpPr>
          <a:cxnSpLocks noChangeShapeType="1"/>
        </xdr:cNvCxnSpPr>
      </xdr:nvCxnSpPr>
      <xdr:spPr bwMode="auto">
        <a:xfrm>
          <a:off x="2152650" y="35623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165212" name="ตัวเชื่อมต่อตรง 14"/>
        <xdr:cNvCxnSpPr>
          <a:cxnSpLocks noChangeShapeType="1"/>
        </xdr:cNvCxnSpPr>
      </xdr:nvCxnSpPr>
      <xdr:spPr bwMode="auto">
        <a:xfrm>
          <a:off x="3790950" y="3562350"/>
          <a:ext cx="24003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95250</xdr:rowOff>
    </xdr:from>
    <xdr:to>
      <xdr:col>5</xdr:col>
      <xdr:colOff>0</xdr:colOff>
      <xdr:row>19</xdr:row>
      <xdr:rowOff>95250</xdr:rowOff>
    </xdr:to>
    <xdr:cxnSp macro="">
      <xdr:nvCxnSpPr>
        <xdr:cNvPr id="165213" name="ลูกศรเชื่อมต่อแบบตรง 14"/>
        <xdr:cNvCxnSpPr>
          <a:cxnSpLocks noChangeShapeType="1"/>
        </xdr:cNvCxnSpPr>
      </xdr:nvCxnSpPr>
      <xdr:spPr bwMode="auto">
        <a:xfrm>
          <a:off x="952500" y="416242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35</xdr:row>
      <xdr:rowOff>114300</xdr:rowOff>
    </xdr:from>
    <xdr:to>
      <xdr:col>6</xdr:col>
      <xdr:colOff>0</xdr:colOff>
      <xdr:row>35</xdr:row>
      <xdr:rowOff>114300</xdr:rowOff>
    </xdr:to>
    <xdr:cxnSp macro="">
      <xdr:nvCxnSpPr>
        <xdr:cNvPr id="165214" name="ลูกศรเชื่อมต่อแบบตรง 14"/>
        <xdr:cNvCxnSpPr>
          <a:cxnSpLocks noChangeShapeType="1"/>
        </xdr:cNvCxnSpPr>
      </xdr:nvCxnSpPr>
      <xdr:spPr bwMode="auto">
        <a:xfrm>
          <a:off x="1552575" y="80676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38</xdr:row>
      <xdr:rowOff>123825</xdr:rowOff>
    </xdr:from>
    <xdr:to>
      <xdr:col>6</xdr:col>
      <xdr:colOff>0</xdr:colOff>
      <xdr:row>38</xdr:row>
      <xdr:rowOff>123825</xdr:rowOff>
    </xdr:to>
    <xdr:cxnSp macro="">
      <xdr:nvCxnSpPr>
        <xdr:cNvPr id="165215" name="ลูกศรเชื่อมต่อแบบตรง 14"/>
        <xdr:cNvCxnSpPr>
          <a:cxnSpLocks noChangeShapeType="1"/>
        </xdr:cNvCxnSpPr>
      </xdr:nvCxnSpPr>
      <xdr:spPr bwMode="auto">
        <a:xfrm>
          <a:off x="1552575" y="87915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41</xdr:row>
      <xdr:rowOff>114300</xdr:rowOff>
    </xdr:from>
    <xdr:to>
      <xdr:col>3</xdr:col>
      <xdr:colOff>600075</xdr:colOff>
      <xdr:row>41</xdr:row>
      <xdr:rowOff>114300</xdr:rowOff>
    </xdr:to>
    <xdr:cxnSp macro="">
      <xdr:nvCxnSpPr>
        <xdr:cNvPr id="165216" name="ตัวเชื่อมต่อตรง 12"/>
        <xdr:cNvCxnSpPr>
          <a:cxnSpLocks noChangeShapeType="1"/>
        </xdr:cNvCxnSpPr>
      </xdr:nvCxnSpPr>
      <xdr:spPr bwMode="auto">
        <a:xfrm>
          <a:off x="952500" y="9496425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41</xdr:row>
      <xdr:rowOff>114300</xdr:rowOff>
    </xdr:from>
    <xdr:to>
      <xdr:col>5</xdr:col>
      <xdr:colOff>600075</xdr:colOff>
      <xdr:row>41</xdr:row>
      <xdr:rowOff>114300</xdr:rowOff>
    </xdr:to>
    <xdr:cxnSp macro="">
      <xdr:nvCxnSpPr>
        <xdr:cNvPr id="165217" name="ตัวเชื่อมต่อตรง 12"/>
        <xdr:cNvCxnSpPr>
          <a:cxnSpLocks noChangeShapeType="1"/>
        </xdr:cNvCxnSpPr>
      </xdr:nvCxnSpPr>
      <xdr:spPr bwMode="auto">
        <a:xfrm>
          <a:off x="2152650" y="9496425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47</xdr:row>
      <xdr:rowOff>95250</xdr:rowOff>
    </xdr:from>
    <xdr:to>
      <xdr:col>5</xdr:col>
      <xdr:colOff>0</xdr:colOff>
      <xdr:row>47</xdr:row>
      <xdr:rowOff>95250</xdr:rowOff>
    </xdr:to>
    <xdr:cxnSp macro="">
      <xdr:nvCxnSpPr>
        <xdr:cNvPr id="165218" name="ลูกศรเชื่อมต่อแบบตรง 19"/>
        <xdr:cNvCxnSpPr>
          <a:cxnSpLocks noChangeShapeType="1"/>
        </xdr:cNvCxnSpPr>
      </xdr:nvCxnSpPr>
      <xdr:spPr bwMode="auto">
        <a:xfrm>
          <a:off x="952500" y="1090612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38</xdr:row>
      <xdr:rowOff>123825</xdr:rowOff>
    </xdr:from>
    <xdr:to>
      <xdr:col>11</xdr:col>
      <xdr:colOff>0</xdr:colOff>
      <xdr:row>38</xdr:row>
      <xdr:rowOff>123825</xdr:rowOff>
    </xdr:to>
    <xdr:cxnSp macro="">
      <xdr:nvCxnSpPr>
        <xdr:cNvPr id="165219" name="ลูกศรเชื่อมต่อแบบตรง 14"/>
        <xdr:cNvCxnSpPr>
          <a:cxnSpLocks noChangeShapeType="1"/>
        </xdr:cNvCxnSpPr>
      </xdr:nvCxnSpPr>
      <xdr:spPr bwMode="auto">
        <a:xfrm>
          <a:off x="4391025" y="87915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41</xdr:row>
      <xdr:rowOff>114300</xdr:rowOff>
    </xdr:from>
    <xdr:to>
      <xdr:col>10</xdr:col>
      <xdr:colOff>9525</xdr:colOff>
      <xdr:row>41</xdr:row>
      <xdr:rowOff>114300</xdr:rowOff>
    </xdr:to>
    <xdr:cxnSp macro="">
      <xdr:nvCxnSpPr>
        <xdr:cNvPr id="165220" name="ตัวเชื่อมต่อตรง 21"/>
        <xdr:cNvCxnSpPr>
          <a:cxnSpLocks noChangeShapeType="1"/>
        </xdr:cNvCxnSpPr>
      </xdr:nvCxnSpPr>
      <xdr:spPr bwMode="auto">
        <a:xfrm>
          <a:off x="4991100" y="9496425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76200</xdr:rowOff>
    </xdr:from>
    <xdr:to>
      <xdr:col>11</xdr:col>
      <xdr:colOff>0</xdr:colOff>
      <xdr:row>19</xdr:row>
      <xdr:rowOff>76200</xdr:rowOff>
    </xdr:to>
    <xdr:cxnSp macro="">
      <xdr:nvCxnSpPr>
        <xdr:cNvPr id="165221" name="ลูกศรเชื่อมต่อแบบตรง 14"/>
        <xdr:cNvCxnSpPr>
          <a:cxnSpLocks noChangeShapeType="1"/>
        </xdr:cNvCxnSpPr>
      </xdr:nvCxnSpPr>
      <xdr:spPr bwMode="auto">
        <a:xfrm>
          <a:off x="4391025" y="41433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47</xdr:row>
      <xdr:rowOff>76200</xdr:rowOff>
    </xdr:from>
    <xdr:to>
      <xdr:col>11</xdr:col>
      <xdr:colOff>0</xdr:colOff>
      <xdr:row>47</xdr:row>
      <xdr:rowOff>76200</xdr:rowOff>
    </xdr:to>
    <xdr:cxnSp macro="">
      <xdr:nvCxnSpPr>
        <xdr:cNvPr id="165222" name="ลูกศรเชื่อมต่อแบบตรง 14"/>
        <xdr:cNvCxnSpPr>
          <a:cxnSpLocks noChangeShapeType="1"/>
        </xdr:cNvCxnSpPr>
      </xdr:nvCxnSpPr>
      <xdr:spPr bwMode="auto">
        <a:xfrm>
          <a:off x="4391025" y="108870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35</xdr:row>
      <xdr:rowOff>114300</xdr:rowOff>
    </xdr:from>
    <xdr:to>
      <xdr:col>6</xdr:col>
      <xdr:colOff>0</xdr:colOff>
      <xdr:row>35</xdr:row>
      <xdr:rowOff>114300</xdr:rowOff>
    </xdr:to>
    <xdr:cxnSp macro="">
      <xdr:nvCxnSpPr>
        <xdr:cNvPr id="165223" name="ลูกศรเชื่อมต่อแบบตรง 14"/>
        <xdr:cNvCxnSpPr>
          <a:cxnSpLocks noChangeShapeType="1"/>
        </xdr:cNvCxnSpPr>
      </xdr:nvCxnSpPr>
      <xdr:spPr bwMode="auto">
        <a:xfrm>
          <a:off x="1552575" y="80676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38</xdr:row>
      <xdr:rowOff>123825</xdr:rowOff>
    </xdr:from>
    <xdr:to>
      <xdr:col>6</xdr:col>
      <xdr:colOff>0</xdr:colOff>
      <xdr:row>38</xdr:row>
      <xdr:rowOff>123825</xdr:rowOff>
    </xdr:to>
    <xdr:cxnSp macro="">
      <xdr:nvCxnSpPr>
        <xdr:cNvPr id="165224" name="ลูกศรเชื่อมต่อแบบตรง 14"/>
        <xdr:cNvCxnSpPr>
          <a:cxnSpLocks noChangeShapeType="1"/>
        </xdr:cNvCxnSpPr>
      </xdr:nvCxnSpPr>
      <xdr:spPr bwMode="auto">
        <a:xfrm>
          <a:off x="1552575" y="87915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41</xdr:row>
      <xdr:rowOff>114300</xdr:rowOff>
    </xdr:from>
    <xdr:to>
      <xdr:col>3</xdr:col>
      <xdr:colOff>600075</xdr:colOff>
      <xdr:row>41</xdr:row>
      <xdr:rowOff>114300</xdr:rowOff>
    </xdr:to>
    <xdr:cxnSp macro="">
      <xdr:nvCxnSpPr>
        <xdr:cNvPr id="165225" name="ตัวเชื่อมต่อตรง 12"/>
        <xdr:cNvCxnSpPr>
          <a:cxnSpLocks noChangeShapeType="1"/>
        </xdr:cNvCxnSpPr>
      </xdr:nvCxnSpPr>
      <xdr:spPr bwMode="auto">
        <a:xfrm>
          <a:off x="952500" y="9496425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41</xdr:row>
      <xdr:rowOff>114300</xdr:rowOff>
    </xdr:from>
    <xdr:to>
      <xdr:col>5</xdr:col>
      <xdr:colOff>600075</xdr:colOff>
      <xdr:row>41</xdr:row>
      <xdr:rowOff>114300</xdr:rowOff>
    </xdr:to>
    <xdr:cxnSp macro="">
      <xdr:nvCxnSpPr>
        <xdr:cNvPr id="165226" name="ตัวเชื่อมต่อตรง 12"/>
        <xdr:cNvCxnSpPr>
          <a:cxnSpLocks noChangeShapeType="1"/>
        </xdr:cNvCxnSpPr>
      </xdr:nvCxnSpPr>
      <xdr:spPr bwMode="auto">
        <a:xfrm>
          <a:off x="2152650" y="9496425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38</xdr:row>
      <xdr:rowOff>123825</xdr:rowOff>
    </xdr:from>
    <xdr:to>
      <xdr:col>11</xdr:col>
      <xdr:colOff>0</xdr:colOff>
      <xdr:row>38</xdr:row>
      <xdr:rowOff>123825</xdr:rowOff>
    </xdr:to>
    <xdr:cxnSp macro="">
      <xdr:nvCxnSpPr>
        <xdr:cNvPr id="165227" name="ลูกศรเชื่อมต่อแบบตรง 14"/>
        <xdr:cNvCxnSpPr>
          <a:cxnSpLocks noChangeShapeType="1"/>
        </xdr:cNvCxnSpPr>
      </xdr:nvCxnSpPr>
      <xdr:spPr bwMode="auto">
        <a:xfrm>
          <a:off x="4391025" y="87915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41</xdr:row>
      <xdr:rowOff>114300</xdr:rowOff>
    </xdr:from>
    <xdr:to>
      <xdr:col>10</xdr:col>
      <xdr:colOff>9525</xdr:colOff>
      <xdr:row>41</xdr:row>
      <xdr:rowOff>114300</xdr:rowOff>
    </xdr:to>
    <xdr:cxnSp macro="">
      <xdr:nvCxnSpPr>
        <xdr:cNvPr id="165228" name="ตัวเชื่อมต่อตรง 8"/>
        <xdr:cNvCxnSpPr>
          <a:cxnSpLocks noChangeShapeType="1"/>
        </xdr:cNvCxnSpPr>
      </xdr:nvCxnSpPr>
      <xdr:spPr bwMode="auto">
        <a:xfrm>
          <a:off x="4991100" y="9496425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47</xdr:row>
      <xdr:rowOff>95250</xdr:rowOff>
    </xdr:from>
    <xdr:to>
      <xdr:col>5</xdr:col>
      <xdr:colOff>0</xdr:colOff>
      <xdr:row>47</xdr:row>
      <xdr:rowOff>95250</xdr:rowOff>
    </xdr:to>
    <xdr:cxnSp macro="">
      <xdr:nvCxnSpPr>
        <xdr:cNvPr id="165229" name="ลูกศรเชื่อมต่อแบบตรง 14"/>
        <xdr:cNvCxnSpPr>
          <a:cxnSpLocks noChangeShapeType="1"/>
        </xdr:cNvCxnSpPr>
      </xdr:nvCxnSpPr>
      <xdr:spPr bwMode="auto">
        <a:xfrm>
          <a:off x="952500" y="1090612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47</xdr:row>
      <xdr:rowOff>76200</xdr:rowOff>
    </xdr:from>
    <xdr:to>
      <xdr:col>11</xdr:col>
      <xdr:colOff>0</xdr:colOff>
      <xdr:row>47</xdr:row>
      <xdr:rowOff>76200</xdr:rowOff>
    </xdr:to>
    <xdr:cxnSp macro="">
      <xdr:nvCxnSpPr>
        <xdr:cNvPr id="165230" name="ลูกศรเชื่อมต่อแบบตรง 14"/>
        <xdr:cNvCxnSpPr>
          <a:cxnSpLocks noChangeShapeType="1"/>
        </xdr:cNvCxnSpPr>
      </xdr:nvCxnSpPr>
      <xdr:spPr bwMode="auto">
        <a:xfrm>
          <a:off x="4391025" y="108870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35</xdr:row>
      <xdr:rowOff>85725</xdr:rowOff>
    </xdr:from>
    <xdr:to>
      <xdr:col>13</xdr:col>
      <xdr:colOff>9525</xdr:colOff>
      <xdr:row>35</xdr:row>
      <xdr:rowOff>85725</xdr:rowOff>
    </xdr:to>
    <xdr:cxnSp macro="">
      <xdr:nvCxnSpPr>
        <xdr:cNvPr id="165231" name="ตัวเชื่อมต่อตรง 12"/>
        <xdr:cNvCxnSpPr>
          <a:cxnSpLocks noChangeShapeType="1"/>
        </xdr:cNvCxnSpPr>
      </xdr:nvCxnSpPr>
      <xdr:spPr bwMode="auto">
        <a:xfrm>
          <a:off x="6191250" y="80391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7</xdr:row>
      <xdr:rowOff>85725</xdr:rowOff>
    </xdr:from>
    <xdr:to>
      <xdr:col>13</xdr:col>
      <xdr:colOff>9525</xdr:colOff>
      <xdr:row>7</xdr:row>
      <xdr:rowOff>85725</xdr:rowOff>
    </xdr:to>
    <xdr:cxnSp macro="">
      <xdr:nvCxnSpPr>
        <xdr:cNvPr id="165232" name="ตัวเชื่อมต่อตรง 12"/>
        <xdr:cNvCxnSpPr>
          <a:cxnSpLocks noChangeShapeType="1"/>
        </xdr:cNvCxnSpPr>
      </xdr:nvCxnSpPr>
      <xdr:spPr bwMode="auto">
        <a:xfrm>
          <a:off x="6191250" y="16383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42</xdr:row>
      <xdr:rowOff>0</xdr:rowOff>
    </xdr:from>
    <xdr:to>
      <xdr:col>8</xdr:col>
      <xdr:colOff>600075</xdr:colOff>
      <xdr:row>42</xdr:row>
      <xdr:rowOff>0</xdr:rowOff>
    </xdr:to>
    <xdr:cxnSp macro="">
      <xdr:nvCxnSpPr>
        <xdr:cNvPr id="165233" name="ตัวเชื่อมต่อตรง 12"/>
        <xdr:cNvCxnSpPr>
          <a:cxnSpLocks noChangeShapeType="1"/>
        </xdr:cNvCxnSpPr>
      </xdr:nvCxnSpPr>
      <xdr:spPr bwMode="auto">
        <a:xfrm>
          <a:off x="3790950" y="96202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660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361950</xdr:colOff>
      <xdr:row>7</xdr:row>
      <xdr:rowOff>95250</xdr:rowOff>
    </xdr:from>
    <xdr:to>
      <xdr:col>5</xdr:col>
      <xdr:colOff>9525</xdr:colOff>
      <xdr:row>7</xdr:row>
      <xdr:rowOff>95250</xdr:rowOff>
    </xdr:to>
    <xdr:cxnSp macro="">
      <xdr:nvCxnSpPr>
        <xdr:cNvPr id="166018" name="ลูกศรเชื่อมต่อแบบตรง 14"/>
        <xdr:cNvCxnSpPr>
          <a:cxnSpLocks noChangeShapeType="1"/>
        </xdr:cNvCxnSpPr>
      </xdr:nvCxnSpPr>
      <xdr:spPr bwMode="auto">
        <a:xfrm>
          <a:off x="942975" y="164782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9525</xdr:colOff>
      <xdr:row>10</xdr:row>
      <xdr:rowOff>114300</xdr:rowOff>
    </xdr:to>
    <xdr:cxnSp macro="">
      <xdr:nvCxnSpPr>
        <xdr:cNvPr id="166019" name="ตัวเชื่อมต่อตรง 12"/>
        <xdr:cNvCxnSpPr>
          <a:cxnSpLocks noChangeShapeType="1"/>
        </xdr:cNvCxnSpPr>
      </xdr:nvCxnSpPr>
      <xdr:spPr bwMode="auto">
        <a:xfrm>
          <a:off x="952500" y="22955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10</xdr:row>
      <xdr:rowOff>114300</xdr:rowOff>
    </xdr:from>
    <xdr:to>
      <xdr:col>5</xdr:col>
      <xdr:colOff>600075</xdr:colOff>
      <xdr:row>10</xdr:row>
      <xdr:rowOff>114300</xdr:rowOff>
    </xdr:to>
    <xdr:cxnSp macro="">
      <xdr:nvCxnSpPr>
        <xdr:cNvPr id="166020" name="ตัวเชื่อมต่อตรง 12"/>
        <xdr:cNvCxnSpPr>
          <a:cxnSpLocks noChangeShapeType="1"/>
        </xdr:cNvCxnSpPr>
      </xdr:nvCxnSpPr>
      <xdr:spPr bwMode="auto">
        <a:xfrm>
          <a:off x="2143125" y="22955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9525</xdr:colOff>
      <xdr:row>10</xdr:row>
      <xdr:rowOff>123825</xdr:rowOff>
    </xdr:to>
    <xdr:cxnSp macro="">
      <xdr:nvCxnSpPr>
        <xdr:cNvPr id="166021" name="ตัวเชื่อมต่อตรง 5"/>
        <xdr:cNvCxnSpPr>
          <a:cxnSpLocks noChangeShapeType="1"/>
        </xdr:cNvCxnSpPr>
      </xdr:nvCxnSpPr>
      <xdr:spPr bwMode="auto">
        <a:xfrm>
          <a:off x="3810000" y="230505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590550</xdr:colOff>
      <xdr:row>7</xdr:row>
      <xdr:rowOff>95250</xdr:rowOff>
    </xdr:from>
    <xdr:to>
      <xdr:col>6</xdr:col>
      <xdr:colOff>9525</xdr:colOff>
      <xdr:row>7</xdr:row>
      <xdr:rowOff>95250</xdr:rowOff>
    </xdr:to>
    <xdr:cxnSp macro="">
      <xdr:nvCxnSpPr>
        <xdr:cNvPr id="166022" name="ตัวเชื่อมต่อตรง 6"/>
        <xdr:cNvCxnSpPr>
          <a:cxnSpLocks noChangeShapeType="1"/>
        </xdr:cNvCxnSpPr>
      </xdr:nvCxnSpPr>
      <xdr:spPr bwMode="auto">
        <a:xfrm>
          <a:off x="2743200" y="164782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123825</xdr:rowOff>
    </xdr:from>
    <xdr:to>
      <xdr:col>8</xdr:col>
      <xdr:colOff>9525</xdr:colOff>
      <xdr:row>7</xdr:row>
      <xdr:rowOff>123825</xdr:rowOff>
    </xdr:to>
    <xdr:cxnSp macro="">
      <xdr:nvCxnSpPr>
        <xdr:cNvPr id="166023" name="ตัวเชื่อมต่อตรง 7"/>
        <xdr:cNvCxnSpPr>
          <a:cxnSpLocks noChangeShapeType="1"/>
        </xdr:cNvCxnSpPr>
      </xdr:nvCxnSpPr>
      <xdr:spPr bwMode="auto">
        <a:xfrm>
          <a:off x="3810000" y="16764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142875</xdr:rowOff>
    </xdr:from>
    <xdr:to>
      <xdr:col>11</xdr:col>
      <xdr:colOff>9525</xdr:colOff>
      <xdr:row>10</xdr:row>
      <xdr:rowOff>142875</xdr:rowOff>
    </xdr:to>
    <xdr:cxnSp macro="">
      <xdr:nvCxnSpPr>
        <xdr:cNvPr id="166024" name="ตัวเชื่อมต่อตรง 12"/>
        <xdr:cNvCxnSpPr>
          <a:cxnSpLocks noChangeShapeType="1"/>
        </xdr:cNvCxnSpPr>
      </xdr:nvCxnSpPr>
      <xdr:spPr bwMode="auto">
        <a:xfrm>
          <a:off x="5010150" y="23241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19050</xdr:colOff>
      <xdr:row>7</xdr:row>
      <xdr:rowOff>123825</xdr:rowOff>
    </xdr:to>
    <xdr:cxnSp macro="">
      <xdr:nvCxnSpPr>
        <xdr:cNvPr id="166025" name="ลูกศรเชื่อมต่อแบบตรง 14"/>
        <xdr:cNvCxnSpPr>
          <a:cxnSpLocks noChangeShapeType="1"/>
        </xdr:cNvCxnSpPr>
      </xdr:nvCxnSpPr>
      <xdr:spPr bwMode="auto">
        <a:xfrm>
          <a:off x="4410075" y="16764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13</xdr:row>
      <xdr:rowOff>123825</xdr:rowOff>
    </xdr:from>
    <xdr:to>
      <xdr:col>13</xdr:col>
      <xdr:colOff>19050</xdr:colOff>
      <xdr:row>13</xdr:row>
      <xdr:rowOff>123825</xdr:rowOff>
    </xdr:to>
    <xdr:cxnSp macro="">
      <xdr:nvCxnSpPr>
        <xdr:cNvPr id="166026" name="ลูกศรเชื่อมต่อแบบตรง 14"/>
        <xdr:cNvCxnSpPr>
          <a:cxnSpLocks noChangeShapeType="1"/>
        </xdr:cNvCxnSpPr>
      </xdr:nvCxnSpPr>
      <xdr:spPr bwMode="auto">
        <a:xfrm>
          <a:off x="5610225" y="29337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19050</xdr:colOff>
      <xdr:row>16</xdr:row>
      <xdr:rowOff>133350</xdr:rowOff>
    </xdr:to>
    <xdr:cxnSp macro="">
      <xdr:nvCxnSpPr>
        <xdr:cNvPr id="166027" name="ลูกศรเชื่อมต่อแบบตรง 14"/>
        <xdr:cNvCxnSpPr>
          <a:cxnSpLocks noChangeShapeType="1"/>
        </xdr:cNvCxnSpPr>
      </xdr:nvCxnSpPr>
      <xdr:spPr bwMode="auto">
        <a:xfrm>
          <a:off x="1552575" y="357187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590550</xdr:colOff>
      <xdr:row>19</xdr:row>
      <xdr:rowOff>114300</xdr:rowOff>
    </xdr:from>
    <xdr:to>
      <xdr:col>6</xdr:col>
      <xdr:colOff>9525</xdr:colOff>
      <xdr:row>19</xdr:row>
      <xdr:rowOff>114300</xdr:rowOff>
    </xdr:to>
    <xdr:cxnSp macro="">
      <xdr:nvCxnSpPr>
        <xdr:cNvPr id="166028" name="ลูกศรเชื่อมต่อแบบตรง 14"/>
        <xdr:cNvCxnSpPr>
          <a:cxnSpLocks noChangeShapeType="1"/>
        </xdr:cNvCxnSpPr>
      </xdr:nvCxnSpPr>
      <xdr:spPr bwMode="auto">
        <a:xfrm>
          <a:off x="1543050" y="418147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19</xdr:row>
      <xdr:rowOff>104775</xdr:rowOff>
    </xdr:from>
    <xdr:to>
      <xdr:col>12</xdr:col>
      <xdr:colOff>9525</xdr:colOff>
      <xdr:row>19</xdr:row>
      <xdr:rowOff>104775</xdr:rowOff>
    </xdr:to>
    <xdr:cxnSp macro="">
      <xdr:nvCxnSpPr>
        <xdr:cNvPr id="166029" name="ตัวเชื่อมต่อตรง 12"/>
        <xdr:cNvCxnSpPr>
          <a:cxnSpLocks noChangeShapeType="1"/>
        </xdr:cNvCxnSpPr>
      </xdr:nvCxnSpPr>
      <xdr:spPr bwMode="auto">
        <a:xfrm>
          <a:off x="3819525" y="4171950"/>
          <a:ext cx="3000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66030" name="ตัวเชื่อมต่อตรง 12"/>
        <xdr:cNvCxnSpPr>
          <a:cxnSpLocks noChangeShapeType="1"/>
        </xdr:cNvCxnSpPr>
      </xdr:nvCxnSpPr>
      <xdr:spPr bwMode="auto">
        <a:xfrm>
          <a:off x="3810000" y="30194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590550</xdr:colOff>
      <xdr:row>7</xdr:row>
      <xdr:rowOff>123825</xdr:rowOff>
    </xdr:from>
    <xdr:to>
      <xdr:col>13</xdr:col>
      <xdr:colOff>0</xdr:colOff>
      <xdr:row>7</xdr:row>
      <xdr:rowOff>123825</xdr:rowOff>
    </xdr:to>
    <xdr:cxnSp macro="">
      <xdr:nvCxnSpPr>
        <xdr:cNvPr id="166031" name="ตัวเชื่อมต่อตรง 12"/>
        <xdr:cNvCxnSpPr>
          <a:cxnSpLocks noChangeShapeType="1"/>
        </xdr:cNvCxnSpPr>
      </xdr:nvCxnSpPr>
      <xdr:spPr bwMode="auto">
        <a:xfrm>
          <a:off x="6200775" y="16764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6796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590550</xdr:colOff>
      <xdr:row>7</xdr:row>
      <xdr:rowOff>123825</xdr:rowOff>
    </xdr:from>
    <xdr:to>
      <xdr:col>11</xdr:col>
      <xdr:colOff>9525</xdr:colOff>
      <xdr:row>7</xdr:row>
      <xdr:rowOff>123825</xdr:rowOff>
    </xdr:to>
    <xdr:cxnSp macro="">
      <xdr:nvCxnSpPr>
        <xdr:cNvPr id="167964" name="ลูกศรเชื่อมต่อแบบตรง 14"/>
        <xdr:cNvCxnSpPr>
          <a:cxnSpLocks noChangeShapeType="1"/>
        </xdr:cNvCxnSpPr>
      </xdr:nvCxnSpPr>
      <xdr:spPr bwMode="auto">
        <a:xfrm>
          <a:off x="4429125" y="16764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590550</xdr:colOff>
      <xdr:row>16</xdr:row>
      <xdr:rowOff>123825</xdr:rowOff>
    </xdr:from>
    <xdr:to>
      <xdr:col>6</xdr:col>
      <xdr:colOff>9525</xdr:colOff>
      <xdr:row>16</xdr:row>
      <xdr:rowOff>123825</xdr:rowOff>
    </xdr:to>
    <xdr:cxnSp macro="">
      <xdr:nvCxnSpPr>
        <xdr:cNvPr id="167965" name="ลูกศรเชื่อมต่อแบบตรง 14"/>
        <xdr:cNvCxnSpPr>
          <a:cxnSpLocks noChangeShapeType="1"/>
        </xdr:cNvCxnSpPr>
      </xdr:nvCxnSpPr>
      <xdr:spPr bwMode="auto">
        <a:xfrm>
          <a:off x="1543050" y="35623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4</xdr:col>
      <xdr:colOff>9525</xdr:colOff>
      <xdr:row>10</xdr:row>
      <xdr:rowOff>123825</xdr:rowOff>
    </xdr:to>
    <xdr:cxnSp macro="">
      <xdr:nvCxnSpPr>
        <xdr:cNvPr id="167966" name="ตัวเชื่อมต่อตรง 12"/>
        <xdr:cNvCxnSpPr>
          <a:cxnSpLocks noChangeShapeType="1"/>
        </xdr:cNvCxnSpPr>
      </xdr:nvCxnSpPr>
      <xdr:spPr bwMode="auto">
        <a:xfrm>
          <a:off x="952500" y="23050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123825</xdr:rowOff>
    </xdr:from>
    <xdr:to>
      <xdr:col>6</xdr:col>
      <xdr:colOff>9525</xdr:colOff>
      <xdr:row>10</xdr:row>
      <xdr:rowOff>123825</xdr:rowOff>
    </xdr:to>
    <xdr:cxnSp macro="">
      <xdr:nvCxnSpPr>
        <xdr:cNvPr id="167967" name="ตัวเชื่อมต่อตรง 12"/>
        <xdr:cNvCxnSpPr>
          <a:cxnSpLocks noChangeShapeType="1"/>
        </xdr:cNvCxnSpPr>
      </xdr:nvCxnSpPr>
      <xdr:spPr bwMode="auto">
        <a:xfrm>
          <a:off x="2152650" y="23050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67968" name="ลูกศรเชื่อมต่อแบบตรง 14"/>
        <xdr:cNvCxnSpPr>
          <a:cxnSpLocks noChangeShapeType="1"/>
        </xdr:cNvCxnSpPr>
      </xdr:nvCxnSpPr>
      <xdr:spPr bwMode="auto">
        <a:xfrm>
          <a:off x="3838575" y="229552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167969" name="ลูกศรเชื่อมต่อแบบตรง 14"/>
        <xdr:cNvCxnSpPr>
          <a:cxnSpLocks noChangeShapeType="1"/>
        </xdr:cNvCxnSpPr>
      </xdr:nvCxnSpPr>
      <xdr:spPr bwMode="auto">
        <a:xfrm>
          <a:off x="952500" y="2933700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142875</xdr:rowOff>
    </xdr:from>
    <xdr:to>
      <xdr:col>11</xdr:col>
      <xdr:colOff>9525</xdr:colOff>
      <xdr:row>13</xdr:row>
      <xdr:rowOff>142875</xdr:rowOff>
    </xdr:to>
    <xdr:cxnSp macro="">
      <xdr:nvCxnSpPr>
        <xdr:cNvPr id="167970" name="ตัวเชื่อมต่อตรง 12"/>
        <xdr:cNvCxnSpPr>
          <a:cxnSpLocks noChangeShapeType="1"/>
        </xdr:cNvCxnSpPr>
      </xdr:nvCxnSpPr>
      <xdr:spPr bwMode="auto">
        <a:xfrm>
          <a:off x="5038725" y="29527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590550</xdr:colOff>
      <xdr:row>16</xdr:row>
      <xdr:rowOff>123825</xdr:rowOff>
    </xdr:from>
    <xdr:to>
      <xdr:col>11</xdr:col>
      <xdr:colOff>9525</xdr:colOff>
      <xdr:row>16</xdr:row>
      <xdr:rowOff>123825</xdr:rowOff>
    </xdr:to>
    <xdr:cxnSp macro="">
      <xdr:nvCxnSpPr>
        <xdr:cNvPr id="167971" name="ลูกศรเชื่อมต่อแบบตรง 14"/>
        <xdr:cNvCxnSpPr>
          <a:cxnSpLocks noChangeShapeType="1"/>
        </xdr:cNvCxnSpPr>
      </xdr:nvCxnSpPr>
      <xdr:spPr bwMode="auto">
        <a:xfrm>
          <a:off x="4429125" y="35623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133350</xdr:rowOff>
    </xdr:from>
    <xdr:to>
      <xdr:col>5</xdr:col>
      <xdr:colOff>9525</xdr:colOff>
      <xdr:row>19</xdr:row>
      <xdr:rowOff>133350</xdr:rowOff>
    </xdr:to>
    <xdr:cxnSp macro="">
      <xdr:nvCxnSpPr>
        <xdr:cNvPr id="167972" name="ตัวเชื่อมต่อตรง 12"/>
        <xdr:cNvCxnSpPr>
          <a:cxnSpLocks noChangeShapeType="1"/>
        </xdr:cNvCxnSpPr>
      </xdr:nvCxnSpPr>
      <xdr:spPr bwMode="auto">
        <a:xfrm>
          <a:off x="1552575" y="42005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cxnSp macro="">
      <xdr:nvCxnSpPr>
        <xdr:cNvPr id="167973" name="ลูกศรเชื่อมต่อแบบตรง 14"/>
        <xdr:cNvCxnSpPr>
          <a:cxnSpLocks noChangeShapeType="1"/>
        </xdr:cNvCxnSpPr>
      </xdr:nvCxnSpPr>
      <xdr:spPr bwMode="auto">
        <a:xfrm>
          <a:off x="3838575" y="4191000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66675</xdr:colOff>
      <xdr:row>28</xdr:row>
      <xdr:rowOff>76200</xdr:rowOff>
    </xdr:from>
    <xdr:to>
      <xdr:col>1</xdr:col>
      <xdr:colOff>9525</xdr:colOff>
      <xdr:row>30</xdr:row>
      <xdr:rowOff>114300</xdr:rowOff>
    </xdr:to>
    <xdr:pic>
      <xdr:nvPicPr>
        <xdr:cNvPr id="1679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3627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590550</xdr:colOff>
      <xdr:row>35</xdr:row>
      <xdr:rowOff>123825</xdr:rowOff>
    </xdr:from>
    <xdr:to>
      <xdr:col>11</xdr:col>
      <xdr:colOff>9525</xdr:colOff>
      <xdr:row>35</xdr:row>
      <xdr:rowOff>123825</xdr:rowOff>
    </xdr:to>
    <xdr:cxnSp macro="">
      <xdr:nvCxnSpPr>
        <xdr:cNvPr id="167975" name="ลูกศรเชื่อมต่อแบบตรง 14"/>
        <xdr:cNvCxnSpPr>
          <a:cxnSpLocks noChangeShapeType="1"/>
        </xdr:cNvCxnSpPr>
      </xdr:nvCxnSpPr>
      <xdr:spPr bwMode="auto">
        <a:xfrm>
          <a:off x="4429125" y="80772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590550</xdr:colOff>
      <xdr:row>44</xdr:row>
      <xdr:rowOff>123825</xdr:rowOff>
    </xdr:from>
    <xdr:to>
      <xdr:col>6</xdr:col>
      <xdr:colOff>9525</xdr:colOff>
      <xdr:row>44</xdr:row>
      <xdr:rowOff>123825</xdr:rowOff>
    </xdr:to>
    <xdr:cxnSp macro="">
      <xdr:nvCxnSpPr>
        <xdr:cNvPr id="167976" name="ลูกศรเชื่อมต่อแบบตรง 14"/>
        <xdr:cNvCxnSpPr>
          <a:cxnSpLocks noChangeShapeType="1"/>
        </xdr:cNvCxnSpPr>
      </xdr:nvCxnSpPr>
      <xdr:spPr bwMode="auto">
        <a:xfrm>
          <a:off x="1543050" y="1022032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41</xdr:row>
      <xdr:rowOff>123825</xdr:rowOff>
    </xdr:from>
    <xdr:to>
      <xdr:col>6</xdr:col>
      <xdr:colOff>0</xdr:colOff>
      <xdr:row>41</xdr:row>
      <xdr:rowOff>123825</xdr:rowOff>
    </xdr:to>
    <xdr:cxnSp macro="">
      <xdr:nvCxnSpPr>
        <xdr:cNvPr id="167977" name="ลูกศรเชื่อมต่อแบบตรง 14"/>
        <xdr:cNvCxnSpPr>
          <a:cxnSpLocks noChangeShapeType="1"/>
        </xdr:cNvCxnSpPr>
      </xdr:nvCxnSpPr>
      <xdr:spPr bwMode="auto">
        <a:xfrm>
          <a:off x="952500" y="9505950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41</xdr:row>
      <xdr:rowOff>142875</xdr:rowOff>
    </xdr:from>
    <xdr:to>
      <xdr:col>11</xdr:col>
      <xdr:colOff>9525</xdr:colOff>
      <xdr:row>41</xdr:row>
      <xdr:rowOff>142875</xdr:rowOff>
    </xdr:to>
    <xdr:cxnSp macro="">
      <xdr:nvCxnSpPr>
        <xdr:cNvPr id="167978" name="ตัวเชื่อมต่อตรง 12"/>
        <xdr:cNvCxnSpPr>
          <a:cxnSpLocks noChangeShapeType="1"/>
        </xdr:cNvCxnSpPr>
      </xdr:nvCxnSpPr>
      <xdr:spPr bwMode="auto">
        <a:xfrm>
          <a:off x="5038725" y="95250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590550</xdr:colOff>
      <xdr:row>44</xdr:row>
      <xdr:rowOff>123825</xdr:rowOff>
    </xdr:from>
    <xdr:to>
      <xdr:col>11</xdr:col>
      <xdr:colOff>9525</xdr:colOff>
      <xdr:row>44</xdr:row>
      <xdr:rowOff>123825</xdr:rowOff>
    </xdr:to>
    <xdr:cxnSp macro="">
      <xdr:nvCxnSpPr>
        <xdr:cNvPr id="167979" name="ลูกศรเชื่อมต่อแบบตรง 14"/>
        <xdr:cNvCxnSpPr>
          <a:cxnSpLocks noChangeShapeType="1"/>
        </xdr:cNvCxnSpPr>
      </xdr:nvCxnSpPr>
      <xdr:spPr bwMode="auto">
        <a:xfrm>
          <a:off x="4429125" y="1022032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47</xdr:row>
      <xdr:rowOff>133350</xdr:rowOff>
    </xdr:from>
    <xdr:to>
      <xdr:col>5</xdr:col>
      <xdr:colOff>9525</xdr:colOff>
      <xdr:row>47</xdr:row>
      <xdr:rowOff>133350</xdr:rowOff>
    </xdr:to>
    <xdr:cxnSp macro="">
      <xdr:nvCxnSpPr>
        <xdr:cNvPr id="167980" name="ตัวเชื่อมต่อตรง 12"/>
        <xdr:cNvCxnSpPr>
          <a:cxnSpLocks noChangeShapeType="1"/>
        </xdr:cNvCxnSpPr>
      </xdr:nvCxnSpPr>
      <xdr:spPr bwMode="auto">
        <a:xfrm>
          <a:off x="1552575" y="109442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47</xdr:row>
      <xdr:rowOff>123825</xdr:rowOff>
    </xdr:from>
    <xdr:to>
      <xdr:col>11</xdr:col>
      <xdr:colOff>0</xdr:colOff>
      <xdr:row>47</xdr:row>
      <xdr:rowOff>123825</xdr:rowOff>
    </xdr:to>
    <xdr:cxnSp macro="">
      <xdr:nvCxnSpPr>
        <xdr:cNvPr id="167981" name="ลูกศรเชื่อมต่อแบบตรง 14"/>
        <xdr:cNvCxnSpPr>
          <a:cxnSpLocks noChangeShapeType="1"/>
        </xdr:cNvCxnSpPr>
      </xdr:nvCxnSpPr>
      <xdr:spPr bwMode="auto">
        <a:xfrm>
          <a:off x="3838575" y="10934700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42</xdr:row>
      <xdr:rowOff>0</xdr:rowOff>
    </xdr:from>
    <xdr:to>
      <xdr:col>9</xdr:col>
      <xdr:colOff>9525</xdr:colOff>
      <xdr:row>42</xdr:row>
      <xdr:rowOff>0</xdr:rowOff>
    </xdr:to>
    <xdr:cxnSp macro="">
      <xdr:nvCxnSpPr>
        <xdr:cNvPr id="167982" name="ตัวเชื่อมต่อตรง 12"/>
        <xdr:cNvCxnSpPr>
          <a:cxnSpLocks noChangeShapeType="1"/>
        </xdr:cNvCxnSpPr>
      </xdr:nvCxnSpPr>
      <xdr:spPr bwMode="auto">
        <a:xfrm>
          <a:off x="3838575" y="96202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67983" name="ตัวเชื่อมต่อตรง 12"/>
        <xdr:cNvCxnSpPr>
          <a:cxnSpLocks noChangeShapeType="1"/>
        </xdr:cNvCxnSpPr>
      </xdr:nvCxnSpPr>
      <xdr:spPr bwMode="auto">
        <a:xfrm>
          <a:off x="3838575" y="30194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7</xdr:row>
      <xdr:rowOff>123825</xdr:rowOff>
    </xdr:from>
    <xdr:to>
      <xdr:col>13</xdr:col>
      <xdr:colOff>9525</xdr:colOff>
      <xdr:row>7</xdr:row>
      <xdr:rowOff>123825</xdr:rowOff>
    </xdr:to>
    <xdr:cxnSp macro="">
      <xdr:nvCxnSpPr>
        <xdr:cNvPr id="167984" name="ตัวเชื่อมต่อตรง 12"/>
        <xdr:cNvCxnSpPr>
          <a:cxnSpLocks noChangeShapeType="1"/>
        </xdr:cNvCxnSpPr>
      </xdr:nvCxnSpPr>
      <xdr:spPr bwMode="auto">
        <a:xfrm>
          <a:off x="6238875" y="16764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35</xdr:row>
      <xdr:rowOff>123825</xdr:rowOff>
    </xdr:from>
    <xdr:to>
      <xdr:col>13</xdr:col>
      <xdr:colOff>9525</xdr:colOff>
      <xdr:row>35</xdr:row>
      <xdr:rowOff>123825</xdr:rowOff>
    </xdr:to>
    <xdr:cxnSp macro="">
      <xdr:nvCxnSpPr>
        <xdr:cNvPr id="167985" name="ตัวเชื่อมต่อตรง 12"/>
        <xdr:cNvCxnSpPr>
          <a:cxnSpLocks noChangeShapeType="1"/>
        </xdr:cNvCxnSpPr>
      </xdr:nvCxnSpPr>
      <xdr:spPr bwMode="auto">
        <a:xfrm>
          <a:off x="6238875" y="80772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670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19050</xdr:colOff>
      <xdr:row>7</xdr:row>
      <xdr:rowOff>133350</xdr:rowOff>
    </xdr:to>
    <xdr:cxnSp macro="">
      <xdr:nvCxnSpPr>
        <xdr:cNvPr id="167012" name="ลูกศรเชื่อมต่อแบบตรง 14"/>
        <xdr:cNvCxnSpPr>
          <a:cxnSpLocks noChangeShapeType="1"/>
        </xdr:cNvCxnSpPr>
      </xdr:nvCxnSpPr>
      <xdr:spPr bwMode="auto">
        <a:xfrm>
          <a:off x="4352925" y="168592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133350</xdr:rowOff>
    </xdr:from>
    <xdr:to>
      <xdr:col>6</xdr:col>
      <xdr:colOff>19050</xdr:colOff>
      <xdr:row>13</xdr:row>
      <xdr:rowOff>133350</xdr:rowOff>
    </xdr:to>
    <xdr:cxnSp macro="">
      <xdr:nvCxnSpPr>
        <xdr:cNvPr id="167013" name="ลูกศรเชื่อมต่อแบบตรง 14"/>
        <xdr:cNvCxnSpPr>
          <a:cxnSpLocks noChangeShapeType="1"/>
        </xdr:cNvCxnSpPr>
      </xdr:nvCxnSpPr>
      <xdr:spPr bwMode="auto">
        <a:xfrm>
          <a:off x="1552575" y="294322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167014" name="ลูกศรเชื่อมต่อแบบตรง 14"/>
        <xdr:cNvCxnSpPr>
          <a:cxnSpLocks noChangeShapeType="1"/>
        </xdr:cNvCxnSpPr>
      </xdr:nvCxnSpPr>
      <xdr:spPr bwMode="auto">
        <a:xfrm>
          <a:off x="952500" y="2305050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133350</xdr:rowOff>
    </xdr:from>
    <xdr:to>
      <xdr:col>9</xdr:col>
      <xdr:colOff>9525</xdr:colOff>
      <xdr:row>10</xdr:row>
      <xdr:rowOff>133350</xdr:rowOff>
    </xdr:to>
    <xdr:cxnSp macro="">
      <xdr:nvCxnSpPr>
        <xdr:cNvPr id="167015" name="ตัวเชื่อมต่อตรง 12"/>
        <xdr:cNvCxnSpPr>
          <a:cxnSpLocks noChangeShapeType="1"/>
        </xdr:cNvCxnSpPr>
      </xdr:nvCxnSpPr>
      <xdr:spPr bwMode="auto">
        <a:xfrm>
          <a:off x="3752850" y="231457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361950</xdr:colOff>
      <xdr:row>16</xdr:row>
      <xdr:rowOff>114300</xdr:rowOff>
    </xdr:from>
    <xdr:to>
      <xdr:col>5</xdr:col>
      <xdr:colOff>590550</xdr:colOff>
      <xdr:row>16</xdr:row>
      <xdr:rowOff>114300</xdr:rowOff>
    </xdr:to>
    <xdr:cxnSp macro="">
      <xdr:nvCxnSpPr>
        <xdr:cNvPr id="167016" name="ลูกศรเชื่อมต่อแบบตรง 14"/>
        <xdr:cNvCxnSpPr>
          <a:cxnSpLocks noChangeShapeType="1"/>
        </xdr:cNvCxnSpPr>
      </xdr:nvCxnSpPr>
      <xdr:spPr bwMode="auto">
        <a:xfrm>
          <a:off x="942975" y="3552825"/>
          <a:ext cx="2400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133350</xdr:rowOff>
    </xdr:from>
    <xdr:to>
      <xdr:col>9</xdr:col>
      <xdr:colOff>9525</xdr:colOff>
      <xdr:row>16</xdr:row>
      <xdr:rowOff>133350</xdr:rowOff>
    </xdr:to>
    <xdr:cxnSp macro="">
      <xdr:nvCxnSpPr>
        <xdr:cNvPr id="167017" name="ตัวเชื่อมต่อตรง 12"/>
        <xdr:cNvCxnSpPr>
          <a:cxnSpLocks noChangeShapeType="1"/>
        </xdr:cNvCxnSpPr>
      </xdr:nvCxnSpPr>
      <xdr:spPr bwMode="auto">
        <a:xfrm>
          <a:off x="3752850" y="357187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19050</xdr:colOff>
      <xdr:row>13</xdr:row>
      <xdr:rowOff>123825</xdr:rowOff>
    </xdr:to>
    <xdr:cxnSp macro="">
      <xdr:nvCxnSpPr>
        <xdr:cNvPr id="167018" name="ลูกศรเชื่อมต่อแบบตรง 14"/>
        <xdr:cNvCxnSpPr>
          <a:cxnSpLocks noChangeShapeType="1"/>
        </xdr:cNvCxnSpPr>
      </xdr:nvCxnSpPr>
      <xdr:spPr bwMode="auto">
        <a:xfrm>
          <a:off x="4953000" y="29337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133350</xdr:rowOff>
    </xdr:from>
    <xdr:to>
      <xdr:col>12</xdr:col>
      <xdr:colOff>19050</xdr:colOff>
      <xdr:row>16</xdr:row>
      <xdr:rowOff>133350</xdr:rowOff>
    </xdr:to>
    <xdr:cxnSp macro="">
      <xdr:nvCxnSpPr>
        <xdr:cNvPr id="167019" name="ลูกศรเชื่อมต่อแบบตรง 14"/>
        <xdr:cNvCxnSpPr>
          <a:cxnSpLocks noChangeShapeType="1"/>
        </xdr:cNvCxnSpPr>
      </xdr:nvCxnSpPr>
      <xdr:spPr bwMode="auto">
        <a:xfrm>
          <a:off x="4953000" y="357187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5</xdr:col>
      <xdr:colOff>19050</xdr:colOff>
      <xdr:row>19</xdr:row>
      <xdr:rowOff>114300</xdr:rowOff>
    </xdr:to>
    <xdr:cxnSp macro="">
      <xdr:nvCxnSpPr>
        <xdr:cNvPr id="167020" name="ลูกศรเชื่อมต่อแบบตรง 14"/>
        <xdr:cNvCxnSpPr>
          <a:cxnSpLocks noChangeShapeType="1"/>
        </xdr:cNvCxnSpPr>
      </xdr:nvCxnSpPr>
      <xdr:spPr bwMode="auto">
        <a:xfrm>
          <a:off x="952500" y="418147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19050</xdr:colOff>
      <xdr:row>19</xdr:row>
      <xdr:rowOff>123825</xdr:rowOff>
    </xdr:to>
    <xdr:cxnSp macro="">
      <xdr:nvCxnSpPr>
        <xdr:cNvPr id="167021" name="ลูกศรเชื่อมต่อแบบตรง 14"/>
        <xdr:cNvCxnSpPr>
          <a:cxnSpLocks noChangeShapeType="1"/>
        </xdr:cNvCxnSpPr>
      </xdr:nvCxnSpPr>
      <xdr:spPr bwMode="auto">
        <a:xfrm>
          <a:off x="4352925" y="41910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7</xdr:row>
      <xdr:rowOff>123825</xdr:rowOff>
    </xdr:from>
    <xdr:to>
      <xdr:col>13</xdr:col>
      <xdr:colOff>9525</xdr:colOff>
      <xdr:row>7</xdr:row>
      <xdr:rowOff>123825</xdr:rowOff>
    </xdr:to>
    <xdr:cxnSp macro="">
      <xdr:nvCxnSpPr>
        <xdr:cNvPr id="167022" name="ตัวเชื่อมต่อตรง 12"/>
        <xdr:cNvCxnSpPr>
          <a:cxnSpLocks noChangeShapeType="1"/>
        </xdr:cNvCxnSpPr>
      </xdr:nvCxnSpPr>
      <xdr:spPr bwMode="auto">
        <a:xfrm>
          <a:off x="6153150" y="16764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636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163658" name="ลูกศรเชื่อมต่อแบบตรง 14"/>
        <xdr:cNvCxnSpPr>
          <a:cxnSpLocks noChangeShapeType="1"/>
        </xdr:cNvCxnSpPr>
      </xdr:nvCxnSpPr>
      <xdr:spPr bwMode="auto">
        <a:xfrm>
          <a:off x="971550" y="1676400"/>
          <a:ext cx="2381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10</xdr:col>
      <xdr:colOff>581025</xdr:colOff>
      <xdr:row>7</xdr:row>
      <xdr:rowOff>114300</xdr:rowOff>
    </xdr:to>
    <xdr:cxnSp macro="">
      <xdr:nvCxnSpPr>
        <xdr:cNvPr id="163659" name="ลูกศรเชื่อมต่อแบบตรง 14"/>
        <xdr:cNvCxnSpPr>
          <a:cxnSpLocks noChangeShapeType="1"/>
        </xdr:cNvCxnSpPr>
      </xdr:nvCxnSpPr>
      <xdr:spPr bwMode="auto">
        <a:xfrm>
          <a:off x="3771900" y="1666875"/>
          <a:ext cx="2381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163660" name="ลูกศรเชื่อมต่อแบบตรง 14"/>
        <xdr:cNvCxnSpPr>
          <a:cxnSpLocks noChangeShapeType="1"/>
        </xdr:cNvCxnSpPr>
      </xdr:nvCxnSpPr>
      <xdr:spPr bwMode="auto">
        <a:xfrm>
          <a:off x="1552575" y="230505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10</xdr:row>
      <xdr:rowOff>123825</xdr:rowOff>
    </xdr:from>
    <xdr:to>
      <xdr:col>12</xdr:col>
      <xdr:colOff>9525</xdr:colOff>
      <xdr:row>10</xdr:row>
      <xdr:rowOff>123825</xdr:rowOff>
    </xdr:to>
    <xdr:cxnSp macro="">
      <xdr:nvCxnSpPr>
        <xdr:cNvPr id="163661" name="ลูกศรเชื่อมต่อแบบตรง 14"/>
        <xdr:cNvCxnSpPr>
          <a:cxnSpLocks noChangeShapeType="1"/>
        </xdr:cNvCxnSpPr>
      </xdr:nvCxnSpPr>
      <xdr:spPr bwMode="auto">
        <a:xfrm>
          <a:off x="4981575" y="230505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600075</xdr:colOff>
      <xdr:row>10</xdr:row>
      <xdr:rowOff>123825</xdr:rowOff>
    </xdr:to>
    <xdr:cxnSp macro="">
      <xdr:nvCxnSpPr>
        <xdr:cNvPr id="163662" name="ตัวเชื่อมต่อตรง 12"/>
        <xdr:cNvCxnSpPr>
          <a:cxnSpLocks noChangeShapeType="1"/>
        </xdr:cNvCxnSpPr>
      </xdr:nvCxnSpPr>
      <xdr:spPr bwMode="auto">
        <a:xfrm>
          <a:off x="3771900" y="23050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16</xdr:row>
      <xdr:rowOff>133350</xdr:rowOff>
    </xdr:from>
    <xdr:to>
      <xdr:col>5</xdr:col>
      <xdr:colOff>600075</xdr:colOff>
      <xdr:row>16</xdr:row>
      <xdr:rowOff>133350</xdr:rowOff>
    </xdr:to>
    <xdr:cxnSp macro="">
      <xdr:nvCxnSpPr>
        <xdr:cNvPr id="163663" name="ลูกศรเชื่อมต่อแบบตรง 14"/>
        <xdr:cNvCxnSpPr>
          <a:cxnSpLocks noChangeShapeType="1"/>
        </xdr:cNvCxnSpPr>
      </xdr:nvCxnSpPr>
      <xdr:spPr bwMode="auto">
        <a:xfrm>
          <a:off x="1571625" y="3571875"/>
          <a:ext cx="1781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590550</xdr:colOff>
      <xdr:row>19</xdr:row>
      <xdr:rowOff>133350</xdr:rowOff>
    </xdr:from>
    <xdr:to>
      <xdr:col>6</xdr:col>
      <xdr:colOff>9525</xdr:colOff>
      <xdr:row>19</xdr:row>
      <xdr:rowOff>133350</xdr:rowOff>
    </xdr:to>
    <xdr:cxnSp macro="">
      <xdr:nvCxnSpPr>
        <xdr:cNvPr id="163664" name="ลูกศรเชื่อมต่อแบบตรง 14"/>
        <xdr:cNvCxnSpPr>
          <a:cxnSpLocks noChangeShapeType="1"/>
        </xdr:cNvCxnSpPr>
      </xdr:nvCxnSpPr>
      <xdr:spPr bwMode="auto">
        <a:xfrm>
          <a:off x="1543050" y="420052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16</xdr:row>
      <xdr:rowOff>123825</xdr:rowOff>
    </xdr:from>
    <xdr:to>
      <xdr:col>10</xdr:col>
      <xdr:colOff>600075</xdr:colOff>
      <xdr:row>16</xdr:row>
      <xdr:rowOff>123825</xdr:rowOff>
    </xdr:to>
    <xdr:cxnSp macro="">
      <xdr:nvCxnSpPr>
        <xdr:cNvPr id="163665" name="ลูกศรเชื่อมต่อแบบตรง 14"/>
        <xdr:cNvCxnSpPr>
          <a:cxnSpLocks noChangeShapeType="1"/>
        </xdr:cNvCxnSpPr>
      </xdr:nvCxnSpPr>
      <xdr:spPr bwMode="auto">
        <a:xfrm>
          <a:off x="3790950" y="3562350"/>
          <a:ext cx="2381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19</xdr:row>
      <xdr:rowOff>123825</xdr:rowOff>
    </xdr:from>
    <xdr:to>
      <xdr:col>10</xdr:col>
      <xdr:colOff>600075</xdr:colOff>
      <xdr:row>19</xdr:row>
      <xdr:rowOff>123825</xdr:rowOff>
    </xdr:to>
    <xdr:cxnSp macro="">
      <xdr:nvCxnSpPr>
        <xdr:cNvPr id="163666" name="ลูกศรเชื่อมต่อแบบตรง 14"/>
        <xdr:cNvCxnSpPr>
          <a:cxnSpLocks noChangeShapeType="1"/>
        </xdr:cNvCxnSpPr>
      </xdr:nvCxnSpPr>
      <xdr:spPr bwMode="auto">
        <a:xfrm flipV="1">
          <a:off x="4381500" y="4191000"/>
          <a:ext cx="1790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66675</xdr:colOff>
      <xdr:row>28</xdr:row>
      <xdr:rowOff>76200</xdr:rowOff>
    </xdr:from>
    <xdr:to>
      <xdr:col>1</xdr:col>
      <xdr:colOff>9525</xdr:colOff>
      <xdr:row>30</xdr:row>
      <xdr:rowOff>114300</xdr:rowOff>
    </xdr:to>
    <xdr:pic>
      <xdr:nvPicPr>
        <xdr:cNvPr id="1636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3627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38</xdr:row>
      <xdr:rowOff>123825</xdr:rowOff>
    </xdr:from>
    <xdr:to>
      <xdr:col>6</xdr:col>
      <xdr:colOff>0</xdr:colOff>
      <xdr:row>38</xdr:row>
      <xdr:rowOff>123825</xdr:rowOff>
    </xdr:to>
    <xdr:cxnSp macro="">
      <xdr:nvCxnSpPr>
        <xdr:cNvPr id="163668" name="ลูกศรเชื่อมต่อแบบตรง 14"/>
        <xdr:cNvCxnSpPr>
          <a:cxnSpLocks noChangeShapeType="1"/>
        </xdr:cNvCxnSpPr>
      </xdr:nvCxnSpPr>
      <xdr:spPr bwMode="auto">
        <a:xfrm>
          <a:off x="1552575" y="859155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38</xdr:row>
      <xdr:rowOff>123825</xdr:rowOff>
    </xdr:from>
    <xdr:to>
      <xdr:col>12</xdr:col>
      <xdr:colOff>9525</xdr:colOff>
      <xdr:row>38</xdr:row>
      <xdr:rowOff>123825</xdr:rowOff>
    </xdr:to>
    <xdr:cxnSp macro="">
      <xdr:nvCxnSpPr>
        <xdr:cNvPr id="163669" name="ลูกศรเชื่อมต่อแบบตรง 14"/>
        <xdr:cNvCxnSpPr>
          <a:cxnSpLocks noChangeShapeType="1"/>
        </xdr:cNvCxnSpPr>
      </xdr:nvCxnSpPr>
      <xdr:spPr bwMode="auto">
        <a:xfrm>
          <a:off x="4981575" y="859155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38</xdr:row>
      <xdr:rowOff>123825</xdr:rowOff>
    </xdr:from>
    <xdr:to>
      <xdr:col>8</xdr:col>
      <xdr:colOff>600075</xdr:colOff>
      <xdr:row>38</xdr:row>
      <xdr:rowOff>123825</xdr:rowOff>
    </xdr:to>
    <xdr:cxnSp macro="">
      <xdr:nvCxnSpPr>
        <xdr:cNvPr id="163670" name="ตัวเชื่อมต่อตรง 12"/>
        <xdr:cNvCxnSpPr>
          <a:cxnSpLocks noChangeShapeType="1"/>
        </xdr:cNvCxnSpPr>
      </xdr:nvCxnSpPr>
      <xdr:spPr bwMode="auto">
        <a:xfrm>
          <a:off x="3771900" y="85915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44</xdr:row>
      <xdr:rowOff>133350</xdr:rowOff>
    </xdr:from>
    <xdr:to>
      <xdr:col>5</xdr:col>
      <xdr:colOff>600075</xdr:colOff>
      <xdr:row>44</xdr:row>
      <xdr:rowOff>133350</xdr:rowOff>
    </xdr:to>
    <xdr:cxnSp macro="">
      <xdr:nvCxnSpPr>
        <xdr:cNvPr id="163671" name="ลูกศรเชื่อมต่อแบบตรง 14"/>
        <xdr:cNvCxnSpPr>
          <a:cxnSpLocks noChangeShapeType="1"/>
        </xdr:cNvCxnSpPr>
      </xdr:nvCxnSpPr>
      <xdr:spPr bwMode="auto">
        <a:xfrm>
          <a:off x="1571625" y="9858375"/>
          <a:ext cx="1781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590550</xdr:colOff>
      <xdr:row>47</xdr:row>
      <xdr:rowOff>133350</xdr:rowOff>
    </xdr:from>
    <xdr:to>
      <xdr:col>6</xdr:col>
      <xdr:colOff>9525</xdr:colOff>
      <xdr:row>47</xdr:row>
      <xdr:rowOff>133350</xdr:rowOff>
    </xdr:to>
    <xdr:cxnSp macro="">
      <xdr:nvCxnSpPr>
        <xdr:cNvPr id="163672" name="ลูกศรเชื่อมต่อแบบตรง 14"/>
        <xdr:cNvCxnSpPr>
          <a:cxnSpLocks noChangeShapeType="1"/>
        </xdr:cNvCxnSpPr>
      </xdr:nvCxnSpPr>
      <xdr:spPr bwMode="auto">
        <a:xfrm>
          <a:off x="1543050" y="1048702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44</xdr:row>
      <xdr:rowOff>123825</xdr:rowOff>
    </xdr:from>
    <xdr:to>
      <xdr:col>10</xdr:col>
      <xdr:colOff>600075</xdr:colOff>
      <xdr:row>44</xdr:row>
      <xdr:rowOff>123825</xdr:rowOff>
    </xdr:to>
    <xdr:cxnSp macro="">
      <xdr:nvCxnSpPr>
        <xdr:cNvPr id="163673" name="ลูกศรเชื่อมต่อแบบตรง 14"/>
        <xdr:cNvCxnSpPr>
          <a:cxnSpLocks noChangeShapeType="1"/>
        </xdr:cNvCxnSpPr>
      </xdr:nvCxnSpPr>
      <xdr:spPr bwMode="auto">
        <a:xfrm>
          <a:off x="3790950" y="9848850"/>
          <a:ext cx="2381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47</xdr:row>
      <xdr:rowOff>123825</xdr:rowOff>
    </xdr:from>
    <xdr:to>
      <xdr:col>10</xdr:col>
      <xdr:colOff>600075</xdr:colOff>
      <xdr:row>47</xdr:row>
      <xdr:rowOff>123825</xdr:rowOff>
    </xdr:to>
    <xdr:cxnSp macro="">
      <xdr:nvCxnSpPr>
        <xdr:cNvPr id="163674" name="ลูกศรเชื่อมต่อแบบตรง 14"/>
        <xdr:cNvCxnSpPr>
          <a:cxnSpLocks noChangeShapeType="1"/>
        </xdr:cNvCxnSpPr>
      </xdr:nvCxnSpPr>
      <xdr:spPr bwMode="auto">
        <a:xfrm flipV="1">
          <a:off x="4381500" y="10477500"/>
          <a:ext cx="1790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600075</xdr:colOff>
      <xdr:row>14</xdr:row>
      <xdr:rowOff>0</xdr:rowOff>
    </xdr:to>
    <xdr:cxnSp macro="">
      <xdr:nvCxnSpPr>
        <xdr:cNvPr id="163675" name="ตัวเชื่อมต่อตรง 12"/>
        <xdr:cNvCxnSpPr>
          <a:cxnSpLocks noChangeShapeType="1"/>
        </xdr:cNvCxnSpPr>
      </xdr:nvCxnSpPr>
      <xdr:spPr bwMode="auto">
        <a:xfrm>
          <a:off x="3771900" y="3019425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42</xdr:row>
      <xdr:rowOff>0</xdr:rowOff>
    </xdr:from>
    <xdr:to>
      <xdr:col>8</xdr:col>
      <xdr:colOff>600075</xdr:colOff>
      <xdr:row>42</xdr:row>
      <xdr:rowOff>0</xdr:rowOff>
    </xdr:to>
    <xdr:cxnSp macro="">
      <xdr:nvCxnSpPr>
        <xdr:cNvPr id="163676" name="ตัวเชื่อมต่อตรง 12"/>
        <xdr:cNvCxnSpPr>
          <a:cxnSpLocks noChangeShapeType="1"/>
        </xdr:cNvCxnSpPr>
      </xdr:nvCxnSpPr>
      <xdr:spPr bwMode="auto">
        <a:xfrm>
          <a:off x="3771900" y="9305925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9525</xdr:colOff>
      <xdr:row>13</xdr:row>
      <xdr:rowOff>114300</xdr:rowOff>
    </xdr:to>
    <xdr:cxnSp macro="">
      <xdr:nvCxnSpPr>
        <xdr:cNvPr id="163677" name="ลูกศรเชื่อมต่อแบบตรง 14"/>
        <xdr:cNvCxnSpPr>
          <a:cxnSpLocks noChangeShapeType="1"/>
        </xdr:cNvCxnSpPr>
      </xdr:nvCxnSpPr>
      <xdr:spPr bwMode="auto">
        <a:xfrm>
          <a:off x="952500" y="2924175"/>
          <a:ext cx="24098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44</xdr:row>
      <xdr:rowOff>133350</xdr:rowOff>
    </xdr:from>
    <xdr:to>
      <xdr:col>5</xdr:col>
      <xdr:colOff>600075</xdr:colOff>
      <xdr:row>44</xdr:row>
      <xdr:rowOff>133350</xdr:rowOff>
    </xdr:to>
    <xdr:cxnSp macro="">
      <xdr:nvCxnSpPr>
        <xdr:cNvPr id="163678" name="ลูกศรเชื่อมต่อแบบตรง 14"/>
        <xdr:cNvCxnSpPr>
          <a:cxnSpLocks noChangeShapeType="1"/>
        </xdr:cNvCxnSpPr>
      </xdr:nvCxnSpPr>
      <xdr:spPr bwMode="auto">
        <a:xfrm>
          <a:off x="1571625" y="9858375"/>
          <a:ext cx="1781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590550</xdr:colOff>
      <xdr:row>47</xdr:row>
      <xdr:rowOff>133350</xdr:rowOff>
    </xdr:from>
    <xdr:to>
      <xdr:col>6</xdr:col>
      <xdr:colOff>9525</xdr:colOff>
      <xdr:row>47</xdr:row>
      <xdr:rowOff>133350</xdr:rowOff>
    </xdr:to>
    <xdr:cxnSp macro="">
      <xdr:nvCxnSpPr>
        <xdr:cNvPr id="163679" name="ลูกศรเชื่อมต่อแบบตรง 14"/>
        <xdr:cNvCxnSpPr>
          <a:cxnSpLocks noChangeShapeType="1"/>
        </xdr:cNvCxnSpPr>
      </xdr:nvCxnSpPr>
      <xdr:spPr bwMode="auto">
        <a:xfrm>
          <a:off x="1543050" y="1048702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44</xdr:row>
      <xdr:rowOff>123825</xdr:rowOff>
    </xdr:from>
    <xdr:to>
      <xdr:col>10</xdr:col>
      <xdr:colOff>600075</xdr:colOff>
      <xdr:row>44</xdr:row>
      <xdr:rowOff>123825</xdr:rowOff>
    </xdr:to>
    <xdr:cxnSp macro="">
      <xdr:nvCxnSpPr>
        <xdr:cNvPr id="163680" name="ลูกศรเชื่อมต่อแบบตรง 14"/>
        <xdr:cNvCxnSpPr>
          <a:cxnSpLocks noChangeShapeType="1"/>
        </xdr:cNvCxnSpPr>
      </xdr:nvCxnSpPr>
      <xdr:spPr bwMode="auto">
        <a:xfrm>
          <a:off x="3790950" y="9848850"/>
          <a:ext cx="2381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47</xdr:row>
      <xdr:rowOff>123825</xdr:rowOff>
    </xdr:from>
    <xdr:to>
      <xdr:col>10</xdr:col>
      <xdr:colOff>600075</xdr:colOff>
      <xdr:row>47</xdr:row>
      <xdr:rowOff>123825</xdr:rowOff>
    </xdr:to>
    <xdr:cxnSp macro="">
      <xdr:nvCxnSpPr>
        <xdr:cNvPr id="163681" name="ลูกศรเชื่อมต่อแบบตรง 14"/>
        <xdr:cNvCxnSpPr>
          <a:cxnSpLocks noChangeShapeType="1"/>
        </xdr:cNvCxnSpPr>
      </xdr:nvCxnSpPr>
      <xdr:spPr bwMode="auto">
        <a:xfrm flipV="1">
          <a:off x="4381500" y="10477500"/>
          <a:ext cx="1790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38</xdr:row>
      <xdr:rowOff>123825</xdr:rowOff>
    </xdr:from>
    <xdr:to>
      <xdr:col>6</xdr:col>
      <xdr:colOff>0</xdr:colOff>
      <xdr:row>38</xdr:row>
      <xdr:rowOff>123825</xdr:rowOff>
    </xdr:to>
    <xdr:cxnSp macro="">
      <xdr:nvCxnSpPr>
        <xdr:cNvPr id="163682" name="ลูกศรเชื่อมต่อแบบตรง 14"/>
        <xdr:cNvCxnSpPr>
          <a:cxnSpLocks noChangeShapeType="1"/>
        </xdr:cNvCxnSpPr>
      </xdr:nvCxnSpPr>
      <xdr:spPr bwMode="auto">
        <a:xfrm>
          <a:off x="1552575" y="859155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38</xdr:row>
      <xdr:rowOff>123825</xdr:rowOff>
    </xdr:from>
    <xdr:to>
      <xdr:col>12</xdr:col>
      <xdr:colOff>9525</xdr:colOff>
      <xdr:row>38</xdr:row>
      <xdr:rowOff>123825</xdr:rowOff>
    </xdr:to>
    <xdr:cxnSp macro="">
      <xdr:nvCxnSpPr>
        <xdr:cNvPr id="163683" name="ลูกศรเชื่อมต่อแบบตรง 14"/>
        <xdr:cNvCxnSpPr>
          <a:cxnSpLocks noChangeShapeType="1"/>
        </xdr:cNvCxnSpPr>
      </xdr:nvCxnSpPr>
      <xdr:spPr bwMode="auto">
        <a:xfrm>
          <a:off x="4981575" y="859155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38</xdr:row>
      <xdr:rowOff>123825</xdr:rowOff>
    </xdr:from>
    <xdr:to>
      <xdr:col>8</xdr:col>
      <xdr:colOff>600075</xdr:colOff>
      <xdr:row>38</xdr:row>
      <xdr:rowOff>123825</xdr:rowOff>
    </xdr:to>
    <xdr:cxnSp macro="">
      <xdr:nvCxnSpPr>
        <xdr:cNvPr id="163684" name="ตัวเชื่อมต่อตรง 12"/>
        <xdr:cNvCxnSpPr>
          <a:cxnSpLocks noChangeShapeType="1"/>
        </xdr:cNvCxnSpPr>
      </xdr:nvCxnSpPr>
      <xdr:spPr bwMode="auto">
        <a:xfrm>
          <a:off x="3771900" y="85915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133350</xdr:rowOff>
    </xdr:from>
    <xdr:to>
      <xdr:col>13</xdr:col>
      <xdr:colOff>9525</xdr:colOff>
      <xdr:row>19</xdr:row>
      <xdr:rowOff>133350</xdr:rowOff>
    </xdr:to>
    <xdr:cxnSp macro="">
      <xdr:nvCxnSpPr>
        <xdr:cNvPr id="163685" name="ตัวเชื่อมต่อตรง 12"/>
        <xdr:cNvCxnSpPr>
          <a:cxnSpLocks noChangeShapeType="1"/>
        </xdr:cNvCxnSpPr>
      </xdr:nvCxnSpPr>
      <xdr:spPr bwMode="auto">
        <a:xfrm>
          <a:off x="6172200" y="42005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47</xdr:row>
      <xdr:rowOff>133350</xdr:rowOff>
    </xdr:from>
    <xdr:to>
      <xdr:col>13</xdr:col>
      <xdr:colOff>9525</xdr:colOff>
      <xdr:row>47</xdr:row>
      <xdr:rowOff>133350</xdr:rowOff>
    </xdr:to>
    <xdr:cxnSp macro="">
      <xdr:nvCxnSpPr>
        <xdr:cNvPr id="163686" name="ตัวเชื่อมต่อตรง 12"/>
        <xdr:cNvCxnSpPr>
          <a:cxnSpLocks noChangeShapeType="1"/>
        </xdr:cNvCxnSpPr>
      </xdr:nvCxnSpPr>
      <xdr:spPr bwMode="auto">
        <a:xfrm>
          <a:off x="6172200" y="104870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6408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164087" name="ลูกศรเชื่อมต่อแบบตรง 14"/>
        <xdr:cNvCxnSpPr>
          <a:cxnSpLocks noChangeShapeType="1"/>
        </xdr:cNvCxnSpPr>
      </xdr:nvCxnSpPr>
      <xdr:spPr bwMode="auto">
        <a:xfrm>
          <a:off x="1552575" y="167640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164088" name="ลูกศรเชื่อมต่อแบบตรง 14"/>
        <xdr:cNvCxnSpPr>
          <a:cxnSpLocks noChangeShapeType="1"/>
        </xdr:cNvCxnSpPr>
      </xdr:nvCxnSpPr>
      <xdr:spPr bwMode="auto">
        <a:xfrm>
          <a:off x="1552575" y="230505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164089" name="ลูกศรเชื่อมต่อแบบตรง 14"/>
        <xdr:cNvCxnSpPr>
          <a:cxnSpLocks noChangeShapeType="1"/>
        </xdr:cNvCxnSpPr>
      </xdr:nvCxnSpPr>
      <xdr:spPr bwMode="auto">
        <a:xfrm>
          <a:off x="1552575" y="293370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164090" name="ลูกศรเชื่อมต่อแบบตรง 14"/>
        <xdr:cNvCxnSpPr>
          <a:cxnSpLocks noChangeShapeType="1"/>
        </xdr:cNvCxnSpPr>
      </xdr:nvCxnSpPr>
      <xdr:spPr bwMode="auto">
        <a:xfrm>
          <a:off x="4533900" y="16668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600075</xdr:colOff>
      <xdr:row>14</xdr:row>
      <xdr:rowOff>0</xdr:rowOff>
    </xdr:to>
    <xdr:cxnSp macro="">
      <xdr:nvCxnSpPr>
        <xdr:cNvPr id="164091" name="ตัวเชื่อมต่อตรง 12"/>
        <xdr:cNvCxnSpPr>
          <a:cxnSpLocks noChangeShapeType="1"/>
        </xdr:cNvCxnSpPr>
      </xdr:nvCxnSpPr>
      <xdr:spPr bwMode="auto">
        <a:xfrm>
          <a:off x="3933825" y="3019425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133350</xdr:rowOff>
    </xdr:from>
    <xdr:to>
      <xdr:col>3</xdr:col>
      <xdr:colOff>600075</xdr:colOff>
      <xdr:row>16</xdr:row>
      <xdr:rowOff>133350</xdr:rowOff>
    </xdr:to>
    <xdr:cxnSp macro="">
      <xdr:nvCxnSpPr>
        <xdr:cNvPr id="164092" name="ตัวเชื่อมต่อตรง 12"/>
        <xdr:cNvCxnSpPr>
          <a:cxnSpLocks noChangeShapeType="1"/>
        </xdr:cNvCxnSpPr>
      </xdr:nvCxnSpPr>
      <xdr:spPr bwMode="auto">
        <a:xfrm>
          <a:off x="952500" y="3571875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133350</xdr:rowOff>
    </xdr:from>
    <xdr:to>
      <xdr:col>5</xdr:col>
      <xdr:colOff>600075</xdr:colOff>
      <xdr:row>16</xdr:row>
      <xdr:rowOff>133350</xdr:rowOff>
    </xdr:to>
    <xdr:cxnSp macro="">
      <xdr:nvCxnSpPr>
        <xdr:cNvPr id="164093" name="ตัวเชื่อมต่อตรง 12"/>
        <xdr:cNvCxnSpPr>
          <a:cxnSpLocks noChangeShapeType="1"/>
        </xdr:cNvCxnSpPr>
      </xdr:nvCxnSpPr>
      <xdr:spPr bwMode="auto">
        <a:xfrm>
          <a:off x="2152650" y="3571875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133350</xdr:rowOff>
    </xdr:from>
    <xdr:to>
      <xdr:col>8</xdr:col>
      <xdr:colOff>9525</xdr:colOff>
      <xdr:row>16</xdr:row>
      <xdr:rowOff>133350</xdr:rowOff>
    </xdr:to>
    <xdr:cxnSp macro="">
      <xdr:nvCxnSpPr>
        <xdr:cNvPr id="164094" name="ตัวเชื่อมต่อตรง 9"/>
        <xdr:cNvCxnSpPr>
          <a:cxnSpLocks noChangeShapeType="1"/>
        </xdr:cNvCxnSpPr>
      </xdr:nvCxnSpPr>
      <xdr:spPr bwMode="auto">
        <a:xfrm>
          <a:off x="3933825" y="3571875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581025</xdr:colOff>
      <xdr:row>16</xdr:row>
      <xdr:rowOff>133350</xdr:rowOff>
    </xdr:to>
    <xdr:cxnSp macro="">
      <xdr:nvCxnSpPr>
        <xdr:cNvPr id="164095" name="ลูกศรเชื่อมต่อแบบตรง 14"/>
        <xdr:cNvCxnSpPr>
          <a:cxnSpLocks noChangeShapeType="1"/>
        </xdr:cNvCxnSpPr>
      </xdr:nvCxnSpPr>
      <xdr:spPr bwMode="auto">
        <a:xfrm>
          <a:off x="4533900" y="3571875"/>
          <a:ext cx="2381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142875</xdr:rowOff>
    </xdr:from>
    <xdr:to>
      <xdr:col>3</xdr:col>
      <xdr:colOff>600075</xdr:colOff>
      <xdr:row>19</xdr:row>
      <xdr:rowOff>142875</xdr:rowOff>
    </xdr:to>
    <xdr:cxnSp macro="">
      <xdr:nvCxnSpPr>
        <xdr:cNvPr id="164096" name="ตัวเชื่อมต่อตรง 12"/>
        <xdr:cNvCxnSpPr>
          <a:cxnSpLocks noChangeShapeType="1"/>
        </xdr:cNvCxnSpPr>
      </xdr:nvCxnSpPr>
      <xdr:spPr bwMode="auto">
        <a:xfrm>
          <a:off x="952500" y="42100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142875</xdr:rowOff>
    </xdr:from>
    <xdr:to>
      <xdr:col>5</xdr:col>
      <xdr:colOff>600075</xdr:colOff>
      <xdr:row>19</xdr:row>
      <xdr:rowOff>142875</xdr:rowOff>
    </xdr:to>
    <xdr:cxnSp macro="">
      <xdr:nvCxnSpPr>
        <xdr:cNvPr id="164097" name="ตัวเชื่อมต่อตรง 12"/>
        <xdr:cNvCxnSpPr>
          <a:cxnSpLocks noChangeShapeType="1"/>
        </xdr:cNvCxnSpPr>
      </xdr:nvCxnSpPr>
      <xdr:spPr bwMode="auto">
        <a:xfrm>
          <a:off x="2152650" y="42100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152400</xdr:rowOff>
    </xdr:from>
    <xdr:to>
      <xdr:col>8</xdr:col>
      <xdr:colOff>9525</xdr:colOff>
      <xdr:row>19</xdr:row>
      <xdr:rowOff>152400</xdr:rowOff>
    </xdr:to>
    <xdr:cxnSp macro="">
      <xdr:nvCxnSpPr>
        <xdr:cNvPr id="164098" name="ตัวเชื่อมต่อตรง 13"/>
        <xdr:cNvCxnSpPr>
          <a:cxnSpLocks noChangeShapeType="1"/>
        </xdr:cNvCxnSpPr>
      </xdr:nvCxnSpPr>
      <xdr:spPr bwMode="auto">
        <a:xfrm>
          <a:off x="3933825" y="4219575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123825</xdr:rowOff>
    </xdr:from>
    <xdr:to>
      <xdr:col>13</xdr:col>
      <xdr:colOff>9525</xdr:colOff>
      <xdr:row>19</xdr:row>
      <xdr:rowOff>123825</xdr:rowOff>
    </xdr:to>
    <xdr:cxnSp macro="">
      <xdr:nvCxnSpPr>
        <xdr:cNvPr id="164099" name="ตัวเชื่อมต่อตรง 12"/>
        <xdr:cNvCxnSpPr>
          <a:cxnSpLocks noChangeShapeType="1"/>
        </xdr:cNvCxnSpPr>
      </xdr:nvCxnSpPr>
      <xdr:spPr bwMode="auto">
        <a:xfrm>
          <a:off x="6334125" y="41910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6897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168978" name="ลูกศรเชื่อมต่อแบบตรง 14"/>
        <xdr:cNvCxnSpPr>
          <a:cxnSpLocks noChangeShapeType="1"/>
        </xdr:cNvCxnSpPr>
      </xdr:nvCxnSpPr>
      <xdr:spPr bwMode="auto">
        <a:xfrm>
          <a:off x="1552575" y="167640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168979" name="ลูกศรเชื่อมต่อแบบตรง 14"/>
        <xdr:cNvCxnSpPr>
          <a:cxnSpLocks noChangeShapeType="1"/>
        </xdr:cNvCxnSpPr>
      </xdr:nvCxnSpPr>
      <xdr:spPr bwMode="auto">
        <a:xfrm>
          <a:off x="1552575" y="230505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0</xdr:colOff>
      <xdr:row>7</xdr:row>
      <xdr:rowOff>133350</xdr:rowOff>
    </xdr:to>
    <xdr:cxnSp macro="">
      <xdr:nvCxnSpPr>
        <xdr:cNvPr id="168980" name="ลูกศรเชื่อมต่อแบบตรง 14"/>
        <xdr:cNvCxnSpPr>
          <a:cxnSpLocks noChangeShapeType="1"/>
        </xdr:cNvCxnSpPr>
      </xdr:nvCxnSpPr>
      <xdr:spPr bwMode="auto">
        <a:xfrm flipV="1">
          <a:off x="4362450" y="1685925"/>
          <a:ext cx="1866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133350</xdr:rowOff>
    </xdr:from>
    <xdr:to>
      <xdr:col>8</xdr:col>
      <xdr:colOff>609600</xdr:colOff>
      <xdr:row>10</xdr:row>
      <xdr:rowOff>133350</xdr:rowOff>
    </xdr:to>
    <xdr:cxnSp macro="">
      <xdr:nvCxnSpPr>
        <xdr:cNvPr id="168981" name="ตัวเชื่อมต่อตรง 12"/>
        <xdr:cNvCxnSpPr>
          <a:cxnSpLocks noChangeShapeType="1"/>
        </xdr:cNvCxnSpPr>
      </xdr:nvCxnSpPr>
      <xdr:spPr bwMode="auto">
        <a:xfrm>
          <a:off x="3762375" y="231457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168982" name="ลูกศรเชื่อมต่อแบบตรง 14"/>
        <xdr:cNvCxnSpPr>
          <a:cxnSpLocks noChangeShapeType="1"/>
        </xdr:cNvCxnSpPr>
      </xdr:nvCxnSpPr>
      <xdr:spPr bwMode="auto">
        <a:xfrm>
          <a:off x="1552575" y="293370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0</xdr:colOff>
      <xdr:row>16</xdr:row>
      <xdr:rowOff>133350</xdr:rowOff>
    </xdr:to>
    <xdr:cxnSp macro="">
      <xdr:nvCxnSpPr>
        <xdr:cNvPr id="168983" name="ลูกศรเชื่อมต่อแบบตรง 14"/>
        <xdr:cNvCxnSpPr>
          <a:cxnSpLocks noChangeShapeType="1"/>
        </xdr:cNvCxnSpPr>
      </xdr:nvCxnSpPr>
      <xdr:spPr bwMode="auto">
        <a:xfrm>
          <a:off x="1552575" y="35718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133350</xdr:rowOff>
    </xdr:from>
    <xdr:to>
      <xdr:col>12</xdr:col>
      <xdr:colOff>581025</xdr:colOff>
      <xdr:row>16</xdr:row>
      <xdr:rowOff>133350</xdr:rowOff>
    </xdr:to>
    <xdr:cxnSp macro="">
      <xdr:nvCxnSpPr>
        <xdr:cNvPr id="168984" name="ลูกศรเชื่อมต่อแบบตรง 14"/>
        <xdr:cNvCxnSpPr>
          <a:cxnSpLocks noChangeShapeType="1"/>
        </xdr:cNvCxnSpPr>
      </xdr:nvCxnSpPr>
      <xdr:spPr bwMode="auto">
        <a:xfrm flipV="1">
          <a:off x="3762375" y="3571875"/>
          <a:ext cx="3648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168985" name="ลูกศรเชื่อมต่อแบบตรง 14"/>
        <xdr:cNvCxnSpPr>
          <a:cxnSpLocks noChangeShapeType="1"/>
        </xdr:cNvCxnSpPr>
      </xdr:nvCxnSpPr>
      <xdr:spPr bwMode="auto">
        <a:xfrm>
          <a:off x="1552575" y="419100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142875</xdr:rowOff>
    </xdr:from>
    <xdr:to>
      <xdr:col>11</xdr:col>
      <xdr:colOff>0</xdr:colOff>
      <xdr:row>19</xdr:row>
      <xdr:rowOff>142875</xdr:rowOff>
    </xdr:to>
    <xdr:cxnSp macro="">
      <xdr:nvCxnSpPr>
        <xdr:cNvPr id="168986" name="ลูกศรเชื่อมต่อแบบตรง 14"/>
        <xdr:cNvCxnSpPr>
          <a:cxnSpLocks noChangeShapeType="1"/>
        </xdr:cNvCxnSpPr>
      </xdr:nvCxnSpPr>
      <xdr:spPr bwMode="auto">
        <a:xfrm flipV="1">
          <a:off x="4362450" y="4210050"/>
          <a:ext cx="1866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142875</xdr:rowOff>
    </xdr:from>
    <xdr:to>
      <xdr:col>13</xdr:col>
      <xdr:colOff>9525</xdr:colOff>
      <xdr:row>19</xdr:row>
      <xdr:rowOff>142875</xdr:rowOff>
    </xdr:to>
    <xdr:cxnSp macro="">
      <xdr:nvCxnSpPr>
        <xdr:cNvPr id="168987" name="ตัวเชื่อมต่อตรง 12"/>
        <xdr:cNvCxnSpPr>
          <a:cxnSpLocks noChangeShapeType="1"/>
        </xdr:cNvCxnSpPr>
      </xdr:nvCxnSpPr>
      <xdr:spPr bwMode="auto">
        <a:xfrm>
          <a:off x="6229350" y="42100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9525</xdr:colOff>
      <xdr:row>2</xdr:row>
      <xdr:rowOff>114300</xdr:rowOff>
    </xdr:to>
    <xdr:pic>
      <xdr:nvPicPr>
        <xdr:cNvPr id="15951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95250</xdr:rowOff>
    </xdr:from>
    <xdr:to>
      <xdr:col>4</xdr:col>
      <xdr:colOff>9525</xdr:colOff>
      <xdr:row>7</xdr:row>
      <xdr:rowOff>95250</xdr:rowOff>
    </xdr:to>
    <xdr:cxnSp macro="">
      <xdr:nvCxnSpPr>
        <xdr:cNvPr id="159514" name="ตัวเชื่อมต่อตรง 12"/>
        <xdr:cNvCxnSpPr>
          <a:cxnSpLocks noChangeShapeType="1"/>
        </xdr:cNvCxnSpPr>
      </xdr:nvCxnSpPr>
      <xdr:spPr bwMode="auto">
        <a:xfrm>
          <a:off x="952500" y="16478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7</xdr:row>
      <xdr:rowOff>95250</xdr:rowOff>
    </xdr:from>
    <xdr:to>
      <xdr:col>6</xdr:col>
      <xdr:colOff>0</xdr:colOff>
      <xdr:row>7</xdr:row>
      <xdr:rowOff>95250</xdr:rowOff>
    </xdr:to>
    <xdr:cxnSp macro="">
      <xdr:nvCxnSpPr>
        <xdr:cNvPr id="159515" name="ตัวเชื่อมต่อตรง 12"/>
        <xdr:cNvCxnSpPr>
          <a:cxnSpLocks noChangeShapeType="1"/>
        </xdr:cNvCxnSpPr>
      </xdr:nvCxnSpPr>
      <xdr:spPr bwMode="auto">
        <a:xfrm flipV="1">
          <a:off x="2143125" y="16478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8</xdr:col>
      <xdr:colOff>9525</xdr:colOff>
      <xdr:row>7</xdr:row>
      <xdr:rowOff>104775</xdr:rowOff>
    </xdr:to>
    <xdr:cxnSp macro="">
      <xdr:nvCxnSpPr>
        <xdr:cNvPr id="159516" name="ตัวเชื่อมต่อตรง 4"/>
        <xdr:cNvCxnSpPr>
          <a:cxnSpLocks noChangeShapeType="1"/>
        </xdr:cNvCxnSpPr>
      </xdr:nvCxnSpPr>
      <xdr:spPr bwMode="auto">
        <a:xfrm>
          <a:off x="3762375" y="1657350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104775</xdr:rowOff>
    </xdr:from>
    <xdr:to>
      <xdr:col>10</xdr:col>
      <xdr:colOff>9525</xdr:colOff>
      <xdr:row>7</xdr:row>
      <xdr:rowOff>104775</xdr:rowOff>
    </xdr:to>
    <xdr:cxnSp macro="">
      <xdr:nvCxnSpPr>
        <xdr:cNvPr id="159517" name="ตัวเชื่อมต่อตรง 12"/>
        <xdr:cNvCxnSpPr>
          <a:cxnSpLocks noChangeShapeType="1"/>
        </xdr:cNvCxnSpPr>
      </xdr:nvCxnSpPr>
      <xdr:spPr bwMode="auto">
        <a:xfrm>
          <a:off x="4352925" y="16573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7</xdr:row>
      <xdr:rowOff>104775</xdr:rowOff>
    </xdr:from>
    <xdr:to>
      <xdr:col>12</xdr:col>
      <xdr:colOff>581025</xdr:colOff>
      <xdr:row>7</xdr:row>
      <xdr:rowOff>104775</xdr:rowOff>
    </xdr:to>
    <xdr:cxnSp macro="">
      <xdr:nvCxnSpPr>
        <xdr:cNvPr id="159518" name="ลูกศรเชื่อมต่อแบบตรง 14"/>
        <xdr:cNvCxnSpPr>
          <a:cxnSpLocks noChangeShapeType="1"/>
        </xdr:cNvCxnSpPr>
      </xdr:nvCxnSpPr>
      <xdr:spPr bwMode="auto">
        <a:xfrm>
          <a:off x="5553075" y="1657350"/>
          <a:ext cx="1781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19050</xdr:colOff>
      <xdr:row>10</xdr:row>
      <xdr:rowOff>123825</xdr:rowOff>
    </xdr:to>
    <xdr:cxnSp macro="">
      <xdr:nvCxnSpPr>
        <xdr:cNvPr id="159519" name="ลูกศรเชื่อมต่อแบบตรง 14"/>
        <xdr:cNvCxnSpPr>
          <a:cxnSpLocks noChangeShapeType="1"/>
        </xdr:cNvCxnSpPr>
      </xdr:nvCxnSpPr>
      <xdr:spPr bwMode="auto">
        <a:xfrm>
          <a:off x="1552575" y="23050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133350</xdr:rowOff>
    </xdr:from>
    <xdr:to>
      <xdr:col>11</xdr:col>
      <xdr:colOff>9525</xdr:colOff>
      <xdr:row>10</xdr:row>
      <xdr:rowOff>133350</xdr:rowOff>
    </xdr:to>
    <xdr:cxnSp macro="">
      <xdr:nvCxnSpPr>
        <xdr:cNvPr id="159520" name="ลูกศรเชื่อมต่อแบบตรง 14"/>
        <xdr:cNvCxnSpPr>
          <a:cxnSpLocks noChangeShapeType="1"/>
        </xdr:cNvCxnSpPr>
      </xdr:nvCxnSpPr>
      <xdr:spPr bwMode="auto">
        <a:xfrm flipV="1">
          <a:off x="4362450" y="2314575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19050</xdr:colOff>
      <xdr:row>13</xdr:row>
      <xdr:rowOff>123825</xdr:rowOff>
    </xdr:to>
    <xdr:cxnSp macro="">
      <xdr:nvCxnSpPr>
        <xdr:cNvPr id="159521" name="ลูกศรเชื่อมต่อแบบตรง 14"/>
        <xdr:cNvCxnSpPr>
          <a:cxnSpLocks noChangeShapeType="1"/>
        </xdr:cNvCxnSpPr>
      </xdr:nvCxnSpPr>
      <xdr:spPr bwMode="auto">
        <a:xfrm>
          <a:off x="1552575" y="29337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123825</xdr:rowOff>
    </xdr:from>
    <xdr:to>
      <xdr:col>4</xdr:col>
      <xdr:colOff>9525</xdr:colOff>
      <xdr:row>16</xdr:row>
      <xdr:rowOff>123825</xdr:rowOff>
    </xdr:to>
    <xdr:cxnSp macro="">
      <xdr:nvCxnSpPr>
        <xdr:cNvPr id="159522" name="ตัวเชื่อมต่อตรง 12"/>
        <xdr:cNvCxnSpPr>
          <a:cxnSpLocks noChangeShapeType="1"/>
        </xdr:cNvCxnSpPr>
      </xdr:nvCxnSpPr>
      <xdr:spPr bwMode="auto">
        <a:xfrm>
          <a:off x="952500" y="35623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159523" name="ตัวเชื่อมต่อตรง 12"/>
        <xdr:cNvCxnSpPr>
          <a:cxnSpLocks noChangeShapeType="1"/>
        </xdr:cNvCxnSpPr>
      </xdr:nvCxnSpPr>
      <xdr:spPr bwMode="auto">
        <a:xfrm flipV="1">
          <a:off x="2143125" y="356235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133350</xdr:rowOff>
    </xdr:from>
    <xdr:to>
      <xdr:col>8</xdr:col>
      <xdr:colOff>9525</xdr:colOff>
      <xdr:row>16</xdr:row>
      <xdr:rowOff>133350</xdr:rowOff>
    </xdr:to>
    <xdr:cxnSp macro="">
      <xdr:nvCxnSpPr>
        <xdr:cNvPr id="159524" name="ตัวเชื่อมต่อตรง 14"/>
        <xdr:cNvCxnSpPr>
          <a:cxnSpLocks noChangeShapeType="1"/>
        </xdr:cNvCxnSpPr>
      </xdr:nvCxnSpPr>
      <xdr:spPr bwMode="auto">
        <a:xfrm>
          <a:off x="3762375" y="3571875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123825</xdr:rowOff>
    </xdr:from>
    <xdr:to>
      <xdr:col>4</xdr:col>
      <xdr:colOff>9525</xdr:colOff>
      <xdr:row>19</xdr:row>
      <xdr:rowOff>123825</xdr:rowOff>
    </xdr:to>
    <xdr:cxnSp macro="">
      <xdr:nvCxnSpPr>
        <xdr:cNvPr id="159525" name="ตัวเชื่อมต่อตรง 15"/>
        <xdr:cNvCxnSpPr>
          <a:cxnSpLocks noChangeShapeType="1"/>
        </xdr:cNvCxnSpPr>
      </xdr:nvCxnSpPr>
      <xdr:spPr bwMode="auto">
        <a:xfrm>
          <a:off x="952500" y="41910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590550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159526" name="ตัวเชื่อมต่อตรง 12"/>
        <xdr:cNvCxnSpPr>
          <a:cxnSpLocks noChangeShapeType="1"/>
        </xdr:cNvCxnSpPr>
      </xdr:nvCxnSpPr>
      <xdr:spPr bwMode="auto">
        <a:xfrm flipV="1">
          <a:off x="2143125" y="41910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133350</xdr:rowOff>
    </xdr:from>
    <xdr:to>
      <xdr:col>8</xdr:col>
      <xdr:colOff>9525</xdr:colOff>
      <xdr:row>19</xdr:row>
      <xdr:rowOff>133350</xdr:rowOff>
    </xdr:to>
    <xdr:cxnSp macro="">
      <xdr:nvCxnSpPr>
        <xdr:cNvPr id="159527" name="ตัวเชื่อมต่อตรง 17"/>
        <xdr:cNvCxnSpPr>
          <a:cxnSpLocks noChangeShapeType="1"/>
        </xdr:cNvCxnSpPr>
      </xdr:nvCxnSpPr>
      <xdr:spPr bwMode="auto">
        <a:xfrm>
          <a:off x="3762375" y="4200525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600075</xdr:colOff>
      <xdr:row>14</xdr:row>
      <xdr:rowOff>0</xdr:rowOff>
    </xdr:to>
    <xdr:cxnSp macro="">
      <xdr:nvCxnSpPr>
        <xdr:cNvPr id="159528" name="ตัวเชื่อมต่อตรง 12"/>
        <xdr:cNvCxnSpPr>
          <a:cxnSpLocks noChangeShapeType="1"/>
        </xdr:cNvCxnSpPr>
      </xdr:nvCxnSpPr>
      <xdr:spPr bwMode="auto">
        <a:xfrm>
          <a:off x="3762375" y="3019425"/>
          <a:ext cx="1190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123825</xdr:rowOff>
    </xdr:from>
    <xdr:to>
      <xdr:col>13</xdr:col>
      <xdr:colOff>9525</xdr:colOff>
      <xdr:row>19</xdr:row>
      <xdr:rowOff>123825</xdr:rowOff>
    </xdr:to>
    <xdr:cxnSp macro="">
      <xdr:nvCxnSpPr>
        <xdr:cNvPr id="159529" name="ตัวเชื่อมต่อตรง 17"/>
        <xdr:cNvCxnSpPr>
          <a:cxnSpLocks noChangeShapeType="1"/>
        </xdr:cNvCxnSpPr>
      </xdr:nvCxnSpPr>
      <xdr:spPr bwMode="auto">
        <a:xfrm>
          <a:off x="6153150" y="4191000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B56"/>
  <sheetViews>
    <sheetView tabSelected="1" view="pageBreakPreview" zoomScale="110" zoomScaleNormal="100" zoomScaleSheetLayoutView="110" workbookViewId="0">
      <selection activeCell="Q44" sqref="Q44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8.7109375" style="14" customWidth="1"/>
    <col min="8" max="9" width="9" style="14" customWidth="1"/>
    <col min="10" max="10" width="10" style="14" customWidth="1"/>
    <col min="11" max="13" width="9" style="14" customWidth="1"/>
    <col min="14" max="16384" width="9.140625" style="14"/>
  </cols>
  <sheetData>
    <row r="1" spans="1:106" s="5" customFormat="1" ht="18.95" customHeight="1" x14ac:dyDescent="0.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06" s="5" customFormat="1" ht="18.95" customHeight="1" x14ac:dyDescent="0.5">
      <c r="A2" s="134" t="s">
        <v>84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06" s="53" customFormat="1" ht="18.95" customHeight="1" x14ac:dyDescent="0.5">
      <c r="A3" s="49"/>
      <c r="B3" s="50"/>
      <c r="C3" s="51" t="s">
        <v>1</v>
      </c>
      <c r="D3" s="137" t="s">
        <v>21</v>
      </c>
      <c r="E3" s="137"/>
      <c r="F3" s="52" t="s">
        <v>2</v>
      </c>
      <c r="G3" s="138" t="s">
        <v>22</v>
      </c>
      <c r="H3" s="138"/>
      <c r="I3" s="138"/>
      <c r="J3" s="51" t="s">
        <v>3</v>
      </c>
      <c r="K3" s="137" t="s">
        <v>40</v>
      </c>
      <c r="L3" s="137"/>
      <c r="M3" s="139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9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40" t="s">
        <v>50</v>
      </c>
      <c r="C7" s="66" t="s">
        <v>66</v>
      </c>
      <c r="D7" s="122" t="s">
        <v>69</v>
      </c>
      <c r="E7" s="66" t="s">
        <v>70</v>
      </c>
      <c r="F7" s="48" t="s">
        <v>198</v>
      </c>
      <c r="G7" s="143" t="s">
        <v>51</v>
      </c>
      <c r="H7" s="113" t="s">
        <v>113</v>
      </c>
      <c r="I7" s="66"/>
      <c r="J7" s="66"/>
      <c r="K7" s="66"/>
      <c r="L7" s="91" t="s">
        <v>248</v>
      </c>
      <c r="M7" s="9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41"/>
      <c r="C8" s="67" t="s">
        <v>199</v>
      </c>
      <c r="D8" s="123"/>
      <c r="E8" s="67"/>
      <c r="F8" s="67"/>
      <c r="G8" s="144"/>
      <c r="H8" s="114" t="s">
        <v>200</v>
      </c>
      <c r="I8" s="67"/>
      <c r="J8" s="67"/>
      <c r="K8" s="67"/>
      <c r="L8" s="92"/>
      <c r="M8" s="9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41"/>
      <c r="C9" s="67" t="s">
        <v>68</v>
      </c>
      <c r="D9" s="124" t="s">
        <v>71</v>
      </c>
      <c r="E9" s="68"/>
      <c r="F9" s="68" t="s">
        <v>68</v>
      </c>
      <c r="G9" s="144"/>
      <c r="H9" s="115" t="s">
        <v>90</v>
      </c>
      <c r="I9" s="68"/>
      <c r="J9" s="37"/>
      <c r="K9" s="68"/>
      <c r="L9" s="37"/>
      <c r="M9" s="9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41"/>
      <c r="C10" s="113" t="s">
        <v>113</v>
      </c>
      <c r="D10" s="113" t="s">
        <v>112</v>
      </c>
      <c r="E10" s="113" t="s">
        <v>70</v>
      </c>
      <c r="F10" s="113" t="s">
        <v>202</v>
      </c>
      <c r="G10" s="144"/>
      <c r="H10" s="122" t="s">
        <v>72</v>
      </c>
      <c r="I10" s="122" t="s">
        <v>70</v>
      </c>
      <c r="J10" s="125"/>
      <c r="K10" s="122" t="s">
        <v>203</v>
      </c>
      <c r="L10" s="66"/>
      <c r="M10" s="6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41"/>
      <c r="C11" s="114" t="s">
        <v>201</v>
      </c>
      <c r="D11" s="114"/>
      <c r="E11" s="114"/>
      <c r="F11" s="114"/>
      <c r="G11" s="144"/>
      <c r="H11" s="123"/>
      <c r="I11" s="123"/>
      <c r="J11" s="123"/>
      <c r="K11" s="123"/>
      <c r="L11" s="67"/>
      <c r="M11" s="67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41"/>
      <c r="C12" s="115" t="s">
        <v>90</v>
      </c>
      <c r="D12" s="115" t="s">
        <v>80</v>
      </c>
      <c r="E12" s="115"/>
      <c r="F12" s="115" t="s">
        <v>90</v>
      </c>
      <c r="G12" s="144"/>
      <c r="H12" s="124" t="s">
        <v>71</v>
      </c>
      <c r="I12" s="123"/>
      <c r="J12" s="120"/>
      <c r="K12" s="124" t="s">
        <v>73</v>
      </c>
      <c r="L12" s="68"/>
      <c r="M12" s="6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41"/>
      <c r="C13" s="66" t="s">
        <v>75</v>
      </c>
      <c r="D13" s="86" t="s">
        <v>204</v>
      </c>
      <c r="E13" s="116" t="s">
        <v>74</v>
      </c>
      <c r="F13" s="117" t="s">
        <v>70</v>
      </c>
      <c r="G13" s="144"/>
      <c r="H13" s="146" t="s">
        <v>46</v>
      </c>
      <c r="I13" s="147"/>
      <c r="J13" s="86" t="s">
        <v>204</v>
      </c>
      <c r="K13" s="66"/>
      <c r="L13" s="66"/>
      <c r="M13" s="66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41"/>
      <c r="C14" s="45"/>
      <c r="D14" s="67"/>
      <c r="E14" s="118"/>
      <c r="F14" s="119"/>
      <c r="G14" s="144"/>
      <c r="H14" s="148" t="s">
        <v>207</v>
      </c>
      <c r="I14" s="149"/>
      <c r="J14" s="45"/>
      <c r="K14" s="67"/>
      <c r="L14" s="67"/>
      <c r="M14" s="67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41"/>
      <c r="C15" s="68" t="s">
        <v>67</v>
      </c>
      <c r="D15" s="68" t="s">
        <v>76</v>
      </c>
      <c r="E15" s="120" t="s">
        <v>67</v>
      </c>
      <c r="F15" s="121"/>
      <c r="G15" s="144"/>
      <c r="H15" s="62" t="s">
        <v>82</v>
      </c>
      <c r="I15" s="63" t="s">
        <v>83</v>
      </c>
      <c r="J15" s="68" t="s">
        <v>76</v>
      </c>
      <c r="K15" s="68"/>
      <c r="L15" s="37"/>
      <c r="M15" s="6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41"/>
      <c r="C16" s="108" t="s">
        <v>66</v>
      </c>
      <c r="D16" s="122" t="s">
        <v>69</v>
      </c>
      <c r="E16" s="122" t="s">
        <v>70</v>
      </c>
      <c r="F16" s="125" t="s">
        <v>202</v>
      </c>
      <c r="G16" s="144"/>
      <c r="H16" s="66"/>
      <c r="I16" s="125" t="s">
        <v>187</v>
      </c>
      <c r="J16" s="122" t="s">
        <v>203</v>
      </c>
      <c r="K16" s="66"/>
      <c r="L16" s="66"/>
      <c r="M16" s="6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41"/>
      <c r="C17" s="109" t="s">
        <v>206</v>
      </c>
      <c r="D17" s="123"/>
      <c r="E17" s="123"/>
      <c r="F17" s="123"/>
      <c r="G17" s="144"/>
      <c r="H17" s="67"/>
      <c r="I17" s="123"/>
      <c r="J17" s="123"/>
      <c r="K17" s="67"/>
      <c r="L17" s="67"/>
      <c r="M17" s="67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41"/>
      <c r="C18" s="92" t="s">
        <v>78</v>
      </c>
      <c r="D18" s="124" t="s">
        <v>71</v>
      </c>
      <c r="E18" s="124"/>
      <c r="F18" s="124" t="s">
        <v>78</v>
      </c>
      <c r="G18" s="144"/>
      <c r="H18" s="68"/>
      <c r="I18" s="123" t="s">
        <v>71</v>
      </c>
      <c r="J18" s="124" t="s">
        <v>73</v>
      </c>
      <c r="K18" s="68"/>
      <c r="L18" s="68"/>
      <c r="M18" s="6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41"/>
      <c r="C19" s="66"/>
      <c r="D19" s="69"/>
      <c r="E19" s="48"/>
      <c r="F19" s="66"/>
      <c r="G19" s="144"/>
      <c r="H19" s="66"/>
      <c r="I19" s="69"/>
      <c r="J19" s="48"/>
      <c r="K19" s="66"/>
      <c r="L19" s="91"/>
      <c r="M19" s="9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41"/>
      <c r="C20" s="67"/>
      <c r="D20" s="67"/>
      <c r="E20" s="55"/>
      <c r="F20" s="67"/>
      <c r="G20" s="144"/>
      <c r="H20" s="67"/>
      <c r="I20" s="67"/>
      <c r="J20" s="55"/>
      <c r="K20" s="67"/>
      <c r="L20" s="92"/>
      <c r="M20" s="9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42"/>
      <c r="C21" s="68"/>
      <c r="D21" s="67"/>
      <c r="E21" s="46"/>
      <c r="F21" s="68"/>
      <c r="G21" s="145"/>
      <c r="H21" s="68"/>
      <c r="I21" s="67"/>
      <c r="J21" s="46"/>
      <c r="K21" s="68"/>
      <c r="L21" s="37"/>
      <c r="M21" s="9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31" t="s">
        <v>45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/>
    </row>
    <row r="23" spans="1:106" s="23" customFormat="1" ht="23.25" customHeight="1" x14ac:dyDescent="0.5">
      <c r="A23" s="134" t="s">
        <v>188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8</v>
      </c>
      <c r="G24" s="25" t="s">
        <v>24</v>
      </c>
      <c r="H24" s="25"/>
      <c r="I24" s="26" t="s">
        <v>25</v>
      </c>
      <c r="J24" s="25" t="s">
        <v>30</v>
      </c>
      <c r="K24" s="30">
        <v>4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18</v>
      </c>
      <c r="G25" s="25" t="s">
        <v>24</v>
      </c>
      <c r="H25" s="9"/>
      <c r="I25" s="9"/>
      <c r="J25" s="25" t="s">
        <v>31</v>
      </c>
      <c r="K25" s="32">
        <v>8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26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>
      <c r="A29" s="131" t="s">
        <v>0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3"/>
    </row>
    <row r="30" spans="1:106" s="13" customFormat="1" ht="18.95" customHeight="1" x14ac:dyDescent="0.5">
      <c r="A30" s="134" t="s">
        <v>85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6"/>
    </row>
    <row r="31" spans="1:106" s="13" customFormat="1" ht="18.95" customHeight="1" x14ac:dyDescent="0.5">
      <c r="A31" s="49"/>
      <c r="B31" s="50"/>
      <c r="C31" s="51" t="s">
        <v>1</v>
      </c>
      <c r="D31" s="137" t="s">
        <v>21</v>
      </c>
      <c r="E31" s="137"/>
      <c r="F31" s="52" t="s">
        <v>2</v>
      </c>
      <c r="G31" s="138" t="s">
        <v>22</v>
      </c>
      <c r="H31" s="138"/>
      <c r="I31" s="138"/>
      <c r="J31" s="51" t="s">
        <v>3</v>
      </c>
      <c r="K31" s="137" t="s">
        <v>40</v>
      </c>
      <c r="L31" s="137"/>
      <c r="M31" s="139"/>
    </row>
    <row r="32" spans="1:106" ht="18.95" customHeight="1" x14ac:dyDescent="0.5">
      <c r="A32" s="2" t="s">
        <v>4</v>
      </c>
      <c r="B32" s="10" t="s">
        <v>5</v>
      </c>
      <c r="C32" s="10" t="s">
        <v>6</v>
      </c>
      <c r="D32" s="10" t="s">
        <v>7</v>
      </c>
      <c r="E32" s="11" t="s">
        <v>8</v>
      </c>
      <c r="F32" s="10" t="s">
        <v>9</v>
      </c>
      <c r="G32" s="10" t="s">
        <v>10</v>
      </c>
      <c r="H32" s="10" t="s">
        <v>11</v>
      </c>
      <c r="I32" s="10" t="s">
        <v>12</v>
      </c>
      <c r="J32" s="10" t="s">
        <v>13</v>
      </c>
      <c r="K32" s="10" t="s">
        <v>14</v>
      </c>
      <c r="L32" s="12" t="s">
        <v>32</v>
      </c>
      <c r="M32" s="12" t="s">
        <v>33</v>
      </c>
    </row>
    <row r="33" spans="1:13" ht="18.95" customHeight="1" x14ac:dyDescent="0.5">
      <c r="A33" s="3"/>
      <c r="B33" s="15" t="s">
        <v>6</v>
      </c>
      <c r="C33" s="15" t="s">
        <v>7</v>
      </c>
      <c r="D33" s="15" t="s">
        <v>8</v>
      </c>
      <c r="E33" s="16" t="s">
        <v>9</v>
      </c>
      <c r="F33" s="15" t="s">
        <v>10</v>
      </c>
      <c r="G33" s="17" t="s">
        <v>11</v>
      </c>
      <c r="H33" s="15" t="s">
        <v>12</v>
      </c>
      <c r="I33" s="15" t="s">
        <v>13</v>
      </c>
      <c r="J33" s="18" t="s">
        <v>14</v>
      </c>
      <c r="K33" s="15" t="s">
        <v>32</v>
      </c>
      <c r="L33" s="12" t="s">
        <v>33</v>
      </c>
      <c r="M33" s="12" t="s">
        <v>34</v>
      </c>
    </row>
    <row r="34" spans="1:13" ht="18.95" customHeight="1" x14ac:dyDescent="0.5">
      <c r="A34" s="19" t="s">
        <v>26</v>
      </c>
      <c r="B34" s="20"/>
      <c r="C34" s="19">
        <v>1</v>
      </c>
      <c r="D34" s="1">
        <v>2</v>
      </c>
      <c r="E34" s="4">
        <v>3</v>
      </c>
      <c r="F34" s="4">
        <v>4</v>
      </c>
      <c r="G34" s="1">
        <v>5</v>
      </c>
      <c r="H34" s="19">
        <v>6</v>
      </c>
      <c r="I34" s="19">
        <v>7</v>
      </c>
      <c r="J34" s="19">
        <v>8</v>
      </c>
      <c r="K34" s="19">
        <v>9</v>
      </c>
      <c r="L34" s="1">
        <v>10</v>
      </c>
      <c r="M34" s="21">
        <v>11</v>
      </c>
    </row>
    <row r="35" spans="1:13" ht="18.95" customHeight="1" x14ac:dyDescent="0.5">
      <c r="A35" s="22"/>
      <c r="B35" s="140" t="s">
        <v>50</v>
      </c>
      <c r="C35" s="86" t="s">
        <v>66</v>
      </c>
      <c r="D35" s="122" t="s">
        <v>69</v>
      </c>
      <c r="E35" s="122" t="s">
        <v>70</v>
      </c>
      <c r="F35" s="125" t="s">
        <v>198</v>
      </c>
      <c r="G35" s="143" t="s">
        <v>51</v>
      </c>
      <c r="H35" s="91" t="s">
        <v>113</v>
      </c>
      <c r="I35" s="86"/>
      <c r="J35" s="86"/>
      <c r="K35" s="86"/>
      <c r="L35" s="91" t="s">
        <v>248</v>
      </c>
      <c r="M35" s="91"/>
    </row>
    <row r="36" spans="1:13" ht="18.95" customHeight="1" x14ac:dyDescent="0.5">
      <c r="A36" s="2" t="s">
        <v>15</v>
      </c>
      <c r="B36" s="141"/>
      <c r="C36" s="87" t="s">
        <v>199</v>
      </c>
      <c r="D36" s="123"/>
      <c r="E36" s="123"/>
      <c r="F36" s="123"/>
      <c r="G36" s="144"/>
      <c r="H36" s="92" t="s">
        <v>200</v>
      </c>
      <c r="I36" s="87"/>
      <c r="J36" s="87"/>
      <c r="K36" s="87"/>
      <c r="L36" s="92"/>
      <c r="M36" s="92"/>
    </row>
    <row r="37" spans="1:13" ht="18.95" customHeight="1" x14ac:dyDescent="0.5">
      <c r="A37" s="3"/>
      <c r="B37" s="141"/>
      <c r="C37" s="87" t="s">
        <v>68</v>
      </c>
      <c r="D37" s="124" t="s">
        <v>71</v>
      </c>
      <c r="E37" s="124"/>
      <c r="F37" s="124" t="s">
        <v>68</v>
      </c>
      <c r="G37" s="144"/>
      <c r="H37" s="93" t="s">
        <v>90</v>
      </c>
      <c r="I37" s="88"/>
      <c r="J37" s="37"/>
      <c r="K37" s="88"/>
      <c r="L37" s="37"/>
      <c r="M37" s="93"/>
    </row>
    <row r="38" spans="1:13" ht="18.95" customHeight="1" x14ac:dyDescent="0.5">
      <c r="A38" s="1"/>
      <c r="B38" s="141"/>
      <c r="C38" s="91" t="s">
        <v>113</v>
      </c>
      <c r="D38" s="113" t="s">
        <v>112</v>
      </c>
      <c r="E38" s="113" t="s">
        <v>70</v>
      </c>
      <c r="F38" s="113" t="s">
        <v>202</v>
      </c>
      <c r="G38" s="144"/>
      <c r="H38" s="122" t="s">
        <v>72</v>
      </c>
      <c r="I38" s="122" t="s">
        <v>70</v>
      </c>
      <c r="J38" s="125"/>
      <c r="K38" s="122" t="s">
        <v>203</v>
      </c>
      <c r="L38" s="69"/>
      <c r="M38" s="69"/>
    </row>
    <row r="39" spans="1:13" ht="18.95" customHeight="1" x14ac:dyDescent="0.5">
      <c r="A39" s="2" t="s">
        <v>16</v>
      </c>
      <c r="B39" s="141"/>
      <c r="C39" s="92" t="s">
        <v>201</v>
      </c>
      <c r="D39" s="92"/>
      <c r="E39" s="92"/>
      <c r="F39" s="92"/>
      <c r="G39" s="144"/>
      <c r="H39" s="123"/>
      <c r="I39" s="123"/>
      <c r="J39" s="123"/>
      <c r="K39" s="123"/>
      <c r="L39" s="70"/>
      <c r="M39" s="70"/>
    </row>
    <row r="40" spans="1:13" ht="18.95" customHeight="1" thickBot="1" x14ac:dyDescent="0.55000000000000004">
      <c r="A40" s="3"/>
      <c r="B40" s="141"/>
      <c r="C40" s="93" t="s">
        <v>90</v>
      </c>
      <c r="D40" s="93" t="s">
        <v>80</v>
      </c>
      <c r="E40" s="93"/>
      <c r="F40" s="93" t="s">
        <v>90</v>
      </c>
      <c r="G40" s="144"/>
      <c r="H40" s="124" t="s">
        <v>71</v>
      </c>
      <c r="I40" s="123"/>
      <c r="J40" s="120"/>
      <c r="K40" s="124" t="s">
        <v>73</v>
      </c>
      <c r="L40" s="71"/>
      <c r="M40" s="71"/>
    </row>
    <row r="41" spans="1:13" ht="18.95" customHeight="1" x14ac:dyDescent="0.5">
      <c r="A41" s="1"/>
      <c r="B41" s="141"/>
      <c r="C41" s="86" t="s">
        <v>75</v>
      </c>
      <c r="D41" s="86" t="s">
        <v>204</v>
      </c>
      <c r="E41" s="85" t="s">
        <v>74</v>
      </c>
      <c r="F41" s="38" t="s">
        <v>70</v>
      </c>
      <c r="G41" s="144"/>
      <c r="H41" s="146" t="s">
        <v>46</v>
      </c>
      <c r="I41" s="147"/>
      <c r="J41" s="86" t="s">
        <v>204</v>
      </c>
      <c r="K41" s="86"/>
      <c r="L41" s="69"/>
      <c r="M41" s="69"/>
    </row>
    <row r="42" spans="1:13" ht="18.95" customHeight="1" x14ac:dyDescent="0.5">
      <c r="A42" s="2" t="s">
        <v>17</v>
      </c>
      <c r="B42" s="141"/>
      <c r="C42" s="45"/>
      <c r="D42" s="87"/>
      <c r="E42" s="55"/>
      <c r="F42" s="39"/>
      <c r="G42" s="144"/>
      <c r="H42" s="148" t="s">
        <v>207</v>
      </c>
      <c r="I42" s="149"/>
      <c r="J42" s="45"/>
      <c r="K42" s="87"/>
      <c r="L42" s="70"/>
      <c r="M42" s="70"/>
    </row>
    <row r="43" spans="1:13" ht="18.95" customHeight="1" thickBot="1" x14ac:dyDescent="0.55000000000000004">
      <c r="A43" s="3"/>
      <c r="B43" s="141"/>
      <c r="C43" s="88" t="s">
        <v>67</v>
      </c>
      <c r="D43" s="88" t="s">
        <v>76</v>
      </c>
      <c r="E43" s="46" t="s">
        <v>67</v>
      </c>
      <c r="F43" s="40"/>
      <c r="G43" s="144"/>
      <c r="H43" s="89" t="s">
        <v>82</v>
      </c>
      <c r="I43" s="90" t="s">
        <v>83</v>
      </c>
      <c r="J43" s="88" t="s">
        <v>76</v>
      </c>
      <c r="K43" s="88"/>
      <c r="L43" s="37"/>
      <c r="M43" s="71"/>
    </row>
    <row r="44" spans="1:13" ht="18.95" customHeight="1" x14ac:dyDescent="0.5">
      <c r="A44" s="1"/>
      <c r="B44" s="141"/>
      <c r="C44" s="108" t="s">
        <v>66</v>
      </c>
      <c r="D44" s="122" t="s">
        <v>69</v>
      </c>
      <c r="E44" s="122" t="s">
        <v>70</v>
      </c>
      <c r="F44" s="125" t="s">
        <v>202</v>
      </c>
      <c r="G44" s="144"/>
      <c r="H44" s="86"/>
      <c r="I44" s="125" t="s">
        <v>187</v>
      </c>
      <c r="J44" s="122" t="s">
        <v>203</v>
      </c>
      <c r="K44" s="86"/>
      <c r="L44" s="80"/>
      <c r="M44" s="69"/>
    </row>
    <row r="45" spans="1:13" ht="18.95" customHeight="1" x14ac:dyDescent="0.5">
      <c r="A45" s="2" t="s">
        <v>18</v>
      </c>
      <c r="B45" s="141"/>
      <c r="C45" s="109" t="s">
        <v>206</v>
      </c>
      <c r="D45" s="123"/>
      <c r="E45" s="123"/>
      <c r="F45" s="123"/>
      <c r="G45" s="144"/>
      <c r="H45" s="87"/>
      <c r="I45" s="123"/>
      <c r="J45" s="123"/>
      <c r="K45" s="87"/>
      <c r="L45" s="81"/>
      <c r="M45" s="70"/>
    </row>
    <row r="46" spans="1:13" ht="18.95" customHeight="1" x14ac:dyDescent="0.5">
      <c r="A46" s="3"/>
      <c r="B46" s="141"/>
      <c r="C46" s="92" t="s">
        <v>78</v>
      </c>
      <c r="D46" s="124" t="s">
        <v>71</v>
      </c>
      <c r="E46" s="124"/>
      <c r="F46" s="124" t="s">
        <v>78</v>
      </c>
      <c r="G46" s="144"/>
      <c r="H46" s="88"/>
      <c r="I46" s="123" t="s">
        <v>71</v>
      </c>
      <c r="J46" s="124" t="s">
        <v>73</v>
      </c>
      <c r="K46" s="88"/>
      <c r="L46" s="82"/>
      <c r="M46" s="71"/>
    </row>
    <row r="47" spans="1:13" ht="18.95" customHeight="1" x14ac:dyDescent="0.5">
      <c r="A47" s="1"/>
      <c r="B47" s="141"/>
      <c r="C47" s="69" t="s">
        <v>79</v>
      </c>
      <c r="D47" s="69" t="s">
        <v>70</v>
      </c>
      <c r="E47" s="48"/>
      <c r="F47" s="69"/>
      <c r="G47" s="144"/>
      <c r="H47" s="69"/>
      <c r="I47" s="69"/>
      <c r="J47" s="91"/>
      <c r="K47" s="48" t="s">
        <v>208</v>
      </c>
      <c r="L47" s="91"/>
      <c r="M47" s="91"/>
    </row>
    <row r="48" spans="1:13" ht="18.95" customHeight="1" x14ac:dyDescent="0.5">
      <c r="A48" s="2" t="s">
        <v>19</v>
      </c>
      <c r="B48" s="141"/>
      <c r="C48" s="70"/>
      <c r="D48" s="70"/>
      <c r="E48" s="55"/>
      <c r="F48" s="70"/>
      <c r="G48" s="144"/>
      <c r="H48" s="70"/>
      <c r="I48" s="70"/>
      <c r="J48" s="55"/>
      <c r="K48" s="70"/>
      <c r="L48" s="92"/>
      <c r="M48" s="92"/>
    </row>
    <row r="49" spans="1:13" ht="18.95" customHeight="1" x14ac:dyDescent="0.5">
      <c r="A49" s="3"/>
      <c r="B49" s="142"/>
      <c r="C49" s="71" t="s">
        <v>80</v>
      </c>
      <c r="D49" s="70"/>
      <c r="E49" s="46"/>
      <c r="F49" s="71"/>
      <c r="G49" s="145"/>
      <c r="H49" s="71"/>
      <c r="I49" s="70"/>
      <c r="J49" s="46"/>
      <c r="K49" s="71" t="s">
        <v>81</v>
      </c>
      <c r="L49" s="37"/>
      <c r="M49" s="93"/>
    </row>
    <row r="50" spans="1:13" ht="18.95" customHeight="1" x14ac:dyDescent="0.5">
      <c r="A50" s="131" t="s">
        <v>45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3"/>
    </row>
    <row r="51" spans="1:13" ht="18.95" customHeight="1" x14ac:dyDescent="0.5">
      <c r="A51" s="134" t="s">
        <v>189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6"/>
    </row>
    <row r="52" spans="1:13" ht="18.95" customHeight="1" x14ac:dyDescent="0.5">
      <c r="A52" s="24"/>
      <c r="B52" s="25" t="s">
        <v>23</v>
      </c>
      <c r="C52" s="9"/>
      <c r="D52" s="25" t="s">
        <v>30</v>
      </c>
      <c r="E52" s="9"/>
      <c r="F52" s="30">
        <v>16</v>
      </c>
      <c r="G52" s="25" t="s">
        <v>24</v>
      </c>
      <c r="H52" s="25"/>
      <c r="I52" s="26" t="s">
        <v>25</v>
      </c>
      <c r="J52" s="25" t="s">
        <v>30</v>
      </c>
      <c r="K52" s="30">
        <v>6</v>
      </c>
      <c r="L52" s="25" t="s">
        <v>24</v>
      </c>
      <c r="M52" s="27"/>
    </row>
    <row r="53" spans="1:13" ht="18.95" customHeight="1" x14ac:dyDescent="0.5">
      <c r="A53" s="28"/>
      <c r="B53" s="9"/>
      <c r="C53" s="9"/>
      <c r="D53" s="25" t="s">
        <v>31</v>
      </c>
      <c r="E53" s="9"/>
      <c r="F53" s="32">
        <v>18</v>
      </c>
      <c r="G53" s="25" t="s">
        <v>24</v>
      </c>
      <c r="H53" s="9"/>
      <c r="I53" s="9"/>
      <c r="J53" s="25" t="s">
        <v>31</v>
      </c>
      <c r="K53" s="32">
        <v>6</v>
      </c>
      <c r="L53" s="25" t="s">
        <v>24</v>
      </c>
      <c r="M53" s="27"/>
    </row>
    <row r="54" spans="1:13" ht="18.95" customHeight="1" thickBot="1" x14ac:dyDescent="0.55000000000000004">
      <c r="A54" s="28"/>
      <c r="B54" s="9"/>
      <c r="C54" s="9"/>
      <c r="D54" s="25" t="s">
        <v>20</v>
      </c>
      <c r="E54" s="9"/>
      <c r="F54" s="31">
        <f>SUM(F52:F53)</f>
        <v>34</v>
      </c>
      <c r="G54" s="25" t="s">
        <v>24</v>
      </c>
      <c r="H54" s="9"/>
      <c r="I54" s="9"/>
      <c r="J54" s="25" t="s">
        <v>20</v>
      </c>
      <c r="K54" s="31">
        <f>SUM(K52:K53)</f>
        <v>12</v>
      </c>
      <c r="L54" s="25" t="s">
        <v>24</v>
      </c>
      <c r="M54" s="27"/>
    </row>
    <row r="55" spans="1:13" ht="18.95" customHeight="1" thickTop="1" x14ac:dyDescent="0.5">
      <c r="A55" s="34" t="s">
        <v>27</v>
      </c>
      <c r="B55" s="35"/>
      <c r="C55" s="25" t="s">
        <v>28</v>
      </c>
      <c r="D55" s="25"/>
      <c r="E55" s="9"/>
      <c r="F55" s="33"/>
      <c r="G55" s="25"/>
      <c r="H55" s="9"/>
      <c r="I55" s="9"/>
      <c r="J55" s="25"/>
      <c r="K55" s="33"/>
      <c r="L55" s="25"/>
      <c r="M55" s="27"/>
    </row>
    <row r="56" spans="1:13" ht="18.95" customHeight="1" x14ac:dyDescent="0.5">
      <c r="A56" s="29"/>
      <c r="B56" s="6"/>
      <c r="C56" s="36" t="s">
        <v>29</v>
      </c>
      <c r="D56" s="7"/>
      <c r="E56" s="7"/>
      <c r="F56" s="7"/>
      <c r="G56" s="7"/>
      <c r="H56" s="7"/>
      <c r="I56" s="7"/>
      <c r="J56" s="7"/>
      <c r="K56" s="7"/>
      <c r="L56" s="7"/>
      <c r="M56" s="8"/>
    </row>
  </sheetData>
  <mergeCells count="22">
    <mergeCell ref="A1:M1"/>
    <mergeCell ref="A2:M2"/>
    <mergeCell ref="A22:M22"/>
    <mergeCell ref="H14:I14"/>
    <mergeCell ref="H13:I13"/>
    <mergeCell ref="K3:M3"/>
    <mergeCell ref="A23:M23"/>
    <mergeCell ref="B7:B21"/>
    <mergeCell ref="G3:I3"/>
    <mergeCell ref="G7:G21"/>
    <mergeCell ref="D3:E3"/>
    <mergeCell ref="A29:M29"/>
    <mergeCell ref="A50:M50"/>
    <mergeCell ref="A51:M51"/>
    <mergeCell ref="A30:M30"/>
    <mergeCell ref="D31:E31"/>
    <mergeCell ref="G31:I31"/>
    <mergeCell ref="K31:M31"/>
    <mergeCell ref="B35:B49"/>
    <mergeCell ref="G35:G49"/>
    <mergeCell ref="H41:I41"/>
    <mergeCell ref="H42:I42"/>
  </mergeCells>
  <phoneticPr fontId="1" type="noConversion"/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rowBreaks count="1" manualBreakCount="1">
    <brk id="2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B31"/>
  <sheetViews>
    <sheetView view="pageBreakPreview" zoomScale="110" zoomScaleNormal="100" zoomScaleSheetLayoutView="110" workbookViewId="0">
      <selection activeCell="A2" sqref="A2:M2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140625" style="14" customWidth="1"/>
    <col min="8" max="8" width="8.85546875" style="14" customWidth="1"/>
    <col min="9" max="13" width="9" style="14" customWidth="1"/>
    <col min="14" max="16384" width="9.140625" style="14"/>
  </cols>
  <sheetData>
    <row r="1" spans="1:106" s="5" customFormat="1" ht="18.95" customHeight="1" x14ac:dyDescent="0.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06" s="5" customFormat="1" ht="18.95" customHeight="1" x14ac:dyDescent="0.5">
      <c r="A2" s="134" t="s">
        <v>249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06" s="53" customFormat="1" ht="18.95" customHeight="1" x14ac:dyDescent="0.5">
      <c r="A3" s="49"/>
      <c r="B3" s="50"/>
      <c r="C3" s="51" t="s">
        <v>1</v>
      </c>
      <c r="D3" s="137" t="s">
        <v>195</v>
      </c>
      <c r="E3" s="137"/>
      <c r="F3" s="52" t="s">
        <v>2</v>
      </c>
      <c r="G3" s="138" t="s">
        <v>41</v>
      </c>
      <c r="H3" s="138"/>
      <c r="I3" s="138"/>
      <c r="J3" s="51" t="s">
        <v>3</v>
      </c>
      <c r="K3" s="137" t="s">
        <v>196</v>
      </c>
      <c r="L3" s="137"/>
      <c r="M3" s="139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53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40" t="s">
        <v>50</v>
      </c>
      <c r="C7" s="91" t="s">
        <v>66</v>
      </c>
      <c r="D7" s="96" t="s">
        <v>69</v>
      </c>
      <c r="E7" s="96" t="s">
        <v>70</v>
      </c>
      <c r="F7" s="97" t="s">
        <v>235</v>
      </c>
      <c r="G7" s="143" t="s">
        <v>51</v>
      </c>
      <c r="H7" s="69" t="s">
        <v>171</v>
      </c>
      <c r="I7" s="69" t="s">
        <v>172</v>
      </c>
      <c r="J7" s="69" t="s">
        <v>70</v>
      </c>
      <c r="K7" s="86" t="s">
        <v>232</v>
      </c>
      <c r="L7" s="91"/>
      <c r="M7" s="9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41"/>
      <c r="C8" s="92" t="s">
        <v>247</v>
      </c>
      <c r="D8" s="98"/>
      <c r="E8" s="98"/>
      <c r="F8" s="98"/>
      <c r="G8" s="144"/>
      <c r="H8" s="70" t="s">
        <v>231</v>
      </c>
      <c r="I8" s="70"/>
      <c r="J8" s="70"/>
      <c r="K8" s="70"/>
      <c r="L8" s="92"/>
      <c r="M8" s="9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41"/>
      <c r="C9" s="92" t="s">
        <v>181</v>
      </c>
      <c r="D9" s="99" t="s">
        <v>71</v>
      </c>
      <c r="E9" s="99"/>
      <c r="F9" s="99" t="s">
        <v>181</v>
      </c>
      <c r="G9" s="144"/>
      <c r="H9" s="71" t="s">
        <v>182</v>
      </c>
      <c r="I9" s="70" t="s">
        <v>71</v>
      </c>
      <c r="J9" s="71"/>
      <c r="K9" s="71" t="s">
        <v>182</v>
      </c>
      <c r="L9" s="37"/>
      <c r="M9" s="9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41"/>
      <c r="C10" s="69" t="s">
        <v>66</v>
      </c>
      <c r="D10" s="96" t="s">
        <v>69</v>
      </c>
      <c r="E10" s="96" t="s">
        <v>70</v>
      </c>
      <c r="F10" s="97" t="s">
        <v>226</v>
      </c>
      <c r="G10" s="144"/>
      <c r="H10" s="69"/>
      <c r="I10" s="69"/>
      <c r="J10" s="69"/>
      <c r="K10" s="48"/>
      <c r="L10" s="69"/>
      <c r="M10" s="69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41"/>
      <c r="C11" s="70" t="s">
        <v>233</v>
      </c>
      <c r="D11" s="98"/>
      <c r="E11" s="98"/>
      <c r="F11" s="98"/>
      <c r="G11" s="144"/>
      <c r="H11" s="70"/>
      <c r="I11" s="70"/>
      <c r="J11" s="70"/>
      <c r="K11" s="70"/>
      <c r="L11" s="70"/>
      <c r="M11" s="7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41"/>
      <c r="C12" s="70" t="s">
        <v>104</v>
      </c>
      <c r="D12" s="99" t="s">
        <v>71</v>
      </c>
      <c r="E12" s="99"/>
      <c r="F12" s="99" t="s">
        <v>104</v>
      </c>
      <c r="G12" s="144"/>
      <c r="H12" s="70"/>
      <c r="I12" s="71"/>
      <c r="J12" s="71"/>
      <c r="K12" s="71"/>
      <c r="L12" s="71"/>
      <c r="M12" s="7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41"/>
      <c r="C13" s="69"/>
      <c r="D13" s="69"/>
      <c r="E13" s="69"/>
      <c r="F13" s="48"/>
      <c r="G13" s="144"/>
      <c r="H13" s="146"/>
      <c r="I13" s="147"/>
      <c r="J13" s="56" t="s">
        <v>140</v>
      </c>
      <c r="K13" s="76" t="s">
        <v>70</v>
      </c>
      <c r="L13" s="86" t="s">
        <v>243</v>
      </c>
      <c r="M13" s="6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41"/>
      <c r="C14" s="70"/>
      <c r="D14" s="70"/>
      <c r="E14" s="70"/>
      <c r="F14" s="70"/>
      <c r="G14" s="144"/>
      <c r="H14" s="156" t="s">
        <v>46</v>
      </c>
      <c r="I14" s="157"/>
      <c r="J14" s="45"/>
      <c r="K14" s="77"/>
      <c r="L14" s="77"/>
      <c r="M14" s="7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41"/>
      <c r="C15" s="70"/>
      <c r="D15" s="71"/>
      <c r="E15" s="71"/>
      <c r="F15" s="71"/>
      <c r="G15" s="144"/>
      <c r="H15" s="72"/>
      <c r="I15" s="73"/>
      <c r="J15" s="57" t="s">
        <v>67</v>
      </c>
      <c r="K15" s="37"/>
      <c r="L15" s="78" t="s">
        <v>98</v>
      </c>
      <c r="M15" s="7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41"/>
      <c r="C16" s="69" t="s">
        <v>138</v>
      </c>
      <c r="D16" s="96" t="s">
        <v>70</v>
      </c>
      <c r="E16" s="96"/>
      <c r="F16" s="97"/>
      <c r="G16" s="144"/>
      <c r="H16" s="96"/>
      <c r="I16" s="106" t="s">
        <v>243</v>
      </c>
      <c r="J16" s="56" t="s">
        <v>140</v>
      </c>
      <c r="K16" s="76" t="s">
        <v>70</v>
      </c>
      <c r="L16" s="86" t="s">
        <v>243</v>
      </c>
      <c r="M16" s="6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41"/>
      <c r="C17" s="70"/>
      <c r="D17" s="98"/>
      <c r="E17" s="98"/>
      <c r="F17" s="98"/>
      <c r="G17" s="144"/>
      <c r="H17" s="98"/>
      <c r="I17" s="98"/>
      <c r="J17" s="45"/>
      <c r="K17" s="77"/>
      <c r="L17" s="77"/>
      <c r="M17" s="7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41"/>
      <c r="C18" s="70" t="s">
        <v>71</v>
      </c>
      <c r="D18" s="99"/>
      <c r="E18" s="99"/>
      <c r="F18" s="99"/>
      <c r="G18" s="144"/>
      <c r="H18" s="99"/>
      <c r="I18" s="99" t="s">
        <v>98</v>
      </c>
      <c r="J18" s="57" t="s">
        <v>67</v>
      </c>
      <c r="K18" s="37"/>
      <c r="L18" s="78" t="s">
        <v>98</v>
      </c>
      <c r="M18" s="7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41"/>
      <c r="C19" s="69" t="s">
        <v>117</v>
      </c>
      <c r="D19" s="97" t="s">
        <v>117</v>
      </c>
      <c r="E19" s="69" t="s">
        <v>70</v>
      </c>
      <c r="F19" s="86" t="s">
        <v>209</v>
      </c>
      <c r="G19" s="144"/>
      <c r="H19" s="69" t="s">
        <v>142</v>
      </c>
      <c r="I19" s="69" t="s">
        <v>144</v>
      </c>
      <c r="J19" s="69" t="s">
        <v>70</v>
      </c>
      <c r="K19" s="86" t="s">
        <v>232</v>
      </c>
      <c r="L19" s="91" t="s">
        <v>248</v>
      </c>
      <c r="M19" s="9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41"/>
      <c r="C20" s="70" t="s">
        <v>210</v>
      </c>
      <c r="D20" s="104"/>
      <c r="E20" s="70"/>
      <c r="F20" s="70"/>
      <c r="G20" s="144"/>
      <c r="H20" s="70" t="s">
        <v>231</v>
      </c>
      <c r="I20" s="70"/>
      <c r="J20" s="70"/>
      <c r="K20" s="70"/>
      <c r="L20" s="92"/>
      <c r="M20" s="9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42"/>
      <c r="C21" s="70" t="s">
        <v>118</v>
      </c>
      <c r="D21" s="100" t="s">
        <v>71</v>
      </c>
      <c r="E21" s="71"/>
      <c r="F21" s="71" t="s">
        <v>118</v>
      </c>
      <c r="G21" s="145"/>
      <c r="H21" s="71" t="s">
        <v>182</v>
      </c>
      <c r="I21" s="71" t="s">
        <v>67</v>
      </c>
      <c r="J21" s="70"/>
      <c r="K21" s="71" t="s">
        <v>182</v>
      </c>
      <c r="L21" s="37"/>
      <c r="M21" s="9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31" t="s">
        <v>49</v>
      </c>
      <c r="B22" s="132"/>
      <c r="C22" s="132"/>
      <c r="D22" s="132"/>
      <c r="E22" s="132"/>
      <c r="F22" s="132"/>
      <c r="G22" s="132"/>
      <c r="H22" s="132"/>
      <c r="I22" s="135"/>
      <c r="J22" s="132"/>
      <c r="K22" s="132"/>
      <c r="L22" s="132"/>
      <c r="M22" s="133"/>
    </row>
    <row r="23" spans="1:106" s="23" customFormat="1" ht="23.25" customHeight="1" x14ac:dyDescent="0.5">
      <c r="A23" s="134" t="s">
        <v>99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20</v>
      </c>
      <c r="G24" s="25" t="s">
        <v>24</v>
      </c>
      <c r="H24" s="25"/>
      <c r="I24" s="26" t="s">
        <v>25</v>
      </c>
      <c r="J24" s="25" t="s">
        <v>30</v>
      </c>
      <c r="K24" s="30">
        <v>7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12</v>
      </c>
      <c r="G25" s="25" t="s">
        <v>24</v>
      </c>
      <c r="H25" s="9"/>
      <c r="I25" s="9"/>
      <c r="J25" s="25" t="s">
        <v>31</v>
      </c>
      <c r="K25" s="32">
        <v>5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32</v>
      </c>
      <c r="G26" s="25" t="s">
        <v>24</v>
      </c>
      <c r="H26" s="9"/>
      <c r="I26" s="9"/>
      <c r="J26" s="25" t="s">
        <v>20</v>
      </c>
      <c r="K26" s="31"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B31"/>
  <sheetViews>
    <sheetView view="pageBreakPreview" zoomScale="110" zoomScaleNormal="100" zoomScaleSheetLayoutView="110" workbookViewId="0">
      <selection activeCell="W16" sqref="W16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140625" style="14" customWidth="1"/>
    <col min="8" max="8" width="8.85546875" style="14" customWidth="1"/>
    <col min="9" max="13" width="9" style="14" customWidth="1"/>
    <col min="14" max="16384" width="9.140625" style="14"/>
  </cols>
  <sheetData>
    <row r="1" spans="1:106" s="5" customFormat="1" ht="18.95" customHeight="1" x14ac:dyDescent="0.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06" s="5" customFormat="1" ht="18.95" customHeight="1" x14ac:dyDescent="0.5">
      <c r="A2" s="134" t="s">
        <v>65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06" s="53" customFormat="1" ht="18.95" customHeight="1" x14ac:dyDescent="0.5">
      <c r="A3" s="49"/>
      <c r="B3" s="50"/>
      <c r="C3" s="51" t="s">
        <v>1</v>
      </c>
      <c r="D3" s="137" t="s">
        <v>183</v>
      </c>
      <c r="E3" s="137"/>
      <c r="F3" s="52" t="s">
        <v>2</v>
      </c>
      <c r="G3" s="138"/>
      <c r="H3" s="138"/>
      <c r="I3" s="138"/>
      <c r="J3" s="51" t="s">
        <v>3</v>
      </c>
      <c r="K3" s="137" t="s">
        <v>183</v>
      </c>
      <c r="L3" s="137"/>
      <c r="M3" s="139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53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40" t="s">
        <v>50</v>
      </c>
      <c r="C7" s="91" t="s">
        <v>87</v>
      </c>
      <c r="D7" s="91" t="s">
        <v>204</v>
      </c>
      <c r="E7" s="48" t="s">
        <v>86</v>
      </c>
      <c r="F7" s="91" t="s">
        <v>70</v>
      </c>
      <c r="G7" s="143" t="s">
        <v>51</v>
      </c>
      <c r="H7" s="91" t="s">
        <v>204</v>
      </c>
      <c r="I7" s="91" t="s">
        <v>88</v>
      </c>
      <c r="J7" s="91" t="s">
        <v>202</v>
      </c>
      <c r="K7" s="91" t="s">
        <v>89</v>
      </c>
      <c r="L7" s="91"/>
      <c r="M7" s="91" t="s">
        <v>202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41"/>
      <c r="C8" s="92"/>
      <c r="D8" s="92"/>
      <c r="E8" s="55"/>
      <c r="F8" s="92"/>
      <c r="G8" s="144"/>
      <c r="H8" s="92"/>
      <c r="I8" s="92"/>
      <c r="J8" s="92"/>
      <c r="K8" s="92"/>
      <c r="L8" s="92"/>
      <c r="M8" s="9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41"/>
      <c r="C9" s="93" t="s">
        <v>67</v>
      </c>
      <c r="D9" s="92" t="s">
        <v>76</v>
      </c>
      <c r="E9" s="46" t="s">
        <v>67</v>
      </c>
      <c r="F9" s="93"/>
      <c r="G9" s="144"/>
      <c r="H9" s="93" t="s">
        <v>76</v>
      </c>
      <c r="I9" s="92" t="s">
        <v>80</v>
      </c>
      <c r="J9" s="93" t="s">
        <v>90</v>
      </c>
      <c r="K9" s="93" t="s">
        <v>80</v>
      </c>
      <c r="L9" s="37"/>
      <c r="M9" s="93" t="s">
        <v>90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41"/>
      <c r="C10" s="91" t="s">
        <v>66</v>
      </c>
      <c r="D10" s="96" t="s">
        <v>69</v>
      </c>
      <c r="E10" s="91" t="s">
        <v>70</v>
      </c>
      <c r="F10" s="48" t="s">
        <v>226</v>
      </c>
      <c r="G10" s="144"/>
      <c r="H10" s="91" t="s">
        <v>66</v>
      </c>
      <c r="I10" s="91" t="s">
        <v>69</v>
      </c>
      <c r="J10" s="91" t="s">
        <v>70</v>
      </c>
      <c r="K10" s="48" t="s">
        <v>243</v>
      </c>
      <c r="L10" s="91"/>
      <c r="M10" s="91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41"/>
      <c r="C11" s="92" t="s">
        <v>233</v>
      </c>
      <c r="D11" s="98"/>
      <c r="E11" s="92"/>
      <c r="F11" s="92"/>
      <c r="G11" s="144"/>
      <c r="H11" s="92" t="s">
        <v>242</v>
      </c>
      <c r="I11" s="92"/>
      <c r="J11" s="92"/>
      <c r="K11" s="92"/>
      <c r="L11" s="92"/>
      <c r="M11" s="9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41"/>
      <c r="C12" s="92" t="s">
        <v>91</v>
      </c>
      <c r="D12" s="99" t="s">
        <v>71</v>
      </c>
      <c r="E12" s="93"/>
      <c r="F12" s="93" t="s">
        <v>91</v>
      </c>
      <c r="G12" s="144"/>
      <c r="H12" s="92" t="s">
        <v>92</v>
      </c>
      <c r="I12" s="93" t="s">
        <v>71</v>
      </c>
      <c r="J12" s="93"/>
      <c r="K12" s="93" t="s">
        <v>92</v>
      </c>
      <c r="L12" s="93"/>
      <c r="M12" s="9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41"/>
      <c r="C13" s="91" t="s">
        <v>66</v>
      </c>
      <c r="D13" s="96" t="s">
        <v>69</v>
      </c>
      <c r="E13" s="96" t="s">
        <v>70</v>
      </c>
      <c r="F13" s="97" t="s">
        <v>245</v>
      </c>
      <c r="G13" s="144"/>
      <c r="H13" s="146" t="s">
        <v>46</v>
      </c>
      <c r="I13" s="147"/>
      <c r="J13" s="91"/>
      <c r="K13" s="91"/>
      <c r="L13" s="91"/>
      <c r="M13" s="91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41"/>
      <c r="C14" s="92" t="s">
        <v>244</v>
      </c>
      <c r="D14" s="98"/>
      <c r="E14" s="98"/>
      <c r="F14" s="98"/>
      <c r="G14" s="144"/>
      <c r="H14" s="148" t="s">
        <v>246</v>
      </c>
      <c r="I14" s="149"/>
      <c r="J14" s="92"/>
      <c r="K14" s="92"/>
      <c r="L14" s="92"/>
      <c r="M14" s="9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41"/>
      <c r="C15" s="92" t="s">
        <v>93</v>
      </c>
      <c r="D15" s="99" t="s">
        <v>71</v>
      </c>
      <c r="E15" s="99"/>
      <c r="F15" s="99" t="s">
        <v>93</v>
      </c>
      <c r="G15" s="144"/>
      <c r="H15" s="94" t="s">
        <v>82</v>
      </c>
      <c r="I15" s="95" t="s">
        <v>73</v>
      </c>
      <c r="J15" s="93"/>
      <c r="K15" s="37"/>
      <c r="L15" s="37"/>
      <c r="M15" s="9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41"/>
      <c r="C16" s="91" t="s">
        <v>94</v>
      </c>
      <c r="D16" s="91" t="s">
        <v>203</v>
      </c>
      <c r="E16" s="96" t="s">
        <v>95</v>
      </c>
      <c r="F16" s="97" t="s">
        <v>70</v>
      </c>
      <c r="G16" s="144"/>
      <c r="H16" s="96" t="s">
        <v>203</v>
      </c>
      <c r="I16" s="43"/>
      <c r="J16" s="91"/>
      <c r="K16" s="91"/>
      <c r="L16" s="91"/>
      <c r="M16" s="91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41"/>
      <c r="C17" s="92"/>
      <c r="D17" s="92"/>
      <c r="E17" s="98"/>
      <c r="F17" s="98"/>
      <c r="G17" s="144"/>
      <c r="H17" s="98"/>
      <c r="I17" s="92"/>
      <c r="J17" s="92"/>
      <c r="K17" s="92"/>
      <c r="L17" s="92"/>
      <c r="M17" s="9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41"/>
      <c r="C18" s="92" t="s">
        <v>71</v>
      </c>
      <c r="D18" s="93" t="s">
        <v>73</v>
      </c>
      <c r="E18" s="99" t="s">
        <v>71</v>
      </c>
      <c r="F18" s="99"/>
      <c r="G18" s="144"/>
      <c r="H18" s="99" t="s">
        <v>73</v>
      </c>
      <c r="I18" s="93"/>
      <c r="J18" s="93"/>
      <c r="K18" s="93"/>
      <c r="L18" s="93"/>
      <c r="M18" s="9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41"/>
      <c r="C19" s="96" t="s">
        <v>96</v>
      </c>
      <c r="D19" s="96" t="s">
        <v>243</v>
      </c>
      <c r="E19" s="96" t="s">
        <v>97</v>
      </c>
      <c r="F19" s="97" t="s">
        <v>70</v>
      </c>
      <c r="G19" s="144"/>
      <c r="H19" s="96" t="s">
        <v>243</v>
      </c>
      <c r="I19" s="44"/>
      <c r="J19" s="91"/>
      <c r="K19" s="91"/>
      <c r="L19" s="91" t="s">
        <v>248</v>
      </c>
      <c r="M19" s="9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41"/>
      <c r="C20" s="98"/>
      <c r="D20" s="98"/>
      <c r="E20" s="98"/>
      <c r="F20" s="98"/>
      <c r="G20" s="144"/>
      <c r="H20" s="98"/>
      <c r="I20" s="92"/>
      <c r="J20" s="58"/>
      <c r="K20" s="58"/>
      <c r="L20" s="92"/>
      <c r="M20" s="9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42"/>
      <c r="C21" s="98" t="s">
        <v>71</v>
      </c>
      <c r="D21" s="99" t="s">
        <v>98</v>
      </c>
      <c r="E21" s="99" t="s">
        <v>71</v>
      </c>
      <c r="F21" s="99"/>
      <c r="G21" s="145"/>
      <c r="H21" s="99" t="s">
        <v>98</v>
      </c>
      <c r="I21" s="93"/>
      <c r="J21" s="59"/>
      <c r="K21" s="92"/>
      <c r="L21" s="37"/>
      <c r="M21" s="9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31" t="s">
        <v>49</v>
      </c>
      <c r="B22" s="132"/>
      <c r="C22" s="132"/>
      <c r="D22" s="132"/>
      <c r="E22" s="132"/>
      <c r="F22" s="132"/>
      <c r="G22" s="132"/>
      <c r="H22" s="132"/>
      <c r="I22" s="135"/>
      <c r="J22" s="132"/>
      <c r="K22" s="132"/>
      <c r="L22" s="132"/>
      <c r="M22" s="133"/>
    </row>
    <row r="23" spans="1:106" s="23" customFormat="1" ht="23.25" customHeight="1" x14ac:dyDescent="0.5">
      <c r="A23" s="134" t="s">
        <v>192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12</v>
      </c>
      <c r="G24" s="25" t="s">
        <v>24</v>
      </c>
      <c r="H24" s="25"/>
      <c r="I24" s="26" t="s">
        <v>25</v>
      </c>
      <c r="J24" s="25" t="s">
        <v>30</v>
      </c>
      <c r="K24" s="30">
        <v>4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22</v>
      </c>
      <c r="G25" s="25" t="s">
        <v>24</v>
      </c>
      <c r="H25" s="9"/>
      <c r="I25" s="9"/>
      <c r="J25" s="25" t="s">
        <v>31</v>
      </c>
      <c r="K25" s="32">
        <v>8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34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B31"/>
  <sheetViews>
    <sheetView view="pageBreakPreview" zoomScale="110" zoomScaleNormal="100" zoomScaleSheetLayoutView="110" workbookViewId="0">
      <selection activeCell="W16" sqref="W16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140625" style="14" customWidth="1"/>
    <col min="8" max="8" width="8.85546875" style="14" customWidth="1"/>
    <col min="9" max="13" width="9" style="14" customWidth="1"/>
    <col min="14" max="16384" width="9.140625" style="14"/>
  </cols>
  <sheetData>
    <row r="1" spans="1:106" s="5" customFormat="1" ht="18.95" customHeight="1" x14ac:dyDescent="0.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06" s="5" customFormat="1" ht="18.95" customHeight="1" x14ac:dyDescent="0.5">
      <c r="A2" s="134" t="s">
        <v>65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06" s="53" customFormat="1" ht="18.95" customHeight="1" x14ac:dyDescent="0.5">
      <c r="A3" s="49"/>
      <c r="B3" s="50"/>
      <c r="C3" s="51" t="s">
        <v>1</v>
      </c>
      <c r="D3" s="137" t="s">
        <v>180</v>
      </c>
      <c r="E3" s="137"/>
      <c r="F3" s="52" t="s">
        <v>2</v>
      </c>
      <c r="G3" s="138"/>
      <c r="H3" s="138"/>
      <c r="I3" s="138"/>
      <c r="J3" s="51" t="s">
        <v>3</v>
      </c>
      <c r="K3" s="137" t="s">
        <v>180</v>
      </c>
      <c r="L3" s="137"/>
      <c r="M3" s="139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53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40" t="s">
        <v>50</v>
      </c>
      <c r="C7" s="91" t="s">
        <v>66</v>
      </c>
      <c r="D7" s="96" t="s">
        <v>69</v>
      </c>
      <c r="E7" s="96" t="s">
        <v>70</v>
      </c>
      <c r="F7" s="97" t="s">
        <v>235</v>
      </c>
      <c r="G7" s="143" t="s">
        <v>51</v>
      </c>
      <c r="H7" s="91" t="s">
        <v>171</v>
      </c>
      <c r="I7" s="91" t="s">
        <v>172</v>
      </c>
      <c r="J7" s="91" t="s">
        <v>70</v>
      </c>
      <c r="K7" s="91" t="s">
        <v>232</v>
      </c>
      <c r="L7" s="91"/>
      <c r="M7" s="9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41"/>
      <c r="C8" s="92" t="s">
        <v>247</v>
      </c>
      <c r="D8" s="98"/>
      <c r="E8" s="98"/>
      <c r="F8" s="98"/>
      <c r="G8" s="144"/>
      <c r="H8" s="92" t="s">
        <v>231</v>
      </c>
      <c r="I8" s="92"/>
      <c r="J8" s="92"/>
      <c r="K8" s="92"/>
      <c r="L8" s="92"/>
      <c r="M8" s="9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41"/>
      <c r="C9" s="92" t="s">
        <v>181</v>
      </c>
      <c r="D9" s="99" t="s">
        <v>71</v>
      </c>
      <c r="E9" s="99"/>
      <c r="F9" s="99" t="s">
        <v>181</v>
      </c>
      <c r="G9" s="144"/>
      <c r="H9" s="93" t="s">
        <v>182</v>
      </c>
      <c r="I9" s="92" t="s">
        <v>71</v>
      </c>
      <c r="J9" s="93"/>
      <c r="K9" s="93" t="s">
        <v>182</v>
      </c>
      <c r="L9" s="37"/>
      <c r="M9" s="9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41"/>
      <c r="C10" s="91" t="s">
        <v>66</v>
      </c>
      <c r="D10" s="96" t="s">
        <v>69</v>
      </c>
      <c r="E10" s="96" t="s">
        <v>70</v>
      </c>
      <c r="F10" s="97" t="s">
        <v>226</v>
      </c>
      <c r="G10" s="144"/>
      <c r="H10" s="91"/>
      <c r="I10" s="91"/>
      <c r="J10" s="91"/>
      <c r="K10" s="48"/>
      <c r="L10" s="91"/>
      <c r="M10" s="91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41"/>
      <c r="C11" s="92" t="s">
        <v>233</v>
      </c>
      <c r="D11" s="98"/>
      <c r="E11" s="98"/>
      <c r="F11" s="98"/>
      <c r="G11" s="144"/>
      <c r="H11" s="92"/>
      <c r="I11" s="92"/>
      <c r="J11" s="92"/>
      <c r="K11" s="92"/>
      <c r="L11" s="92"/>
      <c r="M11" s="9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41"/>
      <c r="C12" s="92" t="s">
        <v>104</v>
      </c>
      <c r="D12" s="99" t="s">
        <v>71</v>
      </c>
      <c r="E12" s="99"/>
      <c r="F12" s="99" t="s">
        <v>104</v>
      </c>
      <c r="G12" s="144"/>
      <c r="H12" s="92"/>
      <c r="I12" s="93"/>
      <c r="J12" s="93"/>
      <c r="K12" s="93"/>
      <c r="L12" s="93"/>
      <c r="M12" s="9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41"/>
      <c r="C13" s="91"/>
      <c r="D13" s="91"/>
      <c r="E13" s="91"/>
      <c r="F13" s="48"/>
      <c r="G13" s="144"/>
      <c r="H13" s="146"/>
      <c r="I13" s="147"/>
      <c r="J13" s="56" t="s">
        <v>140</v>
      </c>
      <c r="K13" s="91" t="s">
        <v>70</v>
      </c>
      <c r="L13" s="91" t="s">
        <v>243</v>
      </c>
      <c r="M13" s="91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41"/>
      <c r="C14" s="92"/>
      <c r="D14" s="92"/>
      <c r="E14" s="92"/>
      <c r="F14" s="92"/>
      <c r="G14" s="144"/>
      <c r="H14" s="156" t="s">
        <v>46</v>
      </c>
      <c r="I14" s="157"/>
      <c r="J14" s="45"/>
      <c r="K14" s="92"/>
      <c r="L14" s="92"/>
      <c r="M14" s="9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41"/>
      <c r="C15" s="92"/>
      <c r="D15" s="93"/>
      <c r="E15" s="93"/>
      <c r="F15" s="93"/>
      <c r="G15" s="144"/>
      <c r="H15" s="94"/>
      <c r="I15" s="95"/>
      <c r="J15" s="57" t="s">
        <v>67</v>
      </c>
      <c r="K15" s="37"/>
      <c r="L15" s="93" t="s">
        <v>98</v>
      </c>
      <c r="M15" s="9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41"/>
      <c r="C16" s="91" t="s">
        <v>138</v>
      </c>
      <c r="D16" s="96" t="s">
        <v>70</v>
      </c>
      <c r="E16" s="96"/>
      <c r="F16" s="97"/>
      <c r="G16" s="144"/>
      <c r="H16" s="96"/>
      <c r="I16" s="106" t="s">
        <v>243</v>
      </c>
      <c r="J16" s="56" t="s">
        <v>140</v>
      </c>
      <c r="K16" s="91" t="s">
        <v>70</v>
      </c>
      <c r="L16" s="91" t="s">
        <v>243</v>
      </c>
      <c r="M16" s="91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41"/>
      <c r="C17" s="92"/>
      <c r="D17" s="98"/>
      <c r="E17" s="98"/>
      <c r="F17" s="98"/>
      <c r="G17" s="144"/>
      <c r="H17" s="98"/>
      <c r="I17" s="98"/>
      <c r="J17" s="45"/>
      <c r="K17" s="92"/>
      <c r="L17" s="92"/>
      <c r="M17" s="9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41"/>
      <c r="C18" s="92" t="s">
        <v>71</v>
      </c>
      <c r="D18" s="99"/>
      <c r="E18" s="99"/>
      <c r="F18" s="99"/>
      <c r="G18" s="144"/>
      <c r="H18" s="99"/>
      <c r="I18" s="99" t="s">
        <v>98</v>
      </c>
      <c r="J18" s="57" t="s">
        <v>67</v>
      </c>
      <c r="K18" s="37"/>
      <c r="L18" s="93" t="s">
        <v>98</v>
      </c>
      <c r="M18" s="9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41"/>
      <c r="C19" s="91" t="s">
        <v>117</v>
      </c>
      <c r="D19" s="97" t="s">
        <v>117</v>
      </c>
      <c r="E19" s="91" t="s">
        <v>70</v>
      </c>
      <c r="F19" s="91" t="s">
        <v>209</v>
      </c>
      <c r="G19" s="144"/>
      <c r="H19" s="91" t="s">
        <v>142</v>
      </c>
      <c r="I19" s="91" t="s">
        <v>144</v>
      </c>
      <c r="J19" s="91" t="s">
        <v>70</v>
      </c>
      <c r="K19" s="91" t="s">
        <v>232</v>
      </c>
      <c r="L19" s="91" t="s">
        <v>248</v>
      </c>
      <c r="M19" s="9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41"/>
      <c r="C20" s="92" t="s">
        <v>210</v>
      </c>
      <c r="D20" s="104"/>
      <c r="E20" s="92"/>
      <c r="F20" s="92"/>
      <c r="G20" s="144"/>
      <c r="H20" s="92" t="s">
        <v>231</v>
      </c>
      <c r="I20" s="92"/>
      <c r="J20" s="92"/>
      <c r="K20" s="92"/>
      <c r="L20" s="92"/>
      <c r="M20" s="9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42"/>
      <c r="C21" s="92" t="s">
        <v>118</v>
      </c>
      <c r="D21" s="100" t="s">
        <v>71</v>
      </c>
      <c r="E21" s="93"/>
      <c r="F21" s="93" t="s">
        <v>118</v>
      </c>
      <c r="G21" s="145"/>
      <c r="H21" s="93" t="s">
        <v>182</v>
      </c>
      <c r="I21" s="93" t="s">
        <v>67</v>
      </c>
      <c r="J21" s="92"/>
      <c r="K21" s="93" t="s">
        <v>182</v>
      </c>
      <c r="L21" s="37"/>
      <c r="M21" s="9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31" t="s">
        <v>49</v>
      </c>
      <c r="B22" s="132"/>
      <c r="C22" s="132"/>
      <c r="D22" s="132"/>
      <c r="E22" s="132"/>
      <c r="F22" s="132"/>
      <c r="G22" s="132"/>
      <c r="H22" s="132"/>
      <c r="I22" s="135"/>
      <c r="J22" s="132"/>
      <c r="K22" s="132"/>
      <c r="L22" s="132"/>
      <c r="M22" s="133"/>
    </row>
    <row r="23" spans="1:106" s="23" customFormat="1" ht="23.25" customHeight="1" x14ac:dyDescent="0.5">
      <c r="A23" s="134" t="s">
        <v>99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20</v>
      </c>
      <c r="G24" s="25" t="s">
        <v>24</v>
      </c>
      <c r="H24" s="25"/>
      <c r="I24" s="26" t="s">
        <v>25</v>
      </c>
      <c r="J24" s="25" t="s">
        <v>30</v>
      </c>
      <c r="K24" s="30">
        <v>7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12</v>
      </c>
      <c r="G25" s="25" t="s">
        <v>24</v>
      </c>
      <c r="H25" s="9"/>
      <c r="I25" s="9"/>
      <c r="J25" s="25" t="s">
        <v>31</v>
      </c>
      <c r="K25" s="32">
        <v>5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32</v>
      </c>
      <c r="G26" s="25" t="s">
        <v>24</v>
      </c>
      <c r="H26" s="9"/>
      <c r="I26" s="9"/>
      <c r="J26" s="25" t="s">
        <v>20</v>
      </c>
      <c r="K26" s="31"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56"/>
  <sheetViews>
    <sheetView view="pageBreakPreview" topLeftCell="A34" zoomScale="120" zoomScaleNormal="100" zoomScaleSheetLayoutView="120" workbookViewId="0">
      <selection activeCell="M45" sqref="M45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5703125" style="14" customWidth="1"/>
    <col min="8" max="13" width="9" style="14" customWidth="1"/>
    <col min="14" max="16384" width="9.140625" style="14"/>
  </cols>
  <sheetData>
    <row r="1" spans="1:106" s="5" customFormat="1" ht="18.95" customHeight="1" x14ac:dyDescent="0.5">
      <c r="A1" s="155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06" s="5" customFormat="1" ht="18.95" customHeight="1" x14ac:dyDescent="0.5">
      <c r="A2" s="134" t="s">
        <v>186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06" s="53" customFormat="1" ht="18.95" customHeight="1" x14ac:dyDescent="0.5">
      <c r="A3" s="49"/>
      <c r="B3" s="50"/>
      <c r="C3" s="51" t="s">
        <v>1</v>
      </c>
      <c r="D3" s="137" t="s">
        <v>38</v>
      </c>
      <c r="E3" s="137"/>
      <c r="F3" s="52" t="s">
        <v>2</v>
      </c>
      <c r="G3" s="138" t="s">
        <v>44</v>
      </c>
      <c r="H3" s="138"/>
      <c r="I3" s="138"/>
      <c r="J3" s="51" t="s">
        <v>3</v>
      </c>
      <c r="K3" s="137" t="s">
        <v>55</v>
      </c>
      <c r="L3" s="137"/>
      <c r="M3" s="139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40" t="s">
        <v>50</v>
      </c>
      <c r="C7" s="66" t="s">
        <v>101</v>
      </c>
      <c r="D7" s="66" t="s">
        <v>103</v>
      </c>
      <c r="E7" s="48" t="s">
        <v>70</v>
      </c>
      <c r="F7" s="66" t="s">
        <v>209</v>
      </c>
      <c r="G7" s="143" t="s">
        <v>51</v>
      </c>
      <c r="H7" s="66"/>
      <c r="I7" s="66"/>
      <c r="J7" s="48"/>
      <c r="K7" s="66"/>
      <c r="L7" s="91" t="s">
        <v>248</v>
      </c>
      <c r="M7" s="9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41"/>
      <c r="C8" s="67" t="s">
        <v>210</v>
      </c>
      <c r="D8" s="67"/>
      <c r="E8" s="55"/>
      <c r="F8" s="67"/>
      <c r="G8" s="144"/>
      <c r="H8" s="67"/>
      <c r="I8" s="67"/>
      <c r="J8" s="55"/>
      <c r="K8" s="67"/>
      <c r="L8" s="92"/>
      <c r="M8" s="9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41"/>
      <c r="C9" s="68" t="s">
        <v>102</v>
      </c>
      <c r="D9" s="67" t="s">
        <v>71</v>
      </c>
      <c r="E9" s="46"/>
      <c r="F9" s="68" t="s">
        <v>102</v>
      </c>
      <c r="G9" s="144"/>
      <c r="H9" s="68"/>
      <c r="I9" s="67"/>
      <c r="J9" s="46"/>
      <c r="K9" s="68"/>
      <c r="L9" s="37"/>
      <c r="M9" s="9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41"/>
      <c r="C10" s="91" t="s">
        <v>66</v>
      </c>
      <c r="D10" s="96" t="s">
        <v>69</v>
      </c>
      <c r="E10" s="97" t="s">
        <v>70</v>
      </c>
      <c r="F10" s="96" t="s">
        <v>202</v>
      </c>
      <c r="G10" s="144"/>
      <c r="H10" s="69" t="s">
        <v>66</v>
      </c>
      <c r="I10" s="91" t="s">
        <v>69</v>
      </c>
      <c r="J10" s="48" t="s">
        <v>70</v>
      </c>
      <c r="K10" s="91" t="s">
        <v>209</v>
      </c>
      <c r="L10" s="150"/>
      <c r="M10" s="150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41"/>
      <c r="C11" s="92" t="s">
        <v>211</v>
      </c>
      <c r="D11" s="98"/>
      <c r="E11" s="104"/>
      <c r="F11" s="98"/>
      <c r="G11" s="144"/>
      <c r="H11" s="70" t="s">
        <v>212</v>
      </c>
      <c r="I11" s="92"/>
      <c r="J11" s="55"/>
      <c r="K11" s="92"/>
      <c r="L11" s="151"/>
      <c r="M11" s="151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41"/>
      <c r="C12" s="93" t="s">
        <v>193</v>
      </c>
      <c r="D12" s="98" t="s">
        <v>71</v>
      </c>
      <c r="E12" s="100"/>
      <c r="F12" s="99" t="s">
        <v>193</v>
      </c>
      <c r="G12" s="144"/>
      <c r="H12" s="71" t="s">
        <v>105</v>
      </c>
      <c r="I12" s="92" t="s">
        <v>71</v>
      </c>
      <c r="J12" s="46"/>
      <c r="K12" s="93" t="s">
        <v>105</v>
      </c>
      <c r="L12" s="152"/>
      <c r="M12" s="15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41"/>
      <c r="C13" s="48" t="s">
        <v>106</v>
      </c>
      <c r="D13" s="91" t="s">
        <v>202</v>
      </c>
      <c r="E13" s="48" t="s">
        <v>77</v>
      </c>
      <c r="F13" s="91" t="s">
        <v>70</v>
      </c>
      <c r="G13" s="144"/>
      <c r="H13" s="146" t="s">
        <v>46</v>
      </c>
      <c r="I13" s="147"/>
      <c r="J13" s="56" t="s">
        <v>202</v>
      </c>
      <c r="K13" s="66"/>
      <c r="L13" s="66"/>
      <c r="M13" s="150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41"/>
      <c r="C14" s="55"/>
      <c r="D14" s="92"/>
      <c r="E14" s="55"/>
      <c r="F14" s="92"/>
      <c r="G14" s="144"/>
      <c r="H14" s="156"/>
      <c r="I14" s="157"/>
      <c r="J14" s="45"/>
      <c r="K14" s="67"/>
      <c r="L14" s="64"/>
      <c r="M14" s="151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41"/>
      <c r="C15" s="92" t="s">
        <v>80</v>
      </c>
      <c r="D15" s="93" t="s">
        <v>90</v>
      </c>
      <c r="E15" s="92" t="s">
        <v>80</v>
      </c>
      <c r="F15" s="93"/>
      <c r="G15" s="144"/>
      <c r="H15" s="158"/>
      <c r="I15" s="159"/>
      <c r="J15" s="57" t="s">
        <v>90</v>
      </c>
      <c r="K15" s="40"/>
      <c r="L15" s="65"/>
      <c r="M15" s="15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41"/>
      <c r="C16" s="66" t="s">
        <v>108</v>
      </c>
      <c r="D16" s="48" t="s">
        <v>208</v>
      </c>
      <c r="E16" s="96" t="s">
        <v>107</v>
      </c>
      <c r="F16" s="96" t="s">
        <v>70</v>
      </c>
      <c r="G16" s="144"/>
      <c r="H16" s="96"/>
      <c r="I16" s="96"/>
      <c r="J16" s="96"/>
      <c r="K16" s="44" t="s">
        <v>208</v>
      </c>
      <c r="L16" s="66"/>
      <c r="M16" s="6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41"/>
      <c r="C17" s="67"/>
      <c r="D17" s="67"/>
      <c r="E17" s="98"/>
      <c r="F17" s="98"/>
      <c r="G17" s="144"/>
      <c r="H17" s="98"/>
      <c r="I17" s="98"/>
      <c r="J17" s="98"/>
      <c r="K17" s="67"/>
      <c r="L17" s="67"/>
      <c r="M17" s="67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41"/>
      <c r="C18" s="70" t="s">
        <v>71</v>
      </c>
      <c r="D18" s="71" t="s">
        <v>81</v>
      </c>
      <c r="E18" s="100" t="s">
        <v>71</v>
      </c>
      <c r="F18" s="99"/>
      <c r="G18" s="144"/>
      <c r="H18" s="99"/>
      <c r="I18" s="99"/>
      <c r="J18" s="99"/>
      <c r="K18" s="68" t="s">
        <v>81</v>
      </c>
      <c r="L18" s="68"/>
      <c r="M18" s="6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41"/>
      <c r="C19" s="66" t="s">
        <v>109</v>
      </c>
      <c r="D19" s="66" t="s">
        <v>110</v>
      </c>
      <c r="E19" s="48" t="s">
        <v>203</v>
      </c>
      <c r="F19" s="66"/>
      <c r="G19" s="144"/>
      <c r="H19" s="96" t="s">
        <v>154</v>
      </c>
      <c r="I19" s="96" t="s">
        <v>152</v>
      </c>
      <c r="J19" s="97" t="s">
        <v>70</v>
      </c>
      <c r="K19" s="96" t="s">
        <v>198</v>
      </c>
      <c r="L19" s="91"/>
      <c r="M19" s="9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41"/>
      <c r="C20" s="67"/>
      <c r="D20" s="67"/>
      <c r="E20" s="55"/>
      <c r="F20" s="67"/>
      <c r="G20" s="144"/>
      <c r="H20" s="98" t="s">
        <v>205</v>
      </c>
      <c r="I20" s="98"/>
      <c r="J20" s="104"/>
      <c r="K20" s="98"/>
      <c r="L20" s="92"/>
      <c r="M20" s="9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42"/>
      <c r="C21" s="68" t="s">
        <v>71</v>
      </c>
      <c r="D21" s="67"/>
      <c r="E21" s="46" t="s">
        <v>73</v>
      </c>
      <c r="F21" s="68"/>
      <c r="G21" s="145"/>
      <c r="H21" s="99" t="s">
        <v>184</v>
      </c>
      <c r="I21" s="98" t="s">
        <v>71</v>
      </c>
      <c r="J21" s="100"/>
      <c r="K21" s="99" t="s">
        <v>185</v>
      </c>
      <c r="L21" s="37"/>
      <c r="M21" s="9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31" t="s">
        <v>61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/>
    </row>
    <row r="23" spans="1:106" s="23" customFormat="1" ht="23.25" customHeight="1" x14ac:dyDescent="0.5">
      <c r="A23" s="134" t="s">
        <v>100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20</v>
      </c>
      <c r="G24" s="25" t="s">
        <v>24</v>
      </c>
      <c r="H24" s="25"/>
      <c r="I24" s="26" t="s">
        <v>25</v>
      </c>
      <c r="J24" s="25" t="s">
        <v>30</v>
      </c>
      <c r="K24" s="30">
        <v>8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12</v>
      </c>
      <c r="G25" s="25" t="s">
        <v>24</v>
      </c>
      <c r="H25" s="9"/>
      <c r="I25" s="9"/>
      <c r="J25" s="25" t="s">
        <v>31</v>
      </c>
      <c r="K25" s="79">
        <v>4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32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41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ht="18.95" customHeight="1" x14ac:dyDescent="0.5">
      <c r="A29" s="155" t="s">
        <v>0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3"/>
    </row>
    <row r="30" spans="1:106" ht="18.95" customHeight="1" x14ac:dyDescent="0.5">
      <c r="A30" s="134" t="s">
        <v>132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6"/>
    </row>
    <row r="31" spans="1:106" ht="18.95" customHeight="1" x14ac:dyDescent="0.5">
      <c r="A31" s="49"/>
      <c r="B31" s="50"/>
      <c r="C31" s="51" t="s">
        <v>1</v>
      </c>
      <c r="D31" s="137" t="s">
        <v>38</v>
      </c>
      <c r="E31" s="137"/>
      <c r="F31" s="52" t="s">
        <v>2</v>
      </c>
      <c r="G31" s="138" t="s">
        <v>44</v>
      </c>
      <c r="H31" s="138"/>
      <c r="I31" s="138"/>
      <c r="J31" s="51" t="s">
        <v>3</v>
      </c>
      <c r="K31" s="137" t="s">
        <v>55</v>
      </c>
      <c r="L31" s="137"/>
      <c r="M31" s="139"/>
    </row>
    <row r="32" spans="1:106" ht="18.95" customHeight="1" x14ac:dyDescent="0.5">
      <c r="A32" s="2" t="s">
        <v>4</v>
      </c>
      <c r="B32" s="10" t="s">
        <v>5</v>
      </c>
      <c r="C32" s="10" t="s">
        <v>6</v>
      </c>
      <c r="D32" s="10" t="s">
        <v>7</v>
      </c>
      <c r="E32" s="11" t="s">
        <v>8</v>
      </c>
      <c r="F32" s="10" t="s">
        <v>9</v>
      </c>
      <c r="G32" s="10" t="s">
        <v>10</v>
      </c>
      <c r="H32" s="10" t="s">
        <v>11</v>
      </c>
      <c r="I32" s="10" t="s">
        <v>12</v>
      </c>
      <c r="J32" s="10" t="s">
        <v>13</v>
      </c>
      <c r="K32" s="10" t="s">
        <v>14</v>
      </c>
      <c r="L32" s="12" t="s">
        <v>32</v>
      </c>
      <c r="M32" s="12" t="s">
        <v>33</v>
      </c>
    </row>
    <row r="33" spans="1:13" ht="18.95" customHeight="1" x14ac:dyDescent="0.5">
      <c r="A33" s="3"/>
      <c r="B33" s="15" t="s">
        <v>6</v>
      </c>
      <c r="C33" s="15" t="s">
        <v>7</v>
      </c>
      <c r="D33" s="15" t="s">
        <v>8</v>
      </c>
      <c r="E33" s="16" t="s">
        <v>9</v>
      </c>
      <c r="F33" s="15" t="s">
        <v>10</v>
      </c>
      <c r="G33" s="17" t="s">
        <v>11</v>
      </c>
      <c r="H33" s="15" t="s">
        <v>12</v>
      </c>
      <c r="I33" s="15" t="s">
        <v>13</v>
      </c>
      <c r="J33" s="18" t="s">
        <v>14</v>
      </c>
      <c r="K33" s="15" t="s">
        <v>32</v>
      </c>
      <c r="L33" s="12" t="s">
        <v>33</v>
      </c>
      <c r="M33" s="12" t="s">
        <v>34</v>
      </c>
    </row>
    <row r="34" spans="1:13" ht="18.95" customHeight="1" x14ac:dyDescent="0.5">
      <c r="A34" s="19" t="s">
        <v>26</v>
      </c>
      <c r="B34" s="20"/>
      <c r="C34" s="19">
        <v>1</v>
      </c>
      <c r="D34" s="1">
        <v>2</v>
      </c>
      <c r="E34" s="4">
        <v>3</v>
      </c>
      <c r="F34" s="19">
        <v>4</v>
      </c>
      <c r="G34" s="1">
        <v>5</v>
      </c>
      <c r="H34" s="19">
        <v>6</v>
      </c>
      <c r="I34" s="19">
        <v>7</v>
      </c>
      <c r="J34" s="19">
        <v>8</v>
      </c>
      <c r="K34" s="1">
        <v>9</v>
      </c>
      <c r="L34" s="1">
        <v>10</v>
      </c>
      <c r="M34" s="21">
        <v>11</v>
      </c>
    </row>
    <row r="35" spans="1:13" ht="18.95" customHeight="1" x14ac:dyDescent="0.5">
      <c r="A35" s="22"/>
      <c r="B35" s="140" t="s">
        <v>50</v>
      </c>
      <c r="C35" s="86" t="s">
        <v>101</v>
      </c>
      <c r="D35" s="86" t="s">
        <v>103</v>
      </c>
      <c r="E35" s="48" t="s">
        <v>70</v>
      </c>
      <c r="F35" s="86" t="s">
        <v>209</v>
      </c>
      <c r="G35" s="143" t="s">
        <v>51</v>
      </c>
      <c r="H35" s="69"/>
      <c r="I35" s="69"/>
      <c r="J35" s="48"/>
      <c r="K35" s="69"/>
      <c r="L35" s="91" t="s">
        <v>248</v>
      </c>
      <c r="M35" s="91"/>
    </row>
    <row r="36" spans="1:13" ht="18.95" customHeight="1" x14ac:dyDescent="0.5">
      <c r="A36" s="2" t="s">
        <v>15</v>
      </c>
      <c r="B36" s="141"/>
      <c r="C36" s="87" t="s">
        <v>210</v>
      </c>
      <c r="D36" s="87"/>
      <c r="E36" s="55"/>
      <c r="F36" s="87"/>
      <c r="G36" s="144"/>
      <c r="H36" s="70"/>
      <c r="I36" s="70"/>
      <c r="J36" s="55"/>
      <c r="K36" s="70"/>
      <c r="L36" s="92"/>
      <c r="M36" s="92"/>
    </row>
    <row r="37" spans="1:13" ht="18.95" customHeight="1" x14ac:dyDescent="0.5">
      <c r="A37" s="3"/>
      <c r="B37" s="141"/>
      <c r="C37" s="88" t="s">
        <v>102</v>
      </c>
      <c r="D37" s="87" t="s">
        <v>71</v>
      </c>
      <c r="E37" s="46"/>
      <c r="F37" s="88" t="s">
        <v>102</v>
      </c>
      <c r="G37" s="144"/>
      <c r="H37" s="71"/>
      <c r="I37" s="70"/>
      <c r="J37" s="46"/>
      <c r="K37" s="71"/>
      <c r="L37" s="37"/>
      <c r="M37" s="93"/>
    </row>
    <row r="38" spans="1:13" ht="18.95" customHeight="1" x14ac:dyDescent="0.5">
      <c r="A38" s="1"/>
      <c r="B38" s="141"/>
      <c r="C38" s="91" t="s">
        <v>66</v>
      </c>
      <c r="D38" s="96" t="s">
        <v>69</v>
      </c>
      <c r="E38" s="97" t="s">
        <v>70</v>
      </c>
      <c r="F38" s="96" t="s">
        <v>202</v>
      </c>
      <c r="G38" s="144"/>
      <c r="H38" s="86" t="s">
        <v>66</v>
      </c>
      <c r="I38" s="96" t="s">
        <v>69</v>
      </c>
      <c r="J38" s="97" t="s">
        <v>70</v>
      </c>
      <c r="K38" s="96" t="s">
        <v>209</v>
      </c>
      <c r="L38" s="150"/>
      <c r="M38" s="150"/>
    </row>
    <row r="39" spans="1:13" ht="18.95" customHeight="1" x14ac:dyDescent="0.5">
      <c r="A39" s="2" t="s">
        <v>16</v>
      </c>
      <c r="B39" s="141"/>
      <c r="C39" s="92" t="s">
        <v>211</v>
      </c>
      <c r="D39" s="98"/>
      <c r="E39" s="104"/>
      <c r="F39" s="98"/>
      <c r="G39" s="144"/>
      <c r="H39" s="87" t="s">
        <v>212</v>
      </c>
      <c r="I39" s="98"/>
      <c r="J39" s="104"/>
      <c r="K39" s="98"/>
      <c r="L39" s="151"/>
      <c r="M39" s="151"/>
    </row>
    <row r="40" spans="1:13" ht="18.95" customHeight="1" thickBot="1" x14ac:dyDescent="0.55000000000000004">
      <c r="A40" s="3"/>
      <c r="B40" s="141"/>
      <c r="C40" s="93" t="s">
        <v>193</v>
      </c>
      <c r="D40" s="98" t="s">
        <v>71</v>
      </c>
      <c r="E40" s="100"/>
      <c r="F40" s="99" t="s">
        <v>193</v>
      </c>
      <c r="G40" s="144"/>
      <c r="H40" s="88" t="s">
        <v>105</v>
      </c>
      <c r="I40" s="98" t="s">
        <v>71</v>
      </c>
      <c r="J40" s="100"/>
      <c r="K40" s="99" t="s">
        <v>105</v>
      </c>
      <c r="L40" s="152"/>
      <c r="M40" s="152"/>
    </row>
    <row r="41" spans="1:13" ht="18.95" customHeight="1" x14ac:dyDescent="0.5">
      <c r="A41" s="1"/>
      <c r="B41" s="141"/>
      <c r="C41" s="48" t="s">
        <v>106</v>
      </c>
      <c r="D41" s="91" t="s">
        <v>202</v>
      </c>
      <c r="E41" s="48" t="s">
        <v>77</v>
      </c>
      <c r="F41" s="91" t="s">
        <v>70</v>
      </c>
      <c r="G41" s="144"/>
      <c r="H41" s="153" t="s">
        <v>46</v>
      </c>
      <c r="I41" s="154"/>
      <c r="J41" s="56" t="s">
        <v>202</v>
      </c>
      <c r="K41" s="91"/>
      <c r="L41" s="69"/>
      <c r="M41" s="150"/>
    </row>
    <row r="42" spans="1:13" ht="18.95" customHeight="1" x14ac:dyDescent="0.5">
      <c r="A42" s="2" t="s">
        <v>17</v>
      </c>
      <c r="B42" s="141"/>
      <c r="C42" s="55"/>
      <c r="D42" s="92"/>
      <c r="E42" s="55"/>
      <c r="F42" s="92"/>
      <c r="G42" s="144"/>
      <c r="H42" s="148" t="s">
        <v>253</v>
      </c>
      <c r="I42" s="149"/>
      <c r="J42" s="45"/>
      <c r="K42" s="92"/>
      <c r="L42" s="64"/>
      <c r="M42" s="151"/>
    </row>
    <row r="43" spans="1:13" ht="18.95" customHeight="1" thickBot="1" x14ac:dyDescent="0.55000000000000004">
      <c r="A43" s="3"/>
      <c r="B43" s="141"/>
      <c r="C43" s="92" t="s">
        <v>80</v>
      </c>
      <c r="D43" s="93" t="s">
        <v>90</v>
      </c>
      <c r="E43" s="92" t="s">
        <v>80</v>
      </c>
      <c r="F43" s="93"/>
      <c r="G43" s="144"/>
      <c r="H43" s="111" t="s">
        <v>82</v>
      </c>
      <c r="I43" s="112" t="s">
        <v>81</v>
      </c>
      <c r="J43" s="57" t="s">
        <v>90</v>
      </c>
      <c r="K43" s="40"/>
      <c r="L43" s="65"/>
      <c r="M43" s="152"/>
    </row>
    <row r="44" spans="1:13" ht="18.95" customHeight="1" x14ac:dyDescent="0.5">
      <c r="A44" s="1"/>
      <c r="B44" s="141"/>
      <c r="C44" s="69"/>
      <c r="D44" s="48"/>
      <c r="E44" s="69"/>
      <c r="F44" s="69"/>
      <c r="G44" s="144"/>
      <c r="H44" s="69"/>
      <c r="I44" s="69"/>
      <c r="J44" s="69"/>
      <c r="K44" s="44"/>
      <c r="L44" s="69"/>
      <c r="M44" s="69"/>
    </row>
    <row r="45" spans="1:13" ht="18.95" customHeight="1" x14ac:dyDescent="0.5">
      <c r="A45" s="2" t="s">
        <v>18</v>
      </c>
      <c r="B45" s="141"/>
      <c r="C45" s="70"/>
      <c r="D45" s="70"/>
      <c r="E45" s="70"/>
      <c r="F45" s="70"/>
      <c r="G45" s="144"/>
      <c r="H45" s="70"/>
      <c r="I45" s="70"/>
      <c r="J45" s="70"/>
      <c r="K45" s="70"/>
      <c r="L45" s="70"/>
      <c r="M45" s="70"/>
    </row>
    <row r="46" spans="1:13" ht="18.95" customHeight="1" x14ac:dyDescent="0.5">
      <c r="A46" s="3"/>
      <c r="B46" s="141"/>
      <c r="C46" s="70"/>
      <c r="D46" s="71"/>
      <c r="E46" s="46"/>
      <c r="F46" s="71"/>
      <c r="G46" s="144"/>
      <c r="H46" s="71"/>
      <c r="I46" s="71"/>
      <c r="J46" s="71"/>
      <c r="K46" s="71"/>
      <c r="L46" s="71"/>
      <c r="M46" s="71"/>
    </row>
    <row r="47" spans="1:13" ht="18.95" customHeight="1" x14ac:dyDescent="0.5">
      <c r="A47" s="1"/>
      <c r="B47" s="141"/>
      <c r="C47" s="96" t="s">
        <v>109</v>
      </c>
      <c r="D47" s="96" t="s">
        <v>110</v>
      </c>
      <c r="E47" s="48" t="s">
        <v>203</v>
      </c>
      <c r="F47" s="69"/>
      <c r="G47" s="144"/>
      <c r="H47" s="96" t="s">
        <v>154</v>
      </c>
      <c r="I47" s="96" t="s">
        <v>152</v>
      </c>
      <c r="J47" s="97" t="s">
        <v>70</v>
      </c>
      <c r="K47" s="96" t="s">
        <v>198</v>
      </c>
      <c r="L47" s="91"/>
      <c r="M47" s="91"/>
    </row>
    <row r="48" spans="1:13" ht="18.95" customHeight="1" x14ac:dyDescent="0.5">
      <c r="A48" s="2" t="s">
        <v>19</v>
      </c>
      <c r="B48" s="141"/>
      <c r="C48" s="98"/>
      <c r="D48" s="98"/>
      <c r="E48" s="55"/>
      <c r="F48" s="70"/>
      <c r="G48" s="144"/>
      <c r="H48" s="98" t="s">
        <v>205</v>
      </c>
      <c r="I48" s="98"/>
      <c r="J48" s="104"/>
      <c r="K48" s="98"/>
      <c r="L48" s="92"/>
      <c r="M48" s="92"/>
    </row>
    <row r="49" spans="1:13" ht="18.95" customHeight="1" x14ac:dyDescent="0.5">
      <c r="A49" s="3"/>
      <c r="B49" s="142"/>
      <c r="C49" s="99" t="s">
        <v>71</v>
      </c>
      <c r="D49" s="98"/>
      <c r="E49" s="46" t="s">
        <v>73</v>
      </c>
      <c r="F49" s="71"/>
      <c r="G49" s="145"/>
      <c r="H49" s="99" t="s">
        <v>184</v>
      </c>
      <c r="I49" s="98" t="s">
        <v>71</v>
      </c>
      <c r="J49" s="100"/>
      <c r="K49" s="99" t="s">
        <v>185</v>
      </c>
      <c r="L49" s="37"/>
      <c r="M49" s="93"/>
    </row>
    <row r="50" spans="1:13" ht="18.95" customHeight="1" x14ac:dyDescent="0.5">
      <c r="A50" s="131" t="s">
        <v>61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3"/>
    </row>
    <row r="51" spans="1:13" ht="18.95" customHeight="1" x14ac:dyDescent="0.5">
      <c r="A51" s="134" t="s">
        <v>250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6"/>
    </row>
    <row r="52" spans="1:13" ht="18.95" customHeight="1" x14ac:dyDescent="0.5">
      <c r="A52" s="24"/>
      <c r="B52" s="25" t="s">
        <v>23</v>
      </c>
      <c r="C52" s="9"/>
      <c r="D52" s="25" t="s">
        <v>30</v>
      </c>
      <c r="E52" s="9"/>
      <c r="F52" s="30">
        <v>12</v>
      </c>
      <c r="G52" s="25" t="s">
        <v>24</v>
      </c>
      <c r="H52" s="25"/>
      <c r="I52" s="26" t="s">
        <v>25</v>
      </c>
      <c r="J52" s="25" t="s">
        <v>30</v>
      </c>
      <c r="K52" s="30">
        <v>6</v>
      </c>
      <c r="L52" s="25" t="s">
        <v>24</v>
      </c>
      <c r="M52" s="27"/>
    </row>
    <row r="53" spans="1:13" ht="18.95" customHeight="1" x14ac:dyDescent="0.5">
      <c r="A53" s="28"/>
      <c r="B53" s="9"/>
      <c r="C53" s="9"/>
      <c r="D53" s="25" t="s">
        <v>31</v>
      </c>
      <c r="E53" s="9"/>
      <c r="F53" s="32">
        <v>12</v>
      </c>
      <c r="G53" s="25" t="s">
        <v>24</v>
      </c>
      <c r="H53" s="9"/>
      <c r="I53" s="9"/>
      <c r="J53" s="25" t="s">
        <v>31</v>
      </c>
      <c r="K53" s="32">
        <v>6</v>
      </c>
      <c r="L53" s="25" t="s">
        <v>24</v>
      </c>
      <c r="M53" s="27"/>
    </row>
    <row r="54" spans="1:13" ht="18.95" customHeight="1" thickBot="1" x14ac:dyDescent="0.55000000000000004">
      <c r="A54" s="28"/>
      <c r="B54" s="9"/>
      <c r="C54" s="9"/>
      <c r="D54" s="25" t="s">
        <v>20</v>
      </c>
      <c r="E54" s="9"/>
      <c r="F54" s="31">
        <f>SUM(F52:F53)</f>
        <v>24</v>
      </c>
      <c r="G54" s="25" t="s">
        <v>24</v>
      </c>
      <c r="H54" s="9"/>
      <c r="I54" s="9"/>
      <c r="J54" s="25" t="s">
        <v>20</v>
      </c>
      <c r="K54" s="31">
        <f>SUM(K52:K53)</f>
        <v>12</v>
      </c>
      <c r="L54" s="25" t="s">
        <v>24</v>
      </c>
      <c r="M54" s="27"/>
    </row>
    <row r="55" spans="1:13" ht="18.95" customHeight="1" thickTop="1" x14ac:dyDescent="0.5">
      <c r="A55" s="34" t="s">
        <v>27</v>
      </c>
      <c r="B55" s="35"/>
      <c r="C55" s="25" t="s">
        <v>28</v>
      </c>
      <c r="D55" s="25"/>
      <c r="E55" s="9"/>
      <c r="F55" s="33"/>
      <c r="G55" s="25"/>
      <c r="H55" s="9"/>
      <c r="I55" s="9"/>
      <c r="J55" s="25"/>
      <c r="K55" s="33"/>
      <c r="L55" s="25"/>
      <c r="M55" s="27"/>
    </row>
    <row r="56" spans="1:13" ht="18.95" customHeight="1" x14ac:dyDescent="0.5">
      <c r="A56" s="29"/>
      <c r="B56" s="6"/>
      <c r="C56" s="36" t="s">
        <v>29</v>
      </c>
      <c r="D56" s="7"/>
      <c r="E56" s="7"/>
      <c r="F56" s="7"/>
      <c r="G56" s="7"/>
      <c r="H56" s="7"/>
      <c r="I56" s="7"/>
      <c r="J56" s="7"/>
      <c r="K56" s="7"/>
      <c r="L56" s="7"/>
      <c r="M56" s="41"/>
    </row>
  </sheetData>
  <mergeCells count="27">
    <mergeCell ref="A1:M1"/>
    <mergeCell ref="A2:M2"/>
    <mergeCell ref="D3:E3"/>
    <mergeCell ref="G3:I3"/>
    <mergeCell ref="B7:B21"/>
    <mergeCell ref="G7:G21"/>
    <mergeCell ref="M10:M12"/>
    <mergeCell ref="K3:M3"/>
    <mergeCell ref="L10:L12"/>
    <mergeCell ref="H13:I15"/>
    <mergeCell ref="A51:M51"/>
    <mergeCell ref="A29:M29"/>
    <mergeCell ref="A30:M30"/>
    <mergeCell ref="D31:E31"/>
    <mergeCell ref="G31:I31"/>
    <mergeCell ref="M41:M43"/>
    <mergeCell ref="M38:M40"/>
    <mergeCell ref="K31:M31"/>
    <mergeCell ref="G35:G49"/>
    <mergeCell ref="A50:M50"/>
    <mergeCell ref="B35:B49"/>
    <mergeCell ref="M13:M15"/>
    <mergeCell ref="L38:L40"/>
    <mergeCell ref="A22:M22"/>
    <mergeCell ref="A23:M23"/>
    <mergeCell ref="H41:I41"/>
    <mergeCell ref="H42:I42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rowBreaks count="1" manualBreakCount="1">
    <brk id="2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B28"/>
  <sheetViews>
    <sheetView view="pageBreakPreview" zoomScale="110" zoomScaleNormal="100" zoomScaleSheetLayoutView="110" workbookViewId="0">
      <selection activeCell="W16" sqref="W16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85546875" style="14" customWidth="1"/>
    <col min="8" max="13" width="9" style="14" customWidth="1"/>
    <col min="14" max="16384" width="9.140625" style="14"/>
  </cols>
  <sheetData>
    <row r="1" spans="1:106" s="5" customFormat="1" ht="18.95" customHeight="1" x14ac:dyDescent="0.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06" s="5" customFormat="1" ht="18.95" customHeight="1" x14ac:dyDescent="0.5">
      <c r="A2" s="134" t="s">
        <v>65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06" s="53" customFormat="1" ht="18.95" customHeight="1" x14ac:dyDescent="0.5">
      <c r="A3" s="49"/>
      <c r="B3" s="50"/>
      <c r="C3" s="51" t="s">
        <v>1</v>
      </c>
      <c r="D3" s="137" t="s">
        <v>36</v>
      </c>
      <c r="E3" s="137"/>
      <c r="F3" s="52" t="s">
        <v>2</v>
      </c>
      <c r="G3" s="138" t="s">
        <v>42</v>
      </c>
      <c r="H3" s="138"/>
      <c r="I3" s="138"/>
      <c r="J3" s="51" t="s">
        <v>3</v>
      </c>
      <c r="K3" s="137" t="s">
        <v>57</v>
      </c>
      <c r="L3" s="137"/>
      <c r="M3" s="139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40" t="s">
        <v>50</v>
      </c>
      <c r="C7" s="96" t="s">
        <v>111</v>
      </c>
      <c r="D7" s="96" t="s">
        <v>110</v>
      </c>
      <c r="E7" s="96" t="s">
        <v>213</v>
      </c>
      <c r="F7" s="96" t="s">
        <v>106</v>
      </c>
      <c r="G7" s="143" t="s">
        <v>51</v>
      </c>
      <c r="H7" s="96" t="s">
        <v>213</v>
      </c>
      <c r="I7" s="97" t="s">
        <v>77</v>
      </c>
      <c r="J7" s="96" t="s">
        <v>70</v>
      </c>
      <c r="K7" s="96" t="s">
        <v>213</v>
      </c>
      <c r="L7" s="91" t="s">
        <v>248</v>
      </c>
      <c r="M7" s="9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41"/>
      <c r="C8" s="98"/>
      <c r="D8" s="98"/>
      <c r="E8" s="98"/>
      <c r="F8" s="98"/>
      <c r="G8" s="144"/>
      <c r="H8" s="98"/>
      <c r="I8" s="104"/>
      <c r="J8" s="98"/>
      <c r="K8" s="98"/>
      <c r="L8" s="92"/>
      <c r="M8" s="9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41"/>
      <c r="C9" s="99" t="s">
        <v>71</v>
      </c>
      <c r="D9" s="99"/>
      <c r="E9" s="99" t="s">
        <v>73</v>
      </c>
      <c r="F9" s="99" t="s">
        <v>71</v>
      </c>
      <c r="G9" s="144"/>
      <c r="H9" s="98" t="s">
        <v>73</v>
      </c>
      <c r="I9" s="100" t="s">
        <v>71</v>
      </c>
      <c r="J9" s="99"/>
      <c r="K9" s="99" t="s">
        <v>73</v>
      </c>
      <c r="L9" s="37"/>
      <c r="M9" s="9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41"/>
      <c r="C10" s="66" t="s">
        <v>113</v>
      </c>
      <c r="D10" s="48" t="s">
        <v>214</v>
      </c>
      <c r="E10" s="66" t="s">
        <v>112</v>
      </c>
      <c r="F10" s="66" t="s">
        <v>70</v>
      </c>
      <c r="G10" s="144"/>
      <c r="H10" s="86" t="s">
        <v>214</v>
      </c>
      <c r="I10" s="66"/>
      <c r="J10" s="66" t="s">
        <v>115</v>
      </c>
      <c r="K10" s="86" t="s">
        <v>215</v>
      </c>
      <c r="L10" s="66"/>
      <c r="M10" s="6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41"/>
      <c r="C11" s="67"/>
      <c r="D11" s="67"/>
      <c r="E11" s="67"/>
      <c r="F11" s="67"/>
      <c r="G11" s="144"/>
      <c r="H11" s="67"/>
      <c r="I11" s="67"/>
      <c r="J11" s="67"/>
      <c r="K11" s="67"/>
      <c r="L11" s="67"/>
      <c r="M11" s="67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41"/>
      <c r="C12" s="67" t="s">
        <v>71</v>
      </c>
      <c r="D12" s="68" t="s">
        <v>76</v>
      </c>
      <c r="E12" s="46" t="s">
        <v>71</v>
      </c>
      <c r="F12" s="68"/>
      <c r="G12" s="144"/>
      <c r="H12" s="68" t="s">
        <v>76</v>
      </c>
      <c r="I12" s="68"/>
      <c r="J12" s="68" t="s">
        <v>71</v>
      </c>
      <c r="K12" s="68" t="s">
        <v>102</v>
      </c>
      <c r="L12" s="68"/>
      <c r="M12" s="6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41"/>
      <c r="C13" s="66"/>
      <c r="D13" s="48"/>
      <c r="E13" s="66"/>
      <c r="F13" s="38"/>
      <c r="G13" s="144"/>
      <c r="H13" s="146" t="s">
        <v>46</v>
      </c>
      <c r="I13" s="147"/>
      <c r="J13" s="56"/>
      <c r="K13" s="91" t="s">
        <v>114</v>
      </c>
      <c r="L13" s="91" t="s">
        <v>70</v>
      </c>
      <c r="M13" s="91" t="s">
        <v>216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41"/>
      <c r="C14" s="67"/>
      <c r="D14" s="55"/>
      <c r="E14" s="67"/>
      <c r="F14" s="39"/>
      <c r="G14" s="144"/>
      <c r="H14" s="148" t="s">
        <v>217</v>
      </c>
      <c r="I14" s="149"/>
      <c r="J14" s="45"/>
      <c r="K14" s="92"/>
      <c r="L14" s="92"/>
      <c r="M14" s="9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41"/>
      <c r="C15" s="67"/>
      <c r="D15" s="46"/>
      <c r="E15" s="68"/>
      <c r="F15" s="40"/>
      <c r="G15" s="144"/>
      <c r="H15" s="60" t="s">
        <v>120</v>
      </c>
      <c r="I15" s="61" t="s">
        <v>76</v>
      </c>
      <c r="J15" s="57"/>
      <c r="K15" s="93" t="s">
        <v>80</v>
      </c>
      <c r="L15" s="37"/>
      <c r="M15" s="93" t="s">
        <v>90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41"/>
      <c r="C16" s="66" t="s">
        <v>66</v>
      </c>
      <c r="D16" s="97" t="s">
        <v>69</v>
      </c>
      <c r="E16" s="66" t="s">
        <v>70</v>
      </c>
      <c r="F16" s="86" t="s">
        <v>219</v>
      </c>
      <c r="G16" s="144"/>
      <c r="H16" s="66"/>
      <c r="I16" s="43"/>
      <c r="J16" s="66"/>
      <c r="K16" s="66"/>
      <c r="L16" s="66"/>
      <c r="M16" s="6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41"/>
      <c r="C17" s="67" t="s">
        <v>218</v>
      </c>
      <c r="D17" s="98"/>
      <c r="E17" s="67"/>
      <c r="F17" s="67"/>
      <c r="G17" s="144"/>
      <c r="H17" s="67"/>
      <c r="I17" s="67"/>
      <c r="J17" s="67"/>
      <c r="K17" s="47"/>
      <c r="L17" s="67"/>
      <c r="M17" s="67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41"/>
      <c r="C18" s="67" t="s">
        <v>116</v>
      </c>
      <c r="D18" s="99" t="s">
        <v>71</v>
      </c>
      <c r="E18" s="68"/>
      <c r="F18" s="46" t="s">
        <v>116</v>
      </c>
      <c r="G18" s="144"/>
      <c r="H18" s="68"/>
      <c r="I18" s="37"/>
      <c r="J18" s="68"/>
      <c r="K18" s="68"/>
      <c r="L18" s="68"/>
      <c r="M18" s="6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41"/>
      <c r="C19" s="91" t="s">
        <v>117</v>
      </c>
      <c r="D19" s="97" t="s">
        <v>117</v>
      </c>
      <c r="E19" s="96" t="s">
        <v>70</v>
      </c>
      <c r="F19" s="96" t="s">
        <v>221</v>
      </c>
      <c r="G19" s="144"/>
      <c r="H19" s="91" t="s">
        <v>114</v>
      </c>
      <c r="I19" s="91" t="s">
        <v>70</v>
      </c>
      <c r="J19" s="48"/>
      <c r="K19" s="91"/>
      <c r="L19" s="91" t="s">
        <v>216</v>
      </c>
      <c r="M19" s="6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41"/>
      <c r="C20" s="92" t="s">
        <v>220</v>
      </c>
      <c r="D20" s="104"/>
      <c r="E20" s="98"/>
      <c r="F20" s="98"/>
      <c r="G20" s="144"/>
      <c r="H20" s="92"/>
      <c r="I20" s="92"/>
      <c r="J20" s="55"/>
      <c r="K20" s="92"/>
      <c r="L20" s="92"/>
      <c r="M20" s="67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42"/>
      <c r="C21" s="92" t="s">
        <v>118</v>
      </c>
      <c r="D21" s="100" t="s">
        <v>71</v>
      </c>
      <c r="E21" s="99"/>
      <c r="F21" s="99" t="s">
        <v>118</v>
      </c>
      <c r="G21" s="145"/>
      <c r="H21" s="92" t="s">
        <v>80</v>
      </c>
      <c r="I21" s="92"/>
      <c r="J21" s="46"/>
      <c r="K21" s="93"/>
      <c r="L21" s="93" t="s">
        <v>90</v>
      </c>
      <c r="M21" s="68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31" t="s">
        <v>48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/>
    </row>
    <row r="23" spans="1:106" s="23" customFormat="1" ht="23.25" customHeight="1" x14ac:dyDescent="0.5">
      <c r="A23" s="134" t="s">
        <v>119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10</v>
      </c>
      <c r="G24" s="25" t="s">
        <v>24</v>
      </c>
      <c r="H24" s="25"/>
      <c r="I24" s="26" t="s">
        <v>25</v>
      </c>
      <c r="J24" s="25" t="s">
        <v>30</v>
      </c>
      <c r="K24" s="30">
        <v>4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23</v>
      </c>
      <c r="G25" s="25" t="s">
        <v>24</v>
      </c>
      <c r="H25" s="9"/>
      <c r="I25" s="9"/>
      <c r="J25" s="25" t="s">
        <v>31</v>
      </c>
      <c r="K25" s="32">
        <v>8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33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</sheetData>
  <mergeCells count="11">
    <mergeCell ref="A23:M23"/>
    <mergeCell ref="H13:I13"/>
    <mergeCell ref="H14:I14"/>
    <mergeCell ref="B7:B21"/>
    <mergeCell ref="G7:G21"/>
    <mergeCell ref="A1:M1"/>
    <mergeCell ref="A2:M2"/>
    <mergeCell ref="D3:E3"/>
    <mergeCell ref="G3:I3"/>
    <mergeCell ref="K3:M3"/>
    <mergeCell ref="A22:M22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B56"/>
  <sheetViews>
    <sheetView view="pageBreakPreview" zoomScaleNormal="100" zoomScaleSheetLayoutView="100" workbookViewId="0">
      <selection activeCell="V11" sqref="V11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7.28515625" style="14" customWidth="1"/>
    <col min="8" max="13" width="9" style="14" customWidth="1"/>
    <col min="14" max="16384" width="9.140625" style="14"/>
  </cols>
  <sheetData>
    <row r="1" spans="1:106" s="5" customFormat="1" ht="18.95" customHeight="1" x14ac:dyDescent="0.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06" s="5" customFormat="1" ht="18.95" customHeight="1" x14ac:dyDescent="0.5">
      <c r="A2" s="134" t="s">
        <v>121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06" s="53" customFormat="1" ht="18.95" customHeight="1" x14ac:dyDescent="0.5">
      <c r="A3" s="49"/>
      <c r="B3" s="50"/>
      <c r="C3" s="51" t="s">
        <v>1</v>
      </c>
      <c r="D3" s="137" t="s">
        <v>37</v>
      </c>
      <c r="E3" s="137"/>
      <c r="F3" s="52" t="s">
        <v>2</v>
      </c>
      <c r="G3" s="138" t="s">
        <v>42</v>
      </c>
      <c r="H3" s="138"/>
      <c r="I3" s="138"/>
      <c r="J3" s="51" t="s">
        <v>3</v>
      </c>
      <c r="K3" s="137" t="s">
        <v>58</v>
      </c>
      <c r="L3" s="137"/>
      <c r="M3" s="139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9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40" t="s">
        <v>50</v>
      </c>
      <c r="C7" s="66"/>
      <c r="D7" s="66"/>
      <c r="E7" s="66"/>
      <c r="F7" s="66"/>
      <c r="G7" s="143" t="s">
        <v>51</v>
      </c>
      <c r="H7" s="66" t="s">
        <v>66</v>
      </c>
      <c r="I7" s="66" t="s">
        <v>69</v>
      </c>
      <c r="J7" s="66" t="s">
        <v>70</v>
      </c>
      <c r="K7" s="44" t="s">
        <v>222</v>
      </c>
      <c r="L7" s="91" t="s">
        <v>248</v>
      </c>
      <c r="M7" s="9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41"/>
      <c r="C8" s="67"/>
      <c r="D8" s="67"/>
      <c r="E8" s="67"/>
      <c r="F8" s="67"/>
      <c r="G8" s="144"/>
      <c r="H8" s="67" t="s">
        <v>223</v>
      </c>
      <c r="I8" s="67"/>
      <c r="J8" s="67"/>
      <c r="K8" s="67"/>
      <c r="L8" s="92"/>
      <c r="M8" s="9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41"/>
      <c r="C9" s="68"/>
      <c r="D9" s="68"/>
      <c r="E9" s="68"/>
      <c r="F9" s="68"/>
      <c r="G9" s="144"/>
      <c r="H9" s="68" t="s">
        <v>122</v>
      </c>
      <c r="I9" s="67" t="s">
        <v>71</v>
      </c>
      <c r="J9" s="68"/>
      <c r="K9" s="68" t="s">
        <v>122</v>
      </c>
      <c r="L9" s="37"/>
      <c r="M9" s="9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41"/>
      <c r="C10" s="91" t="s">
        <v>124</v>
      </c>
      <c r="D10" s="91" t="s">
        <v>208</v>
      </c>
      <c r="E10" s="125" t="s">
        <v>125</v>
      </c>
      <c r="F10" s="122" t="s">
        <v>70</v>
      </c>
      <c r="G10" s="144"/>
      <c r="H10" s="122"/>
      <c r="I10" s="122"/>
      <c r="J10" s="125"/>
      <c r="K10" s="122" t="s">
        <v>208</v>
      </c>
      <c r="L10" s="66"/>
      <c r="M10" s="6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41"/>
      <c r="C11" s="92"/>
      <c r="D11" s="92"/>
      <c r="E11" s="118"/>
      <c r="F11" s="123"/>
      <c r="G11" s="144"/>
      <c r="H11" s="123"/>
      <c r="I11" s="123"/>
      <c r="J11" s="123"/>
      <c r="K11" s="123"/>
      <c r="L11" s="67"/>
      <c r="M11" s="67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41"/>
      <c r="C12" s="93" t="s">
        <v>71</v>
      </c>
      <c r="D12" s="92" t="s">
        <v>81</v>
      </c>
      <c r="E12" s="120" t="s">
        <v>67</v>
      </c>
      <c r="F12" s="124"/>
      <c r="G12" s="144"/>
      <c r="H12" s="124"/>
      <c r="I12" s="123"/>
      <c r="J12" s="120"/>
      <c r="K12" s="124" t="s">
        <v>81</v>
      </c>
      <c r="L12" s="68"/>
      <c r="M12" s="6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41"/>
      <c r="C13" s="66" t="s">
        <v>126</v>
      </c>
      <c r="D13" s="66" t="s">
        <v>70</v>
      </c>
      <c r="E13" s="48"/>
      <c r="F13" s="66"/>
      <c r="G13" s="144"/>
      <c r="H13" s="146" t="s">
        <v>46</v>
      </c>
      <c r="I13" s="147"/>
      <c r="J13" s="56"/>
      <c r="K13" s="86" t="s">
        <v>209</v>
      </c>
      <c r="L13" s="66"/>
      <c r="M13" s="66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41"/>
      <c r="C14" s="67"/>
      <c r="D14" s="67"/>
      <c r="E14" s="55"/>
      <c r="F14" s="67"/>
      <c r="G14" s="144"/>
      <c r="H14" s="148" t="s">
        <v>251</v>
      </c>
      <c r="I14" s="149"/>
      <c r="J14" s="45"/>
      <c r="K14" s="67"/>
      <c r="L14" s="67"/>
      <c r="M14" s="67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41"/>
      <c r="C15" s="68" t="s">
        <v>71</v>
      </c>
      <c r="D15" s="67"/>
      <c r="E15" s="46"/>
      <c r="F15" s="68"/>
      <c r="G15" s="144"/>
      <c r="H15" s="72" t="s">
        <v>80</v>
      </c>
      <c r="I15" s="73" t="s">
        <v>90</v>
      </c>
      <c r="J15" s="68"/>
      <c r="K15" s="71" t="s">
        <v>102</v>
      </c>
      <c r="L15" s="37"/>
      <c r="M15" s="6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41"/>
      <c r="C16" s="69" t="s">
        <v>66</v>
      </c>
      <c r="D16" s="122" t="s">
        <v>69</v>
      </c>
      <c r="E16" s="69" t="s">
        <v>70</v>
      </c>
      <c r="F16" s="44" t="s">
        <v>209</v>
      </c>
      <c r="G16" s="144"/>
      <c r="H16" s="69" t="s">
        <v>66</v>
      </c>
      <c r="I16" s="122" t="s">
        <v>69</v>
      </c>
      <c r="J16" s="122" t="s">
        <v>70</v>
      </c>
      <c r="K16" s="130" t="s">
        <v>209</v>
      </c>
      <c r="L16" s="66"/>
      <c r="M16" s="6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41"/>
      <c r="C17" s="70" t="s">
        <v>210</v>
      </c>
      <c r="D17" s="123"/>
      <c r="E17" s="70"/>
      <c r="F17" s="70"/>
      <c r="G17" s="144"/>
      <c r="H17" s="70" t="s">
        <v>210</v>
      </c>
      <c r="I17" s="123"/>
      <c r="J17" s="123"/>
      <c r="K17" s="123"/>
      <c r="L17" s="67"/>
      <c r="M17" s="67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41"/>
      <c r="C18" s="71" t="s">
        <v>123</v>
      </c>
      <c r="D18" s="123" t="s">
        <v>71</v>
      </c>
      <c r="E18" s="71"/>
      <c r="F18" s="71" t="s">
        <v>123</v>
      </c>
      <c r="G18" s="144"/>
      <c r="H18" s="71" t="s">
        <v>127</v>
      </c>
      <c r="I18" s="123" t="s">
        <v>71</v>
      </c>
      <c r="J18" s="124"/>
      <c r="K18" s="124" t="s">
        <v>127</v>
      </c>
      <c r="L18" s="68"/>
      <c r="M18" s="6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41"/>
      <c r="C19" s="66" t="s">
        <v>128</v>
      </c>
      <c r="D19" s="48" t="s">
        <v>190</v>
      </c>
      <c r="E19" s="86" t="s">
        <v>209</v>
      </c>
      <c r="F19" s="66" t="s">
        <v>130</v>
      </c>
      <c r="G19" s="144"/>
      <c r="H19" s="66" t="s">
        <v>131</v>
      </c>
      <c r="I19" s="66" t="s">
        <v>70</v>
      </c>
      <c r="J19" s="125"/>
      <c r="K19" s="122" t="s">
        <v>203</v>
      </c>
      <c r="L19" s="66"/>
      <c r="M19" s="6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41"/>
      <c r="C20" s="67" t="s">
        <v>210</v>
      </c>
      <c r="D20" s="55"/>
      <c r="E20" s="67"/>
      <c r="F20" s="67" t="s">
        <v>224</v>
      </c>
      <c r="G20" s="144"/>
      <c r="H20" s="67"/>
      <c r="I20" s="67"/>
      <c r="J20" s="118"/>
      <c r="K20" s="123"/>
      <c r="L20" s="67"/>
      <c r="M20" s="67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42"/>
      <c r="C21" s="68" t="s">
        <v>102</v>
      </c>
      <c r="D21" s="67" t="s">
        <v>71</v>
      </c>
      <c r="E21" s="68" t="s">
        <v>102</v>
      </c>
      <c r="F21" s="68" t="s">
        <v>73</v>
      </c>
      <c r="G21" s="145"/>
      <c r="H21" s="67" t="s">
        <v>71</v>
      </c>
      <c r="I21" s="67"/>
      <c r="J21" s="120"/>
      <c r="K21" s="124" t="s">
        <v>73</v>
      </c>
      <c r="L21" s="37"/>
      <c r="M21" s="68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31" t="s">
        <v>47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/>
    </row>
    <row r="23" spans="1:106" s="23" customFormat="1" ht="23.25" customHeight="1" x14ac:dyDescent="0.5">
      <c r="A23" s="134" t="s">
        <v>133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29</v>
      </c>
      <c r="G24" s="25" t="s">
        <v>24</v>
      </c>
      <c r="H24" s="25"/>
      <c r="I24" s="26" t="s">
        <v>25</v>
      </c>
      <c r="J24" s="25" t="s">
        <v>30</v>
      </c>
      <c r="K24" s="30">
        <v>10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7</v>
      </c>
      <c r="G25" s="25" t="s">
        <v>24</v>
      </c>
      <c r="H25" s="9"/>
      <c r="I25" s="9"/>
      <c r="J25" s="25" t="s">
        <v>31</v>
      </c>
      <c r="K25" s="32">
        <v>2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36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ht="18.95" customHeight="1" x14ac:dyDescent="0.5">
      <c r="A29" s="131" t="s">
        <v>0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3"/>
    </row>
    <row r="30" spans="1:106" ht="18.95" customHeight="1" x14ac:dyDescent="0.5">
      <c r="A30" s="134" t="s">
        <v>132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6"/>
    </row>
    <row r="31" spans="1:106" ht="18.95" customHeight="1" x14ac:dyDescent="0.5">
      <c r="A31" s="49"/>
      <c r="B31" s="50"/>
      <c r="C31" s="51" t="s">
        <v>1</v>
      </c>
      <c r="D31" s="137" t="s">
        <v>37</v>
      </c>
      <c r="E31" s="137"/>
      <c r="F31" s="52" t="s">
        <v>2</v>
      </c>
      <c r="G31" s="138" t="s">
        <v>42</v>
      </c>
      <c r="H31" s="138"/>
      <c r="I31" s="138"/>
      <c r="J31" s="51" t="s">
        <v>3</v>
      </c>
      <c r="K31" s="137" t="s">
        <v>58</v>
      </c>
      <c r="L31" s="137"/>
      <c r="M31" s="139"/>
    </row>
    <row r="32" spans="1:106" ht="18.95" customHeight="1" x14ac:dyDescent="0.5">
      <c r="A32" s="2" t="s">
        <v>4</v>
      </c>
      <c r="B32" s="10" t="s">
        <v>5</v>
      </c>
      <c r="C32" s="10" t="s">
        <v>6</v>
      </c>
      <c r="D32" s="10" t="s">
        <v>7</v>
      </c>
      <c r="E32" s="11" t="s">
        <v>8</v>
      </c>
      <c r="F32" s="10" t="s">
        <v>9</v>
      </c>
      <c r="G32" s="10" t="s">
        <v>10</v>
      </c>
      <c r="H32" s="10" t="s">
        <v>11</v>
      </c>
      <c r="I32" s="10" t="s">
        <v>12</v>
      </c>
      <c r="J32" s="10" t="s">
        <v>13</v>
      </c>
      <c r="K32" s="10" t="s">
        <v>14</v>
      </c>
      <c r="L32" s="12" t="s">
        <v>32</v>
      </c>
      <c r="M32" s="12" t="s">
        <v>33</v>
      </c>
    </row>
    <row r="33" spans="1:13" ht="18.95" customHeight="1" x14ac:dyDescent="0.5">
      <c r="A33" s="3"/>
      <c r="B33" s="15" t="s">
        <v>6</v>
      </c>
      <c r="C33" s="15" t="s">
        <v>7</v>
      </c>
      <c r="D33" s="15" t="s">
        <v>8</v>
      </c>
      <c r="E33" s="16" t="s">
        <v>9</v>
      </c>
      <c r="F33" s="15" t="s">
        <v>10</v>
      </c>
      <c r="G33" s="17" t="s">
        <v>11</v>
      </c>
      <c r="H33" s="15" t="s">
        <v>12</v>
      </c>
      <c r="I33" s="15" t="s">
        <v>13</v>
      </c>
      <c r="J33" s="18" t="s">
        <v>14</v>
      </c>
      <c r="K33" s="15" t="s">
        <v>32</v>
      </c>
      <c r="L33" s="12" t="s">
        <v>33</v>
      </c>
      <c r="M33" s="12" t="s">
        <v>34</v>
      </c>
    </row>
    <row r="34" spans="1:13" ht="18.95" customHeight="1" x14ac:dyDescent="0.5">
      <c r="A34" s="19" t="s">
        <v>26</v>
      </c>
      <c r="B34" s="20"/>
      <c r="C34" s="19">
        <v>1</v>
      </c>
      <c r="D34" s="1">
        <v>2</v>
      </c>
      <c r="E34" s="4">
        <v>3</v>
      </c>
      <c r="F34" s="4">
        <v>4</v>
      </c>
      <c r="G34" s="1">
        <v>5</v>
      </c>
      <c r="H34" s="19">
        <v>6</v>
      </c>
      <c r="I34" s="19">
        <v>7</v>
      </c>
      <c r="J34" s="19">
        <v>8</v>
      </c>
      <c r="K34" s="19">
        <v>9</v>
      </c>
      <c r="L34" s="1">
        <v>10</v>
      </c>
      <c r="M34" s="21">
        <v>11</v>
      </c>
    </row>
    <row r="35" spans="1:13" ht="18.95" customHeight="1" x14ac:dyDescent="0.5">
      <c r="A35" s="22"/>
      <c r="B35" s="140" t="s">
        <v>50</v>
      </c>
      <c r="C35" s="69"/>
      <c r="D35" s="69"/>
      <c r="E35" s="69"/>
      <c r="F35" s="69"/>
      <c r="G35" s="143" t="s">
        <v>51</v>
      </c>
      <c r="H35" s="69" t="s">
        <v>66</v>
      </c>
      <c r="I35" s="69" t="s">
        <v>69</v>
      </c>
      <c r="J35" s="69" t="s">
        <v>70</v>
      </c>
      <c r="K35" s="44" t="s">
        <v>222</v>
      </c>
      <c r="L35" s="91" t="s">
        <v>248</v>
      </c>
      <c r="M35" s="91"/>
    </row>
    <row r="36" spans="1:13" ht="18.95" customHeight="1" x14ac:dyDescent="0.5">
      <c r="A36" s="2" t="s">
        <v>15</v>
      </c>
      <c r="B36" s="141"/>
      <c r="C36" s="70"/>
      <c r="D36" s="70"/>
      <c r="E36" s="70"/>
      <c r="F36" s="70"/>
      <c r="G36" s="144"/>
      <c r="H36" s="70" t="s">
        <v>223</v>
      </c>
      <c r="I36" s="70"/>
      <c r="J36" s="70"/>
      <c r="K36" s="70"/>
      <c r="L36" s="92"/>
      <c r="M36" s="92"/>
    </row>
    <row r="37" spans="1:13" ht="18.95" customHeight="1" x14ac:dyDescent="0.5">
      <c r="A37" s="3"/>
      <c r="B37" s="141"/>
      <c r="C37" s="71"/>
      <c r="D37" s="71"/>
      <c r="E37" s="71"/>
      <c r="F37" s="71"/>
      <c r="G37" s="144"/>
      <c r="H37" s="71" t="s">
        <v>122</v>
      </c>
      <c r="I37" s="70" t="s">
        <v>71</v>
      </c>
      <c r="J37" s="71"/>
      <c r="K37" s="71" t="s">
        <v>122</v>
      </c>
      <c r="L37" s="37"/>
      <c r="M37" s="93"/>
    </row>
    <row r="38" spans="1:13" ht="18.95" customHeight="1" x14ac:dyDescent="0.5">
      <c r="A38" s="1"/>
      <c r="B38" s="141"/>
      <c r="C38" s="69"/>
      <c r="D38" s="69"/>
      <c r="E38" s="48"/>
      <c r="F38" s="69"/>
      <c r="G38" s="144"/>
      <c r="H38" s="69"/>
      <c r="I38" s="69"/>
      <c r="J38" s="48"/>
      <c r="K38" s="69"/>
      <c r="L38" s="69"/>
      <c r="M38" s="69"/>
    </row>
    <row r="39" spans="1:13" ht="18.95" customHeight="1" x14ac:dyDescent="0.5">
      <c r="A39" s="2" t="s">
        <v>16</v>
      </c>
      <c r="B39" s="141"/>
      <c r="C39" s="70"/>
      <c r="D39" s="70"/>
      <c r="E39" s="55"/>
      <c r="F39" s="70"/>
      <c r="G39" s="144"/>
      <c r="H39" s="70"/>
      <c r="I39" s="70"/>
      <c r="J39" s="70"/>
      <c r="K39" s="70"/>
      <c r="L39" s="70"/>
      <c r="M39" s="70"/>
    </row>
    <row r="40" spans="1:13" ht="18.95" customHeight="1" thickBot="1" x14ac:dyDescent="0.55000000000000004">
      <c r="A40" s="3"/>
      <c r="B40" s="141"/>
      <c r="C40" s="71"/>
      <c r="D40" s="70"/>
      <c r="E40" s="46"/>
      <c r="F40" s="71"/>
      <c r="G40" s="144"/>
      <c r="H40" s="71"/>
      <c r="I40" s="70"/>
      <c r="J40" s="46"/>
      <c r="K40" s="71"/>
      <c r="L40" s="71"/>
      <c r="M40" s="71"/>
    </row>
    <row r="41" spans="1:13" ht="18.95" customHeight="1" x14ac:dyDescent="0.5">
      <c r="A41" s="1"/>
      <c r="B41" s="141"/>
      <c r="C41" s="122" t="s">
        <v>126</v>
      </c>
      <c r="D41" s="122" t="s">
        <v>70</v>
      </c>
      <c r="E41" s="125"/>
      <c r="F41" s="122"/>
      <c r="G41" s="144"/>
      <c r="H41" s="146" t="s">
        <v>46</v>
      </c>
      <c r="I41" s="147"/>
      <c r="J41" s="128"/>
      <c r="K41" s="122" t="s">
        <v>209</v>
      </c>
      <c r="L41" s="69"/>
      <c r="M41" s="69"/>
    </row>
    <row r="42" spans="1:13" ht="18.95" customHeight="1" x14ac:dyDescent="0.5">
      <c r="A42" s="2" t="s">
        <v>17</v>
      </c>
      <c r="B42" s="141"/>
      <c r="C42" s="123"/>
      <c r="D42" s="123"/>
      <c r="E42" s="118"/>
      <c r="F42" s="123"/>
      <c r="G42" s="144"/>
      <c r="H42" s="148" t="s">
        <v>251</v>
      </c>
      <c r="I42" s="149"/>
      <c r="J42" s="129"/>
      <c r="K42" s="123"/>
      <c r="L42" s="70"/>
      <c r="M42" s="70"/>
    </row>
    <row r="43" spans="1:13" ht="18.95" customHeight="1" thickBot="1" x14ac:dyDescent="0.55000000000000004">
      <c r="A43" s="3"/>
      <c r="B43" s="141"/>
      <c r="C43" s="124" t="s">
        <v>71</v>
      </c>
      <c r="D43" s="123"/>
      <c r="E43" s="120"/>
      <c r="F43" s="124"/>
      <c r="G43" s="144"/>
      <c r="H43" s="72" t="s">
        <v>80</v>
      </c>
      <c r="I43" s="73" t="s">
        <v>90</v>
      </c>
      <c r="J43" s="124"/>
      <c r="K43" s="124" t="s">
        <v>102</v>
      </c>
      <c r="L43" s="37"/>
      <c r="M43" s="71"/>
    </row>
    <row r="44" spans="1:13" ht="18.95" customHeight="1" x14ac:dyDescent="0.5">
      <c r="A44" s="1"/>
      <c r="B44" s="141"/>
      <c r="C44" s="69" t="s">
        <v>66</v>
      </c>
      <c r="D44" s="126" t="s">
        <v>69</v>
      </c>
      <c r="E44" s="69" t="s">
        <v>70</v>
      </c>
      <c r="F44" s="44" t="s">
        <v>209</v>
      </c>
      <c r="G44" s="144"/>
      <c r="H44" s="69" t="s">
        <v>66</v>
      </c>
      <c r="I44" s="96" t="s">
        <v>69</v>
      </c>
      <c r="J44" s="122" t="s">
        <v>70</v>
      </c>
      <c r="K44" s="130" t="s">
        <v>209</v>
      </c>
      <c r="L44" s="69"/>
      <c r="M44" s="69"/>
    </row>
    <row r="45" spans="1:13" ht="18.95" customHeight="1" x14ac:dyDescent="0.5">
      <c r="A45" s="2" t="s">
        <v>18</v>
      </c>
      <c r="B45" s="141"/>
      <c r="C45" s="70" t="s">
        <v>210</v>
      </c>
      <c r="D45" s="127"/>
      <c r="E45" s="70"/>
      <c r="F45" s="70"/>
      <c r="G45" s="144"/>
      <c r="H45" s="70" t="s">
        <v>210</v>
      </c>
      <c r="I45" s="123"/>
      <c r="J45" s="123"/>
      <c r="K45" s="123"/>
      <c r="L45" s="70"/>
      <c r="M45" s="70"/>
    </row>
    <row r="46" spans="1:13" ht="18.95" customHeight="1" x14ac:dyDescent="0.5">
      <c r="A46" s="3"/>
      <c r="B46" s="141"/>
      <c r="C46" s="71" t="s">
        <v>123</v>
      </c>
      <c r="D46" s="127" t="s">
        <v>71</v>
      </c>
      <c r="E46" s="71"/>
      <c r="F46" s="71" t="s">
        <v>123</v>
      </c>
      <c r="G46" s="144"/>
      <c r="H46" s="71" t="s">
        <v>127</v>
      </c>
      <c r="I46" s="123" t="s">
        <v>71</v>
      </c>
      <c r="J46" s="124"/>
      <c r="K46" s="124" t="s">
        <v>127</v>
      </c>
      <c r="L46" s="71"/>
      <c r="M46" s="71"/>
    </row>
    <row r="47" spans="1:13" ht="18.95" customHeight="1" x14ac:dyDescent="0.5">
      <c r="A47" s="1"/>
      <c r="B47" s="141"/>
      <c r="C47" s="69" t="s">
        <v>128</v>
      </c>
      <c r="D47" s="48" t="s">
        <v>129</v>
      </c>
      <c r="E47" s="86" t="s">
        <v>209</v>
      </c>
      <c r="F47" s="69" t="s">
        <v>130</v>
      </c>
      <c r="G47" s="144"/>
      <c r="H47" s="69" t="s">
        <v>131</v>
      </c>
      <c r="I47" s="122" t="s">
        <v>70</v>
      </c>
      <c r="J47" s="125"/>
      <c r="K47" s="122" t="s">
        <v>203</v>
      </c>
      <c r="L47" s="69"/>
      <c r="M47" s="69"/>
    </row>
    <row r="48" spans="1:13" ht="18.95" customHeight="1" x14ac:dyDescent="0.5">
      <c r="A48" s="2" t="s">
        <v>19</v>
      </c>
      <c r="B48" s="141"/>
      <c r="C48" s="70" t="s">
        <v>210</v>
      </c>
      <c r="D48" s="55"/>
      <c r="E48" s="70"/>
      <c r="F48" s="70" t="s">
        <v>224</v>
      </c>
      <c r="G48" s="144"/>
      <c r="H48" s="70"/>
      <c r="I48" s="123"/>
      <c r="J48" s="118"/>
      <c r="K48" s="123"/>
      <c r="L48" s="70"/>
      <c r="M48" s="70"/>
    </row>
    <row r="49" spans="1:13" ht="18.95" customHeight="1" x14ac:dyDescent="0.5">
      <c r="A49" s="3"/>
      <c r="B49" s="142"/>
      <c r="C49" s="71" t="s">
        <v>102</v>
      </c>
      <c r="D49" s="70" t="s">
        <v>71</v>
      </c>
      <c r="E49" s="71" t="s">
        <v>102</v>
      </c>
      <c r="F49" s="71" t="s">
        <v>73</v>
      </c>
      <c r="G49" s="145"/>
      <c r="H49" s="70" t="s">
        <v>71</v>
      </c>
      <c r="I49" s="123"/>
      <c r="J49" s="120"/>
      <c r="K49" s="124" t="s">
        <v>73</v>
      </c>
      <c r="L49" s="37"/>
      <c r="M49" s="71"/>
    </row>
    <row r="50" spans="1:13" ht="18.95" customHeight="1" x14ac:dyDescent="0.5">
      <c r="A50" s="131" t="s">
        <v>47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3"/>
    </row>
    <row r="51" spans="1:13" ht="18.95" customHeight="1" x14ac:dyDescent="0.5">
      <c r="A51" s="134" t="s">
        <v>134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6"/>
    </row>
    <row r="52" spans="1:13" ht="18.95" customHeight="1" x14ac:dyDescent="0.5">
      <c r="A52" s="24"/>
      <c r="B52" s="25" t="s">
        <v>23</v>
      </c>
      <c r="C52" s="9"/>
      <c r="D52" s="25" t="s">
        <v>30</v>
      </c>
      <c r="E52" s="9"/>
      <c r="F52" s="30">
        <v>21</v>
      </c>
      <c r="G52" s="25" t="s">
        <v>24</v>
      </c>
      <c r="H52" s="25"/>
      <c r="I52" s="26" t="s">
        <v>25</v>
      </c>
      <c r="J52" s="25" t="s">
        <v>30</v>
      </c>
      <c r="K52" s="30">
        <v>9</v>
      </c>
      <c r="L52" s="25" t="s">
        <v>24</v>
      </c>
      <c r="M52" s="27"/>
    </row>
    <row r="53" spans="1:13" ht="18.95" customHeight="1" x14ac:dyDescent="0.5">
      <c r="A53" s="28"/>
      <c r="B53" s="9"/>
      <c r="C53" s="9"/>
      <c r="D53" s="25" t="s">
        <v>31</v>
      </c>
      <c r="E53" s="9"/>
      <c r="F53" s="32">
        <v>7</v>
      </c>
      <c r="G53" s="25" t="s">
        <v>24</v>
      </c>
      <c r="H53" s="9"/>
      <c r="I53" s="9"/>
      <c r="J53" s="25" t="s">
        <v>31</v>
      </c>
      <c r="K53" s="32">
        <v>3</v>
      </c>
      <c r="L53" s="25" t="s">
        <v>24</v>
      </c>
      <c r="M53" s="27"/>
    </row>
    <row r="54" spans="1:13" ht="18.95" customHeight="1" thickBot="1" x14ac:dyDescent="0.55000000000000004">
      <c r="A54" s="28"/>
      <c r="B54" s="9"/>
      <c r="C54" s="9"/>
      <c r="D54" s="25" t="s">
        <v>20</v>
      </c>
      <c r="E54" s="9"/>
      <c r="F54" s="31">
        <f>SUM(F52:F53)</f>
        <v>28</v>
      </c>
      <c r="G54" s="25" t="s">
        <v>24</v>
      </c>
      <c r="H54" s="9"/>
      <c r="I54" s="9"/>
      <c r="J54" s="25" t="s">
        <v>20</v>
      </c>
      <c r="K54" s="31">
        <f>SUM(K52:K53)</f>
        <v>12</v>
      </c>
      <c r="L54" s="25" t="s">
        <v>24</v>
      </c>
      <c r="M54" s="27"/>
    </row>
    <row r="55" spans="1:13" ht="18.95" customHeight="1" thickTop="1" x14ac:dyDescent="0.5">
      <c r="A55" s="34" t="s">
        <v>27</v>
      </c>
      <c r="B55" s="35"/>
      <c r="C55" s="25" t="s">
        <v>28</v>
      </c>
      <c r="D55" s="25"/>
      <c r="E55" s="9"/>
      <c r="F55" s="33"/>
      <c r="G55" s="25"/>
      <c r="H55" s="9"/>
      <c r="I55" s="9"/>
      <c r="J55" s="25"/>
      <c r="K55" s="33"/>
      <c r="L55" s="25"/>
      <c r="M55" s="27"/>
    </row>
    <row r="56" spans="1:13" ht="18.95" customHeight="1" x14ac:dyDescent="0.5">
      <c r="A56" s="29"/>
      <c r="B56" s="6"/>
      <c r="C56" s="36" t="s">
        <v>29</v>
      </c>
      <c r="D56" s="7"/>
      <c r="E56" s="7"/>
      <c r="F56" s="7"/>
      <c r="G56" s="7"/>
      <c r="H56" s="7"/>
      <c r="I56" s="7"/>
      <c r="J56" s="7"/>
      <c r="K56" s="7"/>
      <c r="L56" s="7"/>
      <c r="M56" s="8"/>
    </row>
  </sheetData>
  <mergeCells count="22">
    <mergeCell ref="K3:M3"/>
    <mergeCell ref="A1:M1"/>
    <mergeCell ref="A2:M2"/>
    <mergeCell ref="D3:E3"/>
    <mergeCell ref="G3:I3"/>
    <mergeCell ref="B7:B21"/>
    <mergeCell ref="G7:G21"/>
    <mergeCell ref="A29:M29"/>
    <mergeCell ref="A30:M30"/>
    <mergeCell ref="D31:E31"/>
    <mergeCell ref="G31:I31"/>
    <mergeCell ref="K31:M31"/>
    <mergeCell ref="H13:I13"/>
    <mergeCell ref="H14:I14"/>
    <mergeCell ref="A22:M22"/>
    <mergeCell ref="A23:M23"/>
    <mergeCell ref="B35:B49"/>
    <mergeCell ref="G35:G49"/>
    <mergeCell ref="H41:I41"/>
    <mergeCell ref="H42:I42"/>
    <mergeCell ref="A50:M50"/>
    <mergeCell ref="A51:M51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rowBreaks count="1" manualBreakCount="1">
    <brk id="2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B31"/>
  <sheetViews>
    <sheetView view="pageBreakPreview" zoomScale="110" zoomScaleNormal="100" zoomScaleSheetLayoutView="110" workbookViewId="0">
      <selection activeCell="W16" sqref="W16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" style="14" customWidth="1"/>
    <col min="8" max="13" width="9" style="14" customWidth="1"/>
    <col min="14" max="16384" width="9.140625" style="14"/>
  </cols>
  <sheetData>
    <row r="1" spans="1:106" s="5" customFormat="1" ht="18.95" customHeight="1" x14ac:dyDescent="0.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06" s="5" customFormat="1" ht="18.95" customHeight="1" x14ac:dyDescent="0.5">
      <c r="A2" s="134" t="s">
        <v>65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06" s="53" customFormat="1" ht="18.95" customHeight="1" x14ac:dyDescent="0.5">
      <c r="A3" s="49"/>
      <c r="B3" s="50"/>
      <c r="C3" s="51" t="s">
        <v>1</v>
      </c>
      <c r="D3" s="137" t="s">
        <v>35</v>
      </c>
      <c r="E3" s="137"/>
      <c r="F3" s="52" t="s">
        <v>2</v>
      </c>
      <c r="G3" s="138" t="s">
        <v>43</v>
      </c>
      <c r="H3" s="138"/>
      <c r="I3" s="138"/>
      <c r="J3" s="51" t="s">
        <v>3</v>
      </c>
      <c r="K3" s="137" t="s">
        <v>59</v>
      </c>
      <c r="L3" s="137"/>
      <c r="M3" s="139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40" t="s">
        <v>50</v>
      </c>
      <c r="C7" s="66"/>
      <c r="D7" s="48"/>
      <c r="E7" s="66"/>
      <c r="F7" s="66"/>
      <c r="G7" s="143" t="s">
        <v>51</v>
      </c>
      <c r="H7" s="66" t="s">
        <v>66</v>
      </c>
      <c r="I7" s="96" t="s">
        <v>69</v>
      </c>
      <c r="J7" s="96" t="s">
        <v>70</v>
      </c>
      <c r="K7" s="107" t="s">
        <v>228</v>
      </c>
      <c r="L7" s="91" t="s">
        <v>248</v>
      </c>
      <c r="M7" s="9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41"/>
      <c r="C8" s="67"/>
      <c r="D8" s="67"/>
      <c r="E8" s="67"/>
      <c r="F8" s="67"/>
      <c r="G8" s="144"/>
      <c r="H8" s="67" t="s">
        <v>229</v>
      </c>
      <c r="I8" s="98"/>
      <c r="J8" s="98"/>
      <c r="K8" s="98"/>
      <c r="L8" s="92"/>
      <c r="M8" s="9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41"/>
      <c r="C9" s="67"/>
      <c r="D9" s="68"/>
      <c r="E9" s="46"/>
      <c r="F9" s="68"/>
      <c r="G9" s="144"/>
      <c r="H9" s="68" t="s">
        <v>135</v>
      </c>
      <c r="I9" s="99" t="s">
        <v>67</v>
      </c>
      <c r="J9" s="105"/>
      <c r="K9" s="99" t="s">
        <v>135</v>
      </c>
      <c r="L9" s="37"/>
      <c r="M9" s="9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41"/>
      <c r="C10" s="66" t="s">
        <v>137</v>
      </c>
      <c r="D10" s="66" t="s">
        <v>70</v>
      </c>
      <c r="E10" s="48"/>
      <c r="F10" s="66"/>
      <c r="G10" s="144"/>
      <c r="H10" s="66"/>
      <c r="I10" s="86" t="s">
        <v>209</v>
      </c>
      <c r="J10" s="66"/>
      <c r="K10" s="48"/>
      <c r="L10" s="66"/>
      <c r="M10" s="6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41"/>
      <c r="C11" s="67"/>
      <c r="D11" s="67"/>
      <c r="E11" s="55"/>
      <c r="F11" s="67"/>
      <c r="G11" s="144"/>
      <c r="H11" s="67"/>
      <c r="I11" s="67"/>
      <c r="J11" s="67"/>
      <c r="K11" s="55"/>
      <c r="L11" s="67"/>
      <c r="M11" s="67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41"/>
      <c r="C12" s="68" t="s">
        <v>71</v>
      </c>
      <c r="D12" s="67"/>
      <c r="E12" s="46"/>
      <c r="F12" s="68"/>
      <c r="G12" s="144"/>
      <c r="H12" s="68"/>
      <c r="I12" s="68" t="s">
        <v>102</v>
      </c>
      <c r="J12" s="67"/>
      <c r="K12" s="46"/>
      <c r="L12" s="68"/>
      <c r="M12" s="6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41"/>
      <c r="C13" s="91" t="s">
        <v>66</v>
      </c>
      <c r="D13" s="96" t="s">
        <v>69</v>
      </c>
      <c r="E13" s="96" t="s">
        <v>70</v>
      </c>
      <c r="F13" s="107" t="s">
        <v>208</v>
      </c>
      <c r="G13" s="144"/>
      <c r="H13" s="146"/>
      <c r="I13" s="147"/>
      <c r="J13" s="56" t="s">
        <v>140</v>
      </c>
      <c r="K13" s="66" t="s">
        <v>70</v>
      </c>
      <c r="L13" s="86" t="s">
        <v>226</v>
      </c>
      <c r="M13" s="66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41"/>
      <c r="C14" s="92" t="s">
        <v>227</v>
      </c>
      <c r="D14" s="98"/>
      <c r="E14" s="98"/>
      <c r="F14" s="98"/>
      <c r="G14" s="144"/>
      <c r="H14" s="156" t="s">
        <v>46</v>
      </c>
      <c r="I14" s="157"/>
      <c r="J14" s="45"/>
      <c r="K14" s="67"/>
      <c r="L14" s="67"/>
      <c r="M14" s="67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41"/>
      <c r="C15" s="93" t="s">
        <v>136</v>
      </c>
      <c r="D15" s="99" t="s">
        <v>67</v>
      </c>
      <c r="E15" s="105"/>
      <c r="F15" s="99" t="s">
        <v>136</v>
      </c>
      <c r="G15" s="144"/>
      <c r="H15" s="160"/>
      <c r="I15" s="161"/>
      <c r="J15" s="57" t="s">
        <v>67</v>
      </c>
      <c r="K15" s="37"/>
      <c r="L15" s="71" t="s">
        <v>139</v>
      </c>
      <c r="M15" s="6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41"/>
      <c r="C16" s="101" t="s">
        <v>138</v>
      </c>
      <c r="D16" s="96" t="s">
        <v>70</v>
      </c>
      <c r="E16" s="97"/>
      <c r="F16" s="96"/>
      <c r="G16" s="144"/>
      <c r="H16" s="106"/>
      <c r="I16" s="106" t="s">
        <v>226</v>
      </c>
      <c r="J16" s="56" t="s">
        <v>140</v>
      </c>
      <c r="K16" s="69" t="s">
        <v>70</v>
      </c>
      <c r="L16" s="86" t="s">
        <v>226</v>
      </c>
      <c r="M16" s="6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41"/>
      <c r="C17" s="102"/>
      <c r="D17" s="98"/>
      <c r="E17" s="104"/>
      <c r="F17" s="98"/>
      <c r="G17" s="144"/>
      <c r="H17" s="98"/>
      <c r="I17" s="98"/>
      <c r="J17" s="45"/>
      <c r="K17" s="70"/>
      <c r="L17" s="70"/>
      <c r="M17" s="67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41"/>
      <c r="C18" s="103" t="s">
        <v>71</v>
      </c>
      <c r="D18" s="98"/>
      <c r="E18" s="100"/>
      <c r="F18" s="99"/>
      <c r="G18" s="144"/>
      <c r="H18" s="99"/>
      <c r="I18" s="99" t="s">
        <v>139</v>
      </c>
      <c r="J18" s="57" t="s">
        <v>67</v>
      </c>
      <c r="K18" s="37"/>
      <c r="L18" s="71" t="s">
        <v>139</v>
      </c>
      <c r="M18" s="6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41"/>
      <c r="C19" s="66" t="s">
        <v>141</v>
      </c>
      <c r="D19" s="48" t="s">
        <v>110</v>
      </c>
      <c r="E19" s="86" t="s">
        <v>204</v>
      </c>
      <c r="F19" s="48"/>
      <c r="G19" s="144"/>
      <c r="H19" s="66" t="s">
        <v>142</v>
      </c>
      <c r="I19" s="96" t="s">
        <v>144</v>
      </c>
      <c r="J19" s="66" t="s">
        <v>70</v>
      </c>
      <c r="K19" s="86" t="s">
        <v>209</v>
      </c>
      <c r="L19" s="66"/>
      <c r="M19" s="6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41"/>
      <c r="C20" s="67"/>
      <c r="D20" s="67"/>
      <c r="E20" s="67"/>
      <c r="F20" s="67"/>
      <c r="G20" s="144"/>
      <c r="H20" s="67" t="s">
        <v>225</v>
      </c>
      <c r="I20" s="98"/>
      <c r="J20" s="67"/>
      <c r="K20" s="67"/>
      <c r="L20" s="67"/>
      <c r="M20" s="67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42"/>
      <c r="C21" s="67" t="s">
        <v>71</v>
      </c>
      <c r="D21" s="68"/>
      <c r="E21" s="67" t="s">
        <v>76</v>
      </c>
      <c r="F21" s="68"/>
      <c r="G21" s="145"/>
      <c r="H21" s="68" t="s">
        <v>143</v>
      </c>
      <c r="I21" s="99" t="s">
        <v>67</v>
      </c>
      <c r="J21" s="67"/>
      <c r="K21" s="68" t="s">
        <v>143</v>
      </c>
      <c r="L21" s="37"/>
      <c r="M21" s="68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31" t="s">
        <v>56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/>
    </row>
    <row r="23" spans="1:106" s="23" customFormat="1" ht="23.25" customHeight="1" x14ac:dyDescent="0.5">
      <c r="A23" s="134" t="s">
        <v>145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18</v>
      </c>
      <c r="G24" s="25" t="s">
        <v>24</v>
      </c>
      <c r="H24" s="25"/>
      <c r="I24" s="26" t="s">
        <v>25</v>
      </c>
      <c r="J24" s="25" t="s">
        <v>30</v>
      </c>
      <c r="K24" s="30">
        <v>7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15</v>
      </c>
      <c r="G25" s="25" t="s">
        <v>24</v>
      </c>
      <c r="H25" s="9"/>
      <c r="I25" s="9"/>
      <c r="J25" s="25" t="s">
        <v>31</v>
      </c>
      <c r="K25" s="32">
        <v>5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33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2">
    <mergeCell ref="A22:M22"/>
    <mergeCell ref="A23:M23"/>
    <mergeCell ref="H15:I15"/>
    <mergeCell ref="A1:M1"/>
    <mergeCell ref="A2:M2"/>
    <mergeCell ref="D3:E3"/>
    <mergeCell ref="G3:I3"/>
    <mergeCell ref="B7:B21"/>
    <mergeCell ref="G7:G21"/>
    <mergeCell ref="K3:M3"/>
    <mergeCell ref="H13:I13"/>
    <mergeCell ref="H14:I14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B56"/>
  <sheetViews>
    <sheetView view="pageBreakPreview" topLeftCell="A28" zoomScale="120" zoomScaleNormal="100" zoomScaleSheetLayoutView="120" workbookViewId="0">
      <selection activeCell="W16" sqref="W16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28515625" style="14" customWidth="1"/>
    <col min="8" max="13" width="9" style="14" customWidth="1"/>
    <col min="14" max="16384" width="9.140625" style="14"/>
  </cols>
  <sheetData>
    <row r="1" spans="1:106" s="5" customFormat="1" ht="18.95" customHeight="1" x14ac:dyDescent="0.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06" s="5" customFormat="1" ht="18.95" customHeight="1" x14ac:dyDescent="0.5">
      <c r="A2" s="134" t="s">
        <v>156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06" s="53" customFormat="1" ht="18.95" customHeight="1" x14ac:dyDescent="0.5">
      <c r="A3" s="49"/>
      <c r="B3" s="50"/>
      <c r="C3" s="51" t="s">
        <v>1</v>
      </c>
      <c r="D3" s="137" t="s">
        <v>39</v>
      </c>
      <c r="E3" s="137"/>
      <c r="F3" s="52" t="s">
        <v>2</v>
      </c>
      <c r="G3" s="138" t="s">
        <v>41</v>
      </c>
      <c r="H3" s="138"/>
      <c r="I3" s="138"/>
      <c r="J3" s="51" t="s">
        <v>3</v>
      </c>
      <c r="K3" s="137" t="s">
        <v>60</v>
      </c>
      <c r="L3" s="137"/>
      <c r="M3" s="139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40" t="s">
        <v>50</v>
      </c>
      <c r="C7" s="66" t="s">
        <v>146</v>
      </c>
      <c r="D7" s="66" t="s">
        <v>70</v>
      </c>
      <c r="E7" s="48"/>
      <c r="F7" s="66"/>
      <c r="G7" s="143" t="s">
        <v>51</v>
      </c>
      <c r="H7" s="66"/>
      <c r="I7" s="96"/>
      <c r="J7" s="97"/>
      <c r="K7" s="96" t="s">
        <v>208</v>
      </c>
      <c r="L7" s="91"/>
      <c r="M7" s="9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41"/>
      <c r="C8" s="67"/>
      <c r="D8" s="67"/>
      <c r="E8" s="55"/>
      <c r="F8" s="67"/>
      <c r="G8" s="144"/>
      <c r="H8" s="67"/>
      <c r="I8" s="98"/>
      <c r="J8" s="104"/>
      <c r="K8" s="98"/>
      <c r="L8" s="92"/>
      <c r="M8" s="9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41"/>
      <c r="C9" s="68" t="s">
        <v>67</v>
      </c>
      <c r="D9" s="67"/>
      <c r="E9" s="46"/>
      <c r="F9" s="68"/>
      <c r="G9" s="144"/>
      <c r="H9" s="68"/>
      <c r="I9" s="98"/>
      <c r="J9" s="100"/>
      <c r="K9" s="99" t="s">
        <v>81</v>
      </c>
      <c r="L9" s="37"/>
      <c r="M9" s="9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41"/>
      <c r="C10" s="66" t="s">
        <v>147</v>
      </c>
      <c r="D10" s="48" t="s">
        <v>148</v>
      </c>
      <c r="E10" s="66" t="s">
        <v>70</v>
      </c>
      <c r="F10" s="86" t="s">
        <v>232</v>
      </c>
      <c r="G10" s="144"/>
      <c r="H10" s="66" t="s">
        <v>75</v>
      </c>
      <c r="I10" s="86" t="s">
        <v>202</v>
      </c>
      <c r="J10" s="91" t="s">
        <v>74</v>
      </c>
      <c r="K10" s="44" t="s">
        <v>70</v>
      </c>
      <c r="L10" s="91" t="s">
        <v>202</v>
      </c>
      <c r="M10" s="6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41"/>
      <c r="C11" s="67" t="s">
        <v>231</v>
      </c>
      <c r="D11" s="67"/>
      <c r="E11" s="67"/>
      <c r="F11" s="67"/>
      <c r="G11" s="144"/>
      <c r="H11" s="67"/>
      <c r="I11" s="67"/>
      <c r="J11" s="92"/>
      <c r="K11" s="92"/>
      <c r="L11" s="92"/>
      <c r="M11" s="67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41"/>
      <c r="C12" s="67" t="s">
        <v>182</v>
      </c>
      <c r="D12" s="68" t="s">
        <v>67</v>
      </c>
      <c r="E12" s="46"/>
      <c r="F12" s="68" t="s">
        <v>182</v>
      </c>
      <c r="G12" s="144"/>
      <c r="H12" s="71" t="s">
        <v>80</v>
      </c>
      <c r="I12" s="68" t="s">
        <v>90</v>
      </c>
      <c r="J12" s="93" t="s">
        <v>80</v>
      </c>
      <c r="K12" s="44"/>
      <c r="L12" s="93" t="s">
        <v>90</v>
      </c>
      <c r="M12" s="6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41"/>
      <c r="C13" s="69" t="s">
        <v>146</v>
      </c>
      <c r="D13" s="69" t="s">
        <v>70</v>
      </c>
      <c r="E13" s="48"/>
      <c r="F13" s="86" t="s">
        <v>208</v>
      </c>
      <c r="G13" s="144"/>
      <c r="H13" s="146" t="s">
        <v>46</v>
      </c>
      <c r="I13" s="147"/>
      <c r="J13" s="56"/>
      <c r="K13" s="66"/>
      <c r="L13" s="66"/>
      <c r="M13" s="66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41"/>
      <c r="C14" s="70"/>
      <c r="D14" s="70"/>
      <c r="E14" s="55"/>
      <c r="F14" s="70"/>
      <c r="G14" s="144"/>
      <c r="H14" s="148" t="s">
        <v>230</v>
      </c>
      <c r="I14" s="149"/>
      <c r="J14" s="45"/>
      <c r="K14" s="67"/>
      <c r="L14" s="67"/>
      <c r="M14" s="67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41"/>
      <c r="C15" s="71" t="s">
        <v>67</v>
      </c>
      <c r="D15" s="70"/>
      <c r="E15" s="46"/>
      <c r="F15" s="71" t="s">
        <v>81</v>
      </c>
      <c r="G15" s="144"/>
      <c r="H15" s="60" t="s">
        <v>158</v>
      </c>
      <c r="I15" s="61" t="s">
        <v>102</v>
      </c>
      <c r="J15" s="57"/>
      <c r="K15" s="37"/>
      <c r="L15" s="37"/>
      <c r="M15" s="6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41"/>
      <c r="C16" s="69" t="s">
        <v>66</v>
      </c>
      <c r="D16" s="96" t="s">
        <v>69</v>
      </c>
      <c r="E16" s="96" t="s">
        <v>70</v>
      </c>
      <c r="F16" s="107" t="s">
        <v>226</v>
      </c>
      <c r="G16" s="144"/>
      <c r="H16" s="43" t="s">
        <v>151</v>
      </c>
      <c r="I16" s="43" t="s">
        <v>110</v>
      </c>
      <c r="J16" s="66"/>
      <c r="K16" s="86" t="s">
        <v>209</v>
      </c>
      <c r="L16" s="66"/>
      <c r="M16" s="6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41"/>
      <c r="C17" s="70" t="s">
        <v>233</v>
      </c>
      <c r="D17" s="98"/>
      <c r="E17" s="98"/>
      <c r="F17" s="98"/>
      <c r="G17" s="144"/>
      <c r="H17" s="67"/>
      <c r="I17" s="67"/>
      <c r="J17" s="67"/>
      <c r="K17" s="67"/>
      <c r="L17" s="67"/>
      <c r="M17" s="67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41"/>
      <c r="C18" s="71" t="s">
        <v>149</v>
      </c>
      <c r="D18" s="99" t="s">
        <v>67</v>
      </c>
      <c r="E18" s="105"/>
      <c r="F18" s="99" t="s">
        <v>149</v>
      </c>
      <c r="G18" s="144"/>
      <c r="H18" s="39" t="s">
        <v>67</v>
      </c>
      <c r="I18" s="75"/>
      <c r="J18" s="68"/>
      <c r="K18" s="68" t="s">
        <v>102</v>
      </c>
      <c r="L18" s="68"/>
      <c r="M18" s="6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41"/>
      <c r="C19" s="69" t="s">
        <v>66</v>
      </c>
      <c r="D19" s="96" t="s">
        <v>69</v>
      </c>
      <c r="E19" s="96" t="s">
        <v>70</v>
      </c>
      <c r="F19" s="107" t="s">
        <v>226</v>
      </c>
      <c r="G19" s="144"/>
      <c r="H19" s="74" t="s">
        <v>154</v>
      </c>
      <c r="I19" s="96" t="s">
        <v>152</v>
      </c>
      <c r="J19" s="96" t="s">
        <v>70</v>
      </c>
      <c r="K19" s="96" t="s">
        <v>209</v>
      </c>
      <c r="L19" s="91" t="s">
        <v>248</v>
      </c>
      <c r="M19" s="9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41"/>
      <c r="C20" s="70" t="s">
        <v>233</v>
      </c>
      <c r="D20" s="98"/>
      <c r="E20" s="98"/>
      <c r="F20" s="98"/>
      <c r="G20" s="144"/>
      <c r="H20" s="70" t="s">
        <v>225</v>
      </c>
      <c r="I20" s="98"/>
      <c r="J20" s="98"/>
      <c r="K20" s="98"/>
      <c r="L20" s="92"/>
      <c r="M20" s="9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42"/>
      <c r="C21" s="71" t="s">
        <v>150</v>
      </c>
      <c r="D21" s="99" t="s">
        <v>67</v>
      </c>
      <c r="E21" s="105"/>
      <c r="F21" s="99" t="s">
        <v>150</v>
      </c>
      <c r="G21" s="145"/>
      <c r="H21" s="40" t="s">
        <v>153</v>
      </c>
      <c r="I21" s="99" t="s">
        <v>67</v>
      </c>
      <c r="J21" s="99"/>
      <c r="K21" s="99" t="s">
        <v>153</v>
      </c>
      <c r="L21" s="37"/>
      <c r="M21" s="9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31" t="s">
        <v>56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/>
    </row>
    <row r="23" spans="1:106" s="23" customFormat="1" ht="23.25" customHeight="1" x14ac:dyDescent="0.5">
      <c r="A23" s="134" t="s">
        <v>155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30</v>
      </c>
      <c r="G24" s="25" t="s">
        <v>24</v>
      </c>
      <c r="H24" s="25"/>
      <c r="I24" s="26" t="s">
        <v>25</v>
      </c>
      <c r="J24" s="42" t="s">
        <v>30</v>
      </c>
      <c r="K24" s="30">
        <v>9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9</v>
      </c>
      <c r="G25" s="25" t="s">
        <v>24</v>
      </c>
      <c r="H25" s="9"/>
      <c r="I25" s="9"/>
      <c r="J25" s="25" t="s">
        <v>31</v>
      </c>
      <c r="K25" s="32">
        <v>3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39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5" customFormat="1" ht="18.95" customHeight="1" x14ac:dyDescent="0.5">
      <c r="A29" s="131" t="s">
        <v>0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3"/>
    </row>
    <row r="30" spans="1:106" s="5" customFormat="1" ht="18.95" customHeight="1" x14ac:dyDescent="0.5">
      <c r="A30" s="134" t="s">
        <v>157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6"/>
    </row>
    <row r="31" spans="1:106" s="53" customFormat="1" ht="18.95" customHeight="1" x14ac:dyDescent="0.5">
      <c r="A31" s="49"/>
      <c r="B31" s="50"/>
      <c r="C31" s="51" t="s">
        <v>1</v>
      </c>
      <c r="D31" s="137" t="s">
        <v>39</v>
      </c>
      <c r="E31" s="137"/>
      <c r="F31" s="52" t="s">
        <v>2</v>
      </c>
      <c r="G31" s="138" t="s">
        <v>41</v>
      </c>
      <c r="H31" s="138"/>
      <c r="I31" s="138"/>
      <c r="J31" s="51" t="s">
        <v>3</v>
      </c>
      <c r="K31" s="137" t="s">
        <v>60</v>
      </c>
      <c r="L31" s="137"/>
      <c r="M31" s="139"/>
    </row>
    <row r="32" spans="1:106" ht="16.5" customHeight="1" x14ac:dyDescent="0.5">
      <c r="A32" s="2" t="s">
        <v>4</v>
      </c>
      <c r="B32" s="10" t="s">
        <v>5</v>
      </c>
      <c r="C32" s="10" t="s">
        <v>6</v>
      </c>
      <c r="D32" s="10" t="s">
        <v>7</v>
      </c>
      <c r="E32" s="11" t="s">
        <v>8</v>
      </c>
      <c r="F32" s="10" t="s">
        <v>9</v>
      </c>
      <c r="G32" s="10" t="s">
        <v>10</v>
      </c>
      <c r="H32" s="10" t="s">
        <v>11</v>
      </c>
      <c r="I32" s="10" t="s">
        <v>12</v>
      </c>
      <c r="J32" s="10" t="s">
        <v>13</v>
      </c>
      <c r="K32" s="10" t="s">
        <v>14</v>
      </c>
      <c r="L32" s="12" t="s">
        <v>32</v>
      </c>
      <c r="M32" s="12" t="s">
        <v>33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</row>
    <row r="33" spans="1:93" ht="16.5" customHeight="1" x14ac:dyDescent="0.5">
      <c r="A33" s="3"/>
      <c r="B33" s="15" t="s">
        <v>6</v>
      </c>
      <c r="C33" s="15" t="s">
        <v>7</v>
      </c>
      <c r="D33" s="15" t="s">
        <v>8</v>
      </c>
      <c r="E33" s="16" t="s">
        <v>9</v>
      </c>
      <c r="F33" s="15" t="s">
        <v>10</v>
      </c>
      <c r="G33" s="17" t="s">
        <v>11</v>
      </c>
      <c r="H33" s="15" t="s">
        <v>12</v>
      </c>
      <c r="I33" s="15" t="s">
        <v>13</v>
      </c>
      <c r="J33" s="18" t="s">
        <v>14</v>
      </c>
      <c r="K33" s="15" t="s">
        <v>32</v>
      </c>
      <c r="L33" s="12" t="s">
        <v>33</v>
      </c>
      <c r="M33" s="12" t="s">
        <v>34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</row>
    <row r="34" spans="1:93" ht="16.5" customHeight="1" x14ac:dyDescent="0.5">
      <c r="A34" s="19" t="s">
        <v>26</v>
      </c>
      <c r="B34" s="20"/>
      <c r="C34" s="19">
        <v>1</v>
      </c>
      <c r="D34" s="1">
        <v>2</v>
      </c>
      <c r="E34" s="4">
        <v>3</v>
      </c>
      <c r="F34" s="4">
        <v>4</v>
      </c>
      <c r="G34" s="1">
        <v>5</v>
      </c>
      <c r="H34" s="19">
        <v>6</v>
      </c>
      <c r="I34" s="19">
        <v>7</v>
      </c>
      <c r="J34" s="19">
        <v>8</v>
      </c>
      <c r="K34" s="1">
        <v>9</v>
      </c>
      <c r="L34" s="1">
        <v>10</v>
      </c>
      <c r="M34" s="21">
        <v>11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</row>
    <row r="35" spans="1:93" ht="16.5" customHeight="1" x14ac:dyDescent="0.5">
      <c r="A35" s="22"/>
      <c r="B35" s="140" t="s">
        <v>50</v>
      </c>
      <c r="C35" s="69"/>
      <c r="D35" s="69"/>
      <c r="E35" s="48"/>
      <c r="F35" s="69"/>
      <c r="G35" s="143" t="s">
        <v>51</v>
      </c>
      <c r="H35" s="69"/>
      <c r="I35" s="69"/>
      <c r="J35" s="48"/>
      <c r="K35" s="69"/>
      <c r="L35" s="91"/>
      <c r="M35" s="91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</row>
    <row r="36" spans="1:93" ht="16.5" customHeight="1" x14ac:dyDescent="0.5">
      <c r="A36" s="2" t="s">
        <v>15</v>
      </c>
      <c r="B36" s="141"/>
      <c r="C36" s="70"/>
      <c r="D36" s="70"/>
      <c r="E36" s="55"/>
      <c r="F36" s="70"/>
      <c r="G36" s="144"/>
      <c r="H36" s="70"/>
      <c r="I36" s="70"/>
      <c r="J36" s="55"/>
      <c r="K36" s="70"/>
      <c r="L36" s="92"/>
      <c r="M36" s="9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</row>
    <row r="37" spans="1:93" ht="16.5" customHeight="1" x14ac:dyDescent="0.5">
      <c r="A37" s="3"/>
      <c r="B37" s="141"/>
      <c r="C37" s="71"/>
      <c r="D37" s="70"/>
      <c r="E37" s="46"/>
      <c r="F37" s="71"/>
      <c r="G37" s="144"/>
      <c r="H37" s="71"/>
      <c r="I37" s="70"/>
      <c r="J37" s="46"/>
      <c r="K37" s="71"/>
      <c r="L37" s="37"/>
      <c r="M37" s="9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</row>
    <row r="38" spans="1:93" ht="16.5" customHeight="1" x14ac:dyDescent="0.5">
      <c r="A38" s="1"/>
      <c r="B38" s="141"/>
      <c r="C38" s="86" t="s">
        <v>147</v>
      </c>
      <c r="D38" s="97" t="s">
        <v>148</v>
      </c>
      <c r="E38" s="96" t="s">
        <v>70</v>
      </c>
      <c r="F38" s="86" t="s">
        <v>232</v>
      </c>
      <c r="G38" s="144"/>
      <c r="H38" s="86" t="s">
        <v>75</v>
      </c>
      <c r="I38" s="91" t="s">
        <v>202</v>
      </c>
      <c r="J38" s="91" t="s">
        <v>74</v>
      </c>
      <c r="K38" s="44" t="s">
        <v>70</v>
      </c>
      <c r="L38" s="91" t="s">
        <v>202</v>
      </c>
      <c r="M38" s="69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</row>
    <row r="39" spans="1:93" ht="16.5" customHeight="1" x14ac:dyDescent="0.5">
      <c r="A39" s="2" t="s">
        <v>16</v>
      </c>
      <c r="B39" s="141"/>
      <c r="C39" s="87" t="s">
        <v>231</v>
      </c>
      <c r="D39" s="98"/>
      <c r="E39" s="98"/>
      <c r="F39" s="87"/>
      <c r="G39" s="144"/>
      <c r="H39" s="87"/>
      <c r="I39" s="92"/>
      <c r="J39" s="92"/>
      <c r="K39" s="92"/>
      <c r="L39" s="92"/>
      <c r="M39" s="70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</row>
    <row r="40" spans="1:93" ht="16.5" customHeight="1" thickBot="1" x14ac:dyDescent="0.55000000000000004">
      <c r="A40" s="3"/>
      <c r="B40" s="141"/>
      <c r="C40" s="87" t="s">
        <v>182</v>
      </c>
      <c r="D40" s="99" t="s">
        <v>67</v>
      </c>
      <c r="E40" s="100"/>
      <c r="F40" s="88" t="s">
        <v>182</v>
      </c>
      <c r="G40" s="144"/>
      <c r="H40" s="88" t="s">
        <v>80</v>
      </c>
      <c r="I40" s="93" t="s">
        <v>90</v>
      </c>
      <c r="J40" s="93" t="s">
        <v>80</v>
      </c>
      <c r="K40" s="44"/>
      <c r="L40" s="93" t="s">
        <v>90</v>
      </c>
      <c r="M40" s="71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</row>
    <row r="41" spans="1:93" ht="16.5" customHeight="1" x14ac:dyDescent="0.5">
      <c r="A41" s="1"/>
      <c r="B41" s="141"/>
      <c r="C41" s="69"/>
      <c r="D41" s="69"/>
      <c r="E41" s="48"/>
      <c r="F41" s="69"/>
      <c r="G41" s="144"/>
      <c r="H41" s="146" t="s">
        <v>46</v>
      </c>
      <c r="I41" s="147"/>
      <c r="J41" s="56"/>
      <c r="K41" s="69"/>
      <c r="L41" s="69"/>
      <c r="M41" s="69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</row>
    <row r="42" spans="1:93" ht="16.5" customHeight="1" x14ac:dyDescent="0.5">
      <c r="A42" s="2" t="s">
        <v>17</v>
      </c>
      <c r="B42" s="141"/>
      <c r="C42" s="70"/>
      <c r="D42" s="70"/>
      <c r="E42" s="55"/>
      <c r="F42" s="70"/>
      <c r="G42" s="144"/>
      <c r="H42" s="148" t="s">
        <v>252</v>
      </c>
      <c r="I42" s="149"/>
      <c r="J42" s="45"/>
      <c r="K42" s="70"/>
      <c r="L42" s="70"/>
      <c r="M42" s="70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</row>
    <row r="43" spans="1:93" ht="16.5" customHeight="1" thickBot="1" x14ac:dyDescent="0.55000000000000004">
      <c r="A43" s="3"/>
      <c r="B43" s="141"/>
      <c r="C43" s="71"/>
      <c r="D43" s="70"/>
      <c r="E43" s="46"/>
      <c r="F43" s="71"/>
      <c r="G43" s="144"/>
      <c r="H43" s="72" t="s">
        <v>158</v>
      </c>
      <c r="I43" s="73" t="s">
        <v>102</v>
      </c>
      <c r="J43" s="57"/>
      <c r="K43" s="37"/>
      <c r="L43" s="37"/>
      <c r="M43" s="71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</row>
    <row r="44" spans="1:93" ht="16.5" customHeight="1" x14ac:dyDescent="0.5">
      <c r="A44" s="1"/>
      <c r="B44" s="141"/>
      <c r="C44" s="91" t="s">
        <v>66</v>
      </c>
      <c r="D44" s="96" t="s">
        <v>69</v>
      </c>
      <c r="E44" s="96" t="s">
        <v>70</v>
      </c>
      <c r="F44" s="107" t="s">
        <v>226</v>
      </c>
      <c r="G44" s="144"/>
      <c r="H44" s="43" t="s">
        <v>151</v>
      </c>
      <c r="I44" s="43" t="s">
        <v>110</v>
      </c>
      <c r="J44" s="86"/>
      <c r="K44" s="86" t="s">
        <v>209</v>
      </c>
      <c r="L44" s="69"/>
      <c r="M44" s="69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</row>
    <row r="45" spans="1:93" ht="16.5" customHeight="1" x14ac:dyDescent="0.5">
      <c r="A45" s="2" t="s">
        <v>18</v>
      </c>
      <c r="B45" s="141"/>
      <c r="C45" s="92" t="s">
        <v>233</v>
      </c>
      <c r="D45" s="98"/>
      <c r="E45" s="98"/>
      <c r="F45" s="98"/>
      <c r="G45" s="144"/>
      <c r="H45" s="87"/>
      <c r="I45" s="87"/>
      <c r="J45" s="87"/>
      <c r="K45" s="87"/>
      <c r="L45" s="70"/>
      <c r="M45" s="70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</row>
    <row r="46" spans="1:93" ht="16.5" customHeight="1" x14ac:dyDescent="0.5">
      <c r="A46" s="3"/>
      <c r="B46" s="141"/>
      <c r="C46" s="93" t="s">
        <v>149</v>
      </c>
      <c r="D46" s="99" t="s">
        <v>67</v>
      </c>
      <c r="E46" s="105"/>
      <c r="F46" s="99" t="s">
        <v>149</v>
      </c>
      <c r="G46" s="144"/>
      <c r="H46" s="39" t="s">
        <v>67</v>
      </c>
      <c r="I46" s="87"/>
      <c r="J46" s="88"/>
      <c r="K46" s="88" t="s">
        <v>102</v>
      </c>
      <c r="L46" s="71"/>
      <c r="M46" s="71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</row>
    <row r="47" spans="1:93" ht="16.5" customHeight="1" x14ac:dyDescent="0.5">
      <c r="A47" s="1"/>
      <c r="B47" s="141"/>
      <c r="C47" s="91" t="s">
        <v>66</v>
      </c>
      <c r="D47" s="96" t="s">
        <v>69</v>
      </c>
      <c r="E47" s="96" t="s">
        <v>70</v>
      </c>
      <c r="F47" s="107" t="s">
        <v>226</v>
      </c>
      <c r="G47" s="144"/>
      <c r="H47" s="96" t="s">
        <v>154</v>
      </c>
      <c r="I47" s="96" t="s">
        <v>152</v>
      </c>
      <c r="J47" s="96" t="s">
        <v>70</v>
      </c>
      <c r="K47" s="96" t="s">
        <v>209</v>
      </c>
      <c r="L47" s="91" t="s">
        <v>248</v>
      </c>
      <c r="M47" s="91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</row>
    <row r="48" spans="1:93" ht="16.5" customHeight="1" x14ac:dyDescent="0.5">
      <c r="A48" s="2" t="s">
        <v>19</v>
      </c>
      <c r="B48" s="141"/>
      <c r="C48" s="92" t="s">
        <v>233</v>
      </c>
      <c r="D48" s="98"/>
      <c r="E48" s="98"/>
      <c r="F48" s="98"/>
      <c r="G48" s="144"/>
      <c r="H48" s="98" t="s">
        <v>225</v>
      </c>
      <c r="I48" s="98"/>
      <c r="J48" s="98"/>
      <c r="K48" s="98"/>
      <c r="L48" s="92"/>
      <c r="M48" s="92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</row>
    <row r="49" spans="1:93" ht="16.5" customHeight="1" x14ac:dyDescent="0.5">
      <c r="A49" s="3"/>
      <c r="B49" s="142"/>
      <c r="C49" s="93" t="s">
        <v>150</v>
      </c>
      <c r="D49" s="99" t="s">
        <v>67</v>
      </c>
      <c r="E49" s="105"/>
      <c r="F49" s="99" t="s">
        <v>150</v>
      </c>
      <c r="G49" s="145"/>
      <c r="H49" s="110" t="s">
        <v>153</v>
      </c>
      <c r="I49" s="99" t="s">
        <v>67</v>
      </c>
      <c r="J49" s="99"/>
      <c r="K49" s="99" t="s">
        <v>153</v>
      </c>
      <c r="L49" s="37"/>
      <c r="M49" s="9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</row>
    <row r="50" spans="1:93" s="23" customFormat="1" ht="24.75" customHeight="1" x14ac:dyDescent="0.5">
      <c r="A50" s="131" t="s">
        <v>56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3"/>
    </row>
    <row r="51" spans="1:93" s="23" customFormat="1" ht="23.25" customHeight="1" x14ac:dyDescent="0.5">
      <c r="A51" s="134" t="s">
        <v>159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6"/>
    </row>
    <row r="52" spans="1:93" ht="18.95" customHeight="1" x14ac:dyDescent="0.5">
      <c r="A52" s="24"/>
      <c r="B52" s="25" t="s">
        <v>23</v>
      </c>
      <c r="C52" s="9"/>
      <c r="D52" s="25" t="s">
        <v>30</v>
      </c>
      <c r="E52" s="9"/>
      <c r="F52" s="30">
        <v>18</v>
      </c>
      <c r="G52" s="25" t="s">
        <v>24</v>
      </c>
      <c r="H52" s="25"/>
      <c r="I52" s="26" t="s">
        <v>25</v>
      </c>
      <c r="J52" s="42" t="s">
        <v>30</v>
      </c>
      <c r="K52" s="30">
        <v>8</v>
      </c>
      <c r="L52" s="25" t="s">
        <v>24</v>
      </c>
      <c r="M52" s="27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</row>
    <row r="53" spans="1:93" ht="18.95" customHeight="1" x14ac:dyDescent="0.5">
      <c r="A53" s="28"/>
      <c r="B53" s="9"/>
      <c r="C53" s="9"/>
      <c r="D53" s="25" t="s">
        <v>31</v>
      </c>
      <c r="E53" s="9"/>
      <c r="F53" s="32">
        <v>9</v>
      </c>
      <c r="G53" s="25" t="s">
        <v>24</v>
      </c>
      <c r="H53" s="9"/>
      <c r="I53" s="9"/>
      <c r="J53" s="25" t="s">
        <v>31</v>
      </c>
      <c r="K53" s="32">
        <v>4</v>
      </c>
      <c r="L53" s="25" t="s">
        <v>24</v>
      </c>
      <c r="M53" s="27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</row>
    <row r="54" spans="1:93" ht="18.95" customHeight="1" thickBot="1" x14ac:dyDescent="0.55000000000000004">
      <c r="A54" s="28"/>
      <c r="B54" s="9"/>
      <c r="C54" s="9"/>
      <c r="D54" s="25" t="s">
        <v>20</v>
      </c>
      <c r="E54" s="9"/>
      <c r="F54" s="31">
        <f>SUM(F52:F53)</f>
        <v>27</v>
      </c>
      <c r="G54" s="25" t="s">
        <v>24</v>
      </c>
      <c r="H54" s="9"/>
      <c r="I54" s="9"/>
      <c r="J54" s="25" t="s">
        <v>20</v>
      </c>
      <c r="K54" s="31">
        <f>SUM(K52:K53)</f>
        <v>12</v>
      </c>
      <c r="L54" s="25" t="s">
        <v>24</v>
      </c>
      <c r="M54" s="27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</row>
    <row r="55" spans="1:93" ht="18.95" customHeight="1" thickTop="1" x14ac:dyDescent="0.5">
      <c r="A55" s="34" t="s">
        <v>27</v>
      </c>
      <c r="B55" s="35"/>
      <c r="C55" s="25" t="s">
        <v>28</v>
      </c>
      <c r="D55" s="25"/>
      <c r="E55" s="9"/>
      <c r="F55" s="33"/>
      <c r="G55" s="25"/>
      <c r="H55" s="9"/>
      <c r="I55" s="9"/>
      <c r="J55" s="25"/>
      <c r="K55" s="33"/>
      <c r="L55" s="25"/>
      <c r="M55" s="27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</row>
    <row r="56" spans="1:93" ht="18.95" customHeight="1" x14ac:dyDescent="0.5">
      <c r="A56" s="29"/>
      <c r="B56" s="6"/>
      <c r="C56" s="36" t="s">
        <v>29</v>
      </c>
      <c r="D56" s="7"/>
      <c r="E56" s="7"/>
      <c r="F56" s="7"/>
      <c r="G56" s="7"/>
      <c r="H56" s="7"/>
      <c r="I56" s="7"/>
      <c r="J56" s="7"/>
      <c r="K56" s="7"/>
      <c r="L56" s="7"/>
      <c r="M56" s="8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</row>
  </sheetData>
  <mergeCells count="22">
    <mergeCell ref="A1:M1"/>
    <mergeCell ref="A2:M2"/>
    <mergeCell ref="D3:E3"/>
    <mergeCell ref="G3:I3"/>
    <mergeCell ref="B7:B21"/>
    <mergeCell ref="K3:M3"/>
    <mergeCell ref="G7:G21"/>
    <mergeCell ref="A29:M29"/>
    <mergeCell ref="A30:M30"/>
    <mergeCell ref="D31:E31"/>
    <mergeCell ref="G31:I31"/>
    <mergeCell ref="K31:M31"/>
    <mergeCell ref="H13:I13"/>
    <mergeCell ref="H14:I14"/>
    <mergeCell ref="A22:M22"/>
    <mergeCell ref="A23:M23"/>
    <mergeCell ref="B35:B49"/>
    <mergeCell ref="G35:G49"/>
    <mergeCell ref="H41:I41"/>
    <mergeCell ref="H42:I42"/>
    <mergeCell ref="A50:M50"/>
    <mergeCell ref="A51:M51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rowBreaks count="1" manualBreakCount="1">
    <brk id="2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B31"/>
  <sheetViews>
    <sheetView view="pageBreakPreview" zoomScale="120" zoomScaleNormal="100" zoomScaleSheetLayoutView="120" workbookViewId="0">
      <selection activeCell="Q23" sqref="Q23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8.7109375" style="14" customWidth="1"/>
    <col min="8" max="13" width="9" style="14" customWidth="1"/>
    <col min="14" max="16384" width="9.140625" style="14"/>
  </cols>
  <sheetData>
    <row r="1" spans="1:106" s="5" customFormat="1" ht="18.95" customHeight="1" x14ac:dyDescent="0.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06" s="5" customFormat="1" ht="18.95" customHeight="1" x14ac:dyDescent="0.5">
      <c r="A2" s="134" t="s">
        <v>65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06" s="53" customFormat="1" ht="18.95" customHeight="1" x14ac:dyDescent="0.5">
      <c r="A3" s="49"/>
      <c r="B3" s="50"/>
      <c r="C3" s="51" t="s">
        <v>1</v>
      </c>
      <c r="D3" s="137" t="s">
        <v>63</v>
      </c>
      <c r="E3" s="137"/>
      <c r="F3" s="52" t="s">
        <v>2</v>
      </c>
      <c r="G3" s="138"/>
      <c r="H3" s="138"/>
      <c r="I3" s="138"/>
      <c r="J3" s="51" t="s">
        <v>3</v>
      </c>
      <c r="K3" s="137" t="s">
        <v>64</v>
      </c>
      <c r="L3" s="137"/>
      <c r="M3" s="139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9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40" t="s">
        <v>50</v>
      </c>
      <c r="C7" s="66" t="s">
        <v>66</v>
      </c>
      <c r="D7" s="96" t="s">
        <v>69</v>
      </c>
      <c r="E7" s="96" t="s">
        <v>70</v>
      </c>
      <c r="F7" s="96" t="s">
        <v>226</v>
      </c>
      <c r="G7" s="143" t="s">
        <v>51</v>
      </c>
      <c r="H7" s="66" t="s">
        <v>163</v>
      </c>
      <c r="I7" s="66" t="s">
        <v>164</v>
      </c>
      <c r="J7" s="48" t="s">
        <v>70</v>
      </c>
      <c r="K7" s="66" t="s">
        <v>209</v>
      </c>
      <c r="L7" s="91"/>
      <c r="M7" s="9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41"/>
      <c r="C8" s="67" t="s">
        <v>234</v>
      </c>
      <c r="D8" s="98"/>
      <c r="E8" s="98"/>
      <c r="F8" s="98"/>
      <c r="G8" s="144"/>
      <c r="H8" s="67" t="s">
        <v>225</v>
      </c>
      <c r="I8" s="67"/>
      <c r="J8" s="55"/>
      <c r="K8" s="67"/>
      <c r="L8" s="92"/>
      <c r="M8" s="9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41"/>
      <c r="C9" s="68" t="s">
        <v>160</v>
      </c>
      <c r="D9" s="99" t="s">
        <v>67</v>
      </c>
      <c r="E9" s="99"/>
      <c r="F9" s="99" t="s">
        <v>160</v>
      </c>
      <c r="G9" s="144"/>
      <c r="H9" s="68" t="s">
        <v>102</v>
      </c>
      <c r="I9" s="67" t="s">
        <v>67</v>
      </c>
      <c r="J9" s="46"/>
      <c r="K9" s="68" t="s">
        <v>102</v>
      </c>
      <c r="L9" s="37"/>
      <c r="M9" s="9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41"/>
      <c r="C10" s="101" t="s">
        <v>66</v>
      </c>
      <c r="D10" s="96" t="s">
        <v>69</v>
      </c>
      <c r="E10" s="96" t="s">
        <v>70</v>
      </c>
      <c r="F10" s="96" t="s">
        <v>235</v>
      </c>
      <c r="G10" s="144"/>
      <c r="H10" s="66"/>
      <c r="I10" s="48"/>
      <c r="J10" s="66"/>
      <c r="K10" s="66"/>
      <c r="L10" s="66"/>
      <c r="M10" s="6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41"/>
      <c r="C11" s="102" t="s">
        <v>236</v>
      </c>
      <c r="D11" s="98"/>
      <c r="E11" s="98"/>
      <c r="F11" s="98"/>
      <c r="G11" s="144"/>
      <c r="H11" s="67"/>
      <c r="I11" s="55"/>
      <c r="J11" s="67"/>
      <c r="K11" s="67"/>
      <c r="L11" s="67"/>
      <c r="M11" s="67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41"/>
      <c r="C12" s="103" t="s">
        <v>161</v>
      </c>
      <c r="D12" s="99" t="s">
        <v>67</v>
      </c>
      <c r="E12" s="99"/>
      <c r="F12" s="99" t="s">
        <v>161</v>
      </c>
      <c r="G12" s="144"/>
      <c r="H12" s="67"/>
      <c r="I12" s="46"/>
      <c r="J12" s="68"/>
      <c r="K12" s="68"/>
      <c r="L12" s="68"/>
      <c r="M12" s="6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41"/>
      <c r="C13" s="69" t="s">
        <v>66</v>
      </c>
      <c r="D13" s="69" t="s">
        <v>69</v>
      </c>
      <c r="E13" s="69" t="s">
        <v>70</v>
      </c>
      <c r="F13" s="96" t="s">
        <v>226</v>
      </c>
      <c r="G13" s="144"/>
      <c r="H13" s="146" t="s">
        <v>46</v>
      </c>
      <c r="I13" s="147"/>
      <c r="J13" s="66"/>
      <c r="K13" s="66"/>
      <c r="L13" s="66"/>
      <c r="M13" s="66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41"/>
      <c r="C14" s="70" t="s">
        <v>234</v>
      </c>
      <c r="D14" s="70"/>
      <c r="E14" s="70"/>
      <c r="F14" s="98"/>
      <c r="G14" s="144"/>
      <c r="H14" s="148" t="s">
        <v>237</v>
      </c>
      <c r="I14" s="149"/>
      <c r="J14" s="67"/>
      <c r="K14" s="67"/>
      <c r="L14" s="67"/>
      <c r="M14" s="67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41"/>
      <c r="C15" s="71" t="s">
        <v>162</v>
      </c>
      <c r="D15" s="71" t="s">
        <v>67</v>
      </c>
      <c r="E15" s="71"/>
      <c r="F15" s="99" t="s">
        <v>162</v>
      </c>
      <c r="G15" s="144"/>
      <c r="H15" s="83" t="s">
        <v>174</v>
      </c>
      <c r="I15" s="84" t="s">
        <v>173</v>
      </c>
      <c r="J15" s="67"/>
      <c r="K15" s="68"/>
      <c r="L15" s="37"/>
      <c r="M15" s="6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41"/>
      <c r="C16" s="66" t="s">
        <v>165</v>
      </c>
      <c r="D16" s="86" t="s">
        <v>204</v>
      </c>
      <c r="E16" s="48" t="s">
        <v>166</v>
      </c>
      <c r="F16" s="66" t="s">
        <v>70</v>
      </c>
      <c r="G16" s="144"/>
      <c r="H16" s="86" t="s">
        <v>204</v>
      </c>
      <c r="I16" s="48" t="s">
        <v>167</v>
      </c>
      <c r="J16" s="66" t="s">
        <v>110</v>
      </c>
      <c r="K16" s="66"/>
      <c r="L16" s="86" t="s">
        <v>204</v>
      </c>
      <c r="M16" s="6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41"/>
      <c r="C17" s="67"/>
      <c r="D17" s="67"/>
      <c r="E17" s="55"/>
      <c r="F17" s="67"/>
      <c r="G17" s="144"/>
      <c r="H17" s="67"/>
      <c r="I17" s="55"/>
      <c r="J17" s="67"/>
      <c r="K17" s="67"/>
      <c r="L17" s="67"/>
      <c r="M17" s="67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41"/>
      <c r="C18" s="68" t="s">
        <v>67</v>
      </c>
      <c r="D18" s="67" t="s">
        <v>76</v>
      </c>
      <c r="E18" s="46" t="s">
        <v>67</v>
      </c>
      <c r="F18" s="68"/>
      <c r="G18" s="144"/>
      <c r="H18" s="67" t="s">
        <v>76</v>
      </c>
      <c r="I18" s="46" t="s">
        <v>67</v>
      </c>
      <c r="J18" s="68"/>
      <c r="K18" s="68"/>
      <c r="L18" s="68" t="s">
        <v>76</v>
      </c>
      <c r="M18" s="6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41"/>
      <c r="C19" s="96" t="s">
        <v>168</v>
      </c>
      <c r="D19" s="97" t="s">
        <v>226</v>
      </c>
      <c r="E19" s="96" t="s">
        <v>169</v>
      </c>
      <c r="F19" s="97" t="s">
        <v>70</v>
      </c>
      <c r="G19" s="144"/>
      <c r="H19" s="96" t="s">
        <v>226</v>
      </c>
      <c r="I19" s="66"/>
      <c r="J19" s="66"/>
      <c r="K19" s="66"/>
      <c r="L19" s="91" t="s">
        <v>248</v>
      </c>
      <c r="M19" s="9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41"/>
      <c r="C20" s="98"/>
      <c r="D20" s="104"/>
      <c r="E20" s="98"/>
      <c r="F20" s="98"/>
      <c r="G20" s="144"/>
      <c r="H20" s="98"/>
      <c r="I20" s="67"/>
      <c r="J20" s="67"/>
      <c r="K20" s="67"/>
      <c r="L20" s="92"/>
      <c r="M20" s="9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42"/>
      <c r="C21" s="98" t="s">
        <v>67</v>
      </c>
      <c r="D21" s="100" t="s">
        <v>139</v>
      </c>
      <c r="E21" s="98" t="s">
        <v>67</v>
      </c>
      <c r="F21" s="99"/>
      <c r="G21" s="145"/>
      <c r="H21" s="99" t="s">
        <v>139</v>
      </c>
      <c r="I21" s="68"/>
      <c r="J21" s="67"/>
      <c r="K21" s="68"/>
      <c r="L21" s="37"/>
      <c r="M21" s="9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31" t="s">
        <v>62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/>
    </row>
    <row r="23" spans="1:106" s="23" customFormat="1" ht="23.25" customHeight="1" x14ac:dyDescent="0.5">
      <c r="A23" s="134" t="s">
        <v>99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18</v>
      </c>
      <c r="G24" s="25" t="s">
        <v>24</v>
      </c>
      <c r="H24" s="25"/>
      <c r="I24" s="26" t="s">
        <v>25</v>
      </c>
      <c r="J24" s="25" t="s">
        <v>30</v>
      </c>
      <c r="K24" s="30">
        <v>7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14</v>
      </c>
      <c r="G25" s="25" t="s">
        <v>24</v>
      </c>
      <c r="H25" s="9"/>
      <c r="I25" s="9"/>
      <c r="J25" s="25" t="s">
        <v>31</v>
      </c>
      <c r="K25" s="32">
        <v>5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32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1">
    <mergeCell ref="K3:M3"/>
    <mergeCell ref="A23:M23"/>
    <mergeCell ref="B7:B21"/>
    <mergeCell ref="G7:G21"/>
    <mergeCell ref="H13:I13"/>
    <mergeCell ref="H14:I14"/>
    <mergeCell ref="A1:M1"/>
    <mergeCell ref="A2:M2"/>
    <mergeCell ref="D3:E3"/>
    <mergeCell ref="G3:I3"/>
    <mergeCell ref="A22:M22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B28"/>
  <sheetViews>
    <sheetView view="pageBreakPreview" zoomScale="110" zoomScaleNormal="100" zoomScaleSheetLayoutView="110" workbookViewId="0">
      <selection activeCell="W16" sqref="W16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140625" style="14" customWidth="1"/>
    <col min="8" max="8" width="9" style="14" customWidth="1"/>
    <col min="9" max="9" width="9.28515625" style="14" customWidth="1"/>
    <col min="10" max="10" width="9.7109375" style="14" customWidth="1"/>
    <col min="11" max="13" width="9" style="14" customWidth="1"/>
    <col min="14" max="16384" width="9.140625" style="14"/>
  </cols>
  <sheetData>
    <row r="1" spans="1:106" s="5" customFormat="1" ht="18.95" customHeight="1" x14ac:dyDescent="0.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06" s="5" customFormat="1" ht="18.95" customHeight="1" x14ac:dyDescent="0.5">
      <c r="A2" s="134" t="s">
        <v>65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06" s="53" customFormat="1" ht="18.95" customHeight="1" x14ac:dyDescent="0.5">
      <c r="A3" s="49"/>
      <c r="B3" s="50"/>
      <c r="C3" s="51" t="s">
        <v>1</v>
      </c>
      <c r="D3" s="137" t="s">
        <v>52</v>
      </c>
      <c r="E3" s="137"/>
      <c r="F3" s="52" t="s">
        <v>2</v>
      </c>
      <c r="G3" s="138" t="s">
        <v>54</v>
      </c>
      <c r="H3" s="138"/>
      <c r="I3" s="138"/>
      <c r="J3" s="51" t="s">
        <v>3</v>
      </c>
      <c r="K3" s="137" t="s">
        <v>183</v>
      </c>
      <c r="L3" s="137"/>
      <c r="M3" s="54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4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40" t="s">
        <v>50</v>
      </c>
      <c r="C7" s="69" t="s">
        <v>66</v>
      </c>
      <c r="D7" s="69" t="s">
        <v>69</v>
      </c>
      <c r="E7" s="69" t="s">
        <v>70</v>
      </c>
      <c r="F7" s="86" t="s">
        <v>198</v>
      </c>
      <c r="G7" s="143" t="s">
        <v>51</v>
      </c>
      <c r="H7" s="66" t="s">
        <v>171</v>
      </c>
      <c r="I7" s="48" t="s">
        <v>172</v>
      </c>
      <c r="J7" s="66" t="s">
        <v>70</v>
      </c>
      <c r="K7" s="48" t="s">
        <v>209</v>
      </c>
      <c r="L7" s="91"/>
      <c r="M7" s="9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41"/>
      <c r="C8" s="70" t="s">
        <v>197</v>
      </c>
      <c r="D8" s="70"/>
      <c r="E8" s="70"/>
      <c r="F8" s="70"/>
      <c r="G8" s="144"/>
      <c r="H8" s="67" t="s">
        <v>225</v>
      </c>
      <c r="I8" s="67"/>
      <c r="J8" s="67"/>
      <c r="K8" s="67"/>
      <c r="L8" s="92"/>
      <c r="M8" s="9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41"/>
      <c r="C9" s="71" t="s">
        <v>170</v>
      </c>
      <c r="D9" s="71" t="s">
        <v>67</v>
      </c>
      <c r="E9" s="71"/>
      <c r="F9" s="71" t="s">
        <v>170</v>
      </c>
      <c r="G9" s="144"/>
      <c r="H9" s="67" t="s">
        <v>143</v>
      </c>
      <c r="I9" s="68" t="s">
        <v>67</v>
      </c>
      <c r="J9" s="67"/>
      <c r="K9" s="68" t="s">
        <v>143</v>
      </c>
      <c r="L9" s="37"/>
      <c r="M9" s="9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41"/>
      <c r="C10" s="69" t="s">
        <v>147</v>
      </c>
      <c r="D10" s="69" t="s">
        <v>148</v>
      </c>
      <c r="E10" s="69" t="s">
        <v>70</v>
      </c>
      <c r="F10" s="86" t="s">
        <v>209</v>
      </c>
      <c r="G10" s="144"/>
      <c r="H10" s="66" t="s">
        <v>191</v>
      </c>
      <c r="I10" s="86" t="s">
        <v>238</v>
      </c>
      <c r="J10" s="48"/>
      <c r="K10" s="66"/>
      <c r="L10" s="66"/>
      <c r="M10" s="6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41"/>
      <c r="C11" s="70" t="s">
        <v>225</v>
      </c>
      <c r="D11" s="70"/>
      <c r="E11" s="70"/>
      <c r="F11" s="70"/>
      <c r="G11" s="144"/>
      <c r="H11" s="67"/>
      <c r="I11" s="67"/>
      <c r="J11" s="67"/>
      <c r="K11" s="67"/>
      <c r="L11" s="67"/>
      <c r="M11" s="67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41"/>
      <c r="C12" s="71" t="s">
        <v>143</v>
      </c>
      <c r="D12" s="71" t="s">
        <v>67</v>
      </c>
      <c r="E12" s="71"/>
      <c r="F12" s="71" t="s">
        <v>143</v>
      </c>
      <c r="G12" s="144"/>
      <c r="H12" s="68" t="s">
        <v>67</v>
      </c>
      <c r="I12" s="67" t="s">
        <v>173</v>
      </c>
      <c r="J12" s="46"/>
      <c r="K12" s="68"/>
      <c r="L12" s="68"/>
      <c r="M12" s="6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41"/>
      <c r="C13" s="69" t="s">
        <v>66</v>
      </c>
      <c r="D13" s="96" t="s">
        <v>69</v>
      </c>
      <c r="E13" s="96" t="s">
        <v>70</v>
      </c>
      <c r="F13" s="96" t="s">
        <v>226</v>
      </c>
      <c r="G13" s="144"/>
      <c r="H13" s="146" t="s">
        <v>46</v>
      </c>
      <c r="I13" s="147"/>
      <c r="J13" s="66"/>
      <c r="K13" s="66"/>
      <c r="L13" s="66"/>
      <c r="M13" s="66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41"/>
      <c r="C14" s="70" t="s">
        <v>234</v>
      </c>
      <c r="D14" s="98"/>
      <c r="E14" s="98"/>
      <c r="F14" s="98"/>
      <c r="G14" s="144"/>
      <c r="H14" s="156"/>
      <c r="I14" s="157"/>
      <c r="J14" s="67"/>
      <c r="K14" s="67"/>
      <c r="L14" s="67"/>
      <c r="M14" s="67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41"/>
      <c r="C15" s="71" t="s">
        <v>175</v>
      </c>
      <c r="D15" s="99" t="s">
        <v>67</v>
      </c>
      <c r="E15" s="99"/>
      <c r="F15" s="99" t="s">
        <v>175</v>
      </c>
      <c r="G15" s="144"/>
      <c r="H15" s="158"/>
      <c r="I15" s="159"/>
      <c r="J15" s="67"/>
      <c r="K15" s="68"/>
      <c r="L15" s="37"/>
      <c r="M15" s="6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41"/>
      <c r="C16" s="91" t="s">
        <v>176</v>
      </c>
      <c r="D16" s="97" t="s">
        <v>178</v>
      </c>
      <c r="E16" s="96" t="s">
        <v>70</v>
      </c>
      <c r="F16" s="96" t="s">
        <v>240</v>
      </c>
      <c r="G16" s="144"/>
      <c r="H16" s="96" t="s">
        <v>137</v>
      </c>
      <c r="I16" s="96" t="s">
        <v>70</v>
      </c>
      <c r="J16" s="96"/>
      <c r="K16" s="97"/>
      <c r="L16" s="96"/>
      <c r="M16" s="96" t="s">
        <v>240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41"/>
      <c r="C17" s="92" t="s">
        <v>239</v>
      </c>
      <c r="D17" s="98"/>
      <c r="E17" s="98"/>
      <c r="F17" s="98"/>
      <c r="G17" s="144"/>
      <c r="H17" s="98"/>
      <c r="I17" s="98"/>
      <c r="J17" s="98"/>
      <c r="K17" s="98"/>
      <c r="L17" s="98"/>
      <c r="M17" s="98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41"/>
      <c r="C18" s="92" t="s">
        <v>177</v>
      </c>
      <c r="D18" s="99" t="s">
        <v>67</v>
      </c>
      <c r="E18" s="100"/>
      <c r="F18" s="99" t="s">
        <v>177</v>
      </c>
      <c r="G18" s="144"/>
      <c r="H18" s="99" t="s">
        <v>67</v>
      </c>
      <c r="I18" s="99"/>
      <c r="J18" s="98"/>
      <c r="K18" s="99"/>
      <c r="L18" s="100"/>
      <c r="M18" s="99" t="s">
        <v>177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41"/>
      <c r="C19" s="69" t="s">
        <v>66</v>
      </c>
      <c r="D19" s="69" t="s">
        <v>69</v>
      </c>
      <c r="E19" s="69" t="s">
        <v>70</v>
      </c>
      <c r="F19" s="86" t="s">
        <v>232</v>
      </c>
      <c r="G19" s="144"/>
      <c r="H19" s="66" t="s">
        <v>176</v>
      </c>
      <c r="I19" s="66" t="s">
        <v>178</v>
      </c>
      <c r="J19" s="48" t="s">
        <v>70</v>
      </c>
      <c r="K19" s="86" t="s">
        <v>209</v>
      </c>
      <c r="L19" s="91" t="s">
        <v>248</v>
      </c>
      <c r="M19" s="9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41"/>
      <c r="C20" s="70" t="s">
        <v>241</v>
      </c>
      <c r="D20" s="70"/>
      <c r="E20" s="70"/>
      <c r="F20" s="70"/>
      <c r="G20" s="144"/>
      <c r="H20" s="67" t="s">
        <v>225</v>
      </c>
      <c r="I20" s="67"/>
      <c r="J20" s="55"/>
      <c r="K20" s="67"/>
      <c r="L20" s="92"/>
      <c r="M20" s="9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42"/>
      <c r="C21" s="71" t="s">
        <v>179</v>
      </c>
      <c r="D21" s="71" t="s">
        <v>67</v>
      </c>
      <c r="E21" s="71"/>
      <c r="F21" s="71" t="s">
        <v>179</v>
      </c>
      <c r="G21" s="145"/>
      <c r="H21" s="68" t="s">
        <v>102</v>
      </c>
      <c r="I21" s="67" t="s">
        <v>67</v>
      </c>
      <c r="J21" s="46"/>
      <c r="K21" s="68" t="s">
        <v>102</v>
      </c>
      <c r="L21" s="37"/>
      <c r="M21" s="9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31" t="s">
        <v>49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/>
    </row>
    <row r="23" spans="1:106" s="23" customFormat="1" ht="23.25" customHeight="1" x14ac:dyDescent="0.5">
      <c r="A23" s="134" t="s">
        <v>133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36</v>
      </c>
      <c r="G24" s="25" t="s">
        <v>24</v>
      </c>
      <c r="H24" s="25"/>
      <c r="I24" s="26" t="s">
        <v>25</v>
      </c>
      <c r="J24" s="25" t="s">
        <v>30</v>
      </c>
      <c r="K24" s="30">
        <v>12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0</v>
      </c>
      <c r="G25" s="25" t="s">
        <v>24</v>
      </c>
      <c r="H25" s="9"/>
      <c r="I25" s="9"/>
      <c r="J25" s="25" t="s">
        <v>31</v>
      </c>
      <c r="K25" s="32">
        <v>0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36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</sheetData>
  <mergeCells count="10">
    <mergeCell ref="A22:M22"/>
    <mergeCell ref="A23:M23"/>
    <mergeCell ref="H13:I15"/>
    <mergeCell ref="A1:M1"/>
    <mergeCell ref="A2:M2"/>
    <mergeCell ref="D3:E3"/>
    <mergeCell ref="G3:I3"/>
    <mergeCell ref="K3:L3"/>
    <mergeCell ref="B7:B21"/>
    <mergeCell ref="G7:G21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B31"/>
  <sheetViews>
    <sheetView view="pageBreakPreview" zoomScale="110" zoomScaleNormal="100" zoomScaleSheetLayoutView="110" workbookViewId="0">
      <selection activeCell="Q19" sqref="Q19"/>
    </sheetView>
  </sheetViews>
  <sheetFormatPr defaultRowHeight="18.95" customHeight="1" x14ac:dyDescent="0.5"/>
  <cols>
    <col min="1" max="1" width="8.7109375" style="14" customWidth="1"/>
    <col min="2" max="2" width="5.5703125" style="14" customWidth="1"/>
    <col min="3" max="6" width="9" style="14" customWidth="1"/>
    <col min="7" max="7" width="6.140625" style="14" customWidth="1"/>
    <col min="8" max="8" width="8.85546875" style="14" customWidth="1"/>
    <col min="9" max="13" width="9" style="14" customWidth="1"/>
    <col min="14" max="16384" width="9.140625" style="14"/>
  </cols>
  <sheetData>
    <row r="1" spans="1:106" s="5" customFormat="1" ht="18.95" customHeight="1" x14ac:dyDescent="0.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06" s="5" customFormat="1" ht="18.95" customHeight="1" x14ac:dyDescent="0.5">
      <c r="A2" s="134" t="s">
        <v>249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06" s="53" customFormat="1" ht="18.95" customHeight="1" x14ac:dyDescent="0.5">
      <c r="A3" s="49"/>
      <c r="B3" s="50"/>
      <c r="C3" s="51" t="s">
        <v>1</v>
      </c>
      <c r="D3" s="137" t="s">
        <v>194</v>
      </c>
      <c r="E3" s="137"/>
      <c r="F3" s="52" t="s">
        <v>2</v>
      </c>
      <c r="G3" s="138" t="s">
        <v>41</v>
      </c>
      <c r="H3" s="138"/>
      <c r="I3" s="138"/>
      <c r="J3" s="51" t="s">
        <v>3</v>
      </c>
      <c r="K3" s="137" t="s">
        <v>180</v>
      </c>
      <c r="L3" s="137"/>
      <c r="M3" s="139"/>
    </row>
    <row r="4" spans="1:106" ht="16.5" customHeight="1" x14ac:dyDescent="0.5">
      <c r="A4" s="2" t="s">
        <v>4</v>
      </c>
      <c r="B4" s="10" t="s">
        <v>5</v>
      </c>
      <c r="C4" s="10" t="s">
        <v>6</v>
      </c>
      <c r="D4" s="10" t="s">
        <v>7</v>
      </c>
      <c r="E4" s="11" t="s">
        <v>53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2" t="s">
        <v>32</v>
      </c>
      <c r="M4" s="12" t="s">
        <v>33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6" ht="16.5" customHeight="1" x14ac:dyDescent="0.5">
      <c r="A5" s="3"/>
      <c r="B5" s="15" t="s">
        <v>6</v>
      </c>
      <c r="C5" s="15" t="s">
        <v>7</v>
      </c>
      <c r="D5" s="15" t="s">
        <v>8</v>
      </c>
      <c r="E5" s="16" t="s">
        <v>9</v>
      </c>
      <c r="F5" s="15" t="s">
        <v>10</v>
      </c>
      <c r="G5" s="17" t="s">
        <v>11</v>
      </c>
      <c r="H5" s="15" t="s">
        <v>12</v>
      </c>
      <c r="I5" s="15" t="s">
        <v>13</v>
      </c>
      <c r="J5" s="18" t="s">
        <v>14</v>
      </c>
      <c r="K5" s="15" t="s">
        <v>32</v>
      </c>
      <c r="L5" s="12" t="s">
        <v>33</v>
      </c>
      <c r="M5" s="12" t="s">
        <v>34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6" ht="16.5" customHeight="1" x14ac:dyDescent="0.5">
      <c r="A6" s="19" t="s">
        <v>26</v>
      </c>
      <c r="B6" s="20"/>
      <c r="C6" s="19">
        <v>1</v>
      </c>
      <c r="D6" s="1">
        <v>2</v>
      </c>
      <c r="E6" s="4">
        <v>3</v>
      </c>
      <c r="F6" s="19">
        <v>4</v>
      </c>
      <c r="G6" s="1">
        <v>5</v>
      </c>
      <c r="H6" s="19">
        <v>6</v>
      </c>
      <c r="I6" s="19">
        <v>7</v>
      </c>
      <c r="J6" s="19">
        <v>8</v>
      </c>
      <c r="K6" s="1">
        <v>9</v>
      </c>
      <c r="L6" s="1">
        <v>10</v>
      </c>
      <c r="M6" s="2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ht="16.5" customHeight="1" x14ac:dyDescent="0.5">
      <c r="A7" s="22"/>
      <c r="B7" s="140" t="s">
        <v>50</v>
      </c>
      <c r="C7" s="66" t="s">
        <v>87</v>
      </c>
      <c r="D7" s="86" t="s">
        <v>204</v>
      </c>
      <c r="E7" s="48" t="s">
        <v>86</v>
      </c>
      <c r="F7" s="66" t="s">
        <v>70</v>
      </c>
      <c r="G7" s="143" t="s">
        <v>51</v>
      </c>
      <c r="H7" s="86" t="s">
        <v>204</v>
      </c>
      <c r="I7" s="91" t="s">
        <v>88</v>
      </c>
      <c r="J7" s="91" t="s">
        <v>202</v>
      </c>
      <c r="K7" s="91" t="s">
        <v>89</v>
      </c>
      <c r="L7" s="91"/>
      <c r="M7" s="91" t="s">
        <v>202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ht="16.5" customHeight="1" x14ac:dyDescent="0.5">
      <c r="A8" s="2" t="s">
        <v>15</v>
      </c>
      <c r="B8" s="141"/>
      <c r="C8" s="67"/>
      <c r="D8" s="67"/>
      <c r="E8" s="55"/>
      <c r="F8" s="67"/>
      <c r="G8" s="144"/>
      <c r="H8" s="67"/>
      <c r="I8" s="92"/>
      <c r="J8" s="92"/>
      <c r="K8" s="92"/>
      <c r="L8" s="92"/>
      <c r="M8" s="9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ht="16.5" customHeight="1" x14ac:dyDescent="0.5">
      <c r="A9" s="3"/>
      <c r="B9" s="141"/>
      <c r="C9" s="71" t="s">
        <v>67</v>
      </c>
      <c r="D9" s="70" t="s">
        <v>76</v>
      </c>
      <c r="E9" s="46" t="s">
        <v>67</v>
      </c>
      <c r="F9" s="68"/>
      <c r="G9" s="144"/>
      <c r="H9" s="68" t="s">
        <v>76</v>
      </c>
      <c r="I9" s="92" t="s">
        <v>80</v>
      </c>
      <c r="J9" s="93" t="s">
        <v>90</v>
      </c>
      <c r="K9" s="93" t="s">
        <v>80</v>
      </c>
      <c r="L9" s="37"/>
      <c r="M9" s="93" t="s">
        <v>90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ht="16.5" customHeight="1" x14ac:dyDescent="0.5">
      <c r="A10" s="1"/>
      <c r="B10" s="141"/>
      <c r="C10" s="66" t="s">
        <v>66</v>
      </c>
      <c r="D10" s="96" t="s">
        <v>69</v>
      </c>
      <c r="E10" s="66" t="s">
        <v>70</v>
      </c>
      <c r="F10" s="48" t="s">
        <v>226</v>
      </c>
      <c r="G10" s="144"/>
      <c r="H10" s="69" t="s">
        <v>66</v>
      </c>
      <c r="I10" s="69" t="s">
        <v>69</v>
      </c>
      <c r="J10" s="69" t="s">
        <v>70</v>
      </c>
      <c r="K10" s="48" t="s">
        <v>243</v>
      </c>
      <c r="L10" s="66"/>
      <c r="M10" s="6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ht="16.5" customHeight="1" x14ac:dyDescent="0.5">
      <c r="A11" s="2" t="s">
        <v>16</v>
      </c>
      <c r="B11" s="141"/>
      <c r="C11" s="70" t="s">
        <v>233</v>
      </c>
      <c r="D11" s="98"/>
      <c r="E11" s="67"/>
      <c r="F11" s="67"/>
      <c r="G11" s="144"/>
      <c r="H11" s="70" t="s">
        <v>242</v>
      </c>
      <c r="I11" s="70"/>
      <c r="J11" s="70"/>
      <c r="K11" s="70"/>
      <c r="L11" s="67"/>
      <c r="M11" s="67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ht="16.5" customHeight="1" thickBot="1" x14ac:dyDescent="0.55000000000000004">
      <c r="A12" s="3"/>
      <c r="B12" s="141"/>
      <c r="C12" s="67" t="s">
        <v>91</v>
      </c>
      <c r="D12" s="99" t="s">
        <v>71</v>
      </c>
      <c r="E12" s="68"/>
      <c r="F12" s="68" t="s">
        <v>91</v>
      </c>
      <c r="G12" s="144"/>
      <c r="H12" s="70" t="s">
        <v>92</v>
      </c>
      <c r="I12" s="71" t="s">
        <v>71</v>
      </c>
      <c r="J12" s="71"/>
      <c r="K12" s="71" t="s">
        <v>92</v>
      </c>
      <c r="L12" s="68"/>
      <c r="M12" s="6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</row>
    <row r="13" spans="1:106" ht="16.5" customHeight="1" x14ac:dyDescent="0.5">
      <c r="A13" s="1"/>
      <c r="B13" s="141"/>
      <c r="C13" s="91" t="s">
        <v>66</v>
      </c>
      <c r="D13" s="96" t="s">
        <v>69</v>
      </c>
      <c r="E13" s="96" t="s">
        <v>70</v>
      </c>
      <c r="F13" s="97" t="s">
        <v>245</v>
      </c>
      <c r="G13" s="144"/>
      <c r="H13" s="146" t="s">
        <v>46</v>
      </c>
      <c r="I13" s="147"/>
      <c r="J13" s="66"/>
      <c r="K13" s="66"/>
      <c r="L13" s="66"/>
      <c r="M13" s="66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</row>
    <row r="14" spans="1:106" ht="16.5" customHeight="1" x14ac:dyDescent="0.5">
      <c r="A14" s="2" t="s">
        <v>17</v>
      </c>
      <c r="B14" s="141"/>
      <c r="C14" s="92" t="s">
        <v>244</v>
      </c>
      <c r="D14" s="98"/>
      <c r="E14" s="98"/>
      <c r="F14" s="98"/>
      <c r="G14" s="144"/>
      <c r="H14" s="148" t="s">
        <v>246</v>
      </c>
      <c r="I14" s="149"/>
      <c r="J14" s="67"/>
      <c r="K14" s="67"/>
      <c r="L14" s="67"/>
      <c r="M14" s="67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</row>
    <row r="15" spans="1:106" ht="16.5" customHeight="1" thickBot="1" x14ac:dyDescent="0.55000000000000004">
      <c r="A15" s="3"/>
      <c r="B15" s="141"/>
      <c r="C15" s="92" t="s">
        <v>93</v>
      </c>
      <c r="D15" s="99" t="s">
        <v>71</v>
      </c>
      <c r="E15" s="99"/>
      <c r="F15" s="99" t="s">
        <v>93</v>
      </c>
      <c r="G15" s="144"/>
      <c r="H15" s="83" t="s">
        <v>82</v>
      </c>
      <c r="I15" s="84" t="s">
        <v>73</v>
      </c>
      <c r="J15" s="68"/>
      <c r="K15" s="37"/>
      <c r="L15" s="37"/>
      <c r="M15" s="6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</row>
    <row r="16" spans="1:106" ht="16.5" customHeight="1" x14ac:dyDescent="0.5">
      <c r="A16" s="1"/>
      <c r="B16" s="141"/>
      <c r="C16" s="66" t="s">
        <v>94</v>
      </c>
      <c r="D16" s="86" t="s">
        <v>203</v>
      </c>
      <c r="E16" s="96" t="s">
        <v>95</v>
      </c>
      <c r="F16" s="97" t="s">
        <v>70</v>
      </c>
      <c r="G16" s="144"/>
      <c r="H16" s="96" t="s">
        <v>203</v>
      </c>
      <c r="I16" s="43"/>
      <c r="J16" s="66"/>
      <c r="K16" s="66"/>
      <c r="L16" s="66"/>
      <c r="M16" s="6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</row>
    <row r="17" spans="1:106" ht="16.5" customHeight="1" x14ac:dyDescent="0.5">
      <c r="A17" s="2" t="s">
        <v>18</v>
      </c>
      <c r="B17" s="141"/>
      <c r="C17" s="67"/>
      <c r="D17" s="67"/>
      <c r="E17" s="98"/>
      <c r="F17" s="98"/>
      <c r="G17" s="144"/>
      <c r="H17" s="98"/>
      <c r="I17" s="67"/>
      <c r="J17" s="67"/>
      <c r="K17" s="67"/>
      <c r="L17" s="67"/>
      <c r="M17" s="67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ht="16.5" customHeight="1" x14ac:dyDescent="0.5">
      <c r="A18" s="3"/>
      <c r="B18" s="141"/>
      <c r="C18" s="67" t="s">
        <v>71</v>
      </c>
      <c r="D18" s="68" t="s">
        <v>73</v>
      </c>
      <c r="E18" s="99" t="s">
        <v>71</v>
      </c>
      <c r="F18" s="99"/>
      <c r="G18" s="144"/>
      <c r="H18" s="99" t="s">
        <v>73</v>
      </c>
      <c r="I18" s="68"/>
      <c r="J18" s="68"/>
      <c r="K18" s="68"/>
      <c r="L18" s="68"/>
      <c r="M18" s="6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</row>
    <row r="19" spans="1:106" ht="16.5" customHeight="1" x14ac:dyDescent="0.5">
      <c r="A19" s="1"/>
      <c r="B19" s="141"/>
      <c r="C19" s="96" t="s">
        <v>96</v>
      </c>
      <c r="D19" s="96" t="s">
        <v>243</v>
      </c>
      <c r="E19" s="96" t="s">
        <v>97</v>
      </c>
      <c r="F19" s="97" t="s">
        <v>70</v>
      </c>
      <c r="G19" s="144"/>
      <c r="H19" s="96" t="s">
        <v>243</v>
      </c>
      <c r="I19" s="44"/>
      <c r="J19" s="66"/>
      <c r="K19" s="66"/>
      <c r="L19" s="91" t="s">
        <v>248</v>
      </c>
      <c r="M19" s="9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</row>
    <row r="20" spans="1:106" ht="16.5" customHeight="1" x14ac:dyDescent="0.5">
      <c r="A20" s="2" t="s">
        <v>19</v>
      </c>
      <c r="B20" s="141"/>
      <c r="C20" s="98"/>
      <c r="D20" s="98"/>
      <c r="E20" s="98"/>
      <c r="F20" s="98"/>
      <c r="G20" s="144"/>
      <c r="H20" s="98"/>
      <c r="I20" s="67"/>
      <c r="J20" s="58"/>
      <c r="K20" s="58"/>
      <c r="L20" s="92"/>
      <c r="M20" s="9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</row>
    <row r="21" spans="1:106" ht="16.5" customHeight="1" x14ac:dyDescent="0.5">
      <c r="A21" s="3"/>
      <c r="B21" s="142"/>
      <c r="C21" s="98" t="s">
        <v>71</v>
      </c>
      <c r="D21" s="99" t="s">
        <v>98</v>
      </c>
      <c r="E21" s="99" t="s">
        <v>71</v>
      </c>
      <c r="F21" s="99"/>
      <c r="G21" s="145"/>
      <c r="H21" s="99" t="s">
        <v>98</v>
      </c>
      <c r="I21" s="68"/>
      <c r="J21" s="59"/>
      <c r="K21" s="67"/>
      <c r="L21" s="37"/>
      <c r="M21" s="9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</row>
    <row r="22" spans="1:106" s="23" customFormat="1" ht="24.75" customHeight="1" x14ac:dyDescent="0.5">
      <c r="A22" s="131" t="s">
        <v>49</v>
      </c>
      <c r="B22" s="132"/>
      <c r="C22" s="132"/>
      <c r="D22" s="132"/>
      <c r="E22" s="132"/>
      <c r="F22" s="132"/>
      <c r="G22" s="132"/>
      <c r="H22" s="132"/>
      <c r="I22" s="135"/>
      <c r="J22" s="132"/>
      <c r="K22" s="132"/>
      <c r="L22" s="132"/>
      <c r="M22" s="133"/>
    </row>
    <row r="23" spans="1:106" s="23" customFormat="1" ht="23.25" customHeight="1" x14ac:dyDescent="0.5">
      <c r="A23" s="134" t="s">
        <v>192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</row>
    <row r="24" spans="1:106" ht="18.95" customHeight="1" x14ac:dyDescent="0.5">
      <c r="A24" s="24"/>
      <c r="B24" s="25" t="s">
        <v>23</v>
      </c>
      <c r="C24" s="9"/>
      <c r="D24" s="25" t="s">
        <v>30</v>
      </c>
      <c r="E24" s="9"/>
      <c r="F24" s="30">
        <v>12</v>
      </c>
      <c r="G24" s="25" t="s">
        <v>24</v>
      </c>
      <c r="H24" s="25"/>
      <c r="I24" s="26" t="s">
        <v>25</v>
      </c>
      <c r="J24" s="25" t="s">
        <v>30</v>
      </c>
      <c r="K24" s="30">
        <v>4</v>
      </c>
      <c r="L24" s="25" t="s">
        <v>24</v>
      </c>
      <c r="M24" s="27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</row>
    <row r="25" spans="1:106" ht="18.95" customHeight="1" x14ac:dyDescent="0.5">
      <c r="A25" s="28"/>
      <c r="B25" s="9"/>
      <c r="C25" s="9"/>
      <c r="D25" s="25" t="s">
        <v>31</v>
      </c>
      <c r="E25" s="9"/>
      <c r="F25" s="32">
        <v>22</v>
      </c>
      <c r="G25" s="25" t="s">
        <v>24</v>
      </c>
      <c r="H25" s="9"/>
      <c r="I25" s="9"/>
      <c r="J25" s="25" t="s">
        <v>31</v>
      </c>
      <c r="K25" s="32">
        <v>8</v>
      </c>
      <c r="L25" s="25" t="s">
        <v>24</v>
      </c>
      <c r="M25" s="2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</row>
    <row r="26" spans="1:106" ht="18.95" customHeight="1" thickBot="1" x14ac:dyDescent="0.55000000000000004">
      <c r="A26" s="28"/>
      <c r="B26" s="9"/>
      <c r="C26" s="9"/>
      <c r="D26" s="25" t="s">
        <v>20</v>
      </c>
      <c r="E26" s="9"/>
      <c r="F26" s="31">
        <f>SUM(F24:F25)</f>
        <v>34</v>
      </c>
      <c r="G26" s="25" t="s">
        <v>24</v>
      </c>
      <c r="H26" s="9"/>
      <c r="I26" s="9"/>
      <c r="J26" s="25" t="s">
        <v>20</v>
      </c>
      <c r="K26" s="31">
        <f>SUM(K24:K25)</f>
        <v>12</v>
      </c>
      <c r="L26" s="25" t="s">
        <v>24</v>
      </c>
      <c r="M26" s="27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</row>
    <row r="27" spans="1:106" ht="18.95" customHeight="1" thickTop="1" x14ac:dyDescent="0.5">
      <c r="A27" s="34" t="s">
        <v>27</v>
      </c>
      <c r="B27" s="35"/>
      <c r="C27" s="25" t="s">
        <v>28</v>
      </c>
      <c r="D27" s="25"/>
      <c r="E27" s="9"/>
      <c r="F27" s="33"/>
      <c r="G27" s="25"/>
      <c r="H27" s="9"/>
      <c r="I27" s="9"/>
      <c r="J27" s="25"/>
      <c r="K27" s="33"/>
      <c r="L27" s="25"/>
      <c r="M27" s="27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ht="18.95" customHeight="1" x14ac:dyDescent="0.5">
      <c r="A28" s="29"/>
      <c r="B28" s="6"/>
      <c r="C28" s="36" t="s">
        <v>29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</row>
    <row r="29" spans="1:106" s="13" customFormat="1" ht="18.95" customHeight="1" x14ac:dyDescent="0.5"/>
    <row r="30" spans="1:106" s="13" customFormat="1" ht="18.95" customHeight="1" x14ac:dyDescent="0.5"/>
    <row r="31" spans="1:106" s="13" customFormat="1" ht="18.95" customHeight="1" x14ac:dyDescent="0.5"/>
  </sheetData>
  <mergeCells count="11">
    <mergeCell ref="A1:M1"/>
    <mergeCell ref="A2:M2"/>
    <mergeCell ref="D3:E3"/>
    <mergeCell ref="G3:I3"/>
    <mergeCell ref="A22:M22"/>
    <mergeCell ref="K3:M3"/>
    <mergeCell ref="A23:M23"/>
    <mergeCell ref="B7:B21"/>
    <mergeCell ref="G7:G21"/>
    <mergeCell ref="H13:I13"/>
    <mergeCell ref="H14:I14"/>
  </mergeCells>
  <printOptions verticalCentered="1"/>
  <pageMargins left="2.0078740157480315" right="0.23622047244094491" top="0.31496062992125984" bottom="0.31496062992125984" header="0.31496062992125984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อ.ทวีศักดิ์</vt:lpstr>
      <vt:lpstr>อ.ประเสริฐ</vt:lpstr>
      <vt:lpstr>อ.คนธ์พงธ์</vt:lpstr>
      <vt:lpstr>อ.เชาวลิต</vt:lpstr>
      <vt:lpstr>อ.เทียน</vt:lpstr>
      <vt:lpstr>อ.พงษ์ศักดิ์</vt:lpstr>
      <vt:lpstr>อ.ยุทธนา</vt:lpstr>
      <vt:lpstr>อ.กัญญาพร</vt:lpstr>
      <vt:lpstr>ครูวงษ์</vt:lpstr>
      <vt:lpstr>ครูพยมศักดิ์</vt:lpstr>
      <vt:lpstr>ครูจ้าง 1 (2)</vt:lpstr>
      <vt:lpstr>ครูจ้าง 2 (2)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2018-11-07T10:10:06Z</cp:lastPrinted>
  <dcterms:created xsi:type="dcterms:W3CDTF">2006-03-19T23:40:29Z</dcterms:created>
  <dcterms:modified xsi:type="dcterms:W3CDTF">2018-12-11T06:57:16Z</dcterms:modified>
</cp:coreProperties>
</file>