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896"/>
  </bookViews>
  <sheets>
    <sheet name="ครูอุไรรัตน์" sheetId="70" r:id="rId1"/>
    <sheet name="ครูวิไลพร" sheetId="87" r:id="rId2"/>
    <sheet name="ครูบุศรา" sheetId="88" r:id="rId3"/>
    <sheet name="ครูอุราภรณ์" sheetId="89" r:id="rId4"/>
    <sheet name="ครูวรรณิดา" sheetId="93" r:id="rId5"/>
    <sheet name="ครูคารม" sheetId="90" r:id="rId6"/>
    <sheet name="ครูสุขสันต์" sheetId="92" r:id="rId7"/>
    <sheet name="ครูปานจันทร์" sheetId="95" r:id="rId8"/>
    <sheet name="ครูสิริวรรณ" sheetId="96" r:id="rId9"/>
    <sheet name="ครูนัยนา" sheetId="97" r:id="rId10"/>
    <sheet name="ครูพนิตานันท์" sheetId="98" r:id="rId11"/>
    <sheet name="ครูสัญญา" sheetId="99" r:id="rId12"/>
    <sheet name="ครูสุมนมาลย์" sheetId="100" r:id="rId13"/>
    <sheet name="ครูสังคม" sheetId="94" r:id="rId14"/>
    <sheet name="ครูสมลักษณ์" sheetId="101" r:id="rId15"/>
    <sheet name="ครูพัฒนา" sheetId="102" r:id="rId16"/>
    <sheet name="ครูชิงขัย" sheetId="103" r:id="rId17"/>
    <sheet name="ครูอัญชลีพร" sheetId="104" r:id="rId18"/>
    <sheet name="อรุณี" sheetId="106" r:id="rId19"/>
    <sheet name="ชุติปภา" sheetId="107" r:id="rId20"/>
    <sheet name="รุงทิพย์พร" sheetId="108" r:id="rId21"/>
    <sheet name="วัฒนา" sheetId="109" r:id="rId22"/>
    <sheet name="สุภาพร" sheetId="110" r:id="rId23"/>
  </sheets>
  <calcPr calcId="162913"/>
</workbook>
</file>

<file path=xl/calcChain.xml><?xml version="1.0" encoding="utf-8"?>
<calcChain xmlns="http://schemas.openxmlformats.org/spreadsheetml/2006/main">
  <c r="E25" i="110" l="1"/>
  <c r="E25" i="109"/>
  <c r="E25" i="108"/>
  <c r="E25" i="107"/>
  <c r="E25" i="106"/>
  <c r="E25" i="104"/>
  <c r="E25" i="103"/>
  <c r="E25" i="102"/>
  <c r="E25" i="101"/>
  <c r="E25" i="94"/>
  <c r="E25" i="100"/>
  <c r="E25" i="99"/>
  <c r="E25" i="98"/>
  <c r="E25" i="97"/>
  <c r="E25" i="96"/>
  <c r="E25" i="95"/>
  <c r="E25" i="92"/>
  <c r="E25" i="90"/>
  <c r="E25" i="93"/>
  <c r="E25" i="89"/>
  <c r="E25" i="88"/>
  <c r="E25" i="87"/>
  <c r="E25" i="70"/>
</calcChain>
</file>

<file path=xl/sharedStrings.xml><?xml version="1.0" encoding="utf-8"?>
<sst xmlns="http://schemas.openxmlformats.org/spreadsheetml/2006/main" count="2204" uniqueCount="321">
  <si>
    <t>วิทยาลัยเทคนิคเลย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</si>
  <si>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</si>
  <si>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</si>
  <si>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</si>
  <si>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</si>
  <si>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</si>
  <si>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</si>
  <si>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</si>
  <si>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</si>
  <si>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</si>
  <si>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</si>
  <si>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</si>
  <si>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</si>
  <si>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</si>
  <si>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</si>
  <si>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</si>
  <si>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</si>
  <si>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</si>
  <si>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</si>
  <si>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วัน - ชม.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</si>
  <si>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</si>
  <si>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</si>
  <si>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</si>
  <si>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</si>
  <si>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</si>
  <si>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</si>
  <si>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</si>
  <si>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กิจกรรม</t>
  </si>
  <si>
    <t>3001-1001</t>
  </si>
  <si>
    <t>ส1 อต.1</t>
  </si>
  <si>
    <t>ส1 ชส.3</t>
  </si>
  <si>
    <t>ส1 ทล.3</t>
  </si>
  <si>
    <t>3001-1002</t>
  </si>
  <si>
    <t>ส1 ทล.1,2</t>
  </si>
  <si>
    <t>ส1 ชส.1,2</t>
  </si>
  <si>
    <t>ส1 คอม 2</t>
  </si>
  <si>
    <t>ส1 ทย.7,8</t>
  </si>
  <si>
    <t>ส2 ยธ.1</t>
  </si>
  <si>
    <t>ส2 ทส.1,2</t>
  </si>
  <si>
    <t>ส1 ทผ.7,8</t>
  </si>
  <si>
    <t>ส1 ทผ.5,6</t>
  </si>
  <si>
    <t>2001-1001</t>
  </si>
  <si>
    <t>3 ชย.7</t>
  </si>
  <si>
    <t>ส2 คอม 1,2</t>
  </si>
  <si>
    <t>3 ชย.5,6</t>
  </si>
  <si>
    <t>3 ชย.1,2</t>
  </si>
  <si>
    <t>ส1 ฟค.3,4</t>
  </si>
  <si>
    <t>ส1 ฟค.1,2</t>
  </si>
  <si>
    <t>ส1 ฟก.1,2</t>
  </si>
  <si>
    <t>ส1 ฟก.3,4</t>
  </si>
  <si>
    <t>2 ชอ.1,2</t>
  </si>
  <si>
    <t>3 ชย.3,4</t>
  </si>
  <si>
    <t>3 ชฟ.7</t>
  </si>
  <si>
    <t>2001-1006</t>
  </si>
  <si>
    <t>3 ยธ.1,2</t>
  </si>
  <si>
    <t>3 ชฟ.1,2</t>
  </si>
  <si>
    <t>2001-1002</t>
  </si>
  <si>
    <t>3 คอม 1,2</t>
  </si>
  <si>
    <t>3 ยธ.3</t>
  </si>
  <si>
    <t>1 ชย.3,4</t>
  </si>
  <si>
    <t>2 ชก.1,2</t>
  </si>
  <si>
    <t>3 ชฟ.3,4</t>
  </si>
  <si>
    <t>2 ชก.3,4</t>
  </si>
  <si>
    <t>2 สถ.1</t>
  </si>
  <si>
    <t>3 ชฟ.5,6</t>
  </si>
  <si>
    <t>2 ทส.1</t>
  </si>
  <si>
    <t>2 ชส.1,2</t>
  </si>
  <si>
    <t>2000-1102</t>
  </si>
  <si>
    <t>1 ชก.7,8</t>
  </si>
  <si>
    <t>3000-1601</t>
  </si>
  <si>
    <t>ส.1 ทล 1,2</t>
  </si>
  <si>
    <t>ส.1 ทย.3,4</t>
  </si>
  <si>
    <t>3000 - 1601</t>
  </si>
  <si>
    <t>ส.1 ทล. 1,2</t>
  </si>
  <si>
    <t xml:space="preserve">ส.1 คอม 2 </t>
  </si>
  <si>
    <t>ส.1 ทย. 1,2</t>
  </si>
  <si>
    <t>ส.1 อต. 1</t>
  </si>
  <si>
    <t>ส.1 ทย. 3,4</t>
  </si>
  <si>
    <t>ส.1 ทย 5,6</t>
  </si>
  <si>
    <t>ส.1 ทผ. 1,2</t>
  </si>
  <si>
    <t>ส.2 ทส. 1,2</t>
  </si>
  <si>
    <t>ส.1 ทย. 7,8</t>
  </si>
  <si>
    <t>2001 - 1004</t>
  </si>
  <si>
    <t>3 ชก.4</t>
  </si>
  <si>
    <t>2000 - 1601</t>
  </si>
  <si>
    <t>1 ยธ. 1,2</t>
  </si>
  <si>
    <t>2 ชย. 1,2</t>
  </si>
  <si>
    <t>2000 - 1004</t>
  </si>
  <si>
    <t>3 ชก. 5,6</t>
  </si>
  <si>
    <t>3 ชก. 1,2</t>
  </si>
  <si>
    <t>3 ชก.5,6</t>
  </si>
  <si>
    <t>1 ชอ. 1,2</t>
  </si>
  <si>
    <t>1 ยธ. 3,4</t>
  </si>
  <si>
    <t>2 ชย. 3,4</t>
  </si>
  <si>
    <t>1 ชช.1,2</t>
  </si>
  <si>
    <t>ส.1 ทผ.3,4</t>
  </si>
  <si>
    <t>2000-1101</t>
  </si>
  <si>
    <t>1 ชฟ.3,4</t>
  </si>
  <si>
    <t>3000-1101</t>
  </si>
  <si>
    <t>ส1 คอม 1</t>
  </si>
  <si>
    <t>1 ชฟ.7,8</t>
  </si>
  <si>
    <t>1 ชฟ.5,6</t>
  </si>
  <si>
    <t>1 ชก.3,4</t>
  </si>
  <si>
    <t>1 ชส.1,2</t>
  </si>
  <si>
    <t>ส2 ทผ.3,4</t>
  </si>
  <si>
    <t>1 ชฟ.1,2</t>
  </si>
  <si>
    <t>1 ชก.5,6</t>
  </si>
  <si>
    <t>1 ยธ.3,4</t>
  </si>
  <si>
    <t>1 ยธ.1,2</t>
  </si>
  <si>
    <t>1 สถ.1,2</t>
  </si>
  <si>
    <t>1 ชย.7,8</t>
  </si>
  <si>
    <t>1 ชย.5,6</t>
  </si>
  <si>
    <t>200-1102</t>
  </si>
  <si>
    <t>1 ชย.1,2</t>
  </si>
  <si>
    <t>ส2 ทผ.1,2</t>
  </si>
  <si>
    <t>1 ทส.1,2</t>
  </si>
  <si>
    <t>1 คอม.1,2</t>
  </si>
  <si>
    <t>1 ชก.1,2</t>
  </si>
  <si>
    <t>3 สถ.1</t>
  </si>
  <si>
    <t>2000-1505</t>
  </si>
  <si>
    <t>2000-1501</t>
  </si>
  <si>
    <t>1 ชอ.1,2</t>
  </si>
  <si>
    <t>3 ชก.7,8</t>
  </si>
  <si>
    <t>1 ชก.5.6</t>
  </si>
  <si>
    <t>3 ชก.1,2</t>
  </si>
  <si>
    <t>1 คอม 1,2</t>
  </si>
  <si>
    <t>2000-1203</t>
  </si>
  <si>
    <t>1ชย.1,2</t>
  </si>
  <si>
    <t>1ชก.3,4</t>
  </si>
  <si>
    <t>1ชย.5,6</t>
  </si>
  <si>
    <t>3000-1203</t>
  </si>
  <si>
    <t>ส.1ทย.7,8</t>
  </si>
  <si>
    <t>ส.1ทล.1,2</t>
  </si>
  <si>
    <t>1ชย.3,4</t>
  </si>
  <si>
    <t>ส.1ทผ.7,8</t>
  </si>
  <si>
    <t>ส.1ทล.3</t>
  </si>
  <si>
    <t>1ชย.7,8</t>
  </si>
  <si>
    <t>1ชก.1,2</t>
  </si>
  <si>
    <t>ส.1ทย.5,6</t>
  </si>
  <si>
    <t>ส.2ทผ.7</t>
  </si>
  <si>
    <t>1ชก.5,6</t>
  </si>
  <si>
    <t>ส.1ทผ.5,6</t>
  </si>
  <si>
    <t>3000-1209</t>
  </si>
  <si>
    <t>ส.1ฟค.1,2</t>
  </si>
  <si>
    <t>2000-1210</t>
  </si>
  <si>
    <t>1คอม.1,2</t>
  </si>
  <si>
    <t>ส.1ชส.1,2</t>
  </si>
  <si>
    <t>ส.1ทผ.1,2</t>
  </si>
  <si>
    <t>ส.1ฟก.1,2</t>
  </si>
  <si>
    <t>ส.1ทส.1,2</t>
  </si>
  <si>
    <t>ส.1ทย.3,4</t>
  </si>
  <si>
    <t>ส.1ทย.1,2</t>
  </si>
  <si>
    <t>ส.1ทผ.3,4</t>
  </si>
  <si>
    <t>1ทส.1,2</t>
  </si>
  <si>
    <t>ส.1คอม.1</t>
  </si>
  <si>
    <t>2000-1207</t>
  </si>
  <si>
    <t>2000-1205</t>
  </si>
  <si>
    <t>3ชย.5,6</t>
  </si>
  <si>
    <t>ส.1ฟก.3,4</t>
  </si>
  <si>
    <t>1สถ1,2</t>
  </si>
  <si>
    <t>ส.1อต.1</t>
  </si>
  <si>
    <t>ส.1ชส.3</t>
  </si>
  <si>
    <t>ส.1ฟค.3,4</t>
  </si>
  <si>
    <t>1ชอ.1,2</t>
  </si>
  <si>
    <t>3ชย.1,2</t>
  </si>
  <si>
    <t>3ชก.1,2</t>
  </si>
  <si>
    <t>3ชย.7</t>
  </si>
  <si>
    <t>ส.1คอม.2</t>
  </si>
  <si>
    <t>1ชส.1,2</t>
  </si>
  <si>
    <t>1ยธ.1,2</t>
  </si>
  <si>
    <t>1ยธ.3,4</t>
  </si>
  <si>
    <t>3000-1205</t>
  </si>
  <si>
    <t>2ชอ.1,2</t>
  </si>
  <si>
    <t>3ชก.4</t>
  </si>
  <si>
    <t>3ชฟ.3,4</t>
  </si>
  <si>
    <t>3ชฟ.1,2</t>
  </si>
  <si>
    <t>ส.2ทผ.1,2</t>
  </si>
  <si>
    <t>ส.2ทย.1,2</t>
  </si>
  <si>
    <t>3ชฟ.7</t>
  </si>
  <si>
    <t>ส.2ทผ.3,4</t>
  </si>
  <si>
    <t>3ชช.1</t>
  </si>
  <si>
    <t>ส.2ฟก.1,2</t>
  </si>
  <si>
    <t>2ยธ.1,2</t>
  </si>
  <si>
    <t>3ชฟ.5,6</t>
  </si>
  <si>
    <t>3ชก.7,8</t>
  </si>
  <si>
    <t>ส.2ทย.3,4</t>
  </si>
  <si>
    <t>2000-1206</t>
  </si>
  <si>
    <t>ส.2คอม.1,2</t>
  </si>
  <si>
    <t>ส.2ชส.1,2</t>
  </si>
  <si>
    <t>2ชฟ.1,2</t>
  </si>
  <si>
    <t>3ชก.5,6</t>
  </si>
  <si>
    <t>2ชก.7</t>
  </si>
  <si>
    <t>2สถ.1</t>
  </si>
  <si>
    <t>2ยธ.3</t>
  </si>
  <si>
    <t>3ยธ.1,2</t>
  </si>
  <si>
    <t>2ชส.1,2</t>
  </si>
  <si>
    <t>ส.2ทส.1,2</t>
  </si>
  <si>
    <t>ส.2ชส.3</t>
  </si>
  <si>
    <t>2ทส.1</t>
  </si>
  <si>
    <t>3ยธ.3</t>
  </si>
  <si>
    <t>2ชย.1,2</t>
  </si>
  <si>
    <t>ส.2ฟค.1,2</t>
  </si>
  <si>
    <t>1ชฟ.3,4</t>
  </si>
  <si>
    <t>3ทส.1</t>
  </si>
  <si>
    <t>3ชส.1</t>
  </si>
  <si>
    <t>3สถ.1</t>
  </si>
  <si>
    <t>1ชฟ7,8</t>
  </si>
  <si>
    <t>2ชก.1,2</t>
  </si>
  <si>
    <t>3คอม.1,2</t>
  </si>
  <si>
    <t>1ชก.7,8</t>
  </si>
  <si>
    <t>1ชฟ.5,6</t>
  </si>
  <si>
    <t>3ชอ.1,2</t>
  </si>
  <si>
    <t>2ชก.3,4</t>
  </si>
  <si>
    <t>1ชช.1,2</t>
  </si>
  <si>
    <t>2ชก.5,6</t>
  </si>
  <si>
    <t>1ชฟ.1,2</t>
  </si>
  <si>
    <t>2ชย.3,4</t>
  </si>
  <si>
    <t>2ชฟ.7</t>
  </si>
  <si>
    <t>3000-1505</t>
  </si>
  <si>
    <t>ห้องสมุด</t>
  </si>
  <si>
    <t>ส1 ทย.5,6</t>
  </si>
  <si>
    <t>ส2 ทล.2</t>
  </si>
  <si>
    <t>ส1 ฟก.1.2</t>
  </si>
  <si>
    <t>2000-1401</t>
  </si>
  <si>
    <t>3000-1406</t>
  </si>
  <si>
    <t>ส1 ทส.1,2</t>
  </si>
  <si>
    <t>2000-1403</t>
  </si>
  <si>
    <t>2 ชย.1,2</t>
  </si>
  <si>
    <t>3 ขส.1</t>
  </si>
  <si>
    <t>3 ทส.1</t>
  </si>
  <si>
    <t>2000-1404</t>
  </si>
  <si>
    <t>2 ชก.7</t>
  </si>
  <si>
    <t>2001-1101</t>
  </si>
  <si>
    <t>3 ชอ.1,2</t>
  </si>
  <si>
    <t>2 ยธ.3</t>
  </si>
  <si>
    <t>2 ยธ.1,2</t>
  </si>
  <si>
    <t>2 ชย.3,4</t>
  </si>
  <si>
    <t>3000-1302</t>
  </si>
  <si>
    <t>ส.1 ทย.1,2</t>
  </si>
  <si>
    <t>3000-1301</t>
  </si>
  <si>
    <t>ส.1 ฟก.1,2</t>
  </si>
  <si>
    <t>ส.1 ทล.3</t>
  </si>
  <si>
    <t>ส.1 คอม 1</t>
  </si>
  <si>
    <t>ส.1 ฟค.1,2</t>
  </si>
  <si>
    <t>2001-1003</t>
  </si>
  <si>
    <t>3 คอม.1,2</t>
  </si>
  <si>
    <t>2000-1301</t>
  </si>
  <si>
    <t>ส.1 ทผ.1,2</t>
  </si>
  <si>
    <t>2000-1302</t>
  </si>
  <si>
    <t>2000-1607</t>
  </si>
  <si>
    <t>1.ชช1,2</t>
  </si>
  <si>
    <t>ส1 ทผ.3,4</t>
  </si>
  <si>
    <t>3 ชส.1</t>
  </si>
  <si>
    <t>ส.2 คอม. 1,2</t>
  </si>
  <si>
    <t>ส2 ทส. 1,2</t>
  </si>
  <si>
    <t>สถานประกอบการ</t>
  </si>
  <si>
    <t>(สป.1-9)</t>
  </si>
  <si>
    <t>(สป.10-18)</t>
  </si>
  <si>
    <t>2 ชฟ.6</t>
  </si>
  <si>
    <t>2 ชฟ.5</t>
  </si>
  <si>
    <t>1สถ.1,2</t>
  </si>
  <si>
    <t>(สป.1-9) 2 ชฟ.4</t>
  </si>
  <si>
    <t>(สป.10-18) 2 ชฟ.3</t>
  </si>
  <si>
    <t xml:space="preserve">(สป.1-9) </t>
  </si>
  <si>
    <t>2 ชฟ.4</t>
  </si>
  <si>
    <t>2 ชฟ.3</t>
  </si>
  <si>
    <t>1.ทส.1,2</t>
  </si>
  <si>
    <t>ครูอุไรรัตน์</t>
  </si>
  <si>
    <t>ครูวิไลพร</t>
  </si>
  <si>
    <t>ครูบุศรา</t>
  </si>
  <si>
    <t>ครูอุราภรณ์</t>
  </si>
  <si>
    <t>ครูวรรณิดา</t>
  </si>
  <si>
    <t>ครูคารม</t>
  </si>
  <si>
    <t>ครูสุขสันต์</t>
  </si>
  <si>
    <t>ครูปานจันทร์</t>
  </si>
  <si>
    <t>ครูสิริวรรณ</t>
  </si>
  <si>
    <t>ครูนัยนา</t>
  </si>
  <si>
    <t>ครูพนิตานันท์</t>
  </si>
  <si>
    <t>ครูสุมนมาลย์</t>
  </si>
  <si>
    <t>ครูสังคม</t>
  </si>
  <si>
    <t>ครูสมลักษณ์</t>
  </si>
  <si>
    <t>ครูพัฒนา</t>
  </si>
  <si>
    <t>ครูชิงชัย</t>
  </si>
  <si>
    <t>ครูอัญชลีพร</t>
  </si>
  <si>
    <t>ครูอรุณี</t>
  </si>
  <si>
    <t>ครูชุติปภา</t>
  </si>
  <si>
    <t>ครูรุ่งทิพย์พร</t>
  </si>
  <si>
    <t>ครูวัฒนา</t>
  </si>
  <si>
    <t>ครูสุภาพร</t>
  </si>
  <si>
    <t>ตารางการใช้พื้นที่   แผนกวิชาสามัญสัมพันธ์ ประจำภาคเรียนที่  2   ปีการศึกษา  2561</t>
  </si>
  <si>
    <t>รายละเอียดชั่วโมงการสอน</t>
  </si>
  <si>
    <t>ลงชื่อ</t>
  </si>
  <si>
    <t>หัวหน้าแผนกวิชา</t>
  </si>
  <si>
    <t>( นางอุไรรัตน์ สมบัติไชยยง)</t>
  </si>
  <si>
    <t>รองผู้อำนวยการฝ่ายวิชาการ</t>
  </si>
  <si>
    <t>(นายบรรจง  สุรพุทธ)</t>
  </si>
  <si>
    <t>ห้อง</t>
  </si>
  <si>
    <t>ครูผู้รับผิดชอบ</t>
  </si>
  <si>
    <t xml:space="preserve">ครูอุไรรัตน์  สมบัติไชยยง   </t>
  </si>
  <si>
    <t>ครูวิไลพร   ลาสิงห์</t>
  </si>
  <si>
    <t>ครูบุศรา   อาธรรมระชะ</t>
  </si>
  <si>
    <t>ครูอุราภรณ์  เพียซ้าย</t>
  </si>
  <si>
    <t>ครูวรรณิดา  ผิลาออน</t>
  </si>
  <si>
    <t>ครูคารม  แก้วโภคิน</t>
  </si>
  <si>
    <t>ครูสุขสันต์  ศรีนวลอ่อน</t>
  </si>
  <si>
    <t>ครูปานจันทร์  ปัญญาสิม</t>
  </si>
  <si>
    <t>ครูสิริวรรณ  กริอุณะ</t>
  </si>
  <si>
    <t>ครูนัยนา  ราชแก้ว</t>
  </si>
  <si>
    <t>ครูพนิตานันท์  พิทักษ์ตุลยา</t>
  </si>
  <si>
    <t>ครูสุมนมาลย์  จันทร์รักษ์</t>
  </si>
  <si>
    <t>ครูสมลักษณ์  แสงนาค</t>
  </si>
  <si>
    <t>ครูพัฒนา อินทะยศ</t>
  </si>
  <si>
    <t>ครูชิงชัย  เหล่าหว้าน</t>
  </si>
  <si>
    <t>ครูอัญชลีพร  สารวงษ์</t>
  </si>
  <si>
    <t>ครูอรุณี  พรหมหาราช</t>
  </si>
  <si>
    <t>ครูชุติปภา  จันทรังษี</t>
  </si>
  <si>
    <t>ครูรุ่งทิพย์พร  เสน่หา</t>
  </si>
  <si>
    <t>ครูผู้รับผิดชอบ ครูวัฒนา พรมลา</t>
  </si>
  <si>
    <t>ครูผู้รับผิดชอบ ครูสุภาพร  ทองสุข</t>
  </si>
  <si>
    <t>ครูสัญญา</t>
  </si>
  <si>
    <t>ครูสัญญา  สีดารมย์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</si>
</sst>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6"/>
      <name val="Angsana New"/>
      <charset val="22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8"/>
      <name val="Angsana New"/>
      <family val="1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2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23" fillId="0" borderId="0"/>
    <xf numFmtId="0" fontId="1" fillId="0" borderId="0"/>
  </cellStyleXfs>
  <cellXfs count="96">
    <xf numFmtId="0" fontId="0" fillId="0" borderId="0" xfId="0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24" borderId="12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4" borderId="11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49" fontId="5" fillId="25" borderId="13" xfId="0" applyNumberFormat="1" applyFont="1" applyFill="1" applyBorder="1" applyAlignment="1">
      <alignment horizontal="center" vertical="center" shrinkToFit="1"/>
    </xf>
    <xf numFmtId="49" fontId="5" fillId="25" borderId="11" xfId="0" applyNumberFormat="1" applyFont="1" applyFill="1" applyBorder="1" applyAlignment="1">
      <alignment horizontal="center" vertical="center" shrinkToFit="1"/>
    </xf>
    <xf numFmtId="0" fontId="5" fillId="25" borderId="12" xfId="0" applyFont="1" applyFill="1" applyBorder="1" applyAlignment="1">
      <alignment horizontal="center" vertical="center" shrinkToFit="1"/>
    </xf>
    <xf numFmtId="49" fontId="5" fillId="25" borderId="12" xfId="0" applyNumberFormat="1" applyFont="1" applyFill="1" applyBorder="1" applyAlignment="1">
      <alignment horizontal="center" vertical="center" shrinkToFit="1"/>
    </xf>
    <xf numFmtId="49" fontId="5" fillId="25" borderId="20" xfId="0" applyNumberFormat="1" applyFont="1" applyFill="1" applyBorder="1" applyAlignment="1">
      <alignment horizontal="center" vertical="center" shrinkToFit="1"/>
    </xf>
    <xf numFmtId="49" fontId="5" fillId="25" borderId="0" xfId="0" applyNumberFormat="1" applyFont="1" applyFill="1" applyBorder="1" applyAlignment="1">
      <alignment horizontal="center" vertical="center" shrinkToFit="1"/>
    </xf>
    <xf numFmtId="49" fontId="5" fillId="25" borderId="10" xfId="0" applyNumberFormat="1" applyFont="1" applyFill="1" applyBorder="1" applyAlignment="1">
      <alignment horizontal="center" vertical="center" shrinkToFit="1"/>
    </xf>
    <xf numFmtId="0" fontId="5" fillId="25" borderId="13" xfId="0" applyFont="1" applyFill="1" applyBorder="1" applyAlignment="1">
      <alignment horizontal="center" vertical="center" shrinkToFit="1"/>
    </xf>
    <xf numFmtId="0" fontId="5" fillId="25" borderId="11" xfId="0" applyFont="1" applyFill="1" applyBorder="1" applyAlignment="1">
      <alignment horizontal="center" vertical="center" shrinkToFit="1"/>
    </xf>
    <xf numFmtId="0" fontId="5" fillId="25" borderId="16" xfId="0" applyFont="1" applyFill="1" applyBorder="1" applyAlignment="1">
      <alignment horizontal="center" vertical="center" shrinkToFit="1"/>
    </xf>
    <xf numFmtId="0" fontId="5" fillId="25" borderId="15" xfId="0" applyFont="1" applyFill="1" applyBorder="1" applyAlignment="1">
      <alignment horizontal="center" vertical="center" shrinkToFit="1"/>
    </xf>
    <xf numFmtId="0" fontId="5" fillId="25" borderId="16" xfId="0" applyFont="1" applyFill="1" applyBorder="1" applyAlignment="1">
      <alignment vertical="center" shrinkToFit="1"/>
    </xf>
    <xf numFmtId="0" fontId="5" fillId="25" borderId="17" xfId="0" applyFont="1" applyFill="1" applyBorder="1" applyAlignment="1">
      <alignment horizontal="center" vertical="center" shrinkToFit="1"/>
    </xf>
    <xf numFmtId="0" fontId="5" fillId="25" borderId="21" xfId="0" applyFont="1" applyFill="1" applyBorder="1" applyAlignment="1">
      <alignment horizontal="center" vertical="center" shrinkToFit="1"/>
    </xf>
    <xf numFmtId="0" fontId="5" fillId="25" borderId="18" xfId="0" applyFont="1" applyFill="1" applyBorder="1" applyAlignment="1">
      <alignment horizontal="center" vertical="center" shrinkToFit="1"/>
    </xf>
    <xf numFmtId="0" fontId="5" fillId="25" borderId="13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vertical="center" shrinkToFit="1"/>
    </xf>
    <xf numFmtId="0" fontId="5" fillId="25" borderId="22" xfId="0" applyFont="1" applyFill="1" applyBorder="1" applyAlignment="1">
      <alignment horizontal="center" vertical="center" shrinkToFit="1"/>
    </xf>
    <xf numFmtId="0" fontId="5" fillId="25" borderId="23" xfId="0" applyFont="1" applyFill="1" applyBorder="1" applyAlignment="1">
      <alignment horizontal="center" vertical="center" shrinkToFit="1"/>
    </xf>
    <xf numFmtId="0" fontId="28" fillId="25" borderId="11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29" fillId="0" borderId="17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25" borderId="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vertical="center" shrinkToFit="1"/>
    </xf>
    <xf numFmtId="0" fontId="30" fillId="0" borderId="18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17" xfId="0" applyNumberFormat="1" applyFont="1" applyBorder="1" applyAlignment="1">
      <alignment horizontal="left" vertical="center" shrinkToFit="1"/>
    </xf>
    <xf numFmtId="0" fontId="6" fillId="24" borderId="25" xfId="0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 textRotation="90"/>
    </xf>
    <xf numFmtId="0" fontId="2" fillId="24" borderId="11" xfId="0" applyFont="1" applyFill="1" applyBorder="1" applyAlignment="1">
      <alignment horizontal="center" vertical="center" textRotation="90"/>
    </xf>
    <xf numFmtId="0" fontId="2" fillId="24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0" xfId="0" applyFont="1" applyBorder="1" applyAlignment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60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79375</xdr:rowOff>
    </xdr:from>
    <xdr:to>
      <xdr:col>8</xdr:col>
      <xdr:colOff>658813</xdr:colOff>
      <xdr:row>7</xdr:row>
      <xdr:rowOff>79375</xdr:rowOff>
    </xdr:to>
    <xdr:cxnSp macro="">
      <xdr:nvCxnSpPr>
        <xdr:cNvPr id="3" name="ลูกศรเชื่อมต่อแบบตรง 2"/>
        <xdr:cNvCxnSpPr/>
      </xdr:nvCxnSpPr>
      <xdr:spPr>
        <a:xfrm>
          <a:off x="4064000" y="1738313"/>
          <a:ext cx="132556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7</xdr:row>
      <xdr:rowOff>79375</xdr:rowOff>
    </xdr:from>
    <xdr:to>
      <xdr:col>6</xdr:col>
      <xdr:colOff>0</xdr:colOff>
      <xdr:row>7</xdr:row>
      <xdr:rowOff>79375</xdr:rowOff>
    </xdr:to>
    <xdr:cxnSp macro="">
      <xdr:nvCxnSpPr>
        <xdr:cNvPr id="5" name="ลูกศรเชื่อมต่อแบบตรง 4"/>
        <xdr:cNvCxnSpPr/>
      </xdr:nvCxnSpPr>
      <xdr:spPr>
        <a:xfrm>
          <a:off x="3008313" y="1738313"/>
          <a:ext cx="65881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9" name="ลูกศรเชื่อมต่อแบบตรง 8"/>
        <xdr:cNvCxnSpPr/>
      </xdr:nvCxnSpPr>
      <xdr:spPr>
        <a:xfrm>
          <a:off x="1008063" y="3000375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111126</xdr:rowOff>
    </xdr:from>
    <xdr:to>
      <xdr:col>3</xdr:col>
      <xdr:colOff>658813</xdr:colOff>
      <xdr:row>16</xdr:row>
      <xdr:rowOff>111126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125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19</xdr:row>
      <xdr:rowOff>111124</xdr:rowOff>
    </xdr:from>
    <xdr:to>
      <xdr:col>11</xdr:col>
      <xdr:colOff>7937</xdr:colOff>
      <xdr:row>19</xdr:row>
      <xdr:rowOff>111124</xdr:rowOff>
    </xdr:to>
    <xdr:cxnSp macro="">
      <xdr:nvCxnSpPr>
        <xdr:cNvPr id="12" name="ลูกศรเชื่อมต่อแบบตรง 11"/>
        <xdr:cNvCxnSpPr/>
      </xdr:nvCxnSpPr>
      <xdr:spPr>
        <a:xfrm>
          <a:off x="4738687" y="42465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56062" y="2381250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7003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30162</xdr:colOff>
      <xdr:row>16</xdr:row>
      <xdr:rowOff>92075</xdr:rowOff>
    </xdr:from>
    <xdr:to>
      <xdr:col>9</xdr:col>
      <xdr:colOff>22225</xdr:colOff>
      <xdr:row>16</xdr:row>
      <xdr:rowOff>92075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97337" y="364490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85725</xdr:rowOff>
    </xdr:from>
    <xdr:to>
      <xdr:col>10</xdr:col>
      <xdr:colOff>666750</xdr:colOff>
      <xdr:row>7</xdr:row>
      <xdr:rowOff>85725</xdr:rowOff>
    </xdr:to>
    <xdr:cxnSp macro="">
      <xdr:nvCxnSpPr>
        <xdr:cNvPr id="470044" name="ลูกศรเชื่อมต่อแบบตรง 14"/>
        <xdr:cNvCxnSpPr>
          <a:cxnSpLocks noChangeShapeType="1"/>
        </xdr:cNvCxnSpPr>
      </xdr:nvCxnSpPr>
      <xdr:spPr bwMode="auto">
        <a:xfrm>
          <a:off x="5400675" y="1752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76200</xdr:rowOff>
    </xdr:from>
    <xdr:to>
      <xdr:col>11</xdr:col>
      <xdr:colOff>9525</xdr:colOff>
      <xdr:row>10</xdr:row>
      <xdr:rowOff>76200</xdr:rowOff>
    </xdr:to>
    <xdr:cxnSp macro="">
      <xdr:nvCxnSpPr>
        <xdr:cNvPr id="470045" name="ลูกศรเชื่อมต่อแบบตรง 15"/>
        <xdr:cNvCxnSpPr>
          <a:cxnSpLocks noChangeShapeType="1"/>
        </xdr:cNvCxnSpPr>
      </xdr:nvCxnSpPr>
      <xdr:spPr bwMode="auto">
        <a:xfrm>
          <a:off x="5410200" y="2371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666750</xdr:colOff>
      <xdr:row>13</xdr:row>
      <xdr:rowOff>104775</xdr:rowOff>
    </xdr:to>
    <xdr:cxnSp macro="">
      <xdr:nvCxnSpPr>
        <xdr:cNvPr id="470046" name="ลูกศรเชื่อมต่อแบบตรง 16"/>
        <xdr:cNvCxnSpPr>
          <a:cxnSpLocks noChangeShapeType="1"/>
        </xdr:cNvCxnSpPr>
      </xdr:nvCxnSpPr>
      <xdr:spPr bwMode="auto">
        <a:xfrm>
          <a:off x="1000125" y="30289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470047" name="ลูกศรเชื่อมต่อแบบตรง 17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16</xdr:row>
      <xdr:rowOff>104775</xdr:rowOff>
    </xdr:from>
    <xdr:to>
      <xdr:col>4</xdr:col>
      <xdr:colOff>9525</xdr:colOff>
      <xdr:row>16</xdr:row>
      <xdr:rowOff>104775</xdr:rowOff>
    </xdr:to>
    <xdr:cxnSp macro="">
      <xdr:nvCxnSpPr>
        <xdr:cNvPr id="470048" name="ลูกศรเชื่อมต่อแบบตรง 18"/>
        <xdr:cNvCxnSpPr>
          <a:cxnSpLocks noChangeShapeType="1"/>
        </xdr:cNvCxnSpPr>
      </xdr:nvCxnSpPr>
      <xdr:spPr bwMode="auto">
        <a:xfrm>
          <a:off x="1009650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470049" name="ลูกศรเชื่อมต่อแบบตรง 20"/>
        <xdr:cNvCxnSpPr>
          <a:cxnSpLocks noChangeShapeType="1"/>
        </xdr:cNvCxnSpPr>
      </xdr:nvCxnSpPr>
      <xdr:spPr bwMode="auto">
        <a:xfrm>
          <a:off x="2333625" y="36576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470050" name="ลูกศรเชื่อมต่อแบบตรง 21"/>
        <xdr:cNvCxnSpPr>
          <a:cxnSpLocks noChangeShapeType="1"/>
        </xdr:cNvCxnSpPr>
      </xdr:nvCxnSpPr>
      <xdr:spPr bwMode="auto">
        <a:xfrm>
          <a:off x="2343150" y="430530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104775</xdr:rowOff>
    </xdr:from>
    <xdr:to>
      <xdr:col>9</xdr:col>
      <xdr:colOff>666750</xdr:colOff>
      <xdr:row>19</xdr:row>
      <xdr:rowOff>104775</xdr:rowOff>
    </xdr:to>
    <xdr:cxnSp macro="">
      <xdr:nvCxnSpPr>
        <xdr:cNvPr id="470051" name="ลูกศรเชื่อมต่อแบบตรง 22"/>
        <xdr:cNvCxnSpPr>
          <a:cxnSpLocks noChangeShapeType="1"/>
        </xdr:cNvCxnSpPr>
      </xdr:nvCxnSpPr>
      <xdr:spPr bwMode="auto">
        <a:xfrm>
          <a:off x="47339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504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10</xdr:col>
      <xdr:colOff>650875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92737" y="36639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8</xdr:col>
      <xdr:colOff>657225</xdr:colOff>
      <xdr:row>10</xdr:row>
      <xdr:rowOff>114300</xdr:rowOff>
    </xdr:to>
    <xdr:cxnSp macro="">
      <xdr:nvCxnSpPr>
        <xdr:cNvPr id="450477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9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657225</xdr:colOff>
      <xdr:row>13</xdr:row>
      <xdr:rowOff>85725</xdr:rowOff>
    </xdr:to>
    <xdr:cxnSp macro="">
      <xdr:nvCxnSpPr>
        <xdr:cNvPr id="450478" name="ลูกศรเชื่อมต่อแบบตรง 15"/>
        <xdr:cNvCxnSpPr>
          <a:cxnSpLocks noChangeShapeType="1"/>
        </xdr:cNvCxnSpPr>
      </xdr:nvCxnSpPr>
      <xdr:spPr bwMode="auto">
        <a:xfrm>
          <a:off x="1000125" y="30099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16</xdr:row>
      <xdr:rowOff>104775</xdr:rowOff>
    </xdr:from>
    <xdr:to>
      <xdr:col>4</xdr:col>
      <xdr:colOff>9525</xdr:colOff>
      <xdr:row>16</xdr:row>
      <xdr:rowOff>104775</xdr:rowOff>
    </xdr:to>
    <xdr:cxnSp macro="">
      <xdr:nvCxnSpPr>
        <xdr:cNvPr id="450479" name="ลูกศรเชื่อมต่อแบบตรง 16"/>
        <xdr:cNvCxnSpPr>
          <a:cxnSpLocks noChangeShapeType="1"/>
        </xdr:cNvCxnSpPr>
      </xdr:nvCxnSpPr>
      <xdr:spPr bwMode="auto">
        <a:xfrm>
          <a:off x="101917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104775</xdr:rowOff>
    </xdr:from>
    <xdr:to>
      <xdr:col>5</xdr:col>
      <xdr:colOff>657225</xdr:colOff>
      <xdr:row>16</xdr:row>
      <xdr:rowOff>104775</xdr:rowOff>
    </xdr:to>
    <xdr:cxnSp macro="">
      <xdr:nvCxnSpPr>
        <xdr:cNvPr id="450480" name="ลูกศรเชื่อมต่อแบบตรง 17"/>
        <xdr:cNvCxnSpPr>
          <a:cxnSpLocks noChangeShapeType="1"/>
        </xdr:cNvCxnSpPr>
      </xdr:nvCxnSpPr>
      <xdr:spPr bwMode="auto">
        <a:xfrm>
          <a:off x="2333625" y="36576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657225</xdr:colOff>
      <xdr:row>16</xdr:row>
      <xdr:rowOff>114300</xdr:rowOff>
    </xdr:to>
    <xdr:cxnSp macro="">
      <xdr:nvCxnSpPr>
        <xdr:cNvPr id="450481" name="ลูกศรเชื่อมต่อแบบตรง 18"/>
        <xdr:cNvCxnSpPr>
          <a:cxnSpLocks noChangeShapeType="1"/>
        </xdr:cNvCxnSpPr>
      </xdr:nvCxnSpPr>
      <xdr:spPr bwMode="auto">
        <a:xfrm>
          <a:off x="4067175" y="3667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657225</xdr:colOff>
      <xdr:row>19</xdr:row>
      <xdr:rowOff>114300</xdr:rowOff>
    </xdr:from>
    <xdr:to>
      <xdr:col>5</xdr:col>
      <xdr:colOff>647700</xdr:colOff>
      <xdr:row>19</xdr:row>
      <xdr:rowOff>114300</xdr:rowOff>
    </xdr:to>
    <xdr:cxnSp macro="">
      <xdr:nvCxnSpPr>
        <xdr:cNvPr id="450482" name="ลูกศรเชื่อมต่อแบบตรง 19"/>
        <xdr:cNvCxnSpPr>
          <a:cxnSpLocks noChangeShapeType="1"/>
        </xdr:cNvCxnSpPr>
      </xdr:nvCxnSpPr>
      <xdr:spPr bwMode="auto">
        <a:xfrm>
          <a:off x="2324100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657225</xdr:colOff>
      <xdr:row>19</xdr:row>
      <xdr:rowOff>104775</xdr:rowOff>
    </xdr:to>
    <xdr:cxnSp macro="">
      <xdr:nvCxnSpPr>
        <xdr:cNvPr id="450483" name="ลูกศรเชื่อมต่อแบบตรง 20"/>
        <xdr:cNvCxnSpPr>
          <a:cxnSpLocks noChangeShapeType="1"/>
        </xdr:cNvCxnSpPr>
      </xdr:nvCxnSpPr>
      <xdr:spPr bwMode="auto">
        <a:xfrm>
          <a:off x="4067175" y="4286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50484" name="ลูกศรเชื่อมต่อแบบตรง 21"/>
        <xdr:cNvCxnSpPr>
          <a:cxnSpLocks noChangeShapeType="1"/>
        </xdr:cNvCxnSpPr>
      </xdr:nvCxnSpPr>
      <xdr:spPr bwMode="auto">
        <a:xfrm>
          <a:off x="6076950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515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6349</xdr:colOff>
      <xdr:row>19</xdr:row>
      <xdr:rowOff>109538</xdr:rowOff>
    </xdr:from>
    <xdr:to>
      <xdr:col>4</xdr:col>
      <xdr:colOff>1587</xdr:colOff>
      <xdr:row>19</xdr:row>
      <xdr:rowOff>109538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6474" y="429101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16</xdr:row>
      <xdr:rowOff>111125</xdr:rowOff>
    </xdr:from>
    <xdr:to>
      <xdr:col>8</xdr:col>
      <xdr:colOff>660400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8762" y="36639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104775</xdr:rowOff>
    </xdr:from>
    <xdr:to>
      <xdr:col>9</xdr:col>
      <xdr:colOff>9525</xdr:colOff>
      <xdr:row>10</xdr:row>
      <xdr:rowOff>104775</xdr:rowOff>
    </xdr:to>
    <xdr:cxnSp macro="">
      <xdr:nvCxnSpPr>
        <xdr:cNvPr id="451520" name="ลูกศรเชื่อมต่อแบบตรง 14"/>
        <xdr:cNvCxnSpPr>
          <a:cxnSpLocks noChangeShapeType="1"/>
        </xdr:cNvCxnSpPr>
      </xdr:nvCxnSpPr>
      <xdr:spPr bwMode="auto">
        <a:xfrm>
          <a:off x="4086225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104775</xdr:rowOff>
    </xdr:from>
    <xdr:to>
      <xdr:col>12</xdr:col>
      <xdr:colOff>0</xdr:colOff>
      <xdr:row>10</xdr:row>
      <xdr:rowOff>104775</xdr:rowOff>
    </xdr:to>
    <xdr:cxnSp macro="">
      <xdr:nvCxnSpPr>
        <xdr:cNvPr id="451521" name="ลูกศรเชื่อมต่อแบบตรง 16"/>
        <xdr:cNvCxnSpPr>
          <a:cxnSpLocks noChangeShapeType="1"/>
        </xdr:cNvCxnSpPr>
      </xdr:nvCxnSpPr>
      <xdr:spPr bwMode="auto">
        <a:xfrm>
          <a:off x="6076950" y="2400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66675</xdr:rowOff>
    </xdr:from>
    <xdr:to>
      <xdr:col>3</xdr:col>
      <xdr:colOff>657225</xdr:colOff>
      <xdr:row>13</xdr:row>
      <xdr:rowOff>66675</xdr:rowOff>
    </xdr:to>
    <xdr:cxnSp macro="">
      <xdr:nvCxnSpPr>
        <xdr:cNvPr id="451522" name="ลูกศรเชื่อมต่อแบบตรง 17"/>
        <xdr:cNvCxnSpPr>
          <a:cxnSpLocks noChangeShapeType="1"/>
        </xdr:cNvCxnSpPr>
      </xdr:nvCxnSpPr>
      <xdr:spPr bwMode="auto">
        <a:xfrm>
          <a:off x="1000125" y="29908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647700</xdr:colOff>
      <xdr:row>13</xdr:row>
      <xdr:rowOff>85725</xdr:rowOff>
    </xdr:from>
    <xdr:to>
      <xdr:col>5</xdr:col>
      <xdr:colOff>638175</xdr:colOff>
      <xdr:row>13</xdr:row>
      <xdr:rowOff>85725</xdr:rowOff>
    </xdr:to>
    <xdr:cxnSp macro="">
      <xdr:nvCxnSpPr>
        <xdr:cNvPr id="451523" name="ลูกศรเชื่อมต่อแบบตรง 19"/>
        <xdr:cNvCxnSpPr>
          <a:cxnSpLocks noChangeShapeType="1"/>
        </xdr:cNvCxnSpPr>
      </xdr:nvCxnSpPr>
      <xdr:spPr bwMode="auto">
        <a:xfrm>
          <a:off x="2314575" y="30099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657225</xdr:colOff>
      <xdr:row>13</xdr:row>
      <xdr:rowOff>104775</xdr:rowOff>
    </xdr:to>
    <xdr:cxnSp macro="">
      <xdr:nvCxnSpPr>
        <xdr:cNvPr id="451524" name="ลูกศรเชื่อมต่อแบบตรง 21"/>
        <xdr:cNvCxnSpPr>
          <a:cxnSpLocks noChangeShapeType="1"/>
        </xdr:cNvCxnSpPr>
      </xdr:nvCxnSpPr>
      <xdr:spPr bwMode="auto">
        <a:xfrm>
          <a:off x="5400675" y="30289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85725</xdr:rowOff>
    </xdr:from>
    <xdr:to>
      <xdr:col>3</xdr:col>
      <xdr:colOff>657225</xdr:colOff>
      <xdr:row>16</xdr:row>
      <xdr:rowOff>85725</xdr:rowOff>
    </xdr:to>
    <xdr:cxnSp macro="">
      <xdr:nvCxnSpPr>
        <xdr:cNvPr id="451525" name="ลูกศรเชื่อมต่อแบบตรง 23"/>
        <xdr:cNvCxnSpPr>
          <a:cxnSpLocks noChangeShapeType="1"/>
        </xdr:cNvCxnSpPr>
      </xdr:nvCxnSpPr>
      <xdr:spPr bwMode="auto">
        <a:xfrm>
          <a:off x="1000125" y="36385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657225</xdr:colOff>
      <xdr:row>19</xdr:row>
      <xdr:rowOff>114300</xdr:rowOff>
    </xdr:to>
    <xdr:cxnSp macro="">
      <xdr:nvCxnSpPr>
        <xdr:cNvPr id="451526" name="ลูกศรเชื่อมต่อแบบตรง 24"/>
        <xdr:cNvCxnSpPr>
          <a:cxnSpLocks noChangeShapeType="1"/>
        </xdr:cNvCxnSpPr>
      </xdr:nvCxnSpPr>
      <xdr:spPr bwMode="auto">
        <a:xfrm>
          <a:off x="2333625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657225</xdr:colOff>
      <xdr:row>19</xdr:row>
      <xdr:rowOff>123825</xdr:rowOff>
    </xdr:to>
    <xdr:cxnSp macro="">
      <xdr:nvCxnSpPr>
        <xdr:cNvPr id="451527" name="ลูกศรเชื่อมต่อแบบตรง 25"/>
        <xdr:cNvCxnSpPr>
          <a:cxnSpLocks noChangeShapeType="1"/>
        </xdr:cNvCxnSpPr>
      </xdr:nvCxnSpPr>
      <xdr:spPr bwMode="auto">
        <a:xfrm>
          <a:off x="4067175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133350</xdr:rowOff>
    </xdr:from>
    <xdr:to>
      <xdr:col>10</xdr:col>
      <xdr:colOff>657225</xdr:colOff>
      <xdr:row>19</xdr:row>
      <xdr:rowOff>133350</xdr:rowOff>
    </xdr:to>
    <xdr:cxnSp macro="">
      <xdr:nvCxnSpPr>
        <xdr:cNvPr id="451528" name="ลูกศรเชื่อมต่อแบบตรง 26"/>
        <xdr:cNvCxnSpPr>
          <a:cxnSpLocks noChangeShapeType="1"/>
        </xdr:cNvCxnSpPr>
      </xdr:nvCxnSpPr>
      <xdr:spPr bwMode="auto">
        <a:xfrm>
          <a:off x="5400675" y="43148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525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17463</xdr:colOff>
      <xdr:row>7</xdr:row>
      <xdr:rowOff>101600</xdr:rowOff>
    </xdr:from>
    <xdr:to>
      <xdr:col>5</xdr:col>
      <xdr:colOff>660400</xdr:colOff>
      <xdr:row>7</xdr:row>
      <xdr:rowOff>101600</xdr:rowOff>
    </xdr:to>
    <xdr:cxnSp macro="">
      <xdr:nvCxnSpPr>
        <xdr:cNvPr id="4" name="ลูกศรเชื่อมต่อแบบตรง 3"/>
        <xdr:cNvCxnSpPr/>
      </xdr:nvCxnSpPr>
      <xdr:spPr>
        <a:xfrm>
          <a:off x="3017838" y="1768475"/>
          <a:ext cx="6429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6949" y="430053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</xdr:colOff>
      <xdr:row>16</xdr:row>
      <xdr:rowOff>101600</xdr:rowOff>
    </xdr:from>
    <xdr:to>
      <xdr:col>8</xdr:col>
      <xdr:colOff>660400</xdr:colOff>
      <xdr:row>16</xdr:row>
      <xdr:rowOff>101600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68762" y="36544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663574</xdr:colOff>
      <xdr:row>7</xdr:row>
      <xdr:rowOff>88900</xdr:rowOff>
    </xdr:from>
    <xdr:to>
      <xdr:col>9</xdr:col>
      <xdr:colOff>658812</xdr:colOff>
      <xdr:row>7</xdr:row>
      <xdr:rowOff>88900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4730749" y="1755775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95250</xdr:rowOff>
    </xdr:from>
    <xdr:to>
      <xdr:col>3</xdr:col>
      <xdr:colOff>657225</xdr:colOff>
      <xdr:row>13</xdr:row>
      <xdr:rowOff>95250</xdr:rowOff>
    </xdr:to>
    <xdr:cxnSp macro="">
      <xdr:nvCxnSpPr>
        <xdr:cNvPr id="452523" name="ลูกศรเชื่อมต่อแบบตรง 14"/>
        <xdr:cNvCxnSpPr>
          <a:cxnSpLocks noChangeShapeType="1"/>
        </xdr:cNvCxnSpPr>
      </xdr:nvCxnSpPr>
      <xdr:spPr bwMode="auto">
        <a:xfrm>
          <a:off x="1000125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95250</xdr:rowOff>
    </xdr:from>
    <xdr:to>
      <xdr:col>5</xdr:col>
      <xdr:colOff>657225</xdr:colOff>
      <xdr:row>13</xdr:row>
      <xdr:rowOff>95250</xdr:rowOff>
    </xdr:to>
    <xdr:cxnSp macro="">
      <xdr:nvCxnSpPr>
        <xdr:cNvPr id="452524" name="ลูกศรเชื่อมต่อแบบตรง 15"/>
        <xdr:cNvCxnSpPr>
          <a:cxnSpLocks noChangeShapeType="1"/>
        </xdr:cNvCxnSpPr>
      </xdr:nvCxnSpPr>
      <xdr:spPr bwMode="auto">
        <a:xfrm>
          <a:off x="2333625" y="30194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390525</xdr:colOff>
      <xdr:row>16</xdr:row>
      <xdr:rowOff>123825</xdr:rowOff>
    </xdr:from>
    <xdr:to>
      <xdr:col>3</xdr:col>
      <xdr:colOff>647700</xdr:colOff>
      <xdr:row>16</xdr:row>
      <xdr:rowOff>123825</xdr:rowOff>
    </xdr:to>
    <xdr:cxnSp macro="">
      <xdr:nvCxnSpPr>
        <xdr:cNvPr id="452525" name="ลูกศรเชื่อมต่อแบบตรง 16"/>
        <xdr:cNvCxnSpPr>
          <a:cxnSpLocks noChangeShapeType="1"/>
        </xdr:cNvCxnSpPr>
      </xdr:nvCxnSpPr>
      <xdr:spPr bwMode="auto">
        <a:xfrm>
          <a:off x="990600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85725</xdr:rowOff>
    </xdr:from>
    <xdr:to>
      <xdr:col>9</xdr:col>
      <xdr:colOff>0</xdr:colOff>
      <xdr:row>10</xdr:row>
      <xdr:rowOff>85725</xdr:rowOff>
    </xdr:to>
    <xdr:cxnSp macro="">
      <xdr:nvCxnSpPr>
        <xdr:cNvPr id="452526" name="ลูกศรเชื่อมต่อแบบตรง 18"/>
        <xdr:cNvCxnSpPr>
          <a:cxnSpLocks noChangeShapeType="1"/>
        </xdr:cNvCxnSpPr>
      </xdr:nvCxnSpPr>
      <xdr:spPr bwMode="auto">
        <a:xfrm>
          <a:off x="4076700" y="2381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85725</xdr:rowOff>
    </xdr:from>
    <xdr:to>
      <xdr:col>11</xdr:col>
      <xdr:colOff>0</xdr:colOff>
      <xdr:row>10</xdr:row>
      <xdr:rowOff>85725</xdr:rowOff>
    </xdr:to>
    <xdr:cxnSp macro="">
      <xdr:nvCxnSpPr>
        <xdr:cNvPr id="452527" name="ลูกศรเชื่อมต่อแบบตรง 20"/>
        <xdr:cNvCxnSpPr>
          <a:cxnSpLocks noChangeShapeType="1"/>
        </xdr:cNvCxnSpPr>
      </xdr:nvCxnSpPr>
      <xdr:spPr bwMode="auto">
        <a:xfrm>
          <a:off x="5410200" y="23812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19050</xdr:colOff>
      <xdr:row>13</xdr:row>
      <xdr:rowOff>114300</xdr:rowOff>
    </xdr:from>
    <xdr:to>
      <xdr:col>12</xdr:col>
      <xdr:colOff>9525</xdr:colOff>
      <xdr:row>13</xdr:row>
      <xdr:rowOff>114300</xdr:rowOff>
    </xdr:to>
    <xdr:cxnSp macro="">
      <xdr:nvCxnSpPr>
        <xdr:cNvPr id="452528" name="ลูกศรเชื่อมต่อแบบตรง 22"/>
        <xdr:cNvCxnSpPr>
          <a:cxnSpLocks noChangeShapeType="1"/>
        </xdr:cNvCxnSpPr>
      </xdr:nvCxnSpPr>
      <xdr:spPr bwMode="auto">
        <a:xfrm>
          <a:off x="608647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114300</xdr:rowOff>
    </xdr:from>
    <xdr:to>
      <xdr:col>9</xdr:col>
      <xdr:colOff>657225</xdr:colOff>
      <xdr:row>19</xdr:row>
      <xdr:rowOff>114300</xdr:rowOff>
    </xdr:to>
    <xdr:cxnSp macro="">
      <xdr:nvCxnSpPr>
        <xdr:cNvPr id="452529" name="ลูกศรเชื่อมต่อแบบตรง 24"/>
        <xdr:cNvCxnSpPr>
          <a:cxnSpLocks noChangeShapeType="1"/>
        </xdr:cNvCxnSpPr>
      </xdr:nvCxnSpPr>
      <xdr:spPr bwMode="auto">
        <a:xfrm>
          <a:off x="4733925" y="4295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452530" name="ลูกศรเชื่อมต่อแบบตรง 25"/>
        <xdr:cNvCxnSpPr>
          <a:cxnSpLocks noChangeShapeType="1"/>
        </xdr:cNvCxnSpPr>
      </xdr:nvCxnSpPr>
      <xdr:spPr bwMode="auto">
        <a:xfrm>
          <a:off x="2343150" y="430530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cxnSp macro="">
      <xdr:nvCxnSpPr>
        <xdr:cNvPr id="452531" name="ลูกศรเชื่อมต่อแบบตรง 26"/>
        <xdr:cNvCxnSpPr>
          <a:cxnSpLocks noChangeShapeType="1"/>
        </xdr:cNvCxnSpPr>
      </xdr:nvCxnSpPr>
      <xdr:spPr bwMode="auto">
        <a:xfrm>
          <a:off x="2333625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85725</xdr:rowOff>
    </xdr:from>
    <xdr:to>
      <xdr:col>7</xdr:col>
      <xdr:colOff>647700</xdr:colOff>
      <xdr:row>7</xdr:row>
      <xdr:rowOff>85725</xdr:rowOff>
    </xdr:to>
    <xdr:cxnSp macro="">
      <xdr:nvCxnSpPr>
        <xdr:cNvPr id="452532" name="ลูกศรเชื่อมต่อแบบตรง 28"/>
        <xdr:cNvCxnSpPr>
          <a:cxnSpLocks noChangeShapeType="1"/>
        </xdr:cNvCxnSpPr>
      </xdr:nvCxnSpPr>
      <xdr:spPr bwMode="auto">
        <a:xfrm>
          <a:off x="4067175" y="1752600"/>
          <a:ext cx="647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22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8</xdr:col>
      <xdr:colOff>659423</xdr:colOff>
      <xdr:row>19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4089644" y="4322275"/>
          <a:ext cx="131029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5" name="ลูกศรเชื่อมต่อแบบตรง 4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658811</xdr:colOff>
      <xdr:row>16</xdr:row>
      <xdr:rowOff>150814</xdr:rowOff>
    </xdr:from>
    <xdr:to>
      <xdr:col>5</xdr:col>
      <xdr:colOff>650874</xdr:colOff>
      <xdr:row>16</xdr:row>
      <xdr:rowOff>150814</xdr:rowOff>
    </xdr:to>
    <xdr:cxnSp macro="">
      <xdr:nvCxnSpPr>
        <xdr:cNvPr id="7" name="ลูกศรเชื่อมต่อแบบตรง 6"/>
        <xdr:cNvCxnSpPr/>
      </xdr:nvCxnSpPr>
      <xdr:spPr>
        <a:xfrm>
          <a:off x="2325686" y="37036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7</xdr:row>
      <xdr:rowOff>95250</xdr:rowOff>
    </xdr:from>
    <xdr:to>
      <xdr:col>5</xdr:col>
      <xdr:colOff>666749</xdr:colOff>
      <xdr:row>7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2341561" y="17621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134939</xdr:rowOff>
    </xdr:from>
    <xdr:to>
      <xdr:col>9</xdr:col>
      <xdr:colOff>0</xdr:colOff>
      <xdr:row>10</xdr:row>
      <xdr:rowOff>134939</xdr:rowOff>
    </xdr:to>
    <xdr:cxnSp macro="">
      <xdr:nvCxnSpPr>
        <xdr:cNvPr id="10" name="ลูกศรเชื่อมต่อแบบตรง 9"/>
        <xdr:cNvCxnSpPr/>
      </xdr:nvCxnSpPr>
      <xdr:spPr>
        <a:xfrm>
          <a:off x="4081705" y="2457574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</xdr:colOff>
      <xdr:row>13</xdr:row>
      <xdr:rowOff>140433</xdr:rowOff>
    </xdr:from>
    <xdr:to>
      <xdr:col>4</xdr:col>
      <xdr:colOff>665528</xdr:colOff>
      <xdr:row>13</xdr:row>
      <xdr:rowOff>140433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71147" y="3100510"/>
          <a:ext cx="133166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666748</xdr:colOff>
      <xdr:row>13</xdr:row>
      <xdr:rowOff>150813</xdr:rowOff>
    </xdr:from>
    <xdr:to>
      <xdr:col>10</xdr:col>
      <xdr:colOff>658811</xdr:colOff>
      <xdr:row>13</xdr:row>
      <xdr:rowOff>150813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0673" y="30749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317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653318</xdr:colOff>
      <xdr:row>19</xdr:row>
      <xdr:rowOff>116621</xdr:rowOff>
    </xdr:from>
    <xdr:to>
      <xdr:col>11</xdr:col>
      <xdr:colOff>0</xdr:colOff>
      <xdr:row>19</xdr:row>
      <xdr:rowOff>116621</xdr:rowOff>
    </xdr:to>
    <xdr:cxnSp macro="">
      <xdr:nvCxnSpPr>
        <xdr:cNvPr id="3" name="ลูกศรเชื่อมต่อแบบตรง 2"/>
        <xdr:cNvCxnSpPr/>
      </xdr:nvCxnSpPr>
      <xdr:spPr>
        <a:xfrm>
          <a:off x="4727087" y="4351583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4" name="ลูกศรเชื่อมต่อแบบตรง 3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5" name="ลูกศรเชื่อมต่อแบบตรง 4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402368</xdr:colOff>
      <xdr:row>16</xdr:row>
      <xdr:rowOff>84871</xdr:rowOff>
    </xdr:from>
    <xdr:to>
      <xdr:col>4</xdr:col>
      <xdr:colOff>652097</xdr:colOff>
      <xdr:row>16</xdr:row>
      <xdr:rowOff>84871</xdr:rowOff>
    </xdr:to>
    <xdr:cxnSp macro="">
      <xdr:nvCxnSpPr>
        <xdr:cNvPr id="6" name="ลูกศรเชื่อมต่อแบบตรง 5"/>
        <xdr:cNvCxnSpPr/>
      </xdr:nvCxnSpPr>
      <xdr:spPr>
        <a:xfrm>
          <a:off x="1003176" y="3682390"/>
          <a:ext cx="1986209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396262</xdr:colOff>
      <xdr:row>7</xdr:row>
      <xdr:rowOff>102577</xdr:rowOff>
    </xdr:from>
    <xdr:to>
      <xdr:col>3</xdr:col>
      <xdr:colOff>652095</xdr:colOff>
      <xdr:row>7</xdr:row>
      <xdr:rowOff>102577</xdr:rowOff>
    </xdr:to>
    <xdr:cxnSp macro="">
      <xdr:nvCxnSpPr>
        <xdr:cNvPr id="7" name="ลูกศรเชื่อมต่อแบบตรง 6"/>
        <xdr:cNvCxnSpPr/>
      </xdr:nvCxnSpPr>
      <xdr:spPr>
        <a:xfrm>
          <a:off x="997070" y="178776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134939</xdr:rowOff>
    </xdr:from>
    <xdr:to>
      <xdr:col>10</xdr:col>
      <xdr:colOff>7327</xdr:colOff>
      <xdr:row>10</xdr:row>
      <xdr:rowOff>134939</xdr:rowOff>
    </xdr:to>
    <xdr:cxnSp macro="">
      <xdr:nvCxnSpPr>
        <xdr:cNvPr id="8" name="ลูกศรเชื่อมต่อแบบตรง 7"/>
        <xdr:cNvCxnSpPr/>
      </xdr:nvCxnSpPr>
      <xdr:spPr>
        <a:xfrm>
          <a:off x="4081705" y="2457574"/>
          <a:ext cx="199964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10</xdr:col>
      <xdr:colOff>0</xdr:colOff>
      <xdr:row>7</xdr:row>
      <xdr:rowOff>120286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4378" y="1805478"/>
          <a:ext cx="199964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653318</xdr:colOff>
      <xdr:row>16</xdr:row>
      <xdr:rowOff>94641</xdr:rowOff>
    </xdr:from>
    <xdr:to>
      <xdr:col>11</xdr:col>
      <xdr:colOff>0</xdr:colOff>
      <xdr:row>16</xdr:row>
      <xdr:rowOff>94641</xdr:rowOff>
    </xdr:to>
    <xdr:cxnSp macro="">
      <xdr:nvCxnSpPr>
        <xdr:cNvPr id="15" name="ลูกศรเชื่อมต่อแบบตรง 14"/>
        <xdr:cNvCxnSpPr/>
      </xdr:nvCxnSpPr>
      <xdr:spPr>
        <a:xfrm>
          <a:off x="4727087" y="3692160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396875</xdr:colOff>
      <xdr:row>19</xdr:row>
      <xdr:rowOff>109294</xdr:rowOff>
    </xdr:from>
    <xdr:to>
      <xdr:col>5</xdr:col>
      <xdr:colOff>7327</xdr:colOff>
      <xdr:row>19</xdr:row>
      <xdr:rowOff>109294</xdr:rowOff>
    </xdr:to>
    <xdr:cxnSp macro="">
      <xdr:nvCxnSpPr>
        <xdr:cNvPr id="16" name="ลูกศรเชื่อมต่อแบบตรง 15"/>
        <xdr:cNvCxnSpPr/>
      </xdr:nvCxnSpPr>
      <xdr:spPr>
        <a:xfrm>
          <a:off x="997683" y="4344256"/>
          <a:ext cx="201368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19</xdr:row>
      <xdr:rowOff>117230</xdr:rowOff>
    </xdr:from>
    <xdr:to>
      <xdr:col>5</xdr:col>
      <xdr:colOff>637443</xdr:colOff>
      <xdr:row>19</xdr:row>
      <xdr:rowOff>117230</xdr:rowOff>
    </xdr:to>
    <xdr:cxnSp macro="">
      <xdr:nvCxnSpPr>
        <xdr:cNvPr id="18" name="ลูกศรเชื่อมต่อแบบตรง 17"/>
        <xdr:cNvCxnSpPr/>
      </xdr:nvCxnSpPr>
      <xdr:spPr>
        <a:xfrm>
          <a:off x="3004038" y="4352192"/>
          <a:ext cx="63744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95250</xdr:rowOff>
    </xdr:from>
    <xdr:to>
      <xdr:col>8</xdr:col>
      <xdr:colOff>0</xdr:colOff>
      <xdr:row>16</xdr:row>
      <xdr:rowOff>95250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81096" y="3692769"/>
          <a:ext cx="65942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16</xdr:row>
      <xdr:rowOff>95250</xdr:rowOff>
    </xdr:from>
    <xdr:to>
      <xdr:col>5</xdr:col>
      <xdr:colOff>644770</xdr:colOff>
      <xdr:row>16</xdr:row>
      <xdr:rowOff>95250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3011365" y="3692769"/>
          <a:ext cx="63744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19</xdr:row>
      <xdr:rowOff>117231</xdr:rowOff>
    </xdr:from>
    <xdr:to>
      <xdr:col>8</xdr:col>
      <xdr:colOff>0</xdr:colOff>
      <xdr:row>19</xdr:row>
      <xdr:rowOff>117231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1096" y="4352193"/>
          <a:ext cx="65942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41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4" name="ลูกศรเชื่อมต่อแบบตรง 3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149592</xdr:rowOff>
    </xdr:from>
    <xdr:to>
      <xdr:col>5</xdr:col>
      <xdr:colOff>658812</xdr:colOff>
      <xdr:row>10</xdr:row>
      <xdr:rowOff>149592</xdr:rowOff>
    </xdr:to>
    <xdr:cxnSp macro="">
      <xdr:nvCxnSpPr>
        <xdr:cNvPr id="5" name="ลูกศรเชื่อมต่อแบบตรง 4"/>
        <xdr:cNvCxnSpPr/>
      </xdr:nvCxnSpPr>
      <xdr:spPr>
        <a:xfrm>
          <a:off x="2337287" y="247222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660032</xdr:colOff>
      <xdr:row>7</xdr:row>
      <xdr:rowOff>109904</xdr:rowOff>
    </xdr:from>
    <xdr:to>
      <xdr:col>5</xdr:col>
      <xdr:colOff>652095</xdr:colOff>
      <xdr:row>7</xdr:row>
      <xdr:rowOff>109904</xdr:rowOff>
    </xdr:to>
    <xdr:cxnSp macro="">
      <xdr:nvCxnSpPr>
        <xdr:cNvPr id="7" name="ลูกศรเชื่อมต่อแบบตรง 6"/>
        <xdr:cNvCxnSpPr/>
      </xdr:nvCxnSpPr>
      <xdr:spPr>
        <a:xfrm>
          <a:off x="2330570" y="179509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8</xdr:col>
      <xdr:colOff>659423</xdr:colOff>
      <xdr:row>7</xdr:row>
      <xdr:rowOff>120286</xdr:rowOff>
    </xdr:to>
    <xdr:cxnSp macro="">
      <xdr:nvCxnSpPr>
        <xdr:cNvPr id="9" name="ลูกศรเชื่อมต่อแบบตรง 8"/>
        <xdr:cNvCxnSpPr/>
      </xdr:nvCxnSpPr>
      <xdr:spPr>
        <a:xfrm>
          <a:off x="4074378" y="1805478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13</xdr:row>
      <xdr:rowOff>112958</xdr:rowOff>
    </xdr:from>
    <xdr:to>
      <xdr:col>3</xdr:col>
      <xdr:colOff>658812</xdr:colOff>
      <xdr:row>13</xdr:row>
      <xdr:rowOff>112958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3787" y="307303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7326</xdr:colOff>
      <xdr:row>13</xdr:row>
      <xdr:rowOff>112958</xdr:rowOff>
    </xdr:from>
    <xdr:to>
      <xdr:col>5</xdr:col>
      <xdr:colOff>666139</xdr:colOff>
      <xdr:row>13</xdr:row>
      <xdr:rowOff>112958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44614" y="307303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16</xdr:row>
      <xdr:rowOff>105631</xdr:rowOff>
    </xdr:from>
    <xdr:to>
      <xdr:col>5</xdr:col>
      <xdr:colOff>658812</xdr:colOff>
      <xdr:row>16</xdr:row>
      <xdr:rowOff>105631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7287" y="37031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120285</xdr:rowOff>
    </xdr:from>
    <xdr:to>
      <xdr:col>8</xdr:col>
      <xdr:colOff>651485</xdr:colOff>
      <xdr:row>16</xdr:row>
      <xdr:rowOff>120285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66441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659422</xdr:colOff>
      <xdr:row>19</xdr:row>
      <xdr:rowOff>90976</xdr:rowOff>
    </xdr:from>
    <xdr:to>
      <xdr:col>5</xdr:col>
      <xdr:colOff>651485</xdr:colOff>
      <xdr:row>19</xdr:row>
      <xdr:rowOff>90976</xdr:rowOff>
    </xdr:to>
    <xdr:cxnSp macro="">
      <xdr:nvCxnSpPr>
        <xdr:cNvPr id="21" name="ลูกศรเชื่อมต่อแบบตรง 20"/>
        <xdr:cNvCxnSpPr/>
      </xdr:nvCxnSpPr>
      <xdr:spPr>
        <a:xfrm>
          <a:off x="2329960" y="432593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19</xdr:row>
      <xdr:rowOff>105630</xdr:rowOff>
    </xdr:from>
    <xdr:to>
      <xdr:col>8</xdr:col>
      <xdr:colOff>666139</xdr:colOff>
      <xdr:row>19</xdr:row>
      <xdr:rowOff>105630</xdr:rowOff>
    </xdr:to>
    <xdr:cxnSp macro="">
      <xdr:nvCxnSpPr>
        <xdr:cNvPr id="22" name="ลูกศรเชื่อมต่อแบบตรง 21"/>
        <xdr:cNvCxnSpPr/>
      </xdr:nvCxnSpPr>
      <xdr:spPr>
        <a:xfrm>
          <a:off x="4081095" y="434059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16</xdr:row>
      <xdr:rowOff>127612</xdr:rowOff>
    </xdr:from>
    <xdr:to>
      <xdr:col>10</xdr:col>
      <xdr:colOff>658812</xdr:colOff>
      <xdr:row>16</xdr:row>
      <xdr:rowOff>127612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07268" y="372513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19</xdr:row>
      <xdr:rowOff>98303</xdr:rowOff>
    </xdr:from>
    <xdr:to>
      <xdr:col>3</xdr:col>
      <xdr:colOff>658812</xdr:colOff>
      <xdr:row>19</xdr:row>
      <xdr:rowOff>98303</xdr:rowOff>
    </xdr:to>
    <xdr:cxnSp macro="">
      <xdr:nvCxnSpPr>
        <xdr:cNvPr id="24" name="ลูกศรเชื่อมต่อแบบตรง 23"/>
        <xdr:cNvCxnSpPr/>
      </xdr:nvCxnSpPr>
      <xdr:spPr>
        <a:xfrm>
          <a:off x="1003787" y="433326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51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4</xdr:col>
      <xdr:colOff>644770</xdr:colOff>
      <xdr:row>10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997682" y="2465511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16</xdr:row>
      <xdr:rowOff>120285</xdr:rowOff>
    </xdr:from>
    <xdr:to>
      <xdr:col>5</xdr:col>
      <xdr:colOff>7327</xdr:colOff>
      <xdr:row>16</xdr:row>
      <xdr:rowOff>120285</xdr:rowOff>
    </xdr:to>
    <xdr:cxnSp macro="">
      <xdr:nvCxnSpPr>
        <xdr:cNvPr id="9" name="ลูกศรเชื่อมต่อแบบตรง 8"/>
        <xdr:cNvCxnSpPr/>
      </xdr:nvCxnSpPr>
      <xdr:spPr>
        <a:xfrm>
          <a:off x="1011114" y="3717804"/>
          <a:ext cx="2000251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7</xdr:row>
      <xdr:rowOff>102577</xdr:rowOff>
    </xdr:from>
    <xdr:to>
      <xdr:col>11</xdr:col>
      <xdr:colOff>0</xdr:colOff>
      <xdr:row>7</xdr:row>
      <xdr:rowOff>102577</xdr:rowOff>
    </xdr:to>
    <xdr:cxnSp macro="">
      <xdr:nvCxnSpPr>
        <xdr:cNvPr id="13" name="ลูกศรเชื่อมต่อแบบตรง 12"/>
        <xdr:cNvCxnSpPr/>
      </xdr:nvCxnSpPr>
      <xdr:spPr>
        <a:xfrm>
          <a:off x="4747846" y="1787769"/>
          <a:ext cx="199292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402979</xdr:colOff>
      <xdr:row>19</xdr:row>
      <xdr:rowOff>98303</xdr:rowOff>
    </xdr:from>
    <xdr:to>
      <xdr:col>4</xdr:col>
      <xdr:colOff>652097</xdr:colOff>
      <xdr:row>19</xdr:row>
      <xdr:rowOff>98303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3787" y="4333265"/>
          <a:ext cx="198559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402980</xdr:colOff>
      <xdr:row>10</xdr:row>
      <xdr:rowOff>120284</xdr:rowOff>
    </xdr:from>
    <xdr:to>
      <xdr:col>10</xdr:col>
      <xdr:colOff>14654</xdr:colOff>
      <xdr:row>10</xdr:row>
      <xdr:rowOff>120284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3768" y="2442919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120285</xdr:rowOff>
    </xdr:from>
    <xdr:to>
      <xdr:col>12</xdr:col>
      <xdr:colOff>14654</xdr:colOff>
      <xdr:row>13</xdr:row>
      <xdr:rowOff>120285</xdr:rowOff>
    </xdr:to>
    <xdr:cxnSp macro="">
      <xdr:nvCxnSpPr>
        <xdr:cNvPr id="19" name="ลูกศรเชื่อมต่อแบบตรง 18"/>
        <xdr:cNvCxnSpPr/>
      </xdr:nvCxnSpPr>
      <xdr:spPr>
        <a:xfrm>
          <a:off x="5407268" y="3080362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7326</xdr:colOff>
      <xdr:row>13</xdr:row>
      <xdr:rowOff>142266</xdr:rowOff>
    </xdr:from>
    <xdr:to>
      <xdr:col>5</xdr:col>
      <xdr:colOff>21981</xdr:colOff>
      <xdr:row>13</xdr:row>
      <xdr:rowOff>142266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11114" y="3102343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19</xdr:row>
      <xdr:rowOff>112957</xdr:rowOff>
    </xdr:from>
    <xdr:to>
      <xdr:col>12</xdr:col>
      <xdr:colOff>14654</xdr:colOff>
      <xdr:row>19</xdr:row>
      <xdr:rowOff>112957</xdr:rowOff>
    </xdr:to>
    <xdr:cxnSp macro="">
      <xdr:nvCxnSpPr>
        <xdr:cNvPr id="22" name="ลูกศรเชื่อมต่อแบบตรง 21"/>
        <xdr:cNvCxnSpPr/>
      </xdr:nvCxnSpPr>
      <xdr:spPr>
        <a:xfrm>
          <a:off x="5407268" y="4347919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395654</xdr:colOff>
      <xdr:row>19</xdr:row>
      <xdr:rowOff>109903</xdr:rowOff>
    </xdr:from>
    <xdr:to>
      <xdr:col>8</xdr:col>
      <xdr:colOff>659423</xdr:colOff>
      <xdr:row>19</xdr:row>
      <xdr:rowOff>109903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66442" y="4344865"/>
          <a:ext cx="1333500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14654</xdr:colOff>
      <xdr:row>19</xdr:row>
      <xdr:rowOff>95250</xdr:rowOff>
    </xdr:from>
    <xdr:to>
      <xdr:col>5</xdr:col>
      <xdr:colOff>666750</xdr:colOff>
      <xdr:row>19</xdr:row>
      <xdr:rowOff>95250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3018692" y="4330212"/>
          <a:ext cx="65209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120284</xdr:rowOff>
    </xdr:from>
    <xdr:to>
      <xdr:col>10</xdr:col>
      <xdr:colOff>7327</xdr:colOff>
      <xdr:row>16</xdr:row>
      <xdr:rowOff>120284</xdr:rowOff>
    </xdr:to>
    <xdr:cxnSp macro="">
      <xdr:nvCxnSpPr>
        <xdr:cNvPr id="28" name="ลูกศรเชื่อมต่อแบบตรง 27"/>
        <xdr:cNvCxnSpPr/>
      </xdr:nvCxnSpPr>
      <xdr:spPr>
        <a:xfrm>
          <a:off x="4066441" y="3717803"/>
          <a:ext cx="201490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808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996949" y="243840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10</xdr:row>
      <xdr:rowOff>112957</xdr:rowOff>
    </xdr:from>
    <xdr:to>
      <xdr:col>8</xdr:col>
      <xdr:colOff>666139</xdr:colOff>
      <xdr:row>10</xdr:row>
      <xdr:rowOff>112957</xdr:rowOff>
    </xdr:to>
    <xdr:cxnSp macro="">
      <xdr:nvCxnSpPr>
        <xdr:cNvPr id="4" name="ลูกศรเชื่อมต่อแบบตรง 3"/>
        <xdr:cNvCxnSpPr/>
      </xdr:nvCxnSpPr>
      <xdr:spPr>
        <a:xfrm>
          <a:off x="4081095" y="243559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</xdr:colOff>
      <xdr:row>7</xdr:row>
      <xdr:rowOff>117231</xdr:rowOff>
    </xdr:from>
    <xdr:to>
      <xdr:col>3</xdr:col>
      <xdr:colOff>659422</xdr:colOff>
      <xdr:row>7</xdr:row>
      <xdr:rowOff>117231</xdr:rowOff>
    </xdr:to>
    <xdr:cxnSp macro="">
      <xdr:nvCxnSpPr>
        <xdr:cNvPr id="5" name="ลูกศรเชื่อมต่อแบบตรง 4"/>
        <xdr:cNvCxnSpPr/>
      </xdr:nvCxnSpPr>
      <xdr:spPr>
        <a:xfrm>
          <a:off x="1004397" y="180242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</xdr:colOff>
      <xdr:row>7</xdr:row>
      <xdr:rowOff>120286</xdr:rowOff>
    </xdr:from>
    <xdr:to>
      <xdr:col>8</xdr:col>
      <xdr:colOff>659423</xdr:colOff>
      <xdr:row>7</xdr:row>
      <xdr:rowOff>120286</xdr:rowOff>
    </xdr:to>
    <xdr:cxnSp macro="">
      <xdr:nvCxnSpPr>
        <xdr:cNvPr id="6" name="ลูกศรเชื่อมต่อแบบตรง 5"/>
        <xdr:cNvCxnSpPr/>
      </xdr:nvCxnSpPr>
      <xdr:spPr>
        <a:xfrm>
          <a:off x="4067784" y="1787161"/>
          <a:ext cx="132556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14653</xdr:colOff>
      <xdr:row>16</xdr:row>
      <xdr:rowOff>120285</xdr:rowOff>
    </xdr:from>
    <xdr:to>
      <xdr:col>4</xdr:col>
      <xdr:colOff>6716</xdr:colOff>
      <xdr:row>16</xdr:row>
      <xdr:rowOff>120285</xdr:rowOff>
    </xdr:to>
    <xdr:cxnSp macro="">
      <xdr:nvCxnSpPr>
        <xdr:cNvPr id="7" name="ลูกศรเชื่อมต่อแบบตรง 6"/>
        <xdr:cNvCxnSpPr/>
      </xdr:nvCxnSpPr>
      <xdr:spPr>
        <a:xfrm>
          <a:off x="1018441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16</xdr:row>
      <xdr:rowOff>120285</xdr:rowOff>
    </xdr:from>
    <xdr:to>
      <xdr:col>5</xdr:col>
      <xdr:colOff>658812</xdr:colOff>
      <xdr:row>16</xdr:row>
      <xdr:rowOff>120285</xdr:rowOff>
    </xdr:to>
    <xdr:cxnSp macro="">
      <xdr:nvCxnSpPr>
        <xdr:cNvPr id="9" name="ลูกศรเชื่อมต่อแบบตรง 8"/>
        <xdr:cNvCxnSpPr/>
      </xdr:nvCxnSpPr>
      <xdr:spPr>
        <a:xfrm>
          <a:off x="2337287" y="371780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395653</xdr:colOff>
      <xdr:row>16</xdr:row>
      <xdr:rowOff>120285</xdr:rowOff>
    </xdr:from>
    <xdr:to>
      <xdr:col>8</xdr:col>
      <xdr:colOff>651485</xdr:colOff>
      <xdr:row>16</xdr:row>
      <xdr:rowOff>120285</xdr:rowOff>
    </xdr:to>
    <xdr:cxnSp macro="">
      <xdr:nvCxnSpPr>
        <xdr:cNvPr id="10" name="ลูกศรเชื่อมต่อแบบตรง 9"/>
        <xdr:cNvCxnSpPr/>
      </xdr:nvCxnSpPr>
      <xdr:spPr>
        <a:xfrm>
          <a:off x="4062778" y="3673110"/>
          <a:ext cx="132263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7326</xdr:colOff>
      <xdr:row>19</xdr:row>
      <xdr:rowOff>127611</xdr:rowOff>
    </xdr:from>
    <xdr:to>
      <xdr:col>8</xdr:col>
      <xdr:colOff>666139</xdr:colOff>
      <xdr:row>19</xdr:row>
      <xdr:rowOff>127611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81095" y="436257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395652</xdr:colOff>
      <xdr:row>19</xdr:row>
      <xdr:rowOff>76322</xdr:rowOff>
    </xdr:from>
    <xdr:to>
      <xdr:col>3</xdr:col>
      <xdr:colOff>651485</xdr:colOff>
      <xdr:row>19</xdr:row>
      <xdr:rowOff>76322</xdr:rowOff>
    </xdr:to>
    <xdr:cxnSp macro="">
      <xdr:nvCxnSpPr>
        <xdr:cNvPr id="14" name="ลูกศรเชื่อมต่อแบบตรง 13"/>
        <xdr:cNvCxnSpPr/>
      </xdr:nvCxnSpPr>
      <xdr:spPr>
        <a:xfrm>
          <a:off x="996460" y="431128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104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461050" name="ลูกศรเชื่อมต่อแบบตรง 9"/>
        <xdr:cNvCxnSpPr>
          <a:cxnSpLocks noChangeShapeType="1"/>
        </xdr:cNvCxnSpPr>
      </xdr:nvCxnSpPr>
      <xdr:spPr bwMode="auto">
        <a:xfrm>
          <a:off x="23336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142875</xdr:rowOff>
    </xdr:from>
    <xdr:to>
      <xdr:col>10</xdr:col>
      <xdr:colOff>657225</xdr:colOff>
      <xdr:row>13</xdr:row>
      <xdr:rowOff>142875</xdr:rowOff>
    </xdr:to>
    <xdr:cxnSp macro="">
      <xdr:nvCxnSpPr>
        <xdr:cNvPr id="461051" name="ลูกศรเชื่อมต่อแบบตรง 9"/>
        <xdr:cNvCxnSpPr>
          <a:cxnSpLocks noChangeShapeType="1"/>
        </xdr:cNvCxnSpPr>
      </xdr:nvCxnSpPr>
      <xdr:spPr bwMode="auto">
        <a:xfrm>
          <a:off x="5400675" y="30670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461052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24193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461053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4286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cxnSp macro="">
      <xdr:nvCxnSpPr>
        <xdr:cNvPr id="461054" name="ลูกศรเชื่อมต่อแบบตรง 14"/>
        <xdr:cNvCxnSpPr>
          <a:cxnSpLocks noChangeShapeType="1"/>
        </xdr:cNvCxnSpPr>
      </xdr:nvCxnSpPr>
      <xdr:spPr bwMode="auto">
        <a:xfrm flipV="1">
          <a:off x="4067175" y="42767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461055" name="ลูกศรเชื่อมต่อแบบตรง 14"/>
        <xdr:cNvCxnSpPr>
          <a:cxnSpLocks noChangeShapeType="1"/>
        </xdr:cNvCxnSpPr>
      </xdr:nvCxnSpPr>
      <xdr:spPr bwMode="auto">
        <a:xfrm flipV="1">
          <a:off x="4733925" y="3676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461056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1771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80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16</xdr:row>
      <xdr:rowOff>111125</xdr:rowOff>
    </xdr:from>
    <xdr:to>
      <xdr:col>9</xdr:col>
      <xdr:colOff>7938</xdr:colOff>
      <xdr:row>16</xdr:row>
      <xdr:rowOff>111125</xdr:rowOff>
    </xdr:to>
    <xdr:cxnSp macro="">
      <xdr:nvCxnSpPr>
        <xdr:cNvPr id="3" name="ลูกศรเชื่อมต่อแบบตรง 2"/>
        <xdr:cNvCxnSpPr/>
      </xdr:nvCxnSpPr>
      <xdr:spPr>
        <a:xfrm>
          <a:off x="4079875" y="3627438"/>
          <a:ext cx="132556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16</xdr:row>
      <xdr:rowOff>111125</xdr:rowOff>
    </xdr:from>
    <xdr:to>
      <xdr:col>5</xdr:col>
      <xdr:colOff>650875</xdr:colOff>
      <xdr:row>16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>
          <a:off x="3008313" y="3627438"/>
          <a:ext cx="64293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5" name="ลูกศรเชื่อมต่อแบบตรง 4"/>
        <xdr:cNvCxnSpPr/>
      </xdr:nvCxnSpPr>
      <xdr:spPr>
        <a:xfrm>
          <a:off x="1008063" y="30273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92187" y="17462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388938</xdr:colOff>
      <xdr:row>16</xdr:row>
      <xdr:rowOff>111124</xdr:rowOff>
    </xdr:from>
    <xdr:to>
      <xdr:col>4</xdr:col>
      <xdr:colOff>658813</xdr:colOff>
      <xdr:row>16</xdr:row>
      <xdr:rowOff>111124</xdr:rowOff>
    </xdr:to>
    <xdr:cxnSp macro="">
      <xdr:nvCxnSpPr>
        <xdr:cNvPr id="7" name="ลูกศรเชื่อมต่อแบบตรง 6"/>
        <xdr:cNvCxnSpPr/>
      </xdr:nvCxnSpPr>
      <xdr:spPr>
        <a:xfrm>
          <a:off x="992188" y="3627437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8" name="ลูกศรเชื่อมต่อแบบตรง 7"/>
        <xdr:cNvCxnSpPr/>
      </xdr:nvCxnSpPr>
      <xdr:spPr>
        <a:xfrm>
          <a:off x="4056062" y="2398712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462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0124" y="2413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13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19</xdr:row>
      <xdr:rowOff>119063</xdr:rowOff>
    </xdr:from>
    <xdr:to>
      <xdr:col>3</xdr:col>
      <xdr:colOff>658812</xdr:colOff>
      <xdr:row>19</xdr:row>
      <xdr:rowOff>119063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124" y="42545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10</xdr:col>
      <xdr:colOff>650875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89562" y="362743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383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21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215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10</xdr:col>
      <xdr:colOff>657225</xdr:colOff>
      <xdr:row>7</xdr:row>
      <xdr:rowOff>114300</xdr:rowOff>
    </xdr:to>
    <xdr:cxnSp macro="">
      <xdr:nvCxnSpPr>
        <xdr:cNvPr id="462155" name="ลูกศรเชื่อมต่อแบบตรง 14"/>
        <xdr:cNvCxnSpPr>
          <a:cxnSpLocks noChangeShapeType="1"/>
        </xdr:cNvCxnSpPr>
      </xdr:nvCxnSpPr>
      <xdr:spPr bwMode="auto">
        <a:xfrm>
          <a:off x="4733925" y="17811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657225</xdr:colOff>
      <xdr:row>16</xdr:row>
      <xdr:rowOff>95250</xdr:rowOff>
    </xdr:to>
    <xdr:cxnSp macro="">
      <xdr:nvCxnSpPr>
        <xdr:cNvPr id="462156" name="ลูกศรเชื่อมต่อแบบตรง 14"/>
        <xdr:cNvCxnSpPr>
          <a:cxnSpLocks noChangeShapeType="1"/>
        </xdr:cNvCxnSpPr>
      </xdr:nvCxnSpPr>
      <xdr:spPr bwMode="auto">
        <a:xfrm>
          <a:off x="4067175" y="36480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657225</xdr:colOff>
      <xdr:row>19</xdr:row>
      <xdr:rowOff>114300</xdr:rowOff>
    </xdr:to>
    <xdr:cxnSp macro="">
      <xdr:nvCxnSpPr>
        <xdr:cNvPr id="462157" name="ลูกศรเชื่อมต่อแบบตรง 14"/>
        <xdr:cNvCxnSpPr>
          <a:cxnSpLocks noChangeShapeType="1"/>
        </xdr:cNvCxnSpPr>
      </xdr:nvCxnSpPr>
      <xdr:spPr bwMode="auto">
        <a:xfrm>
          <a:off x="4067175" y="429577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462158" name="ลูกศรเชื่อมต่อแบบตรง 14"/>
        <xdr:cNvCxnSpPr>
          <a:cxnSpLocks noChangeShapeType="1"/>
        </xdr:cNvCxnSpPr>
      </xdr:nvCxnSpPr>
      <xdr:spPr bwMode="auto">
        <a:xfrm>
          <a:off x="1666875" y="2419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3</xdr:col>
      <xdr:colOff>657225</xdr:colOff>
      <xdr:row>13</xdr:row>
      <xdr:rowOff>114300</xdr:rowOff>
    </xdr:to>
    <xdr:cxnSp macro="">
      <xdr:nvCxnSpPr>
        <xdr:cNvPr id="462159" name="ลูกศรเชื่อมต่อแบบตรง 9"/>
        <xdr:cNvCxnSpPr>
          <a:cxnSpLocks noChangeShapeType="1"/>
        </xdr:cNvCxnSpPr>
      </xdr:nvCxnSpPr>
      <xdr:spPr bwMode="auto">
        <a:xfrm>
          <a:off x="10001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657225</xdr:colOff>
      <xdr:row>13</xdr:row>
      <xdr:rowOff>114300</xdr:rowOff>
    </xdr:to>
    <xdr:cxnSp macro="">
      <xdr:nvCxnSpPr>
        <xdr:cNvPr id="462160" name="ลูกศรเชื่อมต่อแบบตรง 9"/>
        <xdr:cNvCxnSpPr>
          <a:cxnSpLocks noChangeShapeType="1"/>
        </xdr:cNvCxnSpPr>
      </xdr:nvCxnSpPr>
      <xdr:spPr bwMode="auto">
        <a:xfrm>
          <a:off x="2333625" y="30384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114300</xdr:rowOff>
    </xdr:from>
    <xdr:to>
      <xdr:col>5</xdr:col>
      <xdr:colOff>657225</xdr:colOff>
      <xdr:row>16</xdr:row>
      <xdr:rowOff>114300</xdr:rowOff>
    </xdr:to>
    <xdr:cxnSp macro="">
      <xdr:nvCxnSpPr>
        <xdr:cNvPr id="462161" name="ลูกศรเชื่อมต่อแบบตรง 9"/>
        <xdr:cNvCxnSpPr>
          <a:cxnSpLocks noChangeShapeType="1"/>
        </xdr:cNvCxnSpPr>
      </xdr:nvCxnSpPr>
      <xdr:spPr bwMode="auto">
        <a:xfrm>
          <a:off x="2333625" y="3667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657225</xdr:colOff>
      <xdr:row>13</xdr:row>
      <xdr:rowOff>123825</xdr:rowOff>
    </xdr:to>
    <xdr:cxnSp macro="">
      <xdr:nvCxnSpPr>
        <xdr:cNvPr id="462162" name="ลูกศรเชื่อมต่อแบบตรง 14"/>
        <xdr:cNvCxnSpPr>
          <a:cxnSpLocks noChangeShapeType="1"/>
        </xdr:cNvCxnSpPr>
      </xdr:nvCxnSpPr>
      <xdr:spPr bwMode="auto">
        <a:xfrm>
          <a:off x="5400675" y="3048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142875</xdr:rowOff>
    </xdr:from>
    <xdr:to>
      <xdr:col>5</xdr:col>
      <xdr:colOff>657225</xdr:colOff>
      <xdr:row>7</xdr:row>
      <xdr:rowOff>142875</xdr:rowOff>
    </xdr:to>
    <xdr:cxnSp macro="">
      <xdr:nvCxnSpPr>
        <xdr:cNvPr id="462163" name="ลูกศรเชื่อมต่อแบบตรง 14"/>
        <xdr:cNvCxnSpPr>
          <a:cxnSpLocks noChangeShapeType="1"/>
        </xdr:cNvCxnSpPr>
      </xdr:nvCxnSpPr>
      <xdr:spPr bwMode="auto">
        <a:xfrm>
          <a:off x="1666875" y="18097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142875</xdr:rowOff>
    </xdr:from>
    <xdr:to>
      <xdr:col>4</xdr:col>
      <xdr:colOff>657225</xdr:colOff>
      <xdr:row>19</xdr:row>
      <xdr:rowOff>142875</xdr:rowOff>
    </xdr:to>
    <xdr:cxnSp macro="">
      <xdr:nvCxnSpPr>
        <xdr:cNvPr id="462164" name="ลูกศรเชื่อมต่อแบบตรง 14"/>
        <xdr:cNvCxnSpPr>
          <a:cxnSpLocks noChangeShapeType="1"/>
        </xdr:cNvCxnSpPr>
      </xdr:nvCxnSpPr>
      <xdr:spPr bwMode="auto">
        <a:xfrm>
          <a:off x="1000125" y="43243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32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329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32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cxnSp macro="">
      <xdr:nvCxnSpPr>
        <xdr:cNvPr id="463293" name="ลูกศรเชื่อมต่อแบบตรง 14"/>
        <xdr:cNvCxnSpPr>
          <a:cxnSpLocks noChangeShapeType="1"/>
        </xdr:cNvCxnSpPr>
      </xdr:nvCxnSpPr>
      <xdr:spPr bwMode="auto">
        <a:xfrm flipV="1">
          <a:off x="4076700" y="1762125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8660</xdr:colOff>
      <xdr:row>13</xdr:row>
      <xdr:rowOff>121226</xdr:rowOff>
    </xdr:from>
    <xdr:to>
      <xdr:col>4</xdr:col>
      <xdr:colOff>658091</xdr:colOff>
      <xdr:row>13</xdr:row>
      <xdr:rowOff>121227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227860" y="3959801"/>
          <a:ext cx="182100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8659</xdr:colOff>
      <xdr:row>13</xdr:row>
      <xdr:rowOff>103909</xdr:rowOff>
    </xdr:from>
    <xdr:to>
      <xdr:col>11</xdr:col>
      <xdr:colOff>0</xdr:colOff>
      <xdr:row>13</xdr:row>
      <xdr:rowOff>103909</xdr:rowOff>
    </xdr:to>
    <xdr:cxnSp macro="">
      <xdr:nvCxnSpPr>
        <xdr:cNvPr id="7" name="ลูกศรเชื่อมต่อแบบตรง 6"/>
        <xdr:cNvCxnSpPr/>
      </xdr:nvCxnSpPr>
      <xdr:spPr>
        <a:xfrm>
          <a:off x="5495059" y="3942484"/>
          <a:ext cx="121054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103909</xdr:rowOff>
    </xdr:from>
    <xdr:to>
      <xdr:col>8</xdr:col>
      <xdr:colOff>640772</xdr:colOff>
      <xdr:row>19</xdr:row>
      <xdr:rowOff>103909</xdr:rowOff>
    </xdr:to>
    <xdr:cxnSp macro="">
      <xdr:nvCxnSpPr>
        <xdr:cNvPr id="8" name="ลูกศรเชื่อมต่อแบบตรง 7"/>
        <xdr:cNvCxnSpPr/>
      </xdr:nvCxnSpPr>
      <xdr:spPr>
        <a:xfrm>
          <a:off x="4267200" y="5714134"/>
          <a:ext cx="122179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85725</xdr:rowOff>
    </xdr:from>
    <xdr:to>
      <xdr:col>6</xdr:col>
      <xdr:colOff>0</xdr:colOff>
      <xdr:row>10</xdr:row>
      <xdr:rowOff>85725</xdr:rowOff>
    </xdr:to>
    <xdr:cxnSp macro="">
      <xdr:nvCxnSpPr>
        <xdr:cNvPr id="463297" name="ลูกศรเชื่อมต่อแบบตรง 14"/>
        <xdr:cNvCxnSpPr>
          <a:cxnSpLocks noChangeShapeType="1"/>
        </xdr:cNvCxnSpPr>
      </xdr:nvCxnSpPr>
      <xdr:spPr bwMode="auto">
        <a:xfrm flipV="1">
          <a:off x="1000125" y="23812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463298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00375" y="4305300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463299" name="ลูกศรเชื่อมต่อแบบตรง 38"/>
        <xdr:cNvCxnSpPr>
          <a:cxnSpLocks noChangeShapeType="1"/>
        </xdr:cNvCxnSpPr>
      </xdr:nvCxnSpPr>
      <xdr:spPr bwMode="auto">
        <a:xfrm flipH="1" flipV="1">
          <a:off x="3000375" y="3057525"/>
          <a:ext cx="666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114300</xdr:rowOff>
    </xdr:from>
    <xdr:to>
      <xdr:col>3</xdr:col>
      <xdr:colOff>657225</xdr:colOff>
      <xdr:row>7</xdr:row>
      <xdr:rowOff>114300</xdr:rowOff>
    </xdr:to>
    <xdr:cxnSp macro="">
      <xdr:nvCxnSpPr>
        <xdr:cNvPr id="463300" name="ลูกศรเชื่อมต่อแบบตรง 9"/>
        <xdr:cNvCxnSpPr>
          <a:cxnSpLocks noChangeShapeType="1"/>
        </xdr:cNvCxnSpPr>
      </xdr:nvCxnSpPr>
      <xdr:spPr bwMode="auto">
        <a:xfrm>
          <a:off x="1000125" y="17811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95250</xdr:rowOff>
    </xdr:from>
    <xdr:to>
      <xdr:col>8</xdr:col>
      <xdr:colOff>657225</xdr:colOff>
      <xdr:row>10</xdr:row>
      <xdr:rowOff>95250</xdr:rowOff>
    </xdr:to>
    <xdr:cxnSp macro="">
      <xdr:nvCxnSpPr>
        <xdr:cNvPr id="463301" name="ลูกศรเชื่อมต่อแบบตรง 9"/>
        <xdr:cNvCxnSpPr>
          <a:cxnSpLocks noChangeShapeType="1"/>
        </xdr:cNvCxnSpPr>
      </xdr:nvCxnSpPr>
      <xdr:spPr bwMode="auto">
        <a:xfrm>
          <a:off x="406717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95250</xdr:rowOff>
    </xdr:from>
    <xdr:to>
      <xdr:col>10</xdr:col>
      <xdr:colOff>657225</xdr:colOff>
      <xdr:row>10</xdr:row>
      <xdr:rowOff>95250</xdr:rowOff>
    </xdr:to>
    <xdr:cxnSp macro="">
      <xdr:nvCxnSpPr>
        <xdr:cNvPr id="463302" name="ลูกศรเชื่อมต่อแบบตรง 9"/>
        <xdr:cNvCxnSpPr>
          <a:cxnSpLocks noChangeShapeType="1"/>
        </xdr:cNvCxnSpPr>
      </xdr:nvCxnSpPr>
      <xdr:spPr bwMode="auto">
        <a:xfrm>
          <a:off x="540067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463303" name="ลูกศรเชื่อมต่อแบบตรง 14"/>
        <xdr:cNvCxnSpPr>
          <a:cxnSpLocks noChangeShapeType="1"/>
        </xdr:cNvCxnSpPr>
      </xdr:nvCxnSpPr>
      <xdr:spPr bwMode="auto">
        <a:xfrm>
          <a:off x="4067175" y="36671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436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436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643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104775</xdr:rowOff>
    </xdr:from>
    <xdr:to>
      <xdr:col>8</xdr:col>
      <xdr:colOff>0</xdr:colOff>
      <xdr:row>7</xdr:row>
      <xdr:rowOff>104776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67175" y="1771650"/>
          <a:ext cx="6667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19</xdr:row>
      <xdr:rowOff>114300</xdr:rowOff>
    </xdr:from>
    <xdr:to>
      <xdr:col>9</xdr:col>
      <xdr:colOff>647700</xdr:colOff>
      <xdr:row>19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314825" y="5724525"/>
          <a:ext cx="1781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104775</xdr:rowOff>
    </xdr:from>
    <xdr:to>
      <xdr:col>3</xdr:col>
      <xdr:colOff>657225</xdr:colOff>
      <xdr:row>7</xdr:row>
      <xdr:rowOff>104775</xdr:rowOff>
    </xdr:to>
    <xdr:cxnSp macro="">
      <xdr:nvCxnSpPr>
        <xdr:cNvPr id="464372" name="ลูกศรเชื่อมต่อแบบตรง 9"/>
        <xdr:cNvCxnSpPr>
          <a:cxnSpLocks noChangeShapeType="1"/>
        </xdr:cNvCxnSpPr>
      </xdr:nvCxnSpPr>
      <xdr:spPr bwMode="auto">
        <a:xfrm>
          <a:off x="1000125" y="1771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104775</xdr:rowOff>
    </xdr:from>
    <xdr:to>
      <xdr:col>5</xdr:col>
      <xdr:colOff>657225</xdr:colOff>
      <xdr:row>7</xdr:row>
      <xdr:rowOff>104775</xdr:rowOff>
    </xdr:to>
    <xdr:cxnSp macro="">
      <xdr:nvCxnSpPr>
        <xdr:cNvPr id="464373" name="ลูกศรเชื่อมต่อแบบตรง 9"/>
        <xdr:cNvCxnSpPr>
          <a:cxnSpLocks noChangeShapeType="1"/>
        </xdr:cNvCxnSpPr>
      </xdr:nvCxnSpPr>
      <xdr:spPr bwMode="auto">
        <a:xfrm>
          <a:off x="2333625" y="1771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464374" name="ลูกศรเชื่อมต่อแบบตรง 9"/>
        <xdr:cNvCxnSpPr>
          <a:cxnSpLocks noChangeShapeType="1"/>
        </xdr:cNvCxnSpPr>
      </xdr:nvCxnSpPr>
      <xdr:spPr bwMode="auto">
        <a:xfrm>
          <a:off x="2333625" y="24193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4267200" y="3076575"/>
          <a:ext cx="6096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8</xdr:col>
      <xdr:colOff>0</xdr:colOff>
      <xdr:row>16</xdr:row>
      <xdr:rowOff>104776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267200" y="4829175"/>
          <a:ext cx="6096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5</xdr:col>
      <xdr:colOff>657225</xdr:colOff>
      <xdr:row>16</xdr:row>
      <xdr:rowOff>123825</xdr:rowOff>
    </xdr:to>
    <xdr:cxnSp macro="">
      <xdr:nvCxnSpPr>
        <xdr:cNvPr id="464377" name="ลูกศรเชื่อมต่อแบบตรง 9"/>
        <xdr:cNvCxnSpPr>
          <a:cxnSpLocks noChangeShapeType="1"/>
        </xdr:cNvCxnSpPr>
      </xdr:nvCxnSpPr>
      <xdr:spPr bwMode="auto">
        <a:xfrm>
          <a:off x="2333625" y="3676650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104775</xdr:rowOff>
    </xdr:from>
    <xdr:to>
      <xdr:col>10</xdr:col>
      <xdr:colOff>657225</xdr:colOff>
      <xdr:row>7</xdr:row>
      <xdr:rowOff>104775</xdr:rowOff>
    </xdr:to>
    <xdr:cxnSp macro="">
      <xdr:nvCxnSpPr>
        <xdr:cNvPr id="464378" name="ลูกศรเชื่อมต่อแบบตรง 14"/>
        <xdr:cNvCxnSpPr>
          <a:cxnSpLocks noChangeShapeType="1"/>
        </xdr:cNvCxnSpPr>
      </xdr:nvCxnSpPr>
      <xdr:spPr bwMode="auto">
        <a:xfrm>
          <a:off x="4733925" y="177165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10</xdr:row>
      <xdr:rowOff>114300</xdr:rowOff>
    </xdr:from>
    <xdr:to>
      <xdr:col>11</xdr:col>
      <xdr:colOff>657225</xdr:colOff>
      <xdr:row>10</xdr:row>
      <xdr:rowOff>114300</xdr:rowOff>
    </xdr:to>
    <xdr:cxnSp macro="">
      <xdr:nvCxnSpPr>
        <xdr:cNvPr id="464379" name="ลูกศรเชื่อมต่อแบบตรง 14"/>
        <xdr:cNvCxnSpPr>
          <a:cxnSpLocks noChangeShapeType="1"/>
        </xdr:cNvCxnSpPr>
      </xdr:nvCxnSpPr>
      <xdr:spPr bwMode="auto">
        <a:xfrm>
          <a:off x="5400675" y="24098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123825</xdr:rowOff>
    </xdr:from>
    <xdr:to>
      <xdr:col>11</xdr:col>
      <xdr:colOff>657225</xdr:colOff>
      <xdr:row>13</xdr:row>
      <xdr:rowOff>123825</xdr:rowOff>
    </xdr:to>
    <xdr:cxnSp macro="">
      <xdr:nvCxnSpPr>
        <xdr:cNvPr id="464380" name="ลูกศรเชื่อมต่อแบบตรง 14"/>
        <xdr:cNvCxnSpPr>
          <a:cxnSpLocks noChangeShapeType="1"/>
        </xdr:cNvCxnSpPr>
      </xdr:nvCxnSpPr>
      <xdr:spPr bwMode="auto">
        <a:xfrm>
          <a:off x="5400675" y="30480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95250</xdr:rowOff>
    </xdr:from>
    <xdr:to>
      <xdr:col>4</xdr:col>
      <xdr:colOff>657225</xdr:colOff>
      <xdr:row>13</xdr:row>
      <xdr:rowOff>95250</xdr:rowOff>
    </xdr:to>
    <xdr:cxnSp macro="">
      <xdr:nvCxnSpPr>
        <xdr:cNvPr id="464381" name="ลูกศรเชื่อมต่อแบบตรง 14"/>
        <xdr:cNvCxnSpPr>
          <a:cxnSpLocks noChangeShapeType="1"/>
        </xdr:cNvCxnSpPr>
      </xdr:nvCxnSpPr>
      <xdr:spPr bwMode="auto">
        <a:xfrm>
          <a:off x="1000125" y="30194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6525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6525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1</xdr:row>
      <xdr:rowOff>257175</xdr:rowOff>
    </xdr:to>
    <xdr:pic>
      <xdr:nvPicPr>
        <xdr:cNvPr id="4652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16</xdr:row>
      <xdr:rowOff>152400</xdr:rowOff>
    </xdr:from>
    <xdr:to>
      <xdr:col>9</xdr:col>
      <xdr:colOff>0</xdr:colOff>
      <xdr:row>16</xdr:row>
      <xdr:rowOff>152400</xdr:rowOff>
    </xdr:to>
    <xdr:cxnSp macro="">
      <xdr:nvCxnSpPr>
        <xdr:cNvPr id="465261" name="ลูกศรเชื่อมต่อแบบตรง 9"/>
        <xdr:cNvCxnSpPr>
          <a:cxnSpLocks noChangeShapeType="1"/>
        </xdr:cNvCxnSpPr>
      </xdr:nvCxnSpPr>
      <xdr:spPr bwMode="auto">
        <a:xfrm>
          <a:off x="4076700" y="37052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85725</xdr:rowOff>
    </xdr:from>
    <xdr:to>
      <xdr:col>4</xdr:col>
      <xdr:colOff>657225</xdr:colOff>
      <xdr:row>13</xdr:row>
      <xdr:rowOff>85725</xdr:rowOff>
    </xdr:to>
    <xdr:cxnSp macro="">
      <xdr:nvCxnSpPr>
        <xdr:cNvPr id="465262" name="ลูกศรเชื่อมต่อแบบตรง 14"/>
        <xdr:cNvCxnSpPr>
          <a:cxnSpLocks noChangeShapeType="1"/>
        </xdr:cNvCxnSpPr>
      </xdr:nvCxnSpPr>
      <xdr:spPr bwMode="auto">
        <a:xfrm>
          <a:off x="1000125" y="30099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95250</xdr:rowOff>
    </xdr:from>
    <xdr:to>
      <xdr:col>3</xdr:col>
      <xdr:colOff>657225</xdr:colOff>
      <xdr:row>7</xdr:row>
      <xdr:rowOff>95250</xdr:rowOff>
    </xdr:to>
    <xdr:cxnSp macro="">
      <xdr:nvCxnSpPr>
        <xdr:cNvPr id="465263" name="ลูกศรเชื่อมต่อแบบตรง 9"/>
        <xdr:cNvCxnSpPr>
          <a:cxnSpLocks noChangeShapeType="1"/>
        </xdr:cNvCxnSpPr>
      </xdr:nvCxnSpPr>
      <xdr:spPr bwMode="auto">
        <a:xfrm>
          <a:off x="1000125" y="1762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95250</xdr:rowOff>
    </xdr:from>
    <xdr:to>
      <xdr:col>9</xdr:col>
      <xdr:colOff>657225</xdr:colOff>
      <xdr:row>7</xdr:row>
      <xdr:rowOff>95250</xdr:rowOff>
    </xdr:to>
    <xdr:cxnSp macro="">
      <xdr:nvCxnSpPr>
        <xdr:cNvPr id="465264" name="ลูกศรเชื่อมต่อแบบตรง 14"/>
        <xdr:cNvCxnSpPr>
          <a:cxnSpLocks noChangeShapeType="1"/>
        </xdr:cNvCxnSpPr>
      </xdr:nvCxnSpPr>
      <xdr:spPr bwMode="auto">
        <a:xfrm>
          <a:off x="4067175" y="1762125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104775</xdr:rowOff>
    </xdr:from>
    <xdr:to>
      <xdr:col>9</xdr:col>
      <xdr:colOff>657225</xdr:colOff>
      <xdr:row>10</xdr:row>
      <xdr:rowOff>104775</xdr:rowOff>
    </xdr:to>
    <xdr:cxnSp macro="">
      <xdr:nvCxnSpPr>
        <xdr:cNvPr id="465265" name="ลูกศรเชื่อมต่อแบบตรง 14"/>
        <xdr:cNvCxnSpPr>
          <a:cxnSpLocks noChangeShapeType="1"/>
        </xdr:cNvCxnSpPr>
      </xdr:nvCxnSpPr>
      <xdr:spPr bwMode="auto">
        <a:xfrm>
          <a:off x="4067175" y="2400300"/>
          <a:ext cx="1990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609600</xdr:colOff>
      <xdr:row>16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3657600"/>
          <a:ext cx="2609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95250</xdr:rowOff>
    </xdr:from>
    <xdr:to>
      <xdr:col>3</xdr:col>
      <xdr:colOff>657225</xdr:colOff>
      <xdr:row>10</xdr:row>
      <xdr:rowOff>95250</xdr:rowOff>
    </xdr:to>
    <xdr:cxnSp macro="">
      <xdr:nvCxnSpPr>
        <xdr:cNvPr id="465267" name="ลูกศรเชื่อมต่อแบบตรง 9"/>
        <xdr:cNvCxnSpPr>
          <a:cxnSpLocks noChangeShapeType="1"/>
        </xdr:cNvCxnSpPr>
      </xdr:nvCxnSpPr>
      <xdr:spPr bwMode="auto">
        <a:xfrm>
          <a:off x="1000125" y="239077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572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9</xdr:col>
      <xdr:colOff>7938</xdr:colOff>
      <xdr:row>19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4079875" y="422275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15874</xdr:colOff>
      <xdr:row>19</xdr:row>
      <xdr:rowOff>95251</xdr:rowOff>
    </xdr:from>
    <xdr:to>
      <xdr:col>11</xdr:col>
      <xdr:colOff>7937</xdr:colOff>
      <xdr:row>19</xdr:row>
      <xdr:rowOff>95251</xdr:rowOff>
    </xdr:to>
    <xdr:cxnSp macro="">
      <xdr:nvCxnSpPr>
        <xdr:cNvPr id="10" name="ลูกศรเชื่อมต่อแบบตรง 9"/>
        <xdr:cNvCxnSpPr/>
      </xdr:nvCxnSpPr>
      <xdr:spPr>
        <a:xfrm>
          <a:off x="5413374" y="42306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3</xdr:col>
      <xdr:colOff>658812</xdr:colOff>
      <xdr:row>16</xdr:row>
      <xdr:rowOff>111126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0124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10</xdr:col>
      <xdr:colOff>650875</xdr:colOff>
      <xdr:row>16</xdr:row>
      <xdr:rowOff>111125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92737" y="36639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119063</xdr:rowOff>
    </xdr:from>
    <xdr:to>
      <xdr:col>8</xdr:col>
      <xdr:colOff>666749</xdr:colOff>
      <xdr:row>10</xdr:row>
      <xdr:rowOff>119063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1936" y="239712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56061" y="36274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5998" y="4270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7935</xdr:colOff>
      <xdr:row>19</xdr:row>
      <xdr:rowOff>134938</xdr:rowOff>
    </xdr:from>
    <xdr:to>
      <xdr:col>5</xdr:col>
      <xdr:colOff>666748</xdr:colOff>
      <xdr:row>19</xdr:row>
      <xdr:rowOff>134938</xdr:rowOff>
    </xdr:to>
    <xdr:cxnSp macro="">
      <xdr:nvCxnSpPr>
        <xdr:cNvPr id="18" name="ลูกศรเชื่อมต่อแบบตรง 17"/>
        <xdr:cNvCxnSpPr/>
      </xdr:nvCxnSpPr>
      <xdr:spPr>
        <a:xfrm>
          <a:off x="2341560" y="4270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666748</xdr:colOff>
      <xdr:row>13</xdr:row>
      <xdr:rowOff>111126</xdr:rowOff>
    </xdr:from>
    <xdr:to>
      <xdr:col>5</xdr:col>
      <xdr:colOff>658811</xdr:colOff>
      <xdr:row>13</xdr:row>
      <xdr:rowOff>111126</xdr:rowOff>
    </xdr:to>
    <xdr:cxnSp macro="">
      <xdr:nvCxnSpPr>
        <xdr:cNvPr id="19" name="ลูกศรเชื่อมต่อแบบตรง 18"/>
        <xdr:cNvCxnSpPr/>
      </xdr:nvCxnSpPr>
      <xdr:spPr>
        <a:xfrm>
          <a:off x="2333623" y="3008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3</xdr:col>
      <xdr:colOff>658811</xdr:colOff>
      <xdr:row>13</xdr:row>
      <xdr:rowOff>127001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00123" y="3024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7935</xdr:colOff>
      <xdr:row>10</xdr:row>
      <xdr:rowOff>111126</xdr:rowOff>
    </xdr:from>
    <xdr:to>
      <xdr:col>10</xdr:col>
      <xdr:colOff>666748</xdr:colOff>
      <xdr:row>10</xdr:row>
      <xdr:rowOff>111126</xdr:rowOff>
    </xdr:to>
    <xdr:cxnSp macro="">
      <xdr:nvCxnSpPr>
        <xdr:cNvPr id="21" name="ลูกศรเชื่อมต่อแบบตรง 20"/>
        <xdr:cNvCxnSpPr/>
      </xdr:nvCxnSpPr>
      <xdr:spPr>
        <a:xfrm>
          <a:off x="5405435" y="2389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90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15875</xdr:colOff>
      <xdr:row>19</xdr:row>
      <xdr:rowOff>87313</xdr:rowOff>
    </xdr:from>
    <xdr:to>
      <xdr:col>9</xdr:col>
      <xdr:colOff>7938</xdr:colOff>
      <xdr:row>19</xdr:row>
      <xdr:rowOff>87313</xdr:rowOff>
    </xdr:to>
    <xdr:cxnSp macro="">
      <xdr:nvCxnSpPr>
        <xdr:cNvPr id="3" name="ลูกศรเชื่อมต่อแบบตรง 2"/>
        <xdr:cNvCxnSpPr/>
      </xdr:nvCxnSpPr>
      <xdr:spPr>
        <a:xfrm>
          <a:off x="4083050" y="42687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4" name="ลูกศรเชื่อมต่อแบบตรง 3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380999</xdr:colOff>
      <xdr:row>10</xdr:row>
      <xdr:rowOff>111125</xdr:rowOff>
    </xdr:from>
    <xdr:to>
      <xdr:col>3</xdr:col>
      <xdr:colOff>642937</xdr:colOff>
      <xdr:row>10</xdr:row>
      <xdr:rowOff>111125</xdr:rowOff>
    </xdr:to>
    <xdr:cxnSp macro="">
      <xdr:nvCxnSpPr>
        <xdr:cNvPr id="6" name="ลูกศรเชื่อมต่อแบบตรง 5"/>
        <xdr:cNvCxnSpPr/>
      </xdr:nvCxnSpPr>
      <xdr:spPr>
        <a:xfrm>
          <a:off x="984249" y="2389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3</xdr:col>
      <xdr:colOff>658812</xdr:colOff>
      <xdr:row>16</xdr:row>
      <xdr:rowOff>111126</xdr:rowOff>
    </xdr:to>
    <xdr:cxnSp macro="">
      <xdr:nvCxnSpPr>
        <xdr:cNvPr id="7" name="ลูกศรเชื่อมต่อแบบตรง 6"/>
        <xdr:cNvCxnSpPr/>
      </xdr:nvCxnSpPr>
      <xdr:spPr>
        <a:xfrm>
          <a:off x="996949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16</xdr:row>
      <xdr:rowOff>119063</xdr:rowOff>
    </xdr:from>
    <xdr:to>
      <xdr:col>9</xdr:col>
      <xdr:colOff>0</xdr:colOff>
      <xdr:row>16</xdr:row>
      <xdr:rowOff>119063</xdr:rowOff>
    </xdr:to>
    <xdr:cxnSp macro="">
      <xdr:nvCxnSpPr>
        <xdr:cNvPr id="8" name="ลูกศรเชื่อมต่อแบบตรง 7"/>
        <xdr:cNvCxnSpPr/>
      </xdr:nvCxnSpPr>
      <xdr:spPr>
        <a:xfrm>
          <a:off x="4071937" y="3635376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7936</xdr:colOff>
      <xdr:row>10</xdr:row>
      <xdr:rowOff>103188</xdr:rowOff>
    </xdr:from>
    <xdr:to>
      <xdr:col>10</xdr:col>
      <xdr:colOff>658813</xdr:colOff>
      <xdr:row>10</xdr:row>
      <xdr:rowOff>103188</xdr:rowOff>
    </xdr:to>
    <xdr:cxnSp macro="">
      <xdr:nvCxnSpPr>
        <xdr:cNvPr id="10" name="ลูกศรเชื่อมต่อแบบตรง 9"/>
        <xdr:cNvCxnSpPr/>
      </xdr:nvCxnSpPr>
      <xdr:spPr>
        <a:xfrm>
          <a:off x="4738686" y="2381251"/>
          <a:ext cx="198437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16</xdr:row>
      <xdr:rowOff>119064</xdr:rowOff>
    </xdr:from>
    <xdr:to>
      <xdr:col>5</xdr:col>
      <xdr:colOff>666749</xdr:colOff>
      <xdr:row>16</xdr:row>
      <xdr:rowOff>119064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41561" y="363537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658810</xdr:colOff>
      <xdr:row>13</xdr:row>
      <xdr:rowOff>119064</xdr:rowOff>
    </xdr:from>
    <xdr:to>
      <xdr:col>12</xdr:col>
      <xdr:colOff>7938</xdr:colOff>
      <xdr:row>13</xdr:row>
      <xdr:rowOff>119064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89560" y="3016252"/>
          <a:ext cx="201612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3</xdr:col>
      <xdr:colOff>658811</xdr:colOff>
      <xdr:row>13</xdr:row>
      <xdr:rowOff>127001</xdr:rowOff>
    </xdr:to>
    <xdr:cxnSp macro="">
      <xdr:nvCxnSpPr>
        <xdr:cNvPr id="15" name="ลูกศรเชื่อมต่อแบบตรง 14"/>
        <xdr:cNvCxnSpPr/>
      </xdr:nvCxnSpPr>
      <xdr:spPr>
        <a:xfrm>
          <a:off x="996948" y="3051176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7935</xdr:colOff>
      <xdr:row>7</xdr:row>
      <xdr:rowOff>79376</xdr:rowOff>
    </xdr:from>
    <xdr:to>
      <xdr:col>10</xdr:col>
      <xdr:colOff>666748</xdr:colOff>
      <xdr:row>7</xdr:row>
      <xdr:rowOff>79376</xdr:rowOff>
    </xdr:to>
    <xdr:cxnSp macro="">
      <xdr:nvCxnSpPr>
        <xdr:cNvPr id="16" name="ลูกศรเชื่อมต่อแบบตรง 15"/>
        <xdr:cNvCxnSpPr/>
      </xdr:nvCxnSpPr>
      <xdr:spPr>
        <a:xfrm>
          <a:off x="5405435" y="1738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7938</xdr:colOff>
      <xdr:row>19</xdr:row>
      <xdr:rowOff>103187</xdr:rowOff>
    </xdr:from>
    <xdr:to>
      <xdr:col>6</xdr:col>
      <xdr:colOff>7938</xdr:colOff>
      <xdr:row>19</xdr:row>
      <xdr:rowOff>103187</xdr:rowOff>
    </xdr:to>
    <xdr:cxnSp macro="">
      <xdr:nvCxnSpPr>
        <xdr:cNvPr id="19" name="ลูกศรเชื่อมต่อแบบตรง 18"/>
        <xdr:cNvCxnSpPr/>
      </xdr:nvCxnSpPr>
      <xdr:spPr>
        <a:xfrm>
          <a:off x="3008313" y="4238625"/>
          <a:ext cx="6667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74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4" name="ลูกศรเชื่อมต่อแบบตรง 3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10</xdr:row>
      <xdr:rowOff>119063</xdr:rowOff>
    </xdr:from>
    <xdr:to>
      <xdr:col>5</xdr:col>
      <xdr:colOff>650875</xdr:colOff>
      <xdr:row>10</xdr:row>
      <xdr:rowOff>119063</xdr:rowOff>
    </xdr:to>
    <xdr:cxnSp macro="">
      <xdr:nvCxnSpPr>
        <xdr:cNvPr id="6" name="ลูกศรเชื่อมต่อแบบตรง 5"/>
        <xdr:cNvCxnSpPr/>
      </xdr:nvCxnSpPr>
      <xdr:spPr>
        <a:xfrm>
          <a:off x="1666874" y="2397126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16</xdr:row>
      <xdr:rowOff>111126</xdr:rowOff>
    </xdr:from>
    <xdr:to>
      <xdr:col>4</xdr:col>
      <xdr:colOff>650875</xdr:colOff>
      <xdr:row>16</xdr:row>
      <xdr:rowOff>111126</xdr:rowOff>
    </xdr:to>
    <xdr:cxnSp macro="">
      <xdr:nvCxnSpPr>
        <xdr:cNvPr id="7" name="ลูกศรเชื่อมต่อแบบตรง 6"/>
        <xdr:cNvCxnSpPr/>
      </xdr:nvCxnSpPr>
      <xdr:spPr>
        <a:xfrm>
          <a:off x="1000124" y="3627439"/>
          <a:ext cx="19843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12</xdr:col>
      <xdr:colOff>0</xdr:colOff>
      <xdr:row>16</xdr:row>
      <xdr:rowOff>111125</xdr:rowOff>
    </xdr:to>
    <xdr:cxnSp macro="">
      <xdr:nvCxnSpPr>
        <xdr:cNvPr id="8" name="ลูกศรเชื่อมต่อแบบตรง 7"/>
        <xdr:cNvCxnSpPr/>
      </xdr:nvCxnSpPr>
      <xdr:spPr>
        <a:xfrm>
          <a:off x="5389562" y="3627438"/>
          <a:ext cx="200818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9" name="ลูกศรเชื่อมต่อแบบตรง 8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119063</xdr:rowOff>
    </xdr:from>
    <xdr:to>
      <xdr:col>8</xdr:col>
      <xdr:colOff>666749</xdr:colOff>
      <xdr:row>10</xdr:row>
      <xdr:rowOff>119063</xdr:rowOff>
    </xdr:to>
    <xdr:cxnSp macro="">
      <xdr:nvCxnSpPr>
        <xdr:cNvPr id="10" name="ลูกศรเชื่อมต่อแบบตรง 9"/>
        <xdr:cNvCxnSpPr/>
      </xdr:nvCxnSpPr>
      <xdr:spPr>
        <a:xfrm>
          <a:off x="4075111" y="24145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15998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396873</xdr:colOff>
      <xdr:row>13</xdr:row>
      <xdr:rowOff>127001</xdr:rowOff>
    </xdr:from>
    <xdr:to>
      <xdr:col>5</xdr:col>
      <xdr:colOff>15875</xdr:colOff>
      <xdr:row>13</xdr:row>
      <xdr:rowOff>127001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0123" y="3024189"/>
          <a:ext cx="2016127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</xdr:colOff>
      <xdr:row>13</xdr:row>
      <xdr:rowOff>127000</xdr:rowOff>
    </xdr:from>
    <xdr:to>
      <xdr:col>6</xdr:col>
      <xdr:colOff>7938</xdr:colOff>
      <xdr:row>13</xdr:row>
      <xdr:rowOff>127000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3016250" y="3024188"/>
          <a:ext cx="65881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7938</xdr:colOff>
      <xdr:row>13</xdr:row>
      <xdr:rowOff>103187</xdr:rowOff>
    </xdr:from>
    <xdr:to>
      <xdr:col>9</xdr:col>
      <xdr:colOff>658813</xdr:colOff>
      <xdr:row>13</xdr:row>
      <xdr:rowOff>103187</xdr:rowOff>
    </xdr:to>
    <xdr:cxnSp macro="">
      <xdr:nvCxnSpPr>
        <xdr:cNvPr id="25" name="ลูกศรเชื่อมต่อแบบตรง 24"/>
        <xdr:cNvCxnSpPr/>
      </xdr:nvCxnSpPr>
      <xdr:spPr>
        <a:xfrm>
          <a:off x="5405438" y="3000375"/>
          <a:ext cx="650875" cy="0"/>
        </a:xfrm>
        <a:prstGeom prst="straightConnector1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658811</xdr:colOff>
      <xdr:row>7</xdr:row>
      <xdr:rowOff>79376</xdr:rowOff>
    </xdr:from>
    <xdr:to>
      <xdr:col>10</xdr:col>
      <xdr:colOff>650874</xdr:colOff>
      <xdr:row>7</xdr:row>
      <xdr:rowOff>79376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89561" y="1738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126995</xdr:rowOff>
    </xdr:from>
    <xdr:to>
      <xdr:col>11</xdr:col>
      <xdr:colOff>658813</xdr:colOff>
      <xdr:row>10</xdr:row>
      <xdr:rowOff>126995</xdr:rowOff>
    </xdr:to>
    <xdr:cxnSp macro="">
      <xdr:nvCxnSpPr>
        <xdr:cNvPr id="17" name="ลูกศรเชื่อมต่อแบบตรง 16"/>
        <xdr:cNvCxnSpPr/>
      </xdr:nvCxnSpPr>
      <xdr:spPr>
        <a:xfrm>
          <a:off x="6064250" y="240505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482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174627</xdr:rowOff>
    </xdr:from>
    <xdr:to>
      <xdr:col>10</xdr:col>
      <xdr:colOff>658813</xdr:colOff>
      <xdr:row>19</xdr:row>
      <xdr:rowOff>174627</xdr:rowOff>
    </xdr:to>
    <xdr:cxnSp macro="">
      <xdr:nvCxnSpPr>
        <xdr:cNvPr id="3" name="ลูกศรเชื่อมต่อแบบตรง 2"/>
        <xdr:cNvCxnSpPr/>
      </xdr:nvCxnSpPr>
      <xdr:spPr>
        <a:xfrm>
          <a:off x="4730750" y="4310065"/>
          <a:ext cx="199231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7</xdr:row>
      <xdr:rowOff>103187</xdr:rowOff>
    </xdr:from>
    <xdr:to>
      <xdr:col>4</xdr:col>
      <xdr:colOff>15876</xdr:colOff>
      <xdr:row>7</xdr:row>
      <xdr:rowOff>103187</xdr:rowOff>
    </xdr:to>
    <xdr:cxnSp macro="">
      <xdr:nvCxnSpPr>
        <xdr:cNvPr id="4" name="ลูกศรเชื่อมต่อแบบตรง 3"/>
        <xdr:cNvCxnSpPr/>
      </xdr:nvCxnSpPr>
      <xdr:spPr>
        <a:xfrm>
          <a:off x="1023938" y="1762125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658813</xdr:colOff>
      <xdr:row>10</xdr:row>
      <xdr:rowOff>134938</xdr:rowOff>
    </xdr:from>
    <xdr:to>
      <xdr:col>5</xdr:col>
      <xdr:colOff>658812</xdr:colOff>
      <xdr:row>10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658938" y="2413001"/>
          <a:ext cx="2000249" cy="793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127001</xdr:rowOff>
    </xdr:from>
    <xdr:to>
      <xdr:col>5</xdr:col>
      <xdr:colOff>658813</xdr:colOff>
      <xdr:row>16</xdr:row>
      <xdr:rowOff>127001</xdr:rowOff>
    </xdr:to>
    <xdr:cxnSp macro="">
      <xdr:nvCxnSpPr>
        <xdr:cNvPr id="7" name="ลูกศรเชื่อมต่อแบบตรง 6"/>
        <xdr:cNvCxnSpPr/>
      </xdr:nvCxnSpPr>
      <xdr:spPr>
        <a:xfrm>
          <a:off x="2333625" y="3643314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16</xdr:row>
      <xdr:rowOff>119062</xdr:rowOff>
    </xdr:from>
    <xdr:to>
      <xdr:col>12</xdr:col>
      <xdr:colOff>650875</xdr:colOff>
      <xdr:row>16</xdr:row>
      <xdr:rowOff>119062</xdr:rowOff>
    </xdr:to>
    <xdr:cxnSp macro="">
      <xdr:nvCxnSpPr>
        <xdr:cNvPr id="8" name="ลูกศรเชื่อมต่อแบบตรง 7"/>
        <xdr:cNvCxnSpPr/>
      </xdr:nvCxnSpPr>
      <xdr:spPr>
        <a:xfrm>
          <a:off x="6080125" y="3635375"/>
          <a:ext cx="19685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111124</xdr:rowOff>
    </xdr:from>
    <xdr:to>
      <xdr:col>10</xdr:col>
      <xdr:colOff>15875</xdr:colOff>
      <xdr:row>7</xdr:row>
      <xdr:rowOff>111125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4071938" y="1770062"/>
          <a:ext cx="2008187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119062</xdr:rowOff>
    </xdr:from>
    <xdr:to>
      <xdr:col>10</xdr:col>
      <xdr:colOff>0</xdr:colOff>
      <xdr:row>10</xdr:row>
      <xdr:rowOff>119064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71936" y="2397125"/>
          <a:ext cx="1992314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10</xdr:col>
      <xdr:colOff>0</xdr:colOff>
      <xdr:row>16</xdr:row>
      <xdr:rowOff>119062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27439"/>
          <a:ext cx="2008189" cy="7936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95250</xdr:rowOff>
    </xdr:from>
    <xdr:to>
      <xdr:col>5</xdr:col>
      <xdr:colOff>657225</xdr:colOff>
      <xdr:row>7</xdr:row>
      <xdr:rowOff>95250</xdr:rowOff>
    </xdr:to>
    <xdr:cxnSp macro="">
      <xdr:nvCxnSpPr>
        <xdr:cNvPr id="448290" name="ลูกศรเชื่อมต่อแบบตรง 19"/>
        <xdr:cNvCxnSpPr>
          <a:cxnSpLocks noChangeShapeType="1"/>
        </xdr:cNvCxnSpPr>
      </xdr:nvCxnSpPr>
      <xdr:spPr bwMode="auto">
        <a:xfrm>
          <a:off x="2333625" y="1762125"/>
          <a:ext cx="1323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658814</xdr:colOff>
      <xdr:row>19</xdr:row>
      <xdr:rowOff>158750</xdr:rowOff>
    </xdr:from>
    <xdr:to>
      <xdr:col>6</xdr:col>
      <xdr:colOff>0</xdr:colOff>
      <xdr:row>19</xdr:row>
      <xdr:rowOff>158750</xdr:rowOff>
    </xdr:to>
    <xdr:cxnSp macro="">
      <xdr:nvCxnSpPr>
        <xdr:cNvPr id="28" name="ลูกศรเชื่อมต่อแบบตรง 27"/>
        <xdr:cNvCxnSpPr/>
      </xdr:nvCxnSpPr>
      <xdr:spPr>
        <a:xfrm flipH="1">
          <a:off x="2992439" y="4294188"/>
          <a:ext cx="67468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174627</xdr:rowOff>
    </xdr:from>
    <xdr:to>
      <xdr:col>8</xdr:col>
      <xdr:colOff>15875</xdr:colOff>
      <xdr:row>19</xdr:row>
      <xdr:rowOff>174628</xdr:rowOff>
    </xdr:to>
    <xdr:cxnSp macro="">
      <xdr:nvCxnSpPr>
        <xdr:cNvPr id="33" name="ลูกศรเชื่อมต่อแบบตรง 32"/>
        <xdr:cNvCxnSpPr/>
      </xdr:nvCxnSpPr>
      <xdr:spPr>
        <a:xfrm>
          <a:off x="4064000" y="4310065"/>
          <a:ext cx="6826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4672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7938</xdr:colOff>
      <xdr:row>19</xdr:row>
      <xdr:rowOff>127000</xdr:rowOff>
    </xdr:from>
    <xdr:to>
      <xdr:col>10</xdr:col>
      <xdr:colOff>0</xdr:colOff>
      <xdr:row>19</xdr:row>
      <xdr:rowOff>127000</xdr:rowOff>
    </xdr:to>
    <xdr:cxnSp macro="">
      <xdr:nvCxnSpPr>
        <xdr:cNvPr id="3" name="ลูกศรเชื่อมต่อแบบตรง 2"/>
        <xdr:cNvCxnSpPr/>
      </xdr:nvCxnSpPr>
      <xdr:spPr>
        <a:xfrm>
          <a:off x="4071938" y="4262438"/>
          <a:ext cx="1992312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95251</xdr:rowOff>
    </xdr:from>
    <xdr:to>
      <xdr:col>3</xdr:col>
      <xdr:colOff>658813</xdr:colOff>
      <xdr:row>7</xdr:row>
      <xdr:rowOff>95251</xdr:rowOff>
    </xdr:to>
    <xdr:cxnSp macro="">
      <xdr:nvCxnSpPr>
        <xdr:cNvPr id="4" name="ลูกศรเชื่อมต่อแบบตรง 3"/>
        <xdr:cNvCxnSpPr/>
      </xdr:nvCxnSpPr>
      <xdr:spPr>
        <a:xfrm>
          <a:off x="1000125" y="175418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142876</xdr:rowOff>
    </xdr:from>
    <xdr:to>
      <xdr:col>3</xdr:col>
      <xdr:colOff>658812</xdr:colOff>
      <xdr:row>10</xdr:row>
      <xdr:rowOff>142876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124" y="24209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142876</xdr:rowOff>
    </xdr:from>
    <xdr:to>
      <xdr:col>5</xdr:col>
      <xdr:colOff>658812</xdr:colOff>
      <xdr:row>10</xdr:row>
      <xdr:rowOff>142876</xdr:rowOff>
    </xdr:to>
    <xdr:cxnSp macro="">
      <xdr:nvCxnSpPr>
        <xdr:cNvPr id="6" name="ลูกศรเชื่อมต่อแบบตรง 5"/>
        <xdr:cNvCxnSpPr/>
      </xdr:nvCxnSpPr>
      <xdr:spPr>
        <a:xfrm>
          <a:off x="2333624" y="2420939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658811</xdr:colOff>
      <xdr:row>16</xdr:row>
      <xdr:rowOff>150814</xdr:rowOff>
    </xdr:from>
    <xdr:to>
      <xdr:col>5</xdr:col>
      <xdr:colOff>650874</xdr:colOff>
      <xdr:row>16</xdr:row>
      <xdr:rowOff>150814</xdr:rowOff>
    </xdr:to>
    <xdr:cxnSp macro="">
      <xdr:nvCxnSpPr>
        <xdr:cNvPr id="7" name="ลูกศรเชื่อมต่อแบบตรง 6"/>
        <xdr:cNvCxnSpPr/>
      </xdr:nvCxnSpPr>
      <xdr:spPr>
        <a:xfrm>
          <a:off x="2325686" y="3667127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658812</xdr:colOff>
      <xdr:row>16</xdr:row>
      <xdr:rowOff>111125</xdr:rowOff>
    </xdr:from>
    <xdr:to>
      <xdr:col>12</xdr:col>
      <xdr:colOff>0</xdr:colOff>
      <xdr:row>16</xdr:row>
      <xdr:rowOff>111125</xdr:rowOff>
    </xdr:to>
    <xdr:cxnSp macro="">
      <xdr:nvCxnSpPr>
        <xdr:cNvPr id="8" name="ลูกศรเชื่อมต่อแบบตรง 7"/>
        <xdr:cNvCxnSpPr/>
      </xdr:nvCxnSpPr>
      <xdr:spPr>
        <a:xfrm>
          <a:off x="5389562" y="3627438"/>
          <a:ext cx="200818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7936</xdr:colOff>
      <xdr:row>7</xdr:row>
      <xdr:rowOff>95250</xdr:rowOff>
    </xdr:from>
    <xdr:to>
      <xdr:col>5</xdr:col>
      <xdr:colOff>666749</xdr:colOff>
      <xdr:row>7</xdr:row>
      <xdr:rowOff>95250</xdr:rowOff>
    </xdr:to>
    <xdr:cxnSp macro="">
      <xdr:nvCxnSpPr>
        <xdr:cNvPr id="9" name="ลูกศรเชื่อมต่อแบบตรง 8"/>
        <xdr:cNvCxnSpPr/>
      </xdr:nvCxnSpPr>
      <xdr:spPr>
        <a:xfrm>
          <a:off x="2341561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7936</xdr:colOff>
      <xdr:row>10</xdr:row>
      <xdr:rowOff>134937</xdr:rowOff>
    </xdr:from>
    <xdr:to>
      <xdr:col>10</xdr:col>
      <xdr:colOff>7938</xdr:colOff>
      <xdr:row>10</xdr:row>
      <xdr:rowOff>134939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071936" y="2413000"/>
          <a:ext cx="2000252" cy="2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388936</xdr:colOff>
      <xdr:row>16</xdr:row>
      <xdr:rowOff>111126</xdr:rowOff>
    </xdr:from>
    <xdr:to>
      <xdr:col>8</xdr:col>
      <xdr:colOff>650874</xdr:colOff>
      <xdr:row>16</xdr:row>
      <xdr:rowOff>111126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56061" y="3663951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15873</xdr:colOff>
      <xdr:row>19</xdr:row>
      <xdr:rowOff>134938</xdr:rowOff>
    </xdr:from>
    <xdr:to>
      <xdr:col>4</xdr:col>
      <xdr:colOff>7936</xdr:colOff>
      <xdr:row>19</xdr:row>
      <xdr:rowOff>134938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15998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7935</xdr:colOff>
      <xdr:row>19</xdr:row>
      <xdr:rowOff>134938</xdr:rowOff>
    </xdr:from>
    <xdr:to>
      <xdr:col>5</xdr:col>
      <xdr:colOff>666748</xdr:colOff>
      <xdr:row>19</xdr:row>
      <xdr:rowOff>134938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41560" y="431641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666748</xdr:colOff>
      <xdr:row>13</xdr:row>
      <xdr:rowOff>150813</xdr:rowOff>
    </xdr:from>
    <xdr:to>
      <xdr:col>10</xdr:col>
      <xdr:colOff>658811</xdr:colOff>
      <xdr:row>13</xdr:row>
      <xdr:rowOff>150813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97498" y="3048001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658810</xdr:colOff>
      <xdr:row>7</xdr:row>
      <xdr:rowOff>119064</xdr:rowOff>
    </xdr:from>
    <xdr:to>
      <xdr:col>10</xdr:col>
      <xdr:colOff>650873</xdr:colOff>
      <xdr:row>7</xdr:row>
      <xdr:rowOff>119064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89560" y="1778002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710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388937</xdr:colOff>
      <xdr:row>7</xdr:row>
      <xdr:rowOff>87313</xdr:rowOff>
    </xdr:from>
    <xdr:to>
      <xdr:col>3</xdr:col>
      <xdr:colOff>650875</xdr:colOff>
      <xdr:row>7</xdr:row>
      <xdr:rowOff>87313</xdr:rowOff>
    </xdr:to>
    <xdr:cxnSp macro="">
      <xdr:nvCxnSpPr>
        <xdr:cNvPr id="6" name="ลูกศรเชื่อมต่อแบบตรง 5"/>
        <xdr:cNvCxnSpPr/>
      </xdr:nvCxnSpPr>
      <xdr:spPr>
        <a:xfrm>
          <a:off x="989012" y="1754188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658812</xdr:colOff>
      <xdr:row>7</xdr:row>
      <xdr:rowOff>87313</xdr:rowOff>
    </xdr:from>
    <xdr:to>
      <xdr:col>5</xdr:col>
      <xdr:colOff>650875</xdr:colOff>
      <xdr:row>7</xdr:row>
      <xdr:rowOff>87313</xdr:rowOff>
    </xdr:to>
    <xdr:cxnSp macro="">
      <xdr:nvCxnSpPr>
        <xdr:cNvPr id="9" name="ลูกศรเชื่อมต่อแบบตรง 8"/>
        <xdr:cNvCxnSpPr/>
      </xdr:nvCxnSpPr>
      <xdr:spPr>
        <a:xfrm>
          <a:off x="2325687" y="1754188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396874</xdr:colOff>
      <xdr:row>10</xdr:row>
      <xdr:rowOff>134938</xdr:rowOff>
    </xdr:from>
    <xdr:to>
      <xdr:col>3</xdr:col>
      <xdr:colOff>658812</xdr:colOff>
      <xdr:row>10</xdr:row>
      <xdr:rowOff>134938</xdr:rowOff>
    </xdr:to>
    <xdr:cxnSp macro="">
      <xdr:nvCxnSpPr>
        <xdr:cNvPr id="10" name="ลูกศรเชื่อมต่อแบบตรง 9"/>
        <xdr:cNvCxnSpPr/>
      </xdr:nvCxnSpPr>
      <xdr:spPr>
        <a:xfrm>
          <a:off x="996949" y="24304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666749</xdr:colOff>
      <xdr:row>10</xdr:row>
      <xdr:rowOff>134938</xdr:rowOff>
    </xdr:from>
    <xdr:to>
      <xdr:col>5</xdr:col>
      <xdr:colOff>658812</xdr:colOff>
      <xdr:row>10</xdr:row>
      <xdr:rowOff>134938</xdr:rowOff>
    </xdr:to>
    <xdr:cxnSp macro="">
      <xdr:nvCxnSpPr>
        <xdr:cNvPr id="11" name="ลูกศรเชื่อมต่อแบบตรง 10"/>
        <xdr:cNvCxnSpPr/>
      </xdr:nvCxnSpPr>
      <xdr:spPr>
        <a:xfrm>
          <a:off x="2333624" y="2430463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6349</xdr:colOff>
      <xdr:row>19</xdr:row>
      <xdr:rowOff>90488</xdr:rowOff>
    </xdr:from>
    <xdr:to>
      <xdr:col>4</xdr:col>
      <xdr:colOff>1587</xdr:colOff>
      <xdr:row>19</xdr:row>
      <xdr:rowOff>90488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6474" y="4271963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</xdr:colOff>
      <xdr:row>19</xdr:row>
      <xdr:rowOff>92075</xdr:rowOff>
    </xdr:from>
    <xdr:to>
      <xdr:col>9</xdr:col>
      <xdr:colOff>3175</xdr:colOff>
      <xdr:row>19</xdr:row>
      <xdr:rowOff>92075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78287" y="4273550"/>
          <a:ext cx="132556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6349</xdr:colOff>
      <xdr:row>7</xdr:row>
      <xdr:rowOff>69850</xdr:rowOff>
    </xdr:from>
    <xdr:to>
      <xdr:col>11</xdr:col>
      <xdr:colOff>1587</xdr:colOff>
      <xdr:row>7</xdr:row>
      <xdr:rowOff>69850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5407024" y="1736725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666750</xdr:colOff>
      <xdr:row>10</xdr:row>
      <xdr:rowOff>123825</xdr:rowOff>
    </xdr:to>
    <xdr:cxnSp macro="">
      <xdr:nvCxnSpPr>
        <xdr:cNvPr id="471054" name="ลูกศรเชื่อมต่อแบบตรง 15"/>
        <xdr:cNvCxnSpPr>
          <a:cxnSpLocks noChangeShapeType="1"/>
        </xdr:cNvCxnSpPr>
      </xdr:nvCxnSpPr>
      <xdr:spPr bwMode="auto">
        <a:xfrm>
          <a:off x="4067175" y="24193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76200</xdr:rowOff>
    </xdr:from>
    <xdr:to>
      <xdr:col>12</xdr:col>
      <xdr:colOff>9525</xdr:colOff>
      <xdr:row>10</xdr:row>
      <xdr:rowOff>76200</xdr:rowOff>
    </xdr:to>
    <xdr:cxnSp macro="">
      <xdr:nvCxnSpPr>
        <xdr:cNvPr id="471055" name="ลูกศรเชื่อมต่อแบบตรง 18"/>
        <xdr:cNvCxnSpPr>
          <a:cxnSpLocks noChangeShapeType="1"/>
        </xdr:cNvCxnSpPr>
      </xdr:nvCxnSpPr>
      <xdr:spPr bwMode="auto">
        <a:xfrm>
          <a:off x="6076950" y="2371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104775</xdr:rowOff>
    </xdr:from>
    <xdr:to>
      <xdr:col>3</xdr:col>
      <xdr:colOff>666750</xdr:colOff>
      <xdr:row>13</xdr:row>
      <xdr:rowOff>104775</xdr:rowOff>
    </xdr:to>
    <xdr:cxnSp macro="">
      <xdr:nvCxnSpPr>
        <xdr:cNvPr id="471056" name="ลูกศรเชื่อมต่อแบบตรง 20"/>
        <xdr:cNvCxnSpPr>
          <a:cxnSpLocks noChangeShapeType="1"/>
        </xdr:cNvCxnSpPr>
      </xdr:nvCxnSpPr>
      <xdr:spPr bwMode="auto">
        <a:xfrm>
          <a:off x="1000125" y="30289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13</xdr:row>
      <xdr:rowOff>114300</xdr:rowOff>
    </xdr:from>
    <xdr:to>
      <xdr:col>5</xdr:col>
      <xdr:colOff>666750</xdr:colOff>
      <xdr:row>13</xdr:row>
      <xdr:rowOff>114300</xdr:rowOff>
    </xdr:to>
    <xdr:cxnSp macro="">
      <xdr:nvCxnSpPr>
        <xdr:cNvPr id="471057" name="ลูกศรเชื่อมต่อแบบตรง 21"/>
        <xdr:cNvCxnSpPr>
          <a:cxnSpLocks noChangeShapeType="1"/>
        </xdr:cNvCxnSpPr>
      </xdr:nvCxnSpPr>
      <xdr:spPr bwMode="auto">
        <a:xfrm>
          <a:off x="2333625" y="303847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123825</xdr:rowOff>
    </xdr:from>
    <xdr:to>
      <xdr:col>3</xdr:col>
      <xdr:colOff>666750</xdr:colOff>
      <xdr:row>16</xdr:row>
      <xdr:rowOff>123825</xdr:rowOff>
    </xdr:to>
    <xdr:cxnSp macro="">
      <xdr:nvCxnSpPr>
        <xdr:cNvPr id="471058" name="ลูกศรเชื่อมต่อแบบตรง 22"/>
        <xdr:cNvCxnSpPr>
          <a:cxnSpLocks noChangeShapeType="1"/>
        </xdr:cNvCxnSpPr>
      </xdr:nvCxnSpPr>
      <xdr:spPr bwMode="auto">
        <a:xfrm>
          <a:off x="100012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16</xdr:row>
      <xdr:rowOff>123825</xdr:rowOff>
    </xdr:from>
    <xdr:to>
      <xdr:col>6</xdr:col>
      <xdr:colOff>19050</xdr:colOff>
      <xdr:row>16</xdr:row>
      <xdr:rowOff>123825</xdr:rowOff>
    </xdr:to>
    <xdr:cxnSp macro="">
      <xdr:nvCxnSpPr>
        <xdr:cNvPr id="471059" name="ลูกศรเชื่อมต่อแบบตรง 23"/>
        <xdr:cNvCxnSpPr>
          <a:cxnSpLocks noChangeShapeType="1"/>
        </xdr:cNvCxnSpPr>
      </xdr:nvCxnSpPr>
      <xdr:spPr bwMode="auto">
        <a:xfrm>
          <a:off x="2352675" y="36766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104775</xdr:rowOff>
    </xdr:from>
    <xdr:to>
      <xdr:col>5</xdr:col>
      <xdr:colOff>666750</xdr:colOff>
      <xdr:row>19</xdr:row>
      <xdr:rowOff>104775</xdr:rowOff>
    </xdr:to>
    <xdr:cxnSp macro="">
      <xdr:nvCxnSpPr>
        <xdr:cNvPr id="471060" name="ลูกศรเชื่อมต่อแบบตรง 24"/>
        <xdr:cNvCxnSpPr>
          <a:cxnSpLocks noChangeShapeType="1"/>
        </xdr:cNvCxnSpPr>
      </xdr:nvCxnSpPr>
      <xdr:spPr bwMode="auto">
        <a:xfrm>
          <a:off x="2333625" y="4286250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0</xdr:rowOff>
    </xdr:to>
    <xdr:pic>
      <xdr:nvPicPr>
        <xdr:cNvPr id="45613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7938</xdr:colOff>
      <xdr:row>13</xdr:row>
      <xdr:rowOff>103187</xdr:rowOff>
    </xdr:from>
    <xdr:to>
      <xdr:col>5</xdr:col>
      <xdr:colOff>7938</xdr:colOff>
      <xdr:row>13</xdr:row>
      <xdr:rowOff>103187</xdr:rowOff>
    </xdr:to>
    <xdr:cxnSp macro="">
      <xdr:nvCxnSpPr>
        <xdr:cNvPr id="5" name="ลูกศรเชื่อมต่อแบบตรง 4"/>
        <xdr:cNvCxnSpPr/>
      </xdr:nvCxnSpPr>
      <xdr:spPr>
        <a:xfrm>
          <a:off x="1008063" y="3027362"/>
          <a:ext cx="20002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665163</xdr:colOff>
      <xdr:row>16</xdr:row>
      <xdr:rowOff>130174</xdr:rowOff>
    </xdr:from>
    <xdr:to>
      <xdr:col>6</xdr:col>
      <xdr:colOff>1588</xdr:colOff>
      <xdr:row>16</xdr:row>
      <xdr:rowOff>130174</xdr:rowOff>
    </xdr:to>
    <xdr:cxnSp macro="">
      <xdr:nvCxnSpPr>
        <xdr:cNvPr id="7" name="ลูกศรเชื่อมต่อแบบตรง 6"/>
        <xdr:cNvCxnSpPr/>
      </xdr:nvCxnSpPr>
      <xdr:spPr>
        <a:xfrm>
          <a:off x="1665288" y="3682999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10</xdr:row>
      <xdr:rowOff>103187</xdr:rowOff>
    </xdr:from>
    <xdr:to>
      <xdr:col>9</xdr:col>
      <xdr:colOff>658812</xdr:colOff>
      <xdr:row>10</xdr:row>
      <xdr:rowOff>103187</xdr:rowOff>
    </xdr:to>
    <xdr:cxnSp macro="">
      <xdr:nvCxnSpPr>
        <xdr:cNvPr id="8" name="ลูกศรเชื่อมต่อแบบตรง 7"/>
        <xdr:cNvCxnSpPr/>
      </xdr:nvCxnSpPr>
      <xdr:spPr>
        <a:xfrm>
          <a:off x="4056062" y="2398712"/>
          <a:ext cx="200342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396874</xdr:colOff>
      <xdr:row>7</xdr:row>
      <xdr:rowOff>79375</xdr:rowOff>
    </xdr:from>
    <xdr:to>
      <xdr:col>8</xdr:col>
      <xdr:colOff>658812</xdr:colOff>
      <xdr:row>7</xdr:row>
      <xdr:rowOff>79375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63999" y="1746250"/>
          <a:ext cx="1328738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104775</xdr:rowOff>
    </xdr:from>
    <xdr:to>
      <xdr:col>5</xdr:col>
      <xdr:colOff>0</xdr:colOff>
      <xdr:row>7</xdr:row>
      <xdr:rowOff>104775</xdr:rowOff>
    </xdr:to>
    <xdr:cxnSp macro="">
      <xdr:nvCxnSpPr>
        <xdr:cNvPr id="456141" name="ลูกศรเชื่อมต่อแบบตรง 14"/>
        <xdr:cNvCxnSpPr>
          <a:cxnSpLocks noChangeShapeType="1"/>
        </xdr:cNvCxnSpPr>
      </xdr:nvCxnSpPr>
      <xdr:spPr bwMode="auto">
        <a:xfrm>
          <a:off x="1000125" y="1771650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7</xdr:row>
      <xdr:rowOff>76200</xdr:rowOff>
    </xdr:from>
    <xdr:to>
      <xdr:col>11</xdr:col>
      <xdr:colOff>657225</xdr:colOff>
      <xdr:row>7</xdr:row>
      <xdr:rowOff>76200</xdr:rowOff>
    </xdr:to>
    <xdr:cxnSp macro="">
      <xdr:nvCxnSpPr>
        <xdr:cNvPr id="456142" name="ลูกศรเชื่อมต่อแบบตรง 16"/>
        <xdr:cNvCxnSpPr>
          <a:cxnSpLocks noChangeShapeType="1"/>
        </xdr:cNvCxnSpPr>
      </xdr:nvCxnSpPr>
      <xdr:spPr bwMode="auto">
        <a:xfrm>
          <a:off x="5391150" y="17430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657225</xdr:colOff>
      <xdr:row>10</xdr:row>
      <xdr:rowOff>95250</xdr:rowOff>
    </xdr:from>
    <xdr:to>
      <xdr:col>5</xdr:col>
      <xdr:colOff>657225</xdr:colOff>
      <xdr:row>10</xdr:row>
      <xdr:rowOff>95250</xdr:rowOff>
    </xdr:to>
    <xdr:cxnSp macro="">
      <xdr:nvCxnSpPr>
        <xdr:cNvPr id="456143" name="ลูกศรเชื่อมต่อแบบตรง 17"/>
        <xdr:cNvCxnSpPr>
          <a:cxnSpLocks noChangeShapeType="1"/>
        </xdr:cNvCxnSpPr>
      </xdr:nvCxnSpPr>
      <xdr:spPr bwMode="auto">
        <a:xfrm>
          <a:off x="1657350" y="239077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95250</xdr:rowOff>
    </xdr:from>
    <xdr:to>
      <xdr:col>5</xdr:col>
      <xdr:colOff>9525</xdr:colOff>
      <xdr:row>19</xdr:row>
      <xdr:rowOff>95250</xdr:rowOff>
    </xdr:to>
    <xdr:cxnSp macro="">
      <xdr:nvCxnSpPr>
        <xdr:cNvPr id="456144" name="ลูกศรเชื่อมต่อแบบตรง 18"/>
        <xdr:cNvCxnSpPr>
          <a:cxnSpLocks noChangeShapeType="1"/>
        </xdr:cNvCxnSpPr>
      </xdr:nvCxnSpPr>
      <xdr:spPr bwMode="auto">
        <a:xfrm>
          <a:off x="1009650" y="42767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390525</xdr:colOff>
      <xdr:row>16</xdr:row>
      <xdr:rowOff>114300</xdr:rowOff>
    </xdr:from>
    <xdr:to>
      <xdr:col>9</xdr:col>
      <xdr:colOff>657225</xdr:colOff>
      <xdr:row>16</xdr:row>
      <xdr:rowOff>114300</xdr:rowOff>
    </xdr:to>
    <xdr:cxnSp macro="">
      <xdr:nvCxnSpPr>
        <xdr:cNvPr id="456145" name="ลูกศรเชื่อมต่อแบบตรง 19"/>
        <xdr:cNvCxnSpPr>
          <a:cxnSpLocks noChangeShapeType="1"/>
        </xdr:cNvCxnSpPr>
      </xdr:nvCxnSpPr>
      <xdr:spPr bwMode="auto">
        <a:xfrm>
          <a:off x="4057650" y="36671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19</xdr:row>
      <xdr:rowOff>95250</xdr:rowOff>
    </xdr:from>
    <xdr:to>
      <xdr:col>9</xdr:col>
      <xdr:colOff>19050</xdr:colOff>
      <xdr:row>19</xdr:row>
      <xdr:rowOff>95250</xdr:rowOff>
    </xdr:to>
    <xdr:cxnSp macro="">
      <xdr:nvCxnSpPr>
        <xdr:cNvPr id="456146" name="ลูกศรเชื่อมต่อแบบตรง 21"/>
        <xdr:cNvCxnSpPr>
          <a:cxnSpLocks noChangeShapeType="1"/>
        </xdr:cNvCxnSpPr>
      </xdr:nvCxnSpPr>
      <xdr:spPr bwMode="auto">
        <a:xfrm>
          <a:off x="4086225" y="4276725"/>
          <a:ext cx="13335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657225</xdr:colOff>
      <xdr:row>13</xdr:row>
      <xdr:rowOff>133350</xdr:rowOff>
    </xdr:from>
    <xdr:to>
      <xdr:col>11</xdr:col>
      <xdr:colOff>657225</xdr:colOff>
      <xdr:row>13</xdr:row>
      <xdr:rowOff>133350</xdr:rowOff>
    </xdr:to>
    <xdr:cxnSp macro="">
      <xdr:nvCxnSpPr>
        <xdr:cNvPr id="456147" name="ลูกศรเชื่อมต่อแบบตรง 24"/>
        <xdr:cNvCxnSpPr>
          <a:cxnSpLocks noChangeShapeType="1"/>
        </xdr:cNvCxnSpPr>
      </xdr:nvCxnSpPr>
      <xdr:spPr bwMode="auto">
        <a:xfrm>
          <a:off x="5391150" y="3057525"/>
          <a:ext cx="2000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abSelected="1"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541</v>
      </c>
      <c r="D3" s="85"/>
      <c r="E3" s="85"/>
      <c r="F3" s="65"/>
      <c r="G3" s="67"/>
      <c r="H3" s="66"/>
      <c r="I3" s="66" t="s">
        <v>297</v>
      </c>
      <c r="J3" s="66" t="s">
        <v>298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/>
      <c r="E7" s="36"/>
      <c r="F7" s="32" t="s">
        <v>28</v>
      </c>
      <c r="G7" s="89" t="s">
        <v>26</v>
      </c>
      <c r="H7" s="41"/>
      <c r="I7" s="39"/>
      <c r="J7" s="36"/>
      <c r="K7" s="32" t="s">
        <v>28</v>
      </c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 t="s">
        <v>267</v>
      </c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/>
      <c r="E9" s="38"/>
      <c r="F9" s="35" t="s">
        <v>267</v>
      </c>
      <c r="G9" s="90"/>
      <c r="H9" s="42"/>
      <c r="I9" s="34" t="s">
        <v>29</v>
      </c>
      <c r="J9" s="38"/>
      <c r="K9" s="35" t="s">
        <v>30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32</v>
      </c>
      <c r="D10" s="41" t="s">
        <v>32</v>
      </c>
      <c r="E10" s="41" t="s">
        <v>32</v>
      </c>
      <c r="F10" s="41" t="s">
        <v>32</v>
      </c>
      <c r="G10" s="90"/>
      <c r="H10" s="41" t="s">
        <v>28</v>
      </c>
      <c r="I10" s="39"/>
      <c r="J10" s="36"/>
      <c r="K10" s="32" t="s">
        <v>32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 t="s">
        <v>267</v>
      </c>
      <c r="D11" s="40" t="s">
        <v>267</v>
      </c>
      <c r="E11" s="37" t="s">
        <v>267</v>
      </c>
      <c r="F11" s="33" t="s">
        <v>267</v>
      </c>
      <c r="G11" s="90"/>
      <c r="H11" s="41"/>
      <c r="I11" s="40"/>
      <c r="J11" s="37"/>
      <c r="K11" s="33" t="s">
        <v>267</v>
      </c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31</v>
      </c>
      <c r="D12" s="34" t="s">
        <v>33</v>
      </c>
      <c r="E12" s="38" t="s">
        <v>30</v>
      </c>
      <c r="F12" s="35" t="s">
        <v>34</v>
      </c>
      <c r="G12" s="90"/>
      <c r="H12" s="42" t="s">
        <v>267</v>
      </c>
      <c r="I12" s="34"/>
      <c r="J12" s="38" t="s">
        <v>35</v>
      </c>
      <c r="K12" s="35" t="s">
        <v>220</v>
      </c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28</v>
      </c>
      <c r="D13" s="39"/>
      <c r="E13" s="36"/>
      <c r="F13" s="32" t="s">
        <v>32</v>
      </c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 t="s">
        <v>267</v>
      </c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267</v>
      </c>
      <c r="D15" s="34"/>
      <c r="E15" s="38" t="s">
        <v>34</v>
      </c>
      <c r="F15" s="35" t="s">
        <v>36</v>
      </c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 t="s">
        <v>28</v>
      </c>
      <c r="D16" s="39"/>
      <c r="E16" s="36" t="s">
        <v>32</v>
      </c>
      <c r="F16" s="32" t="s">
        <v>32</v>
      </c>
      <c r="G16" s="90"/>
      <c r="H16" s="32"/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 t="s">
        <v>267</v>
      </c>
      <c r="F17" s="33" t="s">
        <v>267</v>
      </c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267</v>
      </c>
      <c r="D18" s="34" t="s">
        <v>30</v>
      </c>
      <c r="E18" s="38" t="s">
        <v>37</v>
      </c>
      <c r="F18" s="35" t="s">
        <v>29</v>
      </c>
      <c r="G18" s="90"/>
      <c r="H18" s="35"/>
      <c r="I18" s="35"/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/>
      <c r="D19" s="32" t="s">
        <v>32</v>
      </c>
      <c r="E19" s="39" t="s">
        <v>32</v>
      </c>
      <c r="F19" s="36" t="s">
        <v>32</v>
      </c>
      <c r="G19" s="90"/>
      <c r="H19" s="32"/>
      <c r="I19" s="32" t="s">
        <v>28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 t="s">
        <v>267</v>
      </c>
      <c r="E20" s="40" t="s">
        <v>267</v>
      </c>
      <c r="F20" s="37" t="s">
        <v>267</v>
      </c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/>
      <c r="D21" s="42" t="s">
        <v>38</v>
      </c>
      <c r="E21" s="34" t="s">
        <v>39</v>
      </c>
      <c r="F21" s="38" t="s">
        <v>40</v>
      </c>
      <c r="G21" s="92"/>
      <c r="H21" s="35"/>
      <c r="I21" s="34" t="s">
        <v>267</v>
      </c>
      <c r="J21" s="35"/>
      <c r="K21" s="34" t="s">
        <v>33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26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26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A22:M22"/>
    <mergeCell ref="I24:K24"/>
    <mergeCell ref="L25:M25"/>
    <mergeCell ref="I26:K26"/>
    <mergeCell ref="H13:I15"/>
    <mergeCell ref="A1:M1"/>
    <mergeCell ref="A2:M2"/>
    <mergeCell ref="D3:E3"/>
    <mergeCell ref="B7:B21"/>
    <mergeCell ref="G7:G21"/>
  </mergeCells>
  <phoneticPr fontId="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545</v>
      </c>
      <c r="D3" s="85"/>
      <c r="E3" s="85"/>
      <c r="F3" s="65"/>
      <c r="G3" s="67"/>
      <c r="H3" s="66"/>
      <c r="I3" s="66" t="s">
        <v>297</v>
      </c>
      <c r="J3" s="66" t="s">
        <v>307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155</v>
      </c>
      <c r="D7" s="39"/>
      <c r="E7" s="36" t="s">
        <v>130</v>
      </c>
      <c r="F7" s="32"/>
      <c r="G7" s="89" t="s">
        <v>26</v>
      </c>
      <c r="H7" s="41" t="s">
        <v>156</v>
      </c>
      <c r="I7" s="39"/>
      <c r="J7" s="36" t="s">
        <v>130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276</v>
      </c>
      <c r="D9" s="34" t="s">
        <v>157</v>
      </c>
      <c r="E9" s="38" t="s">
        <v>276</v>
      </c>
      <c r="F9" s="35" t="s">
        <v>158</v>
      </c>
      <c r="G9" s="90"/>
      <c r="H9" s="42" t="s">
        <v>276</v>
      </c>
      <c r="I9" s="34" t="s">
        <v>159</v>
      </c>
      <c r="J9" s="38" t="s">
        <v>276</v>
      </c>
      <c r="K9" s="35" t="s">
        <v>160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130</v>
      </c>
      <c r="D10" s="41"/>
      <c r="E10" s="41" t="s">
        <v>130</v>
      </c>
      <c r="F10" s="41"/>
      <c r="G10" s="90"/>
      <c r="H10" s="41"/>
      <c r="I10" s="39"/>
      <c r="J10" s="36" t="s">
        <v>156</v>
      </c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276</v>
      </c>
      <c r="D12" s="34" t="s">
        <v>161</v>
      </c>
      <c r="E12" s="38" t="s">
        <v>276</v>
      </c>
      <c r="F12" s="35" t="s">
        <v>162</v>
      </c>
      <c r="G12" s="90"/>
      <c r="H12" s="42"/>
      <c r="I12" s="34"/>
      <c r="J12" s="38" t="s">
        <v>276</v>
      </c>
      <c r="K12" s="35" t="s">
        <v>163</v>
      </c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155</v>
      </c>
      <c r="D13" s="39"/>
      <c r="E13" s="36" t="s">
        <v>155</v>
      </c>
      <c r="F13" s="32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276</v>
      </c>
      <c r="D15" s="34" t="s">
        <v>164</v>
      </c>
      <c r="E15" s="38" t="s">
        <v>276</v>
      </c>
      <c r="F15" s="35" t="s">
        <v>165</v>
      </c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 t="s">
        <v>155</v>
      </c>
      <c r="D16" s="39"/>
      <c r="E16" s="36" t="s">
        <v>155</v>
      </c>
      <c r="F16" s="32"/>
      <c r="G16" s="90"/>
      <c r="H16" s="32" t="s">
        <v>130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276</v>
      </c>
      <c r="D18" s="34" t="s">
        <v>166</v>
      </c>
      <c r="E18" s="38" t="s">
        <v>276</v>
      </c>
      <c r="F18" s="35" t="s">
        <v>165</v>
      </c>
      <c r="G18" s="90"/>
      <c r="H18" s="35" t="s">
        <v>276</v>
      </c>
      <c r="I18" s="35" t="s">
        <v>167</v>
      </c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156</v>
      </c>
      <c r="D19" s="32"/>
      <c r="E19" s="39" t="s">
        <v>156</v>
      </c>
      <c r="F19" s="36"/>
      <c r="G19" s="90"/>
      <c r="H19" s="32"/>
      <c r="I19" s="32" t="s">
        <v>156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276</v>
      </c>
      <c r="D21" s="42" t="s">
        <v>168</v>
      </c>
      <c r="E21" s="34" t="s">
        <v>276</v>
      </c>
      <c r="F21" s="38" t="s">
        <v>169</v>
      </c>
      <c r="G21" s="92"/>
      <c r="H21" s="35"/>
      <c r="I21" s="34" t="s">
        <v>276</v>
      </c>
      <c r="J21" s="35" t="s">
        <v>170</v>
      </c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30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18" zoomScaleNormal="118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521</v>
      </c>
      <c r="D3" s="85"/>
      <c r="E3" s="85"/>
      <c r="F3" s="65"/>
      <c r="G3" s="67"/>
      <c r="H3" s="66"/>
      <c r="I3" s="66" t="s">
        <v>297</v>
      </c>
      <c r="J3" s="66" t="s">
        <v>308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27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155</v>
      </c>
      <c r="D7" s="39"/>
      <c r="E7" s="41" t="s">
        <v>155</v>
      </c>
      <c r="F7" s="32"/>
      <c r="G7" s="89" t="s">
        <v>26</v>
      </c>
      <c r="H7" s="41" t="s">
        <v>155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277</v>
      </c>
      <c r="D9" s="34" t="s">
        <v>172</v>
      </c>
      <c r="E9" s="38" t="s">
        <v>277</v>
      </c>
      <c r="F9" s="35" t="s">
        <v>173</v>
      </c>
      <c r="G9" s="90"/>
      <c r="H9" s="42" t="s">
        <v>277</v>
      </c>
      <c r="I9" s="34" t="s">
        <v>174</v>
      </c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155</v>
      </c>
      <c r="D10" s="41"/>
      <c r="E10" s="41" t="s">
        <v>171</v>
      </c>
      <c r="F10" s="41"/>
      <c r="G10" s="90"/>
      <c r="H10" s="41" t="s">
        <v>171</v>
      </c>
      <c r="I10" s="39"/>
      <c r="J10" s="36"/>
      <c r="K10" s="32" t="s">
        <v>171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277</v>
      </c>
      <c r="D12" s="34" t="s">
        <v>175</v>
      </c>
      <c r="E12" s="38" t="s">
        <v>277</v>
      </c>
      <c r="F12" s="35" t="s">
        <v>131</v>
      </c>
      <c r="G12" s="90"/>
      <c r="H12" s="42" t="s">
        <v>277</v>
      </c>
      <c r="I12" s="34" t="s">
        <v>176</v>
      </c>
      <c r="J12" s="38"/>
      <c r="K12" s="35" t="s">
        <v>277</v>
      </c>
      <c r="L12" s="34" t="s">
        <v>177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155</v>
      </c>
      <c r="D13" s="39"/>
      <c r="E13" s="36"/>
      <c r="F13" s="32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277</v>
      </c>
      <c r="D15" s="34" t="s">
        <v>178</v>
      </c>
      <c r="E15" s="38"/>
      <c r="F15" s="35"/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 t="s">
        <v>171</v>
      </c>
      <c r="D16" s="39"/>
      <c r="E16" s="36" t="s">
        <v>155</v>
      </c>
      <c r="F16" s="32"/>
      <c r="G16" s="90"/>
      <c r="H16" s="32" t="s">
        <v>171</v>
      </c>
      <c r="I16" s="32"/>
      <c r="J16" s="32" t="s">
        <v>155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277</v>
      </c>
      <c r="D18" s="34" t="s">
        <v>179</v>
      </c>
      <c r="E18" s="38" t="s">
        <v>277</v>
      </c>
      <c r="F18" s="35" t="s">
        <v>180</v>
      </c>
      <c r="G18" s="90"/>
      <c r="H18" s="35" t="s">
        <v>277</v>
      </c>
      <c r="I18" s="35" t="s">
        <v>181</v>
      </c>
      <c r="J18" s="35" t="s">
        <v>277</v>
      </c>
      <c r="K18" s="33" t="s">
        <v>182</v>
      </c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155</v>
      </c>
      <c r="D19" s="32"/>
      <c r="E19" s="39" t="s">
        <v>155</v>
      </c>
      <c r="F19" s="36"/>
      <c r="G19" s="90"/>
      <c r="H19" s="32" t="s">
        <v>171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277</v>
      </c>
      <c r="D21" s="42" t="s">
        <v>183</v>
      </c>
      <c r="E21" s="34" t="s">
        <v>277</v>
      </c>
      <c r="F21" s="38" t="s">
        <v>184</v>
      </c>
      <c r="G21" s="92"/>
      <c r="H21" s="35" t="s">
        <v>277</v>
      </c>
      <c r="I21" s="34" t="s">
        <v>185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18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12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30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524</v>
      </c>
      <c r="D3" s="85"/>
      <c r="E3" s="85"/>
      <c r="F3" s="65"/>
      <c r="G3" s="67"/>
      <c r="H3" s="66"/>
      <c r="I3" s="66" t="s">
        <v>297</v>
      </c>
      <c r="J3" s="66" t="s">
        <v>320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171</v>
      </c>
      <c r="D7" s="39"/>
      <c r="E7" s="36" t="s">
        <v>171</v>
      </c>
      <c r="F7" s="32"/>
      <c r="G7" s="89" t="s">
        <v>26</v>
      </c>
      <c r="H7" s="41" t="s">
        <v>186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319</v>
      </c>
      <c r="D9" s="34" t="s">
        <v>187</v>
      </c>
      <c r="E9" s="38" t="s">
        <v>319</v>
      </c>
      <c r="F9" s="35" t="s">
        <v>188</v>
      </c>
      <c r="G9" s="90"/>
      <c r="H9" s="42" t="s">
        <v>319</v>
      </c>
      <c r="I9" s="34" t="s">
        <v>189</v>
      </c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171</v>
      </c>
      <c r="D10" s="41"/>
      <c r="E10" s="41" t="s">
        <v>155</v>
      </c>
      <c r="F10" s="41"/>
      <c r="G10" s="90"/>
      <c r="H10" s="41" t="s">
        <v>186</v>
      </c>
      <c r="I10" s="39"/>
      <c r="J10" s="36"/>
      <c r="K10" s="32" t="s">
        <v>155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255</v>
      </c>
      <c r="D12" s="34" t="s">
        <v>139</v>
      </c>
      <c r="E12" s="38" t="s">
        <v>319</v>
      </c>
      <c r="F12" s="35" t="s">
        <v>190</v>
      </c>
      <c r="G12" s="90"/>
      <c r="H12" s="42" t="s">
        <v>319</v>
      </c>
      <c r="I12" s="34" t="s">
        <v>191</v>
      </c>
      <c r="J12" s="38"/>
      <c r="K12" s="35" t="s">
        <v>319</v>
      </c>
      <c r="L12" s="34" t="s">
        <v>192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155</v>
      </c>
      <c r="D13" s="39"/>
      <c r="E13" s="36" t="s">
        <v>186</v>
      </c>
      <c r="F13" s="32"/>
      <c r="G13" s="91"/>
      <c r="H13" s="76" t="s">
        <v>27</v>
      </c>
      <c r="I13" s="77"/>
      <c r="J13" s="32" t="s">
        <v>155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319</v>
      </c>
      <c r="D15" s="34" t="s">
        <v>193</v>
      </c>
      <c r="E15" s="38" t="s">
        <v>319</v>
      </c>
      <c r="F15" s="35" t="s">
        <v>194</v>
      </c>
      <c r="G15" s="91"/>
      <c r="H15" s="80"/>
      <c r="I15" s="81"/>
      <c r="J15" s="34" t="s">
        <v>319</v>
      </c>
      <c r="K15" s="35" t="s">
        <v>195</v>
      </c>
      <c r="L15" s="35"/>
      <c r="M15" s="35"/>
    </row>
    <row r="16" spans="1:106" ht="16.5" customHeight="1" x14ac:dyDescent="0.5">
      <c r="A16" s="4"/>
      <c r="B16" s="87"/>
      <c r="C16" s="41" t="s">
        <v>171</v>
      </c>
      <c r="D16" s="39"/>
      <c r="E16" s="36"/>
      <c r="F16" s="32"/>
      <c r="G16" s="90"/>
      <c r="H16" s="32" t="s">
        <v>171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319</v>
      </c>
      <c r="D18" s="34" t="s">
        <v>196</v>
      </c>
      <c r="E18" s="38"/>
      <c r="F18" s="35"/>
      <c r="G18" s="90"/>
      <c r="H18" s="35" t="s">
        <v>319</v>
      </c>
      <c r="I18" s="35" t="s">
        <v>197</v>
      </c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186</v>
      </c>
      <c r="D19" s="32"/>
      <c r="E19" s="39" t="s">
        <v>186</v>
      </c>
      <c r="F19" s="36"/>
      <c r="G19" s="90"/>
      <c r="H19" s="32" t="s">
        <v>186</v>
      </c>
      <c r="I19" s="32"/>
      <c r="J19" s="32" t="s">
        <v>171</v>
      </c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319</v>
      </c>
      <c r="D21" s="42" t="s">
        <v>198</v>
      </c>
      <c r="E21" s="34" t="s">
        <v>319</v>
      </c>
      <c r="F21" s="38" t="s">
        <v>199</v>
      </c>
      <c r="G21" s="92"/>
      <c r="H21" s="35" t="s">
        <v>319</v>
      </c>
      <c r="I21" s="34" t="s">
        <v>200</v>
      </c>
      <c r="J21" s="35" t="s">
        <v>319</v>
      </c>
      <c r="K21" s="34" t="s">
        <v>201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12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32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544</v>
      </c>
      <c r="D3" s="85"/>
      <c r="E3" s="85"/>
      <c r="F3" s="65"/>
      <c r="G3" s="67"/>
      <c r="H3" s="66"/>
      <c r="I3" s="66" t="s">
        <v>297</v>
      </c>
      <c r="J3" s="66" t="s">
        <v>309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126</v>
      </c>
      <c r="D7" s="39"/>
      <c r="E7" s="36"/>
      <c r="F7" s="32" t="s">
        <v>126</v>
      </c>
      <c r="G7" s="89" t="s">
        <v>26</v>
      </c>
      <c r="H7" s="41"/>
      <c r="I7" s="39" t="s">
        <v>186</v>
      </c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278</v>
      </c>
      <c r="D9" s="34" t="s">
        <v>202</v>
      </c>
      <c r="E9" s="38"/>
      <c r="F9" s="35" t="s">
        <v>278</v>
      </c>
      <c r="G9" s="90"/>
      <c r="H9" s="42" t="s">
        <v>203</v>
      </c>
      <c r="I9" s="34" t="s">
        <v>278</v>
      </c>
      <c r="J9" s="38" t="s">
        <v>204</v>
      </c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186</v>
      </c>
      <c r="D10" s="41"/>
      <c r="E10" s="41" t="s">
        <v>126</v>
      </c>
      <c r="F10" s="41"/>
      <c r="G10" s="90"/>
      <c r="H10" s="41" t="s">
        <v>186</v>
      </c>
      <c r="I10" s="39"/>
      <c r="J10" s="36" t="s">
        <v>126</v>
      </c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278</v>
      </c>
      <c r="D12" s="34" t="s">
        <v>205</v>
      </c>
      <c r="E12" s="38" t="s">
        <v>278</v>
      </c>
      <c r="F12" s="35" t="s">
        <v>206</v>
      </c>
      <c r="G12" s="90"/>
      <c r="H12" s="42" t="s">
        <v>278</v>
      </c>
      <c r="I12" s="34" t="s">
        <v>207</v>
      </c>
      <c r="J12" s="38" t="s">
        <v>278</v>
      </c>
      <c r="K12" s="35" t="s">
        <v>208</v>
      </c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126</v>
      </c>
      <c r="D13" s="39"/>
      <c r="E13" s="36" t="s">
        <v>126</v>
      </c>
      <c r="F13" s="32"/>
      <c r="G13" s="91"/>
      <c r="H13" s="76" t="s">
        <v>27</v>
      </c>
      <c r="I13" s="77"/>
      <c r="J13" s="32"/>
      <c r="K13" s="32" t="s">
        <v>186</v>
      </c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278</v>
      </c>
      <c r="D15" s="34" t="s">
        <v>209</v>
      </c>
      <c r="E15" s="38" t="s">
        <v>278</v>
      </c>
      <c r="F15" s="35" t="s">
        <v>210</v>
      </c>
      <c r="G15" s="91"/>
      <c r="H15" s="80"/>
      <c r="I15" s="81"/>
      <c r="J15" s="34"/>
      <c r="K15" s="35" t="s">
        <v>278</v>
      </c>
      <c r="L15" s="35" t="s">
        <v>211</v>
      </c>
      <c r="M15" s="35"/>
    </row>
    <row r="16" spans="1:106" ht="16.5" customHeight="1" x14ac:dyDescent="0.5">
      <c r="A16" s="4"/>
      <c r="B16" s="87"/>
      <c r="C16" s="41" t="s">
        <v>186</v>
      </c>
      <c r="D16" s="39"/>
      <c r="E16" s="36" t="s">
        <v>126</v>
      </c>
      <c r="F16" s="32"/>
      <c r="G16" s="90"/>
      <c r="H16" s="32" t="s">
        <v>186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278</v>
      </c>
      <c r="D18" s="34" t="s">
        <v>212</v>
      </c>
      <c r="E18" s="38" t="s">
        <v>278</v>
      </c>
      <c r="F18" s="35" t="s">
        <v>213</v>
      </c>
      <c r="G18" s="90"/>
      <c r="H18" s="35" t="s">
        <v>278</v>
      </c>
      <c r="I18" s="35" t="s">
        <v>214</v>
      </c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126</v>
      </c>
      <c r="D19" s="32"/>
      <c r="E19" s="39" t="s">
        <v>186</v>
      </c>
      <c r="F19" s="36"/>
      <c r="G19" s="90"/>
      <c r="H19" s="32"/>
      <c r="I19" s="32" t="s">
        <v>186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278</v>
      </c>
      <c r="D21" s="42" t="s">
        <v>215</v>
      </c>
      <c r="E21" s="34" t="s">
        <v>278</v>
      </c>
      <c r="F21" s="38" t="s">
        <v>216</v>
      </c>
      <c r="G21" s="92"/>
      <c r="H21" s="35"/>
      <c r="I21" s="34" t="s">
        <v>278</v>
      </c>
      <c r="J21" s="35" t="s">
        <v>217</v>
      </c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32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32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H13:I15"/>
    <mergeCell ref="I24:K24"/>
    <mergeCell ref="L25:M25"/>
    <mergeCell ref="I26:K26"/>
    <mergeCell ref="A22:M22"/>
    <mergeCell ref="A1:M1"/>
    <mergeCell ref="A2:M2"/>
    <mergeCell ref="D3:E3"/>
    <mergeCell ref="B7:B21"/>
    <mergeCell ref="G7:G21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531</v>
      </c>
      <c r="D3" s="85"/>
      <c r="E3" s="85"/>
      <c r="F3" s="65"/>
      <c r="G3" s="67"/>
      <c r="H3" s="66"/>
      <c r="I3" s="66" t="s">
        <v>297</v>
      </c>
      <c r="J3" s="66" t="s">
        <v>279</v>
      </c>
      <c r="K3" s="93"/>
      <c r="L3" s="93"/>
      <c r="M3" s="94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 t="s">
        <v>119</v>
      </c>
      <c r="E7" s="36" t="s">
        <v>120</v>
      </c>
      <c r="F7" s="32"/>
      <c r="G7" s="89" t="s">
        <v>26</v>
      </c>
      <c r="H7" s="41" t="s">
        <v>119</v>
      </c>
      <c r="I7" s="39" t="s">
        <v>119</v>
      </c>
      <c r="J7" s="36" t="s">
        <v>119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 t="s">
        <v>279</v>
      </c>
      <c r="E8" s="37"/>
      <c r="F8" s="33"/>
      <c r="G8" s="90"/>
      <c r="H8" s="41" t="s">
        <v>279</v>
      </c>
      <c r="I8" s="40" t="s">
        <v>279</v>
      </c>
      <c r="J8" s="37" t="s">
        <v>279</v>
      </c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 t="s">
        <v>68</v>
      </c>
      <c r="E9" s="38" t="s">
        <v>279</v>
      </c>
      <c r="F9" s="35" t="s">
        <v>44</v>
      </c>
      <c r="G9" s="90"/>
      <c r="H9" s="42" t="s">
        <v>102</v>
      </c>
      <c r="I9" s="34" t="s">
        <v>121</v>
      </c>
      <c r="J9" s="38" t="s">
        <v>97</v>
      </c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120</v>
      </c>
      <c r="D10" s="41"/>
      <c r="E10" s="41" t="s">
        <v>120</v>
      </c>
      <c r="F10" s="41"/>
      <c r="G10" s="90"/>
      <c r="H10" s="41" t="s">
        <v>120</v>
      </c>
      <c r="I10" s="39"/>
      <c r="J10" s="36" t="s">
        <v>119</v>
      </c>
      <c r="K10" s="32"/>
      <c r="L10" s="39" t="s">
        <v>119</v>
      </c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 t="s">
        <v>279</v>
      </c>
      <c r="K11" s="33"/>
      <c r="L11" s="40" t="s">
        <v>279</v>
      </c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279</v>
      </c>
      <c r="D12" s="34" t="s">
        <v>122</v>
      </c>
      <c r="E12" s="38" t="s">
        <v>279</v>
      </c>
      <c r="F12" s="35" t="s">
        <v>45</v>
      </c>
      <c r="G12" s="90"/>
      <c r="H12" s="42" t="s">
        <v>279</v>
      </c>
      <c r="I12" s="34" t="s">
        <v>83</v>
      </c>
      <c r="J12" s="38" t="s">
        <v>103</v>
      </c>
      <c r="K12" s="35"/>
      <c r="L12" s="34" t="s">
        <v>109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/>
      <c r="D13" s="39" t="s">
        <v>120</v>
      </c>
      <c r="E13" s="36"/>
      <c r="F13" s="32"/>
      <c r="G13" s="91"/>
      <c r="H13" s="76" t="s">
        <v>27</v>
      </c>
      <c r="I13" s="77"/>
      <c r="J13" s="32" t="s">
        <v>120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/>
      <c r="D15" s="34" t="s">
        <v>279</v>
      </c>
      <c r="E15" s="38" t="s">
        <v>90</v>
      </c>
      <c r="F15" s="35"/>
      <c r="G15" s="91"/>
      <c r="H15" s="80"/>
      <c r="I15" s="81"/>
      <c r="J15" s="34" t="s">
        <v>279</v>
      </c>
      <c r="K15" s="35" t="s">
        <v>51</v>
      </c>
      <c r="L15" s="35"/>
      <c r="M15" s="35"/>
    </row>
    <row r="16" spans="1:106" ht="16.5" customHeight="1" x14ac:dyDescent="0.5">
      <c r="A16" s="4"/>
      <c r="B16" s="87"/>
      <c r="C16" s="41"/>
      <c r="D16" s="39" t="s">
        <v>119</v>
      </c>
      <c r="E16" s="36" t="s">
        <v>120</v>
      </c>
      <c r="F16" s="32"/>
      <c r="G16" s="90"/>
      <c r="H16" s="32"/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 t="s">
        <v>279</v>
      </c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 t="s">
        <v>101</v>
      </c>
      <c r="E18" s="38" t="s">
        <v>279</v>
      </c>
      <c r="F18" s="35" t="s">
        <v>42</v>
      </c>
      <c r="G18" s="90"/>
      <c r="H18" s="35"/>
      <c r="I18" s="35"/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119</v>
      </c>
      <c r="D19" s="32" t="s">
        <v>119</v>
      </c>
      <c r="E19" s="39" t="s">
        <v>119</v>
      </c>
      <c r="F19" s="36" t="s">
        <v>119</v>
      </c>
      <c r="G19" s="90"/>
      <c r="H19" s="32" t="s">
        <v>120</v>
      </c>
      <c r="I19" s="32"/>
      <c r="J19" s="32" t="s">
        <v>119</v>
      </c>
      <c r="K19" s="39" t="s">
        <v>119</v>
      </c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 t="s">
        <v>279</v>
      </c>
      <c r="D20" s="41" t="s">
        <v>279</v>
      </c>
      <c r="E20" s="40" t="s">
        <v>279</v>
      </c>
      <c r="F20" s="37" t="s">
        <v>279</v>
      </c>
      <c r="G20" s="90"/>
      <c r="H20" s="41"/>
      <c r="I20" s="33"/>
      <c r="J20" s="33" t="s">
        <v>279</v>
      </c>
      <c r="K20" s="40" t="s">
        <v>279</v>
      </c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115</v>
      </c>
      <c r="D21" s="42" t="s">
        <v>123</v>
      </c>
      <c r="E21" s="34" t="s">
        <v>105</v>
      </c>
      <c r="F21" s="38" t="s">
        <v>117</v>
      </c>
      <c r="G21" s="92"/>
      <c r="H21" s="35" t="s">
        <v>279</v>
      </c>
      <c r="I21" s="34" t="s">
        <v>124</v>
      </c>
      <c r="J21" s="35" t="s">
        <v>100</v>
      </c>
      <c r="K21" s="34" t="s">
        <v>125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29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29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1:M1"/>
    <mergeCell ref="A2:M2"/>
    <mergeCell ref="D3:E3"/>
    <mergeCell ref="K3:M3"/>
    <mergeCell ref="B7:B21"/>
    <mergeCell ref="G7:G21"/>
    <mergeCell ref="H13:I15"/>
    <mergeCell ref="I24:K24"/>
    <mergeCell ref="L25:M25"/>
    <mergeCell ref="I26:K26"/>
    <mergeCell ref="A22:M22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 t="s">
        <v>219</v>
      </c>
      <c r="D3" s="85"/>
      <c r="E3" s="85"/>
      <c r="F3" s="65"/>
      <c r="G3" s="67"/>
      <c r="H3" s="66"/>
      <c r="I3" s="66" t="s">
        <v>297</v>
      </c>
      <c r="J3" s="66" t="s">
        <v>310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218</v>
      </c>
      <c r="D7" s="39"/>
      <c r="E7" s="36"/>
      <c r="F7" s="32"/>
      <c r="G7" s="89" t="s">
        <v>26</v>
      </c>
      <c r="H7" s="41" t="s">
        <v>218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1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280</v>
      </c>
      <c r="D9" s="34" t="s">
        <v>39</v>
      </c>
      <c r="E9" s="38"/>
      <c r="F9" s="35"/>
      <c r="G9" s="90"/>
      <c r="H9" s="42" t="s">
        <v>280</v>
      </c>
      <c r="I9" s="34"/>
      <c r="J9" s="38" t="s">
        <v>104</v>
      </c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218</v>
      </c>
      <c r="D10" s="41"/>
      <c r="E10" s="41" t="s">
        <v>218</v>
      </c>
      <c r="F10" s="41"/>
      <c r="G10" s="90"/>
      <c r="H10" s="41" t="s">
        <v>218</v>
      </c>
      <c r="I10" s="39"/>
      <c r="J10" s="36"/>
      <c r="K10" s="32" t="s">
        <v>218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 t="s">
        <v>280</v>
      </c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280</v>
      </c>
      <c r="D12" s="34" t="s">
        <v>47</v>
      </c>
      <c r="E12" s="38" t="s">
        <v>280</v>
      </c>
      <c r="F12" s="35" t="s">
        <v>114</v>
      </c>
      <c r="G12" s="90"/>
      <c r="H12" s="42" t="s">
        <v>280</v>
      </c>
      <c r="I12" s="34"/>
      <c r="J12" s="38" t="s">
        <v>220</v>
      </c>
      <c r="K12" s="35" t="s">
        <v>48</v>
      </c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218</v>
      </c>
      <c r="D13" s="39"/>
      <c r="E13" s="36"/>
      <c r="F13" s="32" t="s">
        <v>218</v>
      </c>
      <c r="G13" s="91"/>
      <c r="H13" s="76" t="s">
        <v>27</v>
      </c>
      <c r="I13" s="77"/>
      <c r="J13" s="32" t="s">
        <v>218</v>
      </c>
      <c r="K13" s="32" t="s">
        <v>218</v>
      </c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 t="s">
        <v>280</v>
      </c>
      <c r="D14" s="40"/>
      <c r="E14" s="37"/>
      <c r="F14" s="33" t="s">
        <v>280</v>
      </c>
      <c r="G14" s="91"/>
      <c r="H14" s="78"/>
      <c r="I14" s="79"/>
      <c r="J14" s="33" t="s">
        <v>280</v>
      </c>
      <c r="K14" s="33" t="s">
        <v>280</v>
      </c>
      <c r="L14" s="33"/>
      <c r="M14" s="33"/>
    </row>
    <row r="15" spans="1:106" ht="16.5" customHeight="1" thickBot="1" x14ac:dyDescent="0.55000000000000004">
      <c r="A15" s="3"/>
      <c r="B15" s="87"/>
      <c r="C15" s="34" t="s">
        <v>39</v>
      </c>
      <c r="D15" s="34"/>
      <c r="E15" s="38"/>
      <c r="F15" s="35" t="s">
        <v>47</v>
      </c>
      <c r="G15" s="91"/>
      <c r="H15" s="80"/>
      <c r="I15" s="81"/>
      <c r="J15" s="34" t="s">
        <v>114</v>
      </c>
      <c r="K15" s="35" t="s">
        <v>221</v>
      </c>
      <c r="L15" s="35"/>
      <c r="M15" s="35"/>
    </row>
    <row r="16" spans="1:106" ht="16.5" customHeight="1" x14ac:dyDescent="0.5">
      <c r="A16" s="4"/>
      <c r="B16" s="87"/>
      <c r="C16" s="41" t="s">
        <v>218</v>
      </c>
      <c r="D16" s="39"/>
      <c r="E16" s="36"/>
      <c r="F16" s="32" t="s">
        <v>218</v>
      </c>
      <c r="G16" s="90"/>
      <c r="H16" s="32"/>
      <c r="I16" s="32" t="s">
        <v>218</v>
      </c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280</v>
      </c>
      <c r="D18" s="34"/>
      <c r="E18" s="38" t="s">
        <v>49</v>
      </c>
      <c r="F18" s="35" t="s">
        <v>280</v>
      </c>
      <c r="G18" s="90"/>
      <c r="H18" s="35" t="s">
        <v>222</v>
      </c>
      <c r="I18" s="35" t="s">
        <v>280</v>
      </c>
      <c r="J18" s="35"/>
      <c r="K18" s="33" t="s">
        <v>46</v>
      </c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218</v>
      </c>
      <c r="D19" s="32"/>
      <c r="E19" s="39"/>
      <c r="F19" s="36" t="s">
        <v>218</v>
      </c>
      <c r="G19" s="90"/>
      <c r="H19" s="32"/>
      <c r="I19" s="32" t="s">
        <v>218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280</v>
      </c>
      <c r="D21" s="42"/>
      <c r="E21" s="34" t="s">
        <v>40</v>
      </c>
      <c r="F21" s="38" t="s">
        <v>280</v>
      </c>
      <c r="G21" s="92"/>
      <c r="H21" s="35" t="s">
        <v>221</v>
      </c>
      <c r="I21" s="34" t="s">
        <v>280</v>
      </c>
      <c r="J21" s="35"/>
      <c r="K21" s="34" t="s">
        <v>29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33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33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535</v>
      </c>
      <c r="D3" s="85"/>
      <c r="E3" s="85"/>
      <c r="F3" s="65"/>
      <c r="G3" s="67"/>
      <c r="H3" s="66"/>
      <c r="I3" s="66" t="s">
        <v>297</v>
      </c>
      <c r="J3" s="66" t="s">
        <v>311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/>
      <c r="E7" s="36" t="s">
        <v>223</v>
      </c>
      <c r="F7" s="32"/>
      <c r="G7" s="89" t="s">
        <v>26</v>
      </c>
      <c r="H7" s="41" t="s">
        <v>223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1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/>
      <c r="E9" s="38" t="s">
        <v>281</v>
      </c>
      <c r="F9" s="35" t="s">
        <v>68</v>
      </c>
      <c r="G9" s="90"/>
      <c r="H9" s="42" t="s">
        <v>281</v>
      </c>
      <c r="I9" s="34" t="s">
        <v>97</v>
      </c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223</v>
      </c>
      <c r="D10" s="41"/>
      <c r="E10" s="41" t="s">
        <v>223</v>
      </c>
      <c r="F10" s="41"/>
      <c r="G10" s="90"/>
      <c r="H10" s="41"/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281</v>
      </c>
      <c r="D12" s="34" t="s">
        <v>108</v>
      </c>
      <c r="E12" s="38" t="s">
        <v>281</v>
      </c>
      <c r="F12" s="35" t="s">
        <v>109</v>
      </c>
      <c r="G12" s="90"/>
      <c r="H12" s="42"/>
      <c r="I12" s="34"/>
      <c r="J12" s="38"/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223</v>
      </c>
      <c r="D13" s="39"/>
      <c r="E13" s="36" t="s">
        <v>223</v>
      </c>
      <c r="F13" s="32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281</v>
      </c>
      <c r="D15" s="34" t="s">
        <v>102</v>
      </c>
      <c r="E15" s="38" t="s">
        <v>281</v>
      </c>
      <c r="F15" s="35" t="s">
        <v>107</v>
      </c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/>
      <c r="D16" s="39"/>
      <c r="E16" s="36" t="s">
        <v>223</v>
      </c>
      <c r="F16" s="32"/>
      <c r="G16" s="90"/>
      <c r="H16" s="32" t="s">
        <v>223</v>
      </c>
      <c r="I16" s="32"/>
      <c r="J16" s="32" t="s">
        <v>223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/>
      <c r="E18" s="38" t="s">
        <v>281</v>
      </c>
      <c r="F18" s="35" t="s">
        <v>101</v>
      </c>
      <c r="G18" s="90"/>
      <c r="H18" s="35" t="s">
        <v>281</v>
      </c>
      <c r="I18" s="35" t="s">
        <v>106</v>
      </c>
      <c r="J18" s="35" t="s">
        <v>281</v>
      </c>
      <c r="K18" s="33" t="s">
        <v>105</v>
      </c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223</v>
      </c>
      <c r="D19" s="32"/>
      <c r="E19" s="39" t="s">
        <v>223</v>
      </c>
      <c r="F19" s="36"/>
      <c r="G19" s="90"/>
      <c r="H19" s="32" t="s">
        <v>223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281</v>
      </c>
      <c r="D21" s="42" t="s">
        <v>117</v>
      </c>
      <c r="E21" s="34" t="s">
        <v>281</v>
      </c>
      <c r="F21" s="38" t="s">
        <v>94</v>
      </c>
      <c r="G21" s="92"/>
      <c r="H21" s="35" t="s">
        <v>281</v>
      </c>
      <c r="I21" s="34" t="s">
        <v>100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24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24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511</v>
      </c>
      <c r="D3" s="85"/>
      <c r="E3" s="85"/>
      <c r="F3" s="65"/>
      <c r="G3" s="67"/>
      <c r="H3" s="66"/>
      <c r="I3" s="66" t="s">
        <v>297</v>
      </c>
      <c r="J3" s="66" t="s">
        <v>312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/>
      <c r="E7" s="36"/>
      <c r="F7" s="32"/>
      <c r="G7" s="89" t="s">
        <v>26</v>
      </c>
      <c r="H7" s="41"/>
      <c r="I7" s="39" t="s">
        <v>224</v>
      </c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1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/>
      <c r="E9" s="38"/>
      <c r="F9" s="35"/>
      <c r="G9" s="90"/>
      <c r="H9" s="42"/>
      <c r="I9" s="34" t="s">
        <v>282</v>
      </c>
      <c r="J9" s="38"/>
      <c r="K9" s="35" t="s">
        <v>225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224</v>
      </c>
      <c r="D10" s="41"/>
      <c r="E10" s="41"/>
      <c r="F10" s="41"/>
      <c r="G10" s="90"/>
      <c r="H10" s="41" t="s">
        <v>224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282</v>
      </c>
      <c r="D12" s="34"/>
      <c r="E12" s="38" t="s">
        <v>34</v>
      </c>
      <c r="F12" s="35"/>
      <c r="G12" s="90"/>
      <c r="H12" s="42" t="s">
        <v>282</v>
      </c>
      <c r="I12" s="34"/>
      <c r="J12" s="38" t="s">
        <v>30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224</v>
      </c>
      <c r="D13" s="39"/>
      <c r="E13" s="36"/>
      <c r="F13" s="32"/>
      <c r="G13" s="91"/>
      <c r="H13" s="76" t="s">
        <v>27</v>
      </c>
      <c r="I13" s="77"/>
      <c r="J13" s="32" t="s">
        <v>224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282</v>
      </c>
      <c r="D15" s="34"/>
      <c r="E15" s="38" t="s">
        <v>48</v>
      </c>
      <c r="F15" s="35"/>
      <c r="G15" s="91"/>
      <c r="H15" s="80"/>
      <c r="I15" s="81"/>
      <c r="J15" s="34" t="s">
        <v>282</v>
      </c>
      <c r="K15" s="35"/>
      <c r="L15" s="35" t="s">
        <v>47</v>
      </c>
      <c r="M15" s="35"/>
    </row>
    <row r="16" spans="1:106" ht="16.5" customHeight="1" x14ac:dyDescent="0.5">
      <c r="A16" s="4"/>
      <c r="B16" s="87"/>
      <c r="C16" s="41" t="s">
        <v>224</v>
      </c>
      <c r="D16" s="39"/>
      <c r="E16" s="36"/>
      <c r="F16" s="32"/>
      <c r="G16" s="90"/>
      <c r="H16" s="32" t="s">
        <v>224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282</v>
      </c>
      <c r="D18" s="34"/>
      <c r="E18" s="38" t="s">
        <v>29</v>
      </c>
      <c r="F18" s="35"/>
      <c r="G18" s="90"/>
      <c r="H18" s="35" t="s">
        <v>282</v>
      </c>
      <c r="I18" s="35"/>
      <c r="J18" s="35" t="s">
        <v>36</v>
      </c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224</v>
      </c>
      <c r="D19" s="32"/>
      <c r="E19" s="39"/>
      <c r="F19" s="36" t="s">
        <v>224</v>
      </c>
      <c r="G19" s="90"/>
      <c r="H19" s="32"/>
      <c r="I19" s="32"/>
      <c r="J19" s="32" t="s">
        <v>224</v>
      </c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282</v>
      </c>
      <c r="D21" s="42"/>
      <c r="E21" s="34" t="s">
        <v>35</v>
      </c>
      <c r="F21" s="38" t="s">
        <v>282</v>
      </c>
      <c r="G21" s="92"/>
      <c r="H21" s="35"/>
      <c r="I21" s="34" t="s">
        <v>39</v>
      </c>
      <c r="J21" s="35" t="s">
        <v>282</v>
      </c>
      <c r="K21" s="34"/>
      <c r="L21" s="34" t="s">
        <v>40</v>
      </c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30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30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30" zoomScaleNormal="13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534</v>
      </c>
      <c r="D3" s="85"/>
      <c r="E3" s="85"/>
      <c r="F3" s="65"/>
      <c r="G3" s="67"/>
      <c r="H3" s="66"/>
      <c r="I3" s="66" t="s">
        <v>297</v>
      </c>
      <c r="J3" s="66" t="s">
        <v>313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226</v>
      </c>
      <c r="D7" s="39"/>
      <c r="E7" s="36" t="s">
        <v>53</v>
      </c>
      <c r="F7" s="32"/>
      <c r="G7" s="89" t="s">
        <v>26</v>
      </c>
      <c r="H7" s="41" t="s">
        <v>226</v>
      </c>
      <c r="I7" s="39"/>
      <c r="J7" s="36"/>
      <c r="K7" s="32" t="s">
        <v>53</v>
      </c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 t="s">
        <v>283</v>
      </c>
      <c r="F8" s="33"/>
      <c r="G8" s="90"/>
      <c r="H8" s="41"/>
      <c r="I8" s="40"/>
      <c r="J8" s="37"/>
      <c r="K8" s="33" t="s">
        <v>283</v>
      </c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283</v>
      </c>
      <c r="D9" s="34" t="s">
        <v>118</v>
      </c>
      <c r="E9" s="38" t="s">
        <v>118</v>
      </c>
      <c r="F9" s="35"/>
      <c r="G9" s="90"/>
      <c r="H9" s="42" t="s">
        <v>283</v>
      </c>
      <c r="I9" s="34" t="s">
        <v>227</v>
      </c>
      <c r="J9" s="38"/>
      <c r="K9" s="35" t="s">
        <v>228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226</v>
      </c>
      <c r="D10" s="41"/>
      <c r="E10" s="41" t="s">
        <v>53</v>
      </c>
      <c r="F10" s="41"/>
      <c r="G10" s="90"/>
      <c r="H10" s="41" t="s">
        <v>230</v>
      </c>
      <c r="I10" s="39"/>
      <c r="J10" s="36" t="s">
        <v>53</v>
      </c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 t="s">
        <v>283</v>
      </c>
      <c r="F11" s="33"/>
      <c r="G11" s="90"/>
      <c r="H11" s="41"/>
      <c r="I11" s="40"/>
      <c r="J11" s="37" t="s">
        <v>283</v>
      </c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283</v>
      </c>
      <c r="D12" s="34" t="s">
        <v>229</v>
      </c>
      <c r="E12" s="38" t="s">
        <v>229</v>
      </c>
      <c r="F12" s="35"/>
      <c r="G12" s="90"/>
      <c r="H12" s="42" t="s">
        <v>283</v>
      </c>
      <c r="I12" s="34" t="s">
        <v>116</v>
      </c>
      <c r="J12" s="38" t="s">
        <v>231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232</v>
      </c>
      <c r="D13" s="39" t="s">
        <v>53</v>
      </c>
      <c r="E13" s="36" t="s">
        <v>53</v>
      </c>
      <c r="F13" s="32"/>
      <c r="G13" s="91"/>
      <c r="H13" s="76" t="s">
        <v>27</v>
      </c>
      <c r="I13" s="77"/>
      <c r="J13" s="32" t="s">
        <v>53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 t="s">
        <v>283</v>
      </c>
      <c r="D14" s="40" t="s">
        <v>283</v>
      </c>
      <c r="E14" s="37" t="s">
        <v>283</v>
      </c>
      <c r="F14" s="33"/>
      <c r="G14" s="91"/>
      <c r="H14" s="78"/>
      <c r="I14" s="79"/>
      <c r="J14" s="33" t="s">
        <v>283</v>
      </c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44</v>
      </c>
      <c r="D15" s="34" t="s">
        <v>51</v>
      </c>
      <c r="E15" s="38" t="s">
        <v>45</v>
      </c>
      <c r="F15" s="35"/>
      <c r="G15" s="91"/>
      <c r="H15" s="80"/>
      <c r="I15" s="81"/>
      <c r="J15" s="34" t="s">
        <v>233</v>
      </c>
      <c r="K15" s="35"/>
      <c r="L15" s="35"/>
      <c r="M15" s="35"/>
    </row>
    <row r="16" spans="1:106" ht="16.5" customHeight="1" x14ac:dyDescent="0.5">
      <c r="A16" s="4"/>
      <c r="B16" s="87"/>
      <c r="C16" s="41" t="s">
        <v>226</v>
      </c>
      <c r="D16" s="39"/>
      <c r="E16" s="36" t="s">
        <v>230</v>
      </c>
      <c r="F16" s="32"/>
      <c r="G16" s="90"/>
      <c r="H16" s="32" t="s">
        <v>226</v>
      </c>
      <c r="I16" s="32"/>
      <c r="J16" s="32" t="s">
        <v>53</v>
      </c>
      <c r="K16" s="32"/>
      <c r="L16" s="32" t="s">
        <v>53</v>
      </c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 t="s">
        <v>283</v>
      </c>
      <c r="K17" s="33"/>
      <c r="L17" s="33" t="s">
        <v>283</v>
      </c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283</v>
      </c>
      <c r="D18" s="34" t="s">
        <v>234</v>
      </c>
      <c r="E18" s="38" t="s">
        <v>283</v>
      </c>
      <c r="F18" s="35" t="s">
        <v>50</v>
      </c>
      <c r="G18" s="90"/>
      <c r="H18" s="35" t="s">
        <v>283</v>
      </c>
      <c r="I18" s="35" t="s">
        <v>235</v>
      </c>
      <c r="J18" s="35" t="s">
        <v>214</v>
      </c>
      <c r="K18" s="33"/>
      <c r="L18" s="35" t="s">
        <v>42</v>
      </c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226</v>
      </c>
      <c r="D19" s="32"/>
      <c r="E19" s="39"/>
      <c r="F19" s="36"/>
      <c r="G19" s="90"/>
      <c r="H19" s="32" t="s">
        <v>226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283</v>
      </c>
      <c r="D21" s="42" t="s">
        <v>236</v>
      </c>
      <c r="E21" s="34"/>
      <c r="F21" s="38"/>
      <c r="G21" s="92"/>
      <c r="H21" s="35" t="s">
        <v>283</v>
      </c>
      <c r="I21" s="34" t="s">
        <v>66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28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28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I24:K24"/>
    <mergeCell ref="L25:M25"/>
    <mergeCell ref="I26:K26"/>
    <mergeCell ref="A22:M22"/>
    <mergeCell ref="A1:M1"/>
    <mergeCell ref="A2:M2"/>
    <mergeCell ref="D3:E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Normal="100" zoomScaleSheetLayoutView="11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824</v>
      </c>
      <c r="D3" s="85"/>
      <c r="E3" s="85"/>
      <c r="F3" s="65"/>
      <c r="G3" s="67"/>
      <c r="H3" s="66"/>
      <c r="I3" s="66" t="s">
        <v>297</v>
      </c>
      <c r="J3" s="66" t="s">
        <v>314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39" t="s">
        <v>237</v>
      </c>
      <c r="D7" s="47"/>
      <c r="E7" s="47"/>
      <c r="F7" s="32"/>
      <c r="G7" s="89" t="s">
        <v>26</v>
      </c>
      <c r="H7" s="41"/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8"/>
      <c r="D8" s="48"/>
      <c r="E8" s="48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8" t="s">
        <v>284</v>
      </c>
      <c r="D9" s="48"/>
      <c r="E9" s="48"/>
      <c r="F9" s="35" t="s">
        <v>238</v>
      </c>
      <c r="G9" s="90"/>
      <c r="H9" s="42"/>
      <c r="I9" s="34"/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39" t="s">
        <v>239</v>
      </c>
      <c r="D10" s="47"/>
      <c r="E10" s="47"/>
      <c r="F10" s="32"/>
      <c r="G10" s="90"/>
      <c r="H10" s="41"/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8"/>
      <c r="D11" s="48"/>
      <c r="E11" s="48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8" t="s">
        <v>284</v>
      </c>
      <c r="D12" s="48"/>
      <c r="E12" s="48"/>
      <c r="F12" s="35" t="s">
        <v>240</v>
      </c>
      <c r="G12" s="90"/>
      <c r="H12" s="42"/>
      <c r="I12" s="34"/>
      <c r="J12" s="38"/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/>
      <c r="D13" s="39"/>
      <c r="E13" s="47" t="s">
        <v>239</v>
      </c>
      <c r="F13" s="47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8"/>
      <c r="E14" s="48"/>
      <c r="F14" s="48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/>
      <c r="D15" s="48"/>
      <c r="E15" s="48" t="s">
        <v>284</v>
      </c>
      <c r="F15" s="48"/>
      <c r="G15" s="91"/>
      <c r="H15" s="80"/>
      <c r="I15" s="81"/>
      <c r="J15" s="34"/>
      <c r="K15" s="35" t="s">
        <v>241</v>
      </c>
      <c r="L15" s="35"/>
      <c r="M15" s="35"/>
    </row>
    <row r="16" spans="1:106" ht="16.5" customHeight="1" x14ac:dyDescent="0.5">
      <c r="A16" s="4"/>
      <c r="B16" s="87"/>
      <c r="C16" s="41"/>
      <c r="D16" s="39"/>
      <c r="E16" s="36"/>
      <c r="F16" s="32"/>
      <c r="G16" s="90"/>
      <c r="H16" s="32"/>
      <c r="I16" s="39" t="s">
        <v>239</v>
      </c>
      <c r="J16" s="47"/>
      <c r="K16" s="47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48"/>
      <c r="J17" s="48"/>
      <c r="K17" s="48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/>
      <c r="E18" s="38"/>
      <c r="F18" s="35"/>
      <c r="G18" s="90"/>
      <c r="H18" s="35"/>
      <c r="I18" s="48" t="s">
        <v>284</v>
      </c>
      <c r="J18" s="48"/>
      <c r="K18" s="48"/>
      <c r="L18" s="35" t="s">
        <v>242</v>
      </c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239</v>
      </c>
      <c r="D19" s="47"/>
      <c r="E19" s="47"/>
      <c r="F19" s="32"/>
      <c r="G19" s="90"/>
      <c r="H19" s="39" t="s">
        <v>237</v>
      </c>
      <c r="I19" s="47"/>
      <c r="J19" s="47"/>
      <c r="K19" s="32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8"/>
      <c r="D20" s="48"/>
      <c r="E20" s="48"/>
      <c r="F20" s="33"/>
      <c r="G20" s="90"/>
      <c r="H20" s="48"/>
      <c r="I20" s="48"/>
      <c r="J20" s="48"/>
      <c r="K20" s="33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8" t="s">
        <v>284</v>
      </c>
      <c r="D21" s="48"/>
      <c r="E21" s="48"/>
      <c r="F21" s="35" t="s">
        <v>243</v>
      </c>
      <c r="G21" s="92"/>
      <c r="H21" s="48" t="s">
        <v>284</v>
      </c>
      <c r="I21" s="48"/>
      <c r="J21" s="48"/>
      <c r="K21" s="35" t="s">
        <v>71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24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24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542</v>
      </c>
      <c r="D3" s="85"/>
      <c r="E3" s="85"/>
      <c r="F3" s="65"/>
      <c r="G3" s="67"/>
      <c r="H3" s="66"/>
      <c r="I3" s="66" t="s">
        <v>297</v>
      </c>
      <c r="J3" s="66" t="s">
        <v>299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41</v>
      </c>
      <c r="D7" s="39"/>
      <c r="E7" s="36" t="s">
        <v>28</v>
      </c>
      <c r="F7" s="32"/>
      <c r="G7" s="89" t="s">
        <v>26</v>
      </c>
      <c r="H7" s="41" t="s">
        <v>41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268</v>
      </c>
      <c r="D9" s="34" t="s">
        <v>42</v>
      </c>
      <c r="E9" s="38" t="s">
        <v>268</v>
      </c>
      <c r="F9" s="35" t="s">
        <v>43</v>
      </c>
      <c r="G9" s="90"/>
      <c r="H9" s="42" t="s">
        <v>268</v>
      </c>
      <c r="I9" s="34" t="s">
        <v>44</v>
      </c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41</v>
      </c>
      <c r="D10" s="41"/>
      <c r="E10" s="41" t="s">
        <v>41</v>
      </c>
      <c r="F10" s="41"/>
      <c r="G10" s="90"/>
      <c r="H10" s="41" t="s">
        <v>28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268</v>
      </c>
      <c r="D12" s="34" t="s">
        <v>45</v>
      </c>
      <c r="E12" s="38" t="s">
        <v>268</v>
      </c>
      <c r="F12" s="35" t="s">
        <v>252</v>
      </c>
      <c r="G12" s="90"/>
      <c r="H12" s="42" t="s">
        <v>268</v>
      </c>
      <c r="I12" s="34"/>
      <c r="J12" s="38" t="s">
        <v>46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28</v>
      </c>
      <c r="D13" s="39"/>
      <c r="E13" s="36"/>
      <c r="F13" s="32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268</v>
      </c>
      <c r="D15" s="34"/>
      <c r="E15" s="38" t="s">
        <v>47</v>
      </c>
      <c r="F15" s="35"/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 t="s">
        <v>28</v>
      </c>
      <c r="D16" s="39"/>
      <c r="E16" s="36"/>
      <c r="F16" s="32" t="s">
        <v>28</v>
      </c>
      <c r="G16" s="90"/>
      <c r="H16" s="32"/>
      <c r="I16" s="32"/>
      <c r="J16" s="32" t="s">
        <v>41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268</v>
      </c>
      <c r="D18" s="34"/>
      <c r="E18" s="38" t="s">
        <v>48</v>
      </c>
      <c r="F18" s="35" t="s">
        <v>268</v>
      </c>
      <c r="G18" s="90"/>
      <c r="H18" s="35"/>
      <c r="I18" s="35" t="s">
        <v>49</v>
      </c>
      <c r="J18" s="35" t="s">
        <v>268</v>
      </c>
      <c r="K18" s="33" t="s">
        <v>50</v>
      </c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41</v>
      </c>
      <c r="D19" s="32"/>
      <c r="E19" s="39"/>
      <c r="F19" s="36"/>
      <c r="G19" s="90"/>
      <c r="H19" s="32"/>
      <c r="I19" s="32" t="s">
        <v>28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 t="s">
        <v>268</v>
      </c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268</v>
      </c>
      <c r="D21" s="42" t="s">
        <v>51</v>
      </c>
      <c r="E21" s="34"/>
      <c r="F21" s="38"/>
      <c r="G21" s="92"/>
      <c r="H21" s="35"/>
      <c r="I21" s="34" t="s">
        <v>43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12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15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27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Normal="100" zoomScaleSheetLayoutView="100" workbookViewId="0">
      <selection activeCell="Q18" sqref="Q18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634</v>
      </c>
      <c r="D3" s="85"/>
      <c r="E3" s="85"/>
      <c r="F3" s="65"/>
      <c r="G3" s="67"/>
      <c r="H3" s="66"/>
      <c r="I3" s="66" t="s">
        <v>297</v>
      </c>
      <c r="J3" s="66" t="s">
        <v>315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39" t="s">
        <v>244</v>
      </c>
      <c r="D7" s="47" t="s">
        <v>244</v>
      </c>
      <c r="E7" s="47" t="s">
        <v>256</v>
      </c>
      <c r="F7" s="32" t="s">
        <v>258</v>
      </c>
      <c r="G7" s="89" t="s">
        <v>26</v>
      </c>
      <c r="H7" s="41"/>
      <c r="I7" s="39" t="s">
        <v>244</v>
      </c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8" t="s">
        <v>285</v>
      </c>
      <c r="D8" s="48"/>
      <c r="E8" s="48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8" t="s">
        <v>110</v>
      </c>
      <c r="D9" s="48" t="s">
        <v>285</v>
      </c>
      <c r="E9" s="48" t="s">
        <v>257</v>
      </c>
      <c r="F9" s="35" t="s">
        <v>259</v>
      </c>
      <c r="G9" s="90"/>
      <c r="H9" s="42"/>
      <c r="I9" s="34" t="s">
        <v>285</v>
      </c>
      <c r="J9" s="38"/>
      <c r="K9" s="35" t="s">
        <v>113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39"/>
      <c r="D10" s="47" t="s">
        <v>244</v>
      </c>
      <c r="E10" s="47"/>
      <c r="F10" s="32"/>
      <c r="G10" s="90"/>
      <c r="H10" s="41"/>
      <c r="I10" s="39" t="s">
        <v>244</v>
      </c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8"/>
      <c r="D11" s="48"/>
      <c r="E11" s="48"/>
      <c r="F11" s="33"/>
      <c r="G11" s="90"/>
      <c r="H11" s="41"/>
      <c r="I11" s="40" t="s">
        <v>285</v>
      </c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8"/>
      <c r="D12" s="48" t="s">
        <v>285</v>
      </c>
      <c r="E12" s="48"/>
      <c r="F12" s="35" t="s">
        <v>59</v>
      </c>
      <c r="G12" s="90"/>
      <c r="H12" s="42"/>
      <c r="I12" s="34" t="s">
        <v>103</v>
      </c>
      <c r="J12" s="38"/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244</v>
      </c>
      <c r="D13" s="39"/>
      <c r="E13" s="47" t="s">
        <v>244</v>
      </c>
      <c r="F13" s="47"/>
      <c r="G13" s="91"/>
      <c r="H13" s="76" t="s">
        <v>27</v>
      </c>
      <c r="I13" s="77"/>
      <c r="J13" s="32" t="s">
        <v>244</v>
      </c>
      <c r="K13" s="39"/>
      <c r="L13" s="39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8"/>
      <c r="E14" s="48"/>
      <c r="F14" s="48"/>
      <c r="G14" s="91"/>
      <c r="H14" s="78"/>
      <c r="I14" s="79"/>
      <c r="J14" s="33"/>
      <c r="K14" s="40"/>
      <c r="L14" s="48"/>
      <c r="M14" s="33"/>
    </row>
    <row r="15" spans="1:106" ht="16.5" customHeight="1" thickBot="1" x14ac:dyDescent="0.55000000000000004">
      <c r="A15" s="3"/>
      <c r="B15" s="87"/>
      <c r="C15" s="34" t="s">
        <v>285</v>
      </c>
      <c r="D15" s="48" t="s">
        <v>110</v>
      </c>
      <c r="E15" s="48" t="s">
        <v>285</v>
      </c>
      <c r="F15" s="48" t="s">
        <v>55</v>
      </c>
      <c r="G15" s="91"/>
      <c r="H15" s="80"/>
      <c r="I15" s="81"/>
      <c r="J15" s="34" t="s">
        <v>285</v>
      </c>
      <c r="K15" s="34"/>
      <c r="L15" s="48" t="s">
        <v>63</v>
      </c>
      <c r="M15" s="35"/>
    </row>
    <row r="16" spans="1:106" ht="16.5" customHeight="1" x14ac:dyDescent="0.5">
      <c r="A16" s="4"/>
      <c r="B16" s="87"/>
      <c r="C16" s="41"/>
      <c r="D16" s="39"/>
      <c r="E16" s="47" t="s">
        <v>244</v>
      </c>
      <c r="F16" s="47"/>
      <c r="G16" s="90"/>
      <c r="H16" s="39" t="s">
        <v>244</v>
      </c>
      <c r="I16" s="36"/>
      <c r="J16" s="32"/>
      <c r="K16" s="47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48"/>
      <c r="F17" s="48"/>
      <c r="G17" s="90"/>
      <c r="H17" s="40"/>
      <c r="I17" s="37"/>
      <c r="J17" s="33"/>
      <c r="K17" s="48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/>
      <c r="E18" s="48" t="s">
        <v>285</v>
      </c>
      <c r="F18" s="48" t="s">
        <v>103</v>
      </c>
      <c r="G18" s="90"/>
      <c r="H18" s="34" t="s">
        <v>285</v>
      </c>
      <c r="I18" s="38"/>
      <c r="J18" s="35" t="s">
        <v>111</v>
      </c>
      <c r="K18" s="48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47" t="s">
        <v>244</v>
      </c>
      <c r="D19" s="47" t="s">
        <v>256</v>
      </c>
      <c r="E19" s="32" t="s">
        <v>258</v>
      </c>
      <c r="F19" s="47" t="s">
        <v>244</v>
      </c>
      <c r="G19" s="90"/>
      <c r="H19" s="39" t="s">
        <v>244</v>
      </c>
      <c r="I19" s="36"/>
      <c r="J19" s="32"/>
      <c r="K19" s="32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8"/>
      <c r="D20" s="48"/>
      <c r="E20" s="33"/>
      <c r="F20" s="48" t="s">
        <v>285</v>
      </c>
      <c r="G20" s="90"/>
      <c r="H20" s="40"/>
      <c r="I20" s="37"/>
      <c r="J20" s="33"/>
      <c r="K20" s="33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8" t="s">
        <v>285</v>
      </c>
      <c r="D21" s="48" t="s">
        <v>257</v>
      </c>
      <c r="E21" s="35" t="s">
        <v>259</v>
      </c>
      <c r="F21" s="48" t="s">
        <v>55</v>
      </c>
      <c r="G21" s="92"/>
      <c r="H21" s="34" t="s">
        <v>285</v>
      </c>
      <c r="I21" s="38"/>
      <c r="J21" s="35" t="s">
        <v>52</v>
      </c>
      <c r="K21" s="35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30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30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view="pageBreakPreview" zoomScale="110" zoomScaleNormal="100" zoomScaleSheetLayoutView="11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635</v>
      </c>
      <c r="D3" s="85"/>
      <c r="E3" s="85"/>
      <c r="F3" s="65"/>
      <c r="G3" s="67"/>
      <c r="H3" s="66"/>
      <c r="I3" s="66" t="s">
        <v>297</v>
      </c>
      <c r="J3" s="66" t="s">
        <v>316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39" t="s">
        <v>244</v>
      </c>
      <c r="D7" s="39"/>
      <c r="E7" s="47"/>
      <c r="F7" s="32"/>
      <c r="G7" s="89" t="s">
        <v>26</v>
      </c>
      <c r="H7" s="41" t="s">
        <v>237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0"/>
      <c r="D8" s="48"/>
      <c r="E8" s="48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34" t="s">
        <v>286</v>
      </c>
      <c r="D9" s="48" t="s">
        <v>245</v>
      </c>
      <c r="E9" s="48"/>
      <c r="F9" s="35"/>
      <c r="G9" s="90"/>
      <c r="H9" s="42" t="s">
        <v>286</v>
      </c>
      <c r="I9" s="34"/>
      <c r="J9" s="38"/>
      <c r="K9" s="35" t="s">
        <v>247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39" t="s">
        <v>237</v>
      </c>
      <c r="D10" s="47"/>
      <c r="E10" s="47"/>
      <c r="F10" s="32"/>
      <c r="G10" s="90"/>
      <c r="H10" s="41" t="s">
        <v>246</v>
      </c>
      <c r="I10" s="39"/>
      <c r="J10" s="36" t="s">
        <v>246</v>
      </c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8"/>
      <c r="D11" s="48"/>
      <c r="E11" s="48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8" t="s">
        <v>286</v>
      </c>
      <c r="D12" s="48"/>
      <c r="E12" s="48"/>
      <c r="F12" s="35" t="s">
        <v>95</v>
      </c>
      <c r="G12" s="90"/>
      <c r="H12" s="42" t="s">
        <v>286</v>
      </c>
      <c r="I12" s="34" t="s">
        <v>101</v>
      </c>
      <c r="J12" s="38" t="s">
        <v>286</v>
      </c>
      <c r="K12" s="35" t="s">
        <v>116</v>
      </c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246</v>
      </c>
      <c r="D13" s="39"/>
      <c r="E13" s="47"/>
      <c r="F13" s="47" t="s">
        <v>246</v>
      </c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8"/>
      <c r="E14" s="48"/>
      <c r="F14" s="48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286</v>
      </c>
      <c r="D15" s="48"/>
      <c r="E15" s="34" t="s">
        <v>121</v>
      </c>
      <c r="F15" s="48" t="s">
        <v>286</v>
      </c>
      <c r="G15" s="91"/>
      <c r="H15" s="80"/>
      <c r="I15" s="81"/>
      <c r="J15" s="34"/>
      <c r="K15" s="35" t="s">
        <v>97</v>
      </c>
      <c r="L15" s="35"/>
      <c r="M15" s="35"/>
    </row>
    <row r="16" spans="1:106" ht="16.5" customHeight="1" x14ac:dyDescent="0.5">
      <c r="A16" s="4"/>
      <c r="B16" s="87"/>
      <c r="C16" s="41" t="s">
        <v>246</v>
      </c>
      <c r="D16" s="39"/>
      <c r="E16" s="47"/>
      <c r="F16" s="47"/>
      <c r="G16" s="90"/>
      <c r="H16" s="39" t="s">
        <v>244</v>
      </c>
      <c r="I16" s="36"/>
      <c r="J16" s="32"/>
      <c r="K16" s="47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 t="s">
        <v>286</v>
      </c>
      <c r="D17" s="40"/>
      <c r="E17" s="48"/>
      <c r="F17" s="48"/>
      <c r="G17" s="90"/>
      <c r="H17" s="40"/>
      <c r="I17" s="37"/>
      <c r="J17" s="33"/>
      <c r="K17" s="48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101</v>
      </c>
      <c r="D18" s="34"/>
      <c r="E18" s="48"/>
      <c r="F18" s="48"/>
      <c r="G18" s="90"/>
      <c r="H18" s="34" t="s">
        <v>286</v>
      </c>
      <c r="I18" s="38"/>
      <c r="J18" s="35" t="s">
        <v>100</v>
      </c>
      <c r="K18" s="48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244</v>
      </c>
      <c r="D19" s="39"/>
      <c r="E19" s="47" t="s">
        <v>246</v>
      </c>
      <c r="F19" s="32" t="s">
        <v>246</v>
      </c>
      <c r="G19" s="90"/>
      <c r="H19" s="39"/>
      <c r="I19" s="36"/>
      <c r="J19" s="32"/>
      <c r="K19" s="32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 t="s">
        <v>286</v>
      </c>
      <c r="D20" s="48"/>
      <c r="E20" s="48" t="s">
        <v>286</v>
      </c>
      <c r="F20" s="33"/>
      <c r="G20" s="90"/>
      <c r="H20" s="40"/>
      <c r="I20" s="37"/>
      <c r="J20" s="33"/>
      <c r="K20" s="33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34" t="s">
        <v>245</v>
      </c>
      <c r="D21" s="48"/>
      <c r="E21" s="48" t="s">
        <v>116</v>
      </c>
      <c r="F21" s="35" t="s">
        <v>286</v>
      </c>
      <c r="G21" s="92"/>
      <c r="H21" s="34"/>
      <c r="I21" s="38" t="s">
        <v>105</v>
      </c>
      <c r="J21" s="35"/>
      <c r="K21" s="35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21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8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29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G7:G21"/>
    <mergeCell ref="H13:I15"/>
    <mergeCell ref="I24:K24"/>
    <mergeCell ref="L25:M25"/>
    <mergeCell ref="I26:K26"/>
    <mergeCell ref="A1:M1"/>
    <mergeCell ref="A2:M2"/>
    <mergeCell ref="A22:M22"/>
    <mergeCell ref="D3:E3"/>
    <mergeCell ref="B7:B21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633</v>
      </c>
      <c r="D3" s="85"/>
      <c r="E3" s="85"/>
      <c r="F3" s="65"/>
      <c r="G3" s="95"/>
      <c r="H3" s="95"/>
      <c r="I3" s="95"/>
      <c r="J3" s="66" t="s">
        <v>317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39" t="s">
        <v>246</v>
      </c>
      <c r="D7" s="39"/>
      <c r="E7" s="47" t="s">
        <v>248</v>
      </c>
      <c r="F7" s="32"/>
      <c r="G7" s="89" t="s">
        <v>26</v>
      </c>
      <c r="H7" s="41"/>
      <c r="I7" s="39" t="s">
        <v>248</v>
      </c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0"/>
      <c r="D8" s="48"/>
      <c r="E8" s="48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34" t="s">
        <v>287</v>
      </c>
      <c r="D9" s="48" t="s">
        <v>107</v>
      </c>
      <c r="E9" s="48" t="s">
        <v>287</v>
      </c>
      <c r="F9" s="35"/>
      <c r="G9" s="90"/>
      <c r="H9" s="42" t="s">
        <v>113</v>
      </c>
      <c r="I9" s="34" t="s">
        <v>287</v>
      </c>
      <c r="J9" s="38"/>
      <c r="K9" s="35" t="s">
        <v>59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39"/>
      <c r="D10" s="47"/>
      <c r="E10" s="47" t="s">
        <v>246</v>
      </c>
      <c r="F10" s="32"/>
      <c r="G10" s="90"/>
      <c r="H10" s="41"/>
      <c r="I10" s="39"/>
      <c r="J10" s="36" t="s">
        <v>248</v>
      </c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8"/>
      <c r="D11" s="48"/>
      <c r="E11" s="48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8"/>
      <c r="D12" s="48"/>
      <c r="E12" s="48" t="s">
        <v>287</v>
      </c>
      <c r="F12" s="35"/>
      <c r="G12" s="90"/>
      <c r="H12" s="42" t="s">
        <v>103</v>
      </c>
      <c r="I12" s="34"/>
      <c r="J12" s="38" t="s">
        <v>287</v>
      </c>
      <c r="K12" s="35"/>
      <c r="L12" s="35" t="s">
        <v>110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248</v>
      </c>
      <c r="D13" s="39"/>
      <c r="E13" s="47"/>
      <c r="F13" s="47"/>
      <c r="G13" s="91"/>
      <c r="H13" s="76" t="s">
        <v>27</v>
      </c>
      <c r="I13" s="77"/>
      <c r="J13" s="32" t="s">
        <v>248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8"/>
      <c r="E14" s="48"/>
      <c r="F14" s="48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287</v>
      </c>
      <c r="D15" s="48"/>
      <c r="E15" s="34" t="s">
        <v>111</v>
      </c>
      <c r="F15" s="48"/>
      <c r="G15" s="91"/>
      <c r="H15" s="80"/>
      <c r="I15" s="81"/>
      <c r="J15" s="34" t="s">
        <v>287</v>
      </c>
      <c r="K15" s="35"/>
      <c r="L15" s="35" t="s">
        <v>102</v>
      </c>
      <c r="M15" s="35"/>
    </row>
    <row r="16" spans="1:106" ht="16.5" customHeight="1" x14ac:dyDescent="0.5">
      <c r="A16" s="4"/>
      <c r="B16" s="87"/>
      <c r="C16" s="41"/>
      <c r="D16" s="39"/>
      <c r="E16" s="47" t="s">
        <v>248</v>
      </c>
      <c r="F16" s="47"/>
      <c r="G16" s="90"/>
      <c r="H16" s="39"/>
      <c r="I16" s="36"/>
      <c r="J16" s="32"/>
      <c r="K16" s="47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48"/>
      <c r="F17" s="48"/>
      <c r="G17" s="90"/>
      <c r="H17" s="40"/>
      <c r="I17" s="37"/>
      <c r="J17" s="33"/>
      <c r="K17" s="48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/>
      <c r="E18" s="48" t="s">
        <v>287</v>
      </c>
      <c r="F18" s="48"/>
      <c r="G18" s="90"/>
      <c r="H18" s="34" t="s">
        <v>117</v>
      </c>
      <c r="I18" s="38"/>
      <c r="J18" s="35"/>
      <c r="K18" s="48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/>
      <c r="D19" s="39"/>
      <c r="E19" s="47"/>
      <c r="F19" s="32"/>
      <c r="G19" s="90"/>
      <c r="H19" s="39" t="s">
        <v>246</v>
      </c>
      <c r="I19" s="36"/>
      <c r="J19" s="32"/>
      <c r="K19" s="32" t="s">
        <v>246</v>
      </c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8"/>
      <c r="E20" s="48"/>
      <c r="F20" s="33"/>
      <c r="G20" s="90"/>
      <c r="H20" s="40"/>
      <c r="I20" s="37"/>
      <c r="J20" s="33"/>
      <c r="K20" s="33" t="s">
        <v>287</v>
      </c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34"/>
      <c r="D21" s="48"/>
      <c r="E21" s="48"/>
      <c r="F21" s="35"/>
      <c r="G21" s="92"/>
      <c r="H21" s="34" t="s">
        <v>287</v>
      </c>
      <c r="I21" s="38"/>
      <c r="J21" s="35" t="s">
        <v>108</v>
      </c>
      <c r="K21" s="35" t="s">
        <v>107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27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27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1:M1"/>
    <mergeCell ref="A2:M2"/>
    <mergeCell ref="D3:E3"/>
    <mergeCell ref="B7:B21"/>
    <mergeCell ref="I24:K24"/>
    <mergeCell ref="G7:G21"/>
    <mergeCell ref="A22:M22"/>
    <mergeCell ref="G3:I3"/>
    <mergeCell ref="H13:I15"/>
    <mergeCell ref="L25:M25"/>
    <mergeCell ref="I26:K26"/>
  </mergeCells>
  <pageMargins left="1.5748031496062993" right="0.70866141732283472" top="0.74803149606299213" bottom="0.35433070866141736" header="0.31496062992125984" footer="0.31496062992125984"/>
  <pageSetup paperSize="9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821</v>
      </c>
      <c r="D3" s="85"/>
      <c r="E3" s="85"/>
      <c r="F3" s="65"/>
      <c r="G3" s="95"/>
      <c r="H3" s="95"/>
      <c r="I3" s="95"/>
      <c r="J3" s="66" t="s">
        <v>318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39" t="s">
        <v>244</v>
      </c>
      <c r="D7" s="39" t="s">
        <v>261</v>
      </c>
      <c r="E7" s="47"/>
      <c r="F7" s="32"/>
      <c r="G7" s="89" t="s">
        <v>26</v>
      </c>
      <c r="H7" s="41" t="s">
        <v>248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0"/>
      <c r="D8" s="48"/>
      <c r="E8" s="48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34" t="s">
        <v>288</v>
      </c>
      <c r="D9" s="52" t="s">
        <v>262</v>
      </c>
      <c r="E9" s="48"/>
      <c r="F9" s="35"/>
      <c r="G9" s="90"/>
      <c r="H9" s="42" t="s">
        <v>288</v>
      </c>
      <c r="I9" s="34"/>
      <c r="J9" s="38" t="s">
        <v>68</v>
      </c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39" t="s">
        <v>246</v>
      </c>
      <c r="D10" s="39"/>
      <c r="E10" s="47" t="s">
        <v>249</v>
      </c>
      <c r="F10" s="32"/>
      <c r="G10" s="90"/>
      <c r="H10" s="41" t="s">
        <v>248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0"/>
      <c r="D11" s="48"/>
      <c r="E11" s="48" t="s">
        <v>288</v>
      </c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34" t="s">
        <v>288</v>
      </c>
      <c r="D12" s="48" t="s">
        <v>260</v>
      </c>
      <c r="E12" s="48" t="s">
        <v>108</v>
      </c>
      <c r="F12" s="35"/>
      <c r="G12" s="90"/>
      <c r="H12" s="42" t="s">
        <v>288</v>
      </c>
      <c r="I12" s="34"/>
      <c r="J12" s="38" t="s">
        <v>106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244</v>
      </c>
      <c r="D13" s="39"/>
      <c r="E13" s="47"/>
      <c r="F13" s="47" t="s">
        <v>249</v>
      </c>
      <c r="G13" s="91"/>
      <c r="H13" s="76" t="s">
        <v>27</v>
      </c>
      <c r="I13" s="77"/>
      <c r="J13" s="32" t="s">
        <v>248</v>
      </c>
      <c r="K13" s="32" t="s">
        <v>249</v>
      </c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8"/>
      <c r="E14" s="48"/>
      <c r="F14" s="48" t="s">
        <v>288</v>
      </c>
      <c r="G14" s="91"/>
      <c r="H14" s="78"/>
      <c r="I14" s="79"/>
      <c r="J14" s="33" t="s">
        <v>288</v>
      </c>
      <c r="K14" s="33" t="s">
        <v>288</v>
      </c>
      <c r="L14" s="33"/>
      <c r="M14" s="33"/>
    </row>
    <row r="15" spans="1:106" ht="16.5" customHeight="1" thickBot="1" x14ac:dyDescent="0.55000000000000004">
      <c r="A15" s="3"/>
      <c r="B15" s="87"/>
      <c r="C15" s="34" t="s">
        <v>288</v>
      </c>
      <c r="D15" s="48"/>
      <c r="E15" s="34" t="s">
        <v>94</v>
      </c>
      <c r="F15" s="48" t="s">
        <v>236</v>
      </c>
      <c r="G15" s="91"/>
      <c r="H15" s="80"/>
      <c r="I15" s="81"/>
      <c r="J15" s="34" t="s">
        <v>94</v>
      </c>
      <c r="K15" s="35" t="s">
        <v>94</v>
      </c>
      <c r="L15" s="35"/>
      <c r="M15" s="35"/>
    </row>
    <row r="16" spans="1:106" ht="16.5" customHeight="1" x14ac:dyDescent="0.5">
      <c r="A16" s="4"/>
      <c r="B16" s="87"/>
      <c r="C16" s="39" t="s">
        <v>244</v>
      </c>
      <c r="D16" s="39" t="s">
        <v>263</v>
      </c>
      <c r="E16" s="47"/>
      <c r="F16" s="47" t="s">
        <v>264</v>
      </c>
      <c r="G16" s="90"/>
      <c r="H16" s="50" t="s">
        <v>248</v>
      </c>
      <c r="I16" s="36"/>
      <c r="J16" s="32" t="s">
        <v>249</v>
      </c>
      <c r="K16" s="47"/>
      <c r="L16" s="32" t="s">
        <v>246</v>
      </c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0"/>
      <c r="D17" s="40"/>
      <c r="E17" s="48"/>
      <c r="F17" s="48"/>
      <c r="G17" s="90"/>
      <c r="H17" s="49"/>
      <c r="I17" s="37"/>
      <c r="J17" s="33" t="s">
        <v>288</v>
      </c>
      <c r="K17" s="48"/>
      <c r="L17" s="33" t="s">
        <v>288</v>
      </c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34" t="s">
        <v>288</v>
      </c>
      <c r="D18" s="34" t="s">
        <v>257</v>
      </c>
      <c r="E18" s="48"/>
      <c r="F18" s="48" t="s">
        <v>265</v>
      </c>
      <c r="G18" s="90"/>
      <c r="H18" s="34" t="s">
        <v>288</v>
      </c>
      <c r="I18" s="44" t="s">
        <v>250</v>
      </c>
      <c r="J18" s="35" t="s">
        <v>266</v>
      </c>
      <c r="K18" s="48"/>
      <c r="L18" s="35" t="s">
        <v>109</v>
      </c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/>
      <c r="D19" s="39"/>
      <c r="E19" s="47"/>
      <c r="F19" s="32"/>
      <c r="G19" s="90"/>
      <c r="H19" s="39" t="s">
        <v>249</v>
      </c>
      <c r="I19" s="39" t="s">
        <v>249</v>
      </c>
      <c r="J19" s="39" t="s">
        <v>249</v>
      </c>
      <c r="K19" s="32"/>
      <c r="L19" s="39" t="s">
        <v>249</v>
      </c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8"/>
      <c r="E20" s="48"/>
      <c r="F20" s="33"/>
      <c r="G20" s="90"/>
      <c r="H20" s="40" t="s">
        <v>288</v>
      </c>
      <c r="I20" s="40" t="s">
        <v>288</v>
      </c>
      <c r="J20" s="40" t="s">
        <v>288</v>
      </c>
      <c r="K20" s="33"/>
      <c r="L20" s="40" t="s">
        <v>288</v>
      </c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34"/>
      <c r="D21" s="48"/>
      <c r="E21" s="48"/>
      <c r="F21" s="35"/>
      <c r="G21" s="92"/>
      <c r="H21" s="34" t="s">
        <v>107</v>
      </c>
      <c r="I21" s="38" t="s">
        <v>245</v>
      </c>
      <c r="J21" s="35" t="s">
        <v>227</v>
      </c>
      <c r="K21" s="35"/>
      <c r="L21" s="34" t="s">
        <v>66</v>
      </c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29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29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1">
    <mergeCell ref="A22:M22"/>
    <mergeCell ref="I24:K24"/>
    <mergeCell ref="L25:M25"/>
    <mergeCell ref="I26:K26"/>
    <mergeCell ref="A1:M1"/>
    <mergeCell ref="A2:M2"/>
    <mergeCell ref="D3:E3"/>
    <mergeCell ref="G3:I3"/>
    <mergeCell ref="B7:B21"/>
    <mergeCell ref="G7:G21"/>
    <mergeCell ref="H13:I15"/>
  </mergeCells>
  <pageMargins left="1.7322834645669292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543</v>
      </c>
      <c r="D3" s="85"/>
      <c r="E3" s="85"/>
      <c r="F3" s="65"/>
      <c r="G3" s="67"/>
      <c r="H3" s="66"/>
      <c r="I3" s="66" t="s">
        <v>297</v>
      </c>
      <c r="J3" s="66" t="s">
        <v>300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/>
      <c r="E7" s="36" t="s">
        <v>41</v>
      </c>
      <c r="F7" s="32"/>
      <c r="G7" s="89" t="s">
        <v>26</v>
      </c>
      <c r="H7" s="41" t="s">
        <v>41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/>
      <c r="E9" s="38" t="s">
        <v>269</v>
      </c>
      <c r="F9" s="35" t="s">
        <v>57</v>
      </c>
      <c r="G9" s="90"/>
      <c r="H9" s="42" t="s">
        <v>269</v>
      </c>
      <c r="I9" s="34" t="s">
        <v>52</v>
      </c>
      <c r="J9" s="38"/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/>
      <c r="D10" s="41" t="s">
        <v>53</v>
      </c>
      <c r="E10" s="41" t="s">
        <v>41</v>
      </c>
      <c r="F10" s="41"/>
      <c r="G10" s="90"/>
      <c r="H10" s="41" t="s">
        <v>56</v>
      </c>
      <c r="I10" s="39"/>
      <c r="J10" s="36" t="s">
        <v>56</v>
      </c>
      <c r="K10" s="32"/>
      <c r="L10" s="39" t="s">
        <v>53</v>
      </c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 t="s">
        <v>269</v>
      </c>
      <c r="E11" s="37"/>
      <c r="F11" s="33"/>
      <c r="G11" s="90"/>
      <c r="H11" s="41"/>
      <c r="I11" s="40"/>
      <c r="J11" s="37"/>
      <c r="K11" s="33"/>
      <c r="L11" s="40" t="s">
        <v>269</v>
      </c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/>
      <c r="D12" s="34" t="s">
        <v>54</v>
      </c>
      <c r="E12" s="38" t="s">
        <v>269</v>
      </c>
      <c r="F12" s="35" t="s">
        <v>55</v>
      </c>
      <c r="G12" s="90"/>
      <c r="H12" s="42" t="s">
        <v>269</v>
      </c>
      <c r="I12" s="34" t="s">
        <v>57</v>
      </c>
      <c r="J12" s="38" t="s">
        <v>269</v>
      </c>
      <c r="K12" s="35" t="s">
        <v>58</v>
      </c>
      <c r="L12" s="34" t="s">
        <v>58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56</v>
      </c>
      <c r="D13" s="39"/>
      <c r="E13" s="36" t="s">
        <v>56</v>
      </c>
      <c r="F13" s="32"/>
      <c r="G13" s="91"/>
      <c r="H13" s="76" t="s">
        <v>27</v>
      </c>
      <c r="I13" s="77"/>
      <c r="J13" s="32" t="s">
        <v>53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 t="s">
        <v>269</v>
      </c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269</v>
      </c>
      <c r="D15" s="34" t="s">
        <v>55</v>
      </c>
      <c r="E15" s="38" t="s">
        <v>269</v>
      </c>
      <c r="F15" s="35" t="s">
        <v>52</v>
      </c>
      <c r="G15" s="91"/>
      <c r="H15" s="80"/>
      <c r="I15" s="81"/>
      <c r="J15" s="34" t="s">
        <v>60</v>
      </c>
      <c r="K15" s="35"/>
      <c r="L15" s="35"/>
      <c r="M15" s="35"/>
    </row>
    <row r="16" spans="1:106" ht="16.5" customHeight="1" x14ac:dyDescent="0.5">
      <c r="A16" s="4"/>
      <c r="B16" s="87"/>
      <c r="C16" s="41" t="s">
        <v>56</v>
      </c>
      <c r="D16" s="39"/>
      <c r="E16" s="36" t="s">
        <v>53</v>
      </c>
      <c r="F16" s="32"/>
      <c r="G16" s="90"/>
      <c r="H16" s="32" t="s">
        <v>56</v>
      </c>
      <c r="I16" s="32"/>
      <c r="J16" s="32" t="s">
        <v>56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 t="s">
        <v>269</v>
      </c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269</v>
      </c>
      <c r="D18" s="34" t="s">
        <v>61</v>
      </c>
      <c r="E18" s="38" t="s">
        <v>62</v>
      </c>
      <c r="F18" s="35"/>
      <c r="G18" s="90"/>
      <c r="H18" s="35" t="s">
        <v>269</v>
      </c>
      <c r="I18" s="35" t="s">
        <v>50</v>
      </c>
      <c r="J18" s="35" t="s">
        <v>269</v>
      </c>
      <c r="K18" s="33" t="s">
        <v>63</v>
      </c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56</v>
      </c>
      <c r="D19" s="32"/>
      <c r="E19" s="39" t="s">
        <v>56</v>
      </c>
      <c r="F19" s="36"/>
      <c r="G19" s="90"/>
      <c r="H19" s="32" t="s">
        <v>56</v>
      </c>
      <c r="I19" s="32"/>
      <c r="J19" s="32" t="s">
        <v>56</v>
      </c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269</v>
      </c>
      <c r="D21" s="42" t="s">
        <v>54</v>
      </c>
      <c r="E21" s="34" t="s">
        <v>269</v>
      </c>
      <c r="F21" s="38" t="s">
        <v>64</v>
      </c>
      <c r="G21" s="92"/>
      <c r="H21" s="35" t="s">
        <v>269</v>
      </c>
      <c r="I21" s="34" t="s">
        <v>65</v>
      </c>
      <c r="J21" s="35" t="s">
        <v>269</v>
      </c>
      <c r="K21" s="34" t="s">
        <v>66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32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32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532</v>
      </c>
      <c r="D3" s="85"/>
      <c r="E3" s="85"/>
      <c r="F3" s="65"/>
      <c r="G3" s="67"/>
      <c r="H3" s="66"/>
      <c r="I3" s="66" t="s">
        <v>297</v>
      </c>
      <c r="J3" s="66" t="s">
        <v>301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67</v>
      </c>
      <c r="D7" s="39"/>
      <c r="E7" s="36" t="s">
        <v>96</v>
      </c>
      <c r="F7" s="32"/>
      <c r="G7" s="89" t="s">
        <v>26</v>
      </c>
      <c r="H7" s="41" t="s">
        <v>98</v>
      </c>
      <c r="I7" s="39"/>
      <c r="J7" s="36" t="s">
        <v>96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 t="s">
        <v>270</v>
      </c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68</v>
      </c>
      <c r="D9" s="34"/>
      <c r="E9" s="38" t="s">
        <v>270</v>
      </c>
      <c r="F9" s="35" t="s">
        <v>97</v>
      </c>
      <c r="G9" s="90"/>
      <c r="H9" s="42" t="s">
        <v>270</v>
      </c>
      <c r="I9" s="34" t="s">
        <v>99</v>
      </c>
      <c r="J9" s="38" t="s">
        <v>270</v>
      </c>
      <c r="K9" s="35" t="s">
        <v>121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96</v>
      </c>
      <c r="D10" s="41"/>
      <c r="E10" s="41"/>
      <c r="F10" s="41"/>
      <c r="G10" s="90"/>
      <c r="H10" s="41" t="s">
        <v>98</v>
      </c>
      <c r="I10" s="39" t="s">
        <v>98</v>
      </c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 t="s">
        <v>270</v>
      </c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270</v>
      </c>
      <c r="D12" s="34" t="s">
        <v>100</v>
      </c>
      <c r="E12" s="38"/>
      <c r="F12" s="35"/>
      <c r="G12" s="90"/>
      <c r="H12" s="42" t="s">
        <v>104</v>
      </c>
      <c r="I12" s="51" t="s">
        <v>270</v>
      </c>
      <c r="J12" s="46" t="s">
        <v>34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96</v>
      </c>
      <c r="D13" s="39"/>
      <c r="E13" s="36" t="s">
        <v>67</v>
      </c>
      <c r="F13" s="32" t="s">
        <v>67</v>
      </c>
      <c r="G13" s="91"/>
      <c r="H13" s="76" t="s">
        <v>27</v>
      </c>
      <c r="I13" s="77"/>
      <c r="J13" s="32" t="s">
        <v>98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 t="s">
        <v>270</v>
      </c>
      <c r="F14" s="33" t="s">
        <v>270</v>
      </c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270</v>
      </c>
      <c r="D15" s="34" t="s">
        <v>101</v>
      </c>
      <c r="E15" s="38" t="s">
        <v>102</v>
      </c>
      <c r="F15" s="35" t="s">
        <v>94</v>
      </c>
      <c r="G15" s="91"/>
      <c r="H15" s="80"/>
      <c r="I15" s="81"/>
      <c r="J15" s="34" t="s">
        <v>270</v>
      </c>
      <c r="K15" s="35"/>
      <c r="L15" s="35" t="s">
        <v>40</v>
      </c>
      <c r="M15" s="35"/>
    </row>
    <row r="16" spans="1:106" ht="16.5" customHeight="1" x14ac:dyDescent="0.5">
      <c r="A16" s="4"/>
      <c r="B16" s="87"/>
      <c r="C16" s="41" t="s">
        <v>96</v>
      </c>
      <c r="D16" s="39"/>
      <c r="E16" s="36" t="s">
        <v>98</v>
      </c>
      <c r="F16" s="32"/>
      <c r="G16" s="90"/>
      <c r="H16" s="32" t="s">
        <v>96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270</v>
      </c>
      <c r="D18" s="34" t="s">
        <v>103</v>
      </c>
      <c r="E18" s="38" t="s">
        <v>270</v>
      </c>
      <c r="F18" s="35" t="s">
        <v>104</v>
      </c>
      <c r="G18" s="90"/>
      <c r="H18" s="35" t="s">
        <v>270</v>
      </c>
      <c r="I18" s="35" t="s">
        <v>105</v>
      </c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67</v>
      </c>
      <c r="D19" s="32"/>
      <c r="E19" s="39"/>
      <c r="F19" s="36" t="s">
        <v>98</v>
      </c>
      <c r="G19" s="90"/>
      <c r="H19" s="32"/>
      <c r="I19" s="32"/>
      <c r="J19" s="32"/>
      <c r="K19" s="39" t="s">
        <v>98</v>
      </c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 t="s">
        <v>270</v>
      </c>
      <c r="D20" s="41"/>
      <c r="E20" s="40"/>
      <c r="F20" s="37"/>
      <c r="G20" s="90"/>
      <c r="H20" s="41"/>
      <c r="I20" s="33"/>
      <c r="J20" s="33"/>
      <c r="K20" s="40" t="s">
        <v>270</v>
      </c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106</v>
      </c>
      <c r="D21" s="42"/>
      <c r="E21" s="34"/>
      <c r="F21" s="38" t="s">
        <v>270</v>
      </c>
      <c r="G21" s="92"/>
      <c r="H21" s="35"/>
      <c r="I21" s="34" t="s">
        <v>49</v>
      </c>
      <c r="J21" s="35"/>
      <c r="K21" s="34" t="s">
        <v>99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16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15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31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topLeftCell="A2"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533</v>
      </c>
      <c r="D3" s="85"/>
      <c r="E3" s="85"/>
      <c r="F3" s="65"/>
      <c r="G3" s="67"/>
      <c r="H3" s="66"/>
      <c r="I3" s="66" t="s">
        <v>297</v>
      </c>
      <c r="J3" s="66" t="s">
        <v>302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/>
      <c r="D7" s="39"/>
      <c r="E7" s="36" t="s">
        <v>96</v>
      </c>
      <c r="F7" s="32"/>
      <c r="G7" s="89" t="s">
        <v>26</v>
      </c>
      <c r="H7" s="41" t="s">
        <v>96</v>
      </c>
      <c r="I7" s="39"/>
      <c r="J7" s="36" t="s">
        <v>96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/>
      <c r="D9" s="34"/>
      <c r="E9" s="38" t="s">
        <v>271</v>
      </c>
      <c r="F9" s="35" t="s">
        <v>107</v>
      </c>
      <c r="G9" s="90"/>
      <c r="H9" s="42" t="s">
        <v>271</v>
      </c>
      <c r="I9" s="34" t="s">
        <v>108</v>
      </c>
      <c r="J9" s="38" t="s">
        <v>271</v>
      </c>
      <c r="K9" s="35" t="s">
        <v>109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67</v>
      </c>
      <c r="D10" s="41" t="s">
        <v>98</v>
      </c>
      <c r="E10" s="41"/>
      <c r="F10" s="41"/>
      <c r="G10" s="90"/>
      <c r="H10" s="41" t="s">
        <v>96</v>
      </c>
      <c r="I10" s="39"/>
      <c r="J10" s="36"/>
      <c r="K10" s="32" t="s">
        <v>98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 t="s">
        <v>271</v>
      </c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59</v>
      </c>
      <c r="D12" s="34" t="s">
        <v>271</v>
      </c>
      <c r="E12" s="38"/>
      <c r="F12" s="35" t="s">
        <v>31</v>
      </c>
      <c r="G12" s="90"/>
      <c r="H12" s="42" t="s">
        <v>271</v>
      </c>
      <c r="I12" s="34" t="s">
        <v>110</v>
      </c>
      <c r="J12" s="38"/>
      <c r="K12" s="35" t="s">
        <v>271</v>
      </c>
      <c r="L12" s="34" t="s">
        <v>30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98</v>
      </c>
      <c r="D13" s="39"/>
      <c r="E13" s="36"/>
      <c r="F13" s="32" t="s">
        <v>96</v>
      </c>
      <c r="G13" s="91"/>
      <c r="H13" s="76" t="s">
        <v>27</v>
      </c>
      <c r="I13" s="77"/>
      <c r="J13" s="32"/>
      <c r="K13" s="32" t="s">
        <v>112</v>
      </c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 t="s">
        <v>271</v>
      </c>
      <c r="L14" s="33"/>
      <c r="M14" s="33"/>
    </row>
    <row r="15" spans="1:106" ht="16.5" customHeight="1" thickBot="1" x14ac:dyDescent="0.55000000000000004">
      <c r="A15" s="3"/>
      <c r="B15" s="87"/>
      <c r="C15" s="34" t="s">
        <v>271</v>
      </c>
      <c r="D15" s="34"/>
      <c r="E15" s="38" t="s">
        <v>46</v>
      </c>
      <c r="F15" s="35" t="s">
        <v>271</v>
      </c>
      <c r="G15" s="91"/>
      <c r="H15" s="80"/>
      <c r="I15" s="81"/>
      <c r="J15" s="34" t="s">
        <v>111</v>
      </c>
      <c r="K15" s="35" t="s">
        <v>113</v>
      </c>
      <c r="L15" s="35"/>
      <c r="M15" s="35"/>
    </row>
    <row r="16" spans="1:106" ht="16.5" customHeight="1" x14ac:dyDescent="0.5">
      <c r="A16" s="4"/>
      <c r="B16" s="87"/>
      <c r="C16" s="41" t="s">
        <v>98</v>
      </c>
      <c r="D16" s="39"/>
      <c r="E16" s="36"/>
      <c r="F16" s="32"/>
      <c r="G16" s="90"/>
      <c r="H16" s="32" t="s">
        <v>96</v>
      </c>
      <c r="I16" s="32"/>
      <c r="J16" s="32" t="s">
        <v>98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271</v>
      </c>
      <c r="D18" s="34"/>
      <c r="E18" s="38" t="s">
        <v>114</v>
      </c>
      <c r="F18" s="35"/>
      <c r="G18" s="90"/>
      <c r="H18" s="35" t="s">
        <v>271</v>
      </c>
      <c r="I18" s="35" t="s">
        <v>115</v>
      </c>
      <c r="J18" s="35" t="s">
        <v>271</v>
      </c>
      <c r="K18" s="33"/>
      <c r="L18" s="35" t="s">
        <v>35</v>
      </c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96</v>
      </c>
      <c r="D19" s="32"/>
      <c r="E19" s="39" t="s">
        <v>67</v>
      </c>
      <c r="F19" s="36"/>
      <c r="G19" s="90"/>
      <c r="H19" s="32"/>
      <c r="I19" s="32" t="s">
        <v>98</v>
      </c>
      <c r="J19" s="32" t="s">
        <v>96</v>
      </c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 t="s">
        <v>271</v>
      </c>
      <c r="F20" s="37"/>
      <c r="G20" s="90"/>
      <c r="H20" s="41"/>
      <c r="I20" s="33" t="s">
        <v>271</v>
      </c>
      <c r="J20" s="33" t="s">
        <v>271</v>
      </c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271</v>
      </c>
      <c r="D21" s="42" t="s">
        <v>116</v>
      </c>
      <c r="E21" s="34" t="s">
        <v>117</v>
      </c>
      <c r="F21" s="38"/>
      <c r="G21" s="92"/>
      <c r="H21" s="35"/>
      <c r="I21" s="34" t="s">
        <v>30</v>
      </c>
      <c r="J21" s="35" t="s">
        <v>118</v>
      </c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18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15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33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I24:K24"/>
    <mergeCell ref="L25:M25"/>
    <mergeCell ref="I26:K26"/>
    <mergeCell ref="A22:M22"/>
    <mergeCell ref="A1:M1"/>
    <mergeCell ref="A2:M2"/>
    <mergeCell ref="D3:E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512</v>
      </c>
      <c r="D3" s="85"/>
      <c r="E3" s="85"/>
      <c r="F3" s="65"/>
      <c r="G3" s="67"/>
      <c r="H3" s="66"/>
      <c r="I3" s="66" t="s">
        <v>297</v>
      </c>
      <c r="J3" s="66" t="s">
        <v>303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69</v>
      </c>
      <c r="D7" s="39"/>
      <c r="E7" s="36" t="s">
        <v>69</v>
      </c>
      <c r="F7" s="32"/>
      <c r="G7" s="89" t="s">
        <v>26</v>
      </c>
      <c r="H7" s="41" t="s">
        <v>72</v>
      </c>
      <c r="I7" s="39"/>
      <c r="J7" s="36"/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272</v>
      </c>
      <c r="D9" s="34" t="s">
        <v>70</v>
      </c>
      <c r="E9" s="38" t="s">
        <v>272</v>
      </c>
      <c r="F9" s="35" t="s">
        <v>71</v>
      </c>
      <c r="G9" s="90"/>
      <c r="H9" s="42" t="s">
        <v>272</v>
      </c>
      <c r="I9" s="34"/>
      <c r="J9" s="38" t="s">
        <v>253</v>
      </c>
      <c r="K9" s="35"/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72</v>
      </c>
      <c r="D10" s="41" t="s">
        <v>72</v>
      </c>
      <c r="E10" s="41"/>
      <c r="F10" s="41"/>
      <c r="G10" s="90"/>
      <c r="H10" s="41" t="s">
        <v>72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 t="s">
        <v>272</v>
      </c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73</v>
      </c>
      <c r="D12" s="34" t="s">
        <v>272</v>
      </c>
      <c r="E12" s="38"/>
      <c r="F12" s="35" t="s">
        <v>74</v>
      </c>
      <c r="G12" s="90"/>
      <c r="H12" s="42" t="s">
        <v>272</v>
      </c>
      <c r="I12" s="34"/>
      <c r="J12" s="38" t="s">
        <v>75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/>
      <c r="D13" s="39"/>
      <c r="E13" s="36"/>
      <c r="F13" s="32"/>
      <c r="G13" s="91"/>
      <c r="H13" s="76" t="s">
        <v>27</v>
      </c>
      <c r="I13" s="77"/>
      <c r="J13" s="32"/>
      <c r="K13" s="32" t="s">
        <v>72</v>
      </c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 t="s">
        <v>272</v>
      </c>
      <c r="L14" s="33"/>
      <c r="M14" s="33"/>
    </row>
    <row r="15" spans="1:106" ht="16.5" customHeight="1" thickBot="1" x14ac:dyDescent="0.55000000000000004">
      <c r="A15" s="3"/>
      <c r="B15" s="87"/>
      <c r="C15" s="34"/>
      <c r="D15" s="34"/>
      <c r="E15" s="38"/>
      <c r="F15" s="35"/>
      <c r="G15" s="91"/>
      <c r="H15" s="80"/>
      <c r="I15" s="81"/>
      <c r="J15" s="34"/>
      <c r="K15" s="35" t="s">
        <v>76</v>
      </c>
      <c r="L15" s="35"/>
      <c r="M15" s="35"/>
    </row>
    <row r="16" spans="1:106" ht="16.5" customHeight="1" x14ac:dyDescent="0.5">
      <c r="A16" s="4"/>
      <c r="B16" s="87"/>
      <c r="C16" s="41" t="s">
        <v>72</v>
      </c>
      <c r="D16" s="39"/>
      <c r="E16" s="36" t="s">
        <v>72</v>
      </c>
      <c r="F16" s="32"/>
      <c r="G16" s="90"/>
      <c r="H16" s="32" t="s">
        <v>72</v>
      </c>
      <c r="I16" s="32"/>
      <c r="J16" s="32"/>
      <c r="K16" s="32" t="s">
        <v>72</v>
      </c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 t="s">
        <v>272</v>
      </c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77</v>
      </c>
      <c r="D18" s="34"/>
      <c r="E18" s="38" t="s">
        <v>272</v>
      </c>
      <c r="F18" s="35" t="s">
        <v>254</v>
      </c>
      <c r="G18" s="90"/>
      <c r="H18" s="35" t="s">
        <v>272</v>
      </c>
      <c r="I18" s="35"/>
      <c r="J18" s="35" t="s">
        <v>78</v>
      </c>
      <c r="K18" s="33" t="s">
        <v>272</v>
      </c>
      <c r="L18" s="35"/>
      <c r="M18" s="35" t="s">
        <v>79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72</v>
      </c>
      <c r="D19" s="32"/>
      <c r="E19" s="39"/>
      <c r="F19" s="36" t="s">
        <v>72</v>
      </c>
      <c r="G19" s="90"/>
      <c r="H19" s="32"/>
      <c r="I19" s="32" t="s">
        <v>72</v>
      </c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 t="s">
        <v>272</v>
      </c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80</v>
      </c>
      <c r="D21" s="42"/>
      <c r="E21" s="34"/>
      <c r="F21" s="38" t="s">
        <v>272</v>
      </c>
      <c r="G21" s="92"/>
      <c r="H21" s="35" t="s">
        <v>76</v>
      </c>
      <c r="I21" s="34" t="s">
        <v>272</v>
      </c>
      <c r="J21" s="35"/>
      <c r="K21" s="34" t="s">
        <v>81</v>
      </c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0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30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30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zoomScale="120" zoomScaleNormal="120" zoomScaleSheetLayoutView="100"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515</v>
      </c>
      <c r="D3" s="85"/>
      <c r="E3" s="85"/>
      <c r="F3" s="65"/>
      <c r="G3" s="67"/>
      <c r="H3" s="66"/>
      <c r="I3" s="66" t="s">
        <v>297</v>
      </c>
      <c r="J3" s="66" t="s">
        <v>304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82</v>
      </c>
      <c r="D7" s="39"/>
      <c r="E7" s="36" t="s">
        <v>84</v>
      </c>
      <c r="F7" s="32"/>
      <c r="G7" s="89" t="s">
        <v>26</v>
      </c>
      <c r="H7" s="41"/>
      <c r="I7" s="39"/>
      <c r="J7" s="36" t="s">
        <v>84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273</v>
      </c>
      <c r="D9" s="34" t="s">
        <v>83</v>
      </c>
      <c r="E9" s="38" t="s">
        <v>273</v>
      </c>
      <c r="F9" s="35" t="s">
        <v>85</v>
      </c>
      <c r="G9" s="90"/>
      <c r="H9" s="42"/>
      <c r="I9" s="34"/>
      <c r="J9" s="38" t="s">
        <v>273</v>
      </c>
      <c r="K9" s="35" t="s">
        <v>86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82</v>
      </c>
      <c r="D10" s="41"/>
      <c r="E10" s="41" t="s">
        <v>84</v>
      </c>
      <c r="F10" s="41"/>
      <c r="G10" s="90"/>
      <c r="H10" s="41" t="s">
        <v>87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273</v>
      </c>
      <c r="D12" s="34" t="s">
        <v>88</v>
      </c>
      <c r="E12" s="38" t="s">
        <v>273</v>
      </c>
      <c r="F12" s="35" t="s">
        <v>57</v>
      </c>
      <c r="G12" s="90"/>
      <c r="H12" s="42" t="s">
        <v>273</v>
      </c>
      <c r="I12" s="34"/>
      <c r="J12" s="38" t="s">
        <v>89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82</v>
      </c>
      <c r="D13" s="39"/>
      <c r="E13" s="36"/>
      <c r="F13" s="32" t="s">
        <v>82</v>
      </c>
      <c r="G13" s="91"/>
      <c r="H13" s="76" t="s">
        <v>27</v>
      </c>
      <c r="I13" s="77"/>
      <c r="J13" s="32" t="s">
        <v>84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 t="s">
        <v>273</v>
      </c>
      <c r="D14" s="40"/>
      <c r="E14" s="37"/>
      <c r="F14" s="33" t="s">
        <v>273</v>
      </c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90</v>
      </c>
      <c r="D15" s="34"/>
      <c r="E15" s="38"/>
      <c r="F15" s="35" t="s">
        <v>83</v>
      </c>
      <c r="G15" s="91"/>
      <c r="H15" s="80"/>
      <c r="I15" s="81"/>
      <c r="J15" s="34" t="s">
        <v>273</v>
      </c>
      <c r="K15" s="35" t="s">
        <v>91</v>
      </c>
      <c r="L15" s="35"/>
      <c r="M15" s="35"/>
    </row>
    <row r="16" spans="1:106" ht="16.5" customHeight="1" x14ac:dyDescent="0.5">
      <c r="A16" s="4"/>
      <c r="B16" s="87"/>
      <c r="C16" s="41"/>
      <c r="D16" s="39"/>
      <c r="E16" s="36" t="s">
        <v>84</v>
      </c>
      <c r="F16" s="32"/>
      <c r="G16" s="90"/>
      <c r="H16" s="32" t="s">
        <v>84</v>
      </c>
      <c r="I16" s="32"/>
      <c r="J16" s="32" t="s">
        <v>82</v>
      </c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/>
      <c r="E18" s="38" t="s">
        <v>273</v>
      </c>
      <c r="F18" s="35" t="s">
        <v>92</v>
      </c>
      <c r="G18" s="90"/>
      <c r="H18" s="35" t="s">
        <v>273</v>
      </c>
      <c r="I18" s="35" t="s">
        <v>93</v>
      </c>
      <c r="J18" s="35" t="s">
        <v>273</v>
      </c>
      <c r="K18" s="33"/>
      <c r="L18" s="35" t="s">
        <v>122</v>
      </c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84</v>
      </c>
      <c r="D19" s="32"/>
      <c r="E19" s="39" t="s">
        <v>84</v>
      </c>
      <c r="F19" s="36"/>
      <c r="G19" s="90"/>
      <c r="H19" s="32" t="s">
        <v>72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273</v>
      </c>
      <c r="D21" s="42" t="s">
        <v>94</v>
      </c>
      <c r="E21" s="34" t="s">
        <v>273</v>
      </c>
      <c r="F21" s="38" t="s">
        <v>65</v>
      </c>
      <c r="G21" s="92"/>
      <c r="H21" s="35" t="s">
        <v>273</v>
      </c>
      <c r="I21" s="34"/>
      <c r="J21" s="35" t="s">
        <v>251</v>
      </c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28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3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31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I24:K24"/>
    <mergeCell ref="L25:M25"/>
    <mergeCell ref="I26:K26"/>
    <mergeCell ref="A22:M22"/>
    <mergeCell ref="A1:M1"/>
    <mergeCell ref="A2:M2"/>
    <mergeCell ref="D3:E3"/>
    <mergeCell ref="B7:B21"/>
    <mergeCell ref="G7:G21"/>
    <mergeCell ref="H13:I15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523</v>
      </c>
      <c r="D3" s="85"/>
      <c r="E3" s="85"/>
      <c r="F3" s="65"/>
      <c r="G3" s="67"/>
      <c r="H3" s="66"/>
      <c r="I3" s="66" t="s">
        <v>297</v>
      </c>
      <c r="J3" s="66" t="s">
        <v>305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126</v>
      </c>
      <c r="D7" s="39"/>
      <c r="E7" s="36" t="s">
        <v>126</v>
      </c>
      <c r="F7" s="32"/>
      <c r="G7" s="89" t="s">
        <v>26</v>
      </c>
      <c r="H7" s="41"/>
      <c r="I7" s="39"/>
      <c r="J7" s="36" t="s">
        <v>126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274</v>
      </c>
      <c r="D9" s="34" t="s">
        <v>127</v>
      </c>
      <c r="E9" s="38" t="s">
        <v>274</v>
      </c>
      <c r="F9" s="35" t="s">
        <v>128</v>
      </c>
      <c r="G9" s="90"/>
      <c r="H9" s="42"/>
      <c r="I9" s="34"/>
      <c r="J9" s="38" t="s">
        <v>274</v>
      </c>
      <c r="K9" s="35" t="s">
        <v>129</v>
      </c>
      <c r="L9" s="34"/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 t="s">
        <v>130</v>
      </c>
      <c r="D10" s="41"/>
      <c r="E10" s="41" t="s">
        <v>130</v>
      </c>
      <c r="F10" s="41"/>
      <c r="G10" s="90"/>
      <c r="H10" s="41" t="s">
        <v>126</v>
      </c>
      <c r="I10" s="39"/>
      <c r="J10" s="36"/>
      <c r="K10" s="32" t="s">
        <v>130</v>
      </c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 t="s">
        <v>274</v>
      </c>
      <c r="D12" s="34" t="s">
        <v>131</v>
      </c>
      <c r="E12" s="38" t="s">
        <v>274</v>
      </c>
      <c r="F12" s="35" t="s">
        <v>132</v>
      </c>
      <c r="G12" s="90"/>
      <c r="H12" s="42" t="s">
        <v>274</v>
      </c>
      <c r="I12" s="34" t="s">
        <v>133</v>
      </c>
      <c r="J12" s="38"/>
      <c r="K12" s="35" t="s">
        <v>274</v>
      </c>
      <c r="L12" s="34" t="s">
        <v>134</v>
      </c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130</v>
      </c>
      <c r="D13" s="39"/>
      <c r="E13" s="36" t="s">
        <v>126</v>
      </c>
      <c r="F13" s="32"/>
      <c r="G13" s="91"/>
      <c r="H13" s="76" t="s">
        <v>27</v>
      </c>
      <c r="I13" s="77"/>
      <c r="J13" s="32"/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274</v>
      </c>
      <c r="D15" s="34" t="s">
        <v>135</v>
      </c>
      <c r="E15" s="38" t="s">
        <v>274</v>
      </c>
      <c r="F15" s="35" t="s">
        <v>136</v>
      </c>
      <c r="G15" s="91"/>
      <c r="H15" s="80"/>
      <c r="I15" s="81"/>
      <c r="J15" s="34"/>
      <c r="K15" s="35"/>
      <c r="L15" s="35"/>
      <c r="M15" s="35"/>
    </row>
    <row r="16" spans="1:106" ht="16.5" customHeight="1" x14ac:dyDescent="0.5">
      <c r="A16" s="4"/>
      <c r="B16" s="87"/>
      <c r="C16" s="41" t="s">
        <v>126</v>
      </c>
      <c r="D16" s="39"/>
      <c r="E16" s="36" t="s">
        <v>130</v>
      </c>
      <c r="F16" s="32"/>
      <c r="G16" s="90"/>
      <c r="H16" s="32"/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 t="s">
        <v>274</v>
      </c>
      <c r="D18" s="34" t="s">
        <v>137</v>
      </c>
      <c r="E18" s="38" t="s">
        <v>274</v>
      </c>
      <c r="F18" s="35" t="s">
        <v>138</v>
      </c>
      <c r="G18" s="90"/>
      <c r="H18" s="35"/>
      <c r="I18" s="35"/>
      <c r="J18" s="35"/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130</v>
      </c>
      <c r="D19" s="32"/>
      <c r="E19" s="39" t="s">
        <v>126</v>
      </c>
      <c r="F19" s="36"/>
      <c r="G19" s="90"/>
      <c r="H19" s="32" t="s">
        <v>130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255</v>
      </c>
      <c r="D21" s="42" t="s">
        <v>139</v>
      </c>
      <c r="E21" s="34" t="s">
        <v>274</v>
      </c>
      <c r="F21" s="38" t="s">
        <v>140</v>
      </c>
      <c r="G21" s="92"/>
      <c r="H21" s="35" t="s">
        <v>274</v>
      </c>
      <c r="I21" s="34" t="s">
        <v>141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14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14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28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ageMargins left="1.59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9"/>
  <sheetViews>
    <sheetView workbookViewId="0">
      <selection activeCell="L15" sqref="L15"/>
    </sheetView>
  </sheetViews>
  <sheetFormatPr defaultRowHeight="18.95" customHeight="1" x14ac:dyDescent="0.5"/>
  <cols>
    <col min="1" max="1" width="9" style="12" customWidth="1"/>
    <col min="2" max="2" width="6" style="12" customWidth="1"/>
    <col min="3" max="6" width="10" style="12" customWidth="1"/>
    <col min="7" max="7" width="6" style="12" customWidth="1"/>
    <col min="8" max="13" width="10" style="12" customWidth="1"/>
    <col min="14" max="16384" width="9.140625" style="12"/>
  </cols>
  <sheetData>
    <row r="1" spans="1:106" s="7" customFormat="1" ht="21.95" customHeight="1" x14ac:dyDescent="0.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06" s="7" customFormat="1" ht="21.95" customHeight="1" x14ac:dyDescent="0.5">
      <c r="A2" s="82" t="s">
        <v>289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06" s="10" customFormat="1" ht="21.95" customHeight="1" x14ac:dyDescent="0.5">
      <c r="A3" s="8"/>
      <c r="B3" s="65" t="s">
        <v>296</v>
      </c>
      <c r="C3" s="65">
        <v>525</v>
      </c>
      <c r="D3" s="85"/>
      <c r="E3" s="85"/>
      <c r="F3" s="65"/>
      <c r="G3" s="67"/>
      <c r="H3" s="66"/>
      <c r="I3" s="66" t="s">
        <v>297</v>
      </c>
      <c r="J3" s="66" t="s">
        <v>306</v>
      </c>
      <c r="K3" s="68"/>
      <c r="L3" s="68"/>
      <c r="M3" s="69"/>
    </row>
    <row r="4" spans="1:106" ht="16.5" customHeight="1" x14ac:dyDescent="0.5">
      <c r="A4" s="2" t="s">
        <v>1</v>
      </c>
      <c r="B4" s="20" t="s">
        <v>2</v>
      </c>
      <c r="C4" s="20" t="s">
        <v>3</v>
      </c>
      <c r="D4" s="20" t="s">
        <v>4</v>
      </c>
      <c r="E4" s="21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22</v>
      </c>
      <c r="M4" s="22" t="s">
        <v>23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</row>
    <row r="5" spans="1:106" ht="16.5" customHeight="1" x14ac:dyDescent="0.5">
      <c r="A5" s="3"/>
      <c r="B5" s="23" t="s">
        <v>3</v>
      </c>
      <c r="C5" s="23" t="s">
        <v>4</v>
      </c>
      <c r="D5" s="23" t="s">
        <v>5</v>
      </c>
      <c r="E5" s="24" t="s">
        <v>6</v>
      </c>
      <c r="F5" s="23" t="s">
        <v>7</v>
      </c>
      <c r="G5" s="25" t="s">
        <v>8</v>
      </c>
      <c r="H5" s="23" t="s">
        <v>9</v>
      </c>
      <c r="I5" s="23" t="s">
        <v>10</v>
      </c>
      <c r="J5" s="26" t="s">
        <v>11</v>
      </c>
      <c r="K5" s="23" t="s">
        <v>22</v>
      </c>
      <c r="L5" s="23" t="s">
        <v>23</v>
      </c>
      <c r="M5" s="26" t="s">
        <v>24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</row>
    <row r="6" spans="1:106" ht="16.5" customHeight="1" x14ac:dyDescent="0.5">
      <c r="A6" s="27" t="s">
        <v>19</v>
      </c>
      <c r="B6" s="28"/>
      <c r="C6" s="27">
        <v>1</v>
      </c>
      <c r="D6" s="27">
        <v>2</v>
      </c>
      <c r="E6" s="5">
        <v>3</v>
      </c>
      <c r="F6" s="5">
        <v>4</v>
      </c>
      <c r="G6" s="5">
        <v>5</v>
      </c>
      <c r="H6" s="27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7" spans="1:106" ht="16.5" customHeight="1" x14ac:dyDescent="0.5">
      <c r="A7" s="29"/>
      <c r="B7" s="86" t="s">
        <v>25</v>
      </c>
      <c r="C7" s="41" t="s">
        <v>142</v>
      </c>
      <c r="D7" s="39"/>
      <c r="E7" s="36"/>
      <c r="F7" s="32"/>
      <c r="G7" s="89" t="s">
        <v>26</v>
      </c>
      <c r="H7" s="41" t="s">
        <v>144</v>
      </c>
      <c r="I7" s="39"/>
      <c r="J7" s="36" t="s">
        <v>142</v>
      </c>
      <c r="K7" s="32"/>
      <c r="L7" s="39"/>
      <c r="M7" s="45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</row>
    <row r="8" spans="1:106" ht="16.5" customHeight="1" x14ac:dyDescent="0.5">
      <c r="A8" s="2" t="s">
        <v>12</v>
      </c>
      <c r="B8" s="87"/>
      <c r="C8" s="41"/>
      <c r="D8" s="40"/>
      <c r="E8" s="37"/>
      <c r="F8" s="33"/>
      <c r="G8" s="90"/>
      <c r="H8" s="43"/>
      <c r="I8" s="40"/>
      <c r="J8" s="37"/>
      <c r="K8" s="33"/>
      <c r="L8" s="40"/>
      <c r="M8" s="4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</row>
    <row r="9" spans="1:106" ht="16.5" customHeight="1" x14ac:dyDescent="0.5">
      <c r="A9" s="3"/>
      <c r="B9" s="87"/>
      <c r="C9" s="42" t="s">
        <v>275</v>
      </c>
      <c r="D9" s="34"/>
      <c r="E9" s="38" t="s">
        <v>143</v>
      </c>
      <c r="F9" s="35"/>
      <c r="G9" s="90"/>
      <c r="H9" s="42" t="s">
        <v>275</v>
      </c>
      <c r="I9" s="34" t="s">
        <v>145</v>
      </c>
      <c r="J9" s="38" t="s">
        <v>275</v>
      </c>
      <c r="K9" s="35"/>
      <c r="L9" s="34" t="s">
        <v>146</v>
      </c>
      <c r="M9" s="4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</row>
    <row r="10" spans="1:106" ht="16.5" customHeight="1" x14ac:dyDescent="0.5">
      <c r="A10" s="4"/>
      <c r="B10" s="87"/>
      <c r="C10" s="41"/>
      <c r="D10" s="41" t="s">
        <v>142</v>
      </c>
      <c r="E10" s="41"/>
      <c r="F10" s="41"/>
      <c r="G10" s="90"/>
      <c r="H10" s="41" t="s">
        <v>142</v>
      </c>
      <c r="I10" s="39"/>
      <c r="J10" s="36"/>
      <c r="K10" s="32"/>
      <c r="L10" s="39"/>
      <c r="M10" s="4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</row>
    <row r="11" spans="1:106" ht="16.5" customHeight="1" x14ac:dyDescent="0.5">
      <c r="A11" s="2" t="s">
        <v>13</v>
      </c>
      <c r="B11" s="87"/>
      <c r="C11" s="41"/>
      <c r="D11" s="40"/>
      <c r="E11" s="37"/>
      <c r="F11" s="33"/>
      <c r="G11" s="90"/>
      <c r="H11" s="41"/>
      <c r="I11" s="40"/>
      <c r="J11" s="37"/>
      <c r="K11" s="33"/>
      <c r="L11" s="40"/>
      <c r="M11" s="4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106" ht="16.5" customHeight="1" thickBot="1" x14ac:dyDescent="0.55000000000000004">
      <c r="A12" s="3"/>
      <c r="B12" s="87"/>
      <c r="C12" s="42"/>
      <c r="D12" s="34" t="s">
        <v>275</v>
      </c>
      <c r="E12" s="38"/>
      <c r="F12" s="35" t="s">
        <v>147</v>
      </c>
      <c r="G12" s="90"/>
      <c r="H12" s="42" t="s">
        <v>275</v>
      </c>
      <c r="I12" s="34"/>
      <c r="J12" s="38" t="s">
        <v>148</v>
      </c>
      <c r="K12" s="35"/>
      <c r="L12" s="34"/>
      <c r="M12" s="4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</row>
    <row r="13" spans="1:106" ht="16.5" customHeight="1" x14ac:dyDescent="0.5">
      <c r="A13" s="4"/>
      <c r="B13" s="87"/>
      <c r="C13" s="39" t="s">
        <v>142</v>
      </c>
      <c r="D13" s="39"/>
      <c r="E13" s="36"/>
      <c r="F13" s="32"/>
      <c r="G13" s="91"/>
      <c r="H13" s="76" t="s">
        <v>27</v>
      </c>
      <c r="I13" s="77"/>
      <c r="J13" s="32" t="s">
        <v>142</v>
      </c>
      <c r="K13" s="32"/>
      <c r="L13" s="32"/>
      <c r="M13" s="3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</row>
    <row r="14" spans="1:106" ht="16.5" customHeight="1" x14ac:dyDescent="0.5">
      <c r="A14" s="2" t="s">
        <v>14</v>
      </c>
      <c r="B14" s="87"/>
      <c r="C14" s="40"/>
      <c r="D14" s="40"/>
      <c r="E14" s="37"/>
      <c r="F14" s="33"/>
      <c r="G14" s="91"/>
      <c r="H14" s="78"/>
      <c r="I14" s="79"/>
      <c r="J14" s="33"/>
      <c r="K14" s="33"/>
      <c r="L14" s="33"/>
      <c r="M14" s="33"/>
    </row>
    <row r="15" spans="1:106" ht="16.5" customHeight="1" thickBot="1" x14ac:dyDescent="0.55000000000000004">
      <c r="A15" s="3"/>
      <c r="B15" s="87"/>
      <c r="C15" s="34" t="s">
        <v>275</v>
      </c>
      <c r="D15" s="34"/>
      <c r="E15" s="38" t="s">
        <v>149</v>
      </c>
      <c r="F15" s="35"/>
      <c r="G15" s="91"/>
      <c r="H15" s="80"/>
      <c r="I15" s="81"/>
      <c r="J15" s="34" t="s">
        <v>275</v>
      </c>
      <c r="K15" s="35"/>
      <c r="L15" s="35" t="s">
        <v>154</v>
      </c>
      <c r="M15" s="35"/>
    </row>
    <row r="16" spans="1:106" ht="16.5" customHeight="1" x14ac:dyDescent="0.5">
      <c r="A16" s="4"/>
      <c r="B16" s="87"/>
      <c r="C16" s="41"/>
      <c r="D16" s="39" t="s">
        <v>142</v>
      </c>
      <c r="E16" s="36"/>
      <c r="F16" s="32"/>
      <c r="G16" s="90"/>
      <c r="H16" s="32" t="s">
        <v>142</v>
      </c>
      <c r="I16" s="32"/>
      <c r="J16" s="32"/>
      <c r="K16" s="32"/>
      <c r="L16" s="32"/>
      <c r="M16" s="3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6" ht="16.5" customHeight="1" x14ac:dyDescent="0.5">
      <c r="A17" s="2" t="s">
        <v>15</v>
      </c>
      <c r="B17" s="87"/>
      <c r="C17" s="41"/>
      <c r="D17" s="40"/>
      <c r="E17" s="37"/>
      <c r="F17" s="33"/>
      <c r="G17" s="90"/>
      <c r="H17" s="33"/>
      <c r="I17" s="33"/>
      <c r="J17" s="33"/>
      <c r="K17" s="33"/>
      <c r="L17" s="33"/>
      <c r="M17" s="3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6" ht="16.5" customHeight="1" x14ac:dyDescent="0.5">
      <c r="A18" s="3"/>
      <c r="B18" s="87"/>
      <c r="C18" s="42"/>
      <c r="D18" s="34" t="s">
        <v>275</v>
      </c>
      <c r="E18" s="38"/>
      <c r="F18" s="35" t="s">
        <v>150</v>
      </c>
      <c r="G18" s="90"/>
      <c r="H18" s="35" t="s">
        <v>275</v>
      </c>
      <c r="I18" s="35"/>
      <c r="J18" s="35" t="s">
        <v>151</v>
      </c>
      <c r="K18" s="33"/>
      <c r="L18" s="35"/>
      <c r="M18" s="3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6" ht="16.5" customHeight="1" x14ac:dyDescent="0.5">
      <c r="A19" s="4"/>
      <c r="B19" s="87"/>
      <c r="C19" s="39" t="s">
        <v>142</v>
      </c>
      <c r="D19" s="32"/>
      <c r="E19" s="39"/>
      <c r="F19" s="36"/>
      <c r="G19" s="90"/>
      <c r="H19" s="32" t="s">
        <v>144</v>
      </c>
      <c r="I19" s="32"/>
      <c r="J19" s="32"/>
      <c r="K19" s="39"/>
      <c r="L19" s="39"/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6" ht="16.5" customHeight="1" x14ac:dyDescent="0.5">
      <c r="A20" s="2" t="s">
        <v>16</v>
      </c>
      <c r="B20" s="87"/>
      <c r="C20" s="40"/>
      <c r="D20" s="41"/>
      <c r="E20" s="40"/>
      <c r="F20" s="37"/>
      <c r="G20" s="90"/>
      <c r="H20" s="41"/>
      <c r="I20" s="33"/>
      <c r="J20" s="33"/>
      <c r="K20" s="40"/>
      <c r="L20" s="40"/>
      <c r="M20" s="4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</row>
    <row r="21" spans="1:106" ht="17.25" customHeight="1" x14ac:dyDescent="0.5">
      <c r="A21" s="3"/>
      <c r="B21" s="88"/>
      <c r="C21" s="42" t="s">
        <v>275</v>
      </c>
      <c r="D21" s="42"/>
      <c r="E21" s="34" t="s">
        <v>152</v>
      </c>
      <c r="F21" s="38"/>
      <c r="G21" s="92"/>
      <c r="H21" s="35" t="s">
        <v>275</v>
      </c>
      <c r="I21" s="34" t="s">
        <v>153</v>
      </c>
      <c r="J21" s="35"/>
      <c r="K21" s="34"/>
      <c r="L21" s="34"/>
      <c r="M21" s="4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</row>
    <row r="22" spans="1:106" s="13" customFormat="1" ht="24.75" customHeight="1" x14ac:dyDescent="0.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06" s="13" customFormat="1" ht="23.25" customHeight="1" x14ac:dyDescent="0.5">
      <c r="A23" s="53" t="s">
        <v>290</v>
      </c>
      <c r="B23" s="54"/>
      <c r="C23" s="54"/>
      <c r="D23" s="6" t="s">
        <v>20</v>
      </c>
      <c r="E23" s="55">
        <v>4</v>
      </c>
      <c r="F23" s="6" t="s">
        <v>18</v>
      </c>
      <c r="G23" s="54"/>
      <c r="H23" s="56" t="s">
        <v>291</v>
      </c>
      <c r="I23" s="6"/>
      <c r="J23" s="57"/>
      <c r="K23" s="57"/>
      <c r="L23" s="58" t="s">
        <v>292</v>
      </c>
      <c r="M23" s="59"/>
    </row>
    <row r="24" spans="1:106" ht="18.95" customHeight="1" x14ac:dyDescent="0.5">
      <c r="A24" s="60"/>
      <c r="B24" s="54"/>
      <c r="C24" s="54"/>
      <c r="D24" s="6" t="s">
        <v>21</v>
      </c>
      <c r="E24" s="55">
        <v>7</v>
      </c>
      <c r="F24" s="6" t="s">
        <v>18</v>
      </c>
      <c r="G24" s="54"/>
      <c r="H24" s="61"/>
      <c r="I24" s="73" t="s">
        <v>293</v>
      </c>
      <c r="J24" s="73"/>
      <c r="K24" s="73"/>
      <c r="L24" s="62"/>
      <c r="M24" s="5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</row>
    <row r="25" spans="1:106" ht="18.95" customHeight="1" thickBot="1" x14ac:dyDescent="0.55000000000000004">
      <c r="A25" s="60"/>
      <c r="B25" s="54"/>
      <c r="C25" s="54"/>
      <c r="D25" s="6" t="s">
        <v>17</v>
      </c>
      <c r="E25" s="63">
        <f>SUM(E23:E24)</f>
        <v>11</v>
      </c>
      <c r="F25" s="6" t="s">
        <v>18</v>
      </c>
      <c r="G25" s="54"/>
      <c r="H25" s="56" t="s">
        <v>291</v>
      </c>
      <c r="I25" s="6"/>
      <c r="J25" s="57"/>
      <c r="K25" s="57"/>
      <c r="L25" s="74" t="s">
        <v>294</v>
      </c>
      <c r="M25" s="7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</row>
    <row r="26" spans="1:106" ht="18.95" customHeight="1" thickTop="1" x14ac:dyDescent="0.5">
      <c r="A26" s="60"/>
      <c r="B26" s="54"/>
      <c r="C26" s="54"/>
      <c r="D26" s="54"/>
      <c r="E26" s="54"/>
      <c r="F26" s="54"/>
      <c r="G26" s="54"/>
      <c r="H26" s="54"/>
      <c r="I26" s="73" t="s">
        <v>295</v>
      </c>
      <c r="J26" s="73"/>
      <c r="K26" s="73"/>
      <c r="L26" s="62"/>
      <c r="M26" s="5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6" ht="18.95" customHeight="1" x14ac:dyDescent="0.5">
      <c r="A27" s="17"/>
      <c r="B27" s="64"/>
      <c r="C27" s="6"/>
      <c r="D27" s="14"/>
      <c r="E27" s="10"/>
      <c r="F27" s="15"/>
      <c r="G27" s="14"/>
      <c r="H27" s="10"/>
      <c r="I27" s="10"/>
      <c r="J27" s="14"/>
      <c r="K27" s="10"/>
      <c r="L27" s="16"/>
      <c r="M27" s="3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6" ht="18.95" customHeight="1" x14ac:dyDescent="0.5">
      <c r="A28" s="18"/>
      <c r="B28" s="1"/>
      <c r="C28" s="19"/>
      <c r="D28" s="9"/>
      <c r="E28" s="9"/>
      <c r="F28" s="9"/>
      <c r="G28" s="9"/>
      <c r="H28" s="9"/>
      <c r="I28" s="9"/>
      <c r="J28" s="9"/>
      <c r="K28" s="9"/>
      <c r="L28" s="9"/>
      <c r="M28" s="3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6" s="11" customFormat="1" ht="18.95" customHeight="1" x14ac:dyDescent="0.5"/>
    <row r="30" spans="1:106" s="11" customFormat="1" ht="18.95" customHeight="1" x14ac:dyDescent="0.5"/>
    <row r="31" spans="1:106" s="11" customFormat="1" ht="18.95" customHeight="1" x14ac:dyDescent="0.5"/>
    <row r="33" s="11" customFormat="1" ht="18.95" customHeight="1" x14ac:dyDescent="0.5"/>
    <row r="34" s="11" customFormat="1" ht="18.95" customHeight="1" x14ac:dyDescent="0.5"/>
    <row r="35" s="11" customFormat="1" ht="18.95" customHeight="1" x14ac:dyDescent="0.5"/>
    <row r="36" s="11" customFormat="1" ht="18.95" customHeight="1" x14ac:dyDescent="0.5"/>
    <row r="37" s="11" customFormat="1" ht="18.95" customHeight="1" x14ac:dyDescent="0.5"/>
    <row r="38" s="11" customFormat="1" ht="18.95" customHeight="1" x14ac:dyDescent="0.5"/>
    <row r="39" s="11" customFormat="1" ht="18.95" customHeight="1" x14ac:dyDescent="0.5"/>
    <row r="40" s="11" customFormat="1" ht="18.95" customHeight="1" x14ac:dyDescent="0.5"/>
    <row r="41" s="11" customFormat="1" ht="18.95" customHeight="1" x14ac:dyDescent="0.5"/>
    <row r="42" s="11" customFormat="1" ht="18.95" customHeight="1" x14ac:dyDescent="0.5"/>
    <row r="43" s="11" customFormat="1" ht="18.95" customHeight="1" x14ac:dyDescent="0.5"/>
    <row r="44" s="11" customFormat="1" ht="18.95" customHeight="1" x14ac:dyDescent="0.5"/>
    <row r="45" s="11" customFormat="1" ht="18.95" customHeight="1" x14ac:dyDescent="0.5"/>
    <row r="46" s="11" customFormat="1" ht="18.95" customHeight="1" x14ac:dyDescent="0.5"/>
    <row r="47" s="11" customFormat="1" ht="18.95" customHeight="1" x14ac:dyDescent="0.5"/>
    <row r="48" s="11" customFormat="1" ht="18.95" customHeight="1" x14ac:dyDescent="0.5"/>
    <row r="49" s="11" customFormat="1" ht="18.95" customHeight="1" x14ac:dyDescent="0.5"/>
    <row r="50" s="11" customFormat="1" ht="18.95" customHeight="1" x14ac:dyDescent="0.5"/>
    <row r="51" s="11" customFormat="1" ht="18.95" customHeight="1" x14ac:dyDescent="0.5"/>
    <row r="52" s="11" customFormat="1" ht="18.95" customHeight="1" x14ac:dyDescent="0.5"/>
    <row r="53" s="11" customFormat="1" ht="18.95" customHeight="1" x14ac:dyDescent="0.5"/>
    <row r="54" s="11" customFormat="1" ht="18.95" customHeight="1" x14ac:dyDescent="0.5"/>
    <row r="55" s="11" customFormat="1" ht="18.95" customHeight="1" x14ac:dyDescent="0.5"/>
    <row r="56" s="11" customFormat="1" ht="18.95" customHeight="1" x14ac:dyDescent="0.5"/>
    <row r="57" s="11" customFormat="1" ht="18.95" customHeight="1" x14ac:dyDescent="0.5"/>
    <row r="58" s="11" customFormat="1" ht="18.95" customHeight="1" x14ac:dyDescent="0.5"/>
    <row r="59" s="11" customFormat="1" ht="18.95" customHeight="1" x14ac:dyDescent="0.5"/>
  </sheetData>
  <mergeCells count="10">
    <mergeCell ref="L25:M25"/>
    <mergeCell ref="I26:K26"/>
    <mergeCell ref="H13:I15"/>
    <mergeCell ref="A22:M22"/>
    <mergeCell ref="A1:M1"/>
    <mergeCell ref="A2:M2"/>
    <mergeCell ref="D3:E3"/>
    <mergeCell ref="B7:B21"/>
    <mergeCell ref="G7:G21"/>
    <mergeCell ref="I24:K24"/>
  </mergeCells>
  <pageMargins left="1.5748031496062993" right="0.70866141732283472" top="0.74803149606299213" bottom="0.55118110236220474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ครูอุไรรัตน์</vt:lpstr>
      <vt:lpstr>ครูวิไลพร</vt:lpstr>
      <vt:lpstr>ครูบุศรา</vt:lpstr>
      <vt:lpstr>ครูอุราภรณ์</vt:lpstr>
      <vt:lpstr>ครูวรรณิดา</vt:lpstr>
      <vt:lpstr>ครูคารม</vt:lpstr>
      <vt:lpstr>ครูสุขสันต์</vt:lpstr>
      <vt:lpstr>ครูปานจันทร์</vt:lpstr>
      <vt:lpstr>ครูสิริวรรณ</vt:lpstr>
      <vt:lpstr>ครูนัยนา</vt:lpstr>
      <vt:lpstr>ครูพนิตานันท์</vt:lpstr>
      <vt:lpstr>ครูสัญญา</vt:lpstr>
      <vt:lpstr>ครูสุมนมาลย์</vt:lpstr>
      <vt:lpstr>ครูสังคม</vt:lpstr>
      <vt:lpstr>ครูสมลักษณ์</vt:lpstr>
      <vt:lpstr>ครูพัฒนา</vt:lpstr>
      <vt:lpstr>ครูชิงขัย</vt:lpstr>
      <vt:lpstr>ครูอัญชลีพร</vt:lpstr>
      <vt:lpstr>อรุณี</vt:lpstr>
      <vt:lpstr>ชุติปภา</vt:lpstr>
      <vt:lpstr>รุงทิพย์พร</vt:lpstr>
      <vt:lpstr>วัฒนา</vt:lpstr>
      <vt:lpstr>สุภาพร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2018-11-08T08:54:04Z</cp:lastPrinted>
  <dcterms:created xsi:type="dcterms:W3CDTF">2006-03-20T03:22:45Z</dcterms:created>
  <dcterms:modified xsi:type="dcterms:W3CDTF">2018-12-11T07:51:03Z</dcterms:modified>
</cp:coreProperties>
</file>