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65" windowWidth="11340" windowHeight="9345" tabRatio="792" activeTab="5"/>
  </bookViews>
  <sheets>
    <sheet name="อ.เกียรติศักดิ์" sheetId="1" r:id="rId1"/>
    <sheet name="อ.วีรพันธ์" sheetId="2" r:id="rId2"/>
    <sheet name="อ.กรรณิการ์" sheetId="3" r:id="rId3"/>
    <sheet name="อ.เพชรรัตน์" sheetId="4" r:id="rId4"/>
    <sheet name="อ.วิชาญ" sheetId="5" r:id="rId5"/>
    <sheet name="ครูนุกูล" sheetId="6" r:id="rId6"/>
  </sheets>
  <definedNames/>
  <calcPr fullCalcOnLoad="1"/>
</workbook>
</file>

<file path=xl/sharedStrings.xml><?xml version="1.0" encoding="utf-8"?>
<sst xmlns="http://schemas.openxmlformats.org/spreadsheetml/2006/main" count="547" uniqueCount="116">
  <si>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</si>
  <si>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</si>
  <si>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</si>
  <si>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</si>
  <si>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</si>
  <si>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</si>
  <si>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</si>
  <si>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</si>
  <si>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</si>
  <si>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</si>
  <si>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</si>
  <si>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</si>
  <si>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</si>
  <si>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</si>
  <si>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</si>
  <si>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</si>
  <si>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</si>
  <si>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</si>
  <si>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</si>
  <si>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</si>
  <si>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</si>
  <si>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นายเกียรติศักดิ์  สุขทองสา</t>
  </si>
  <si>
    <t>นายวีรพันธ์  สอนเพ็ง</t>
  </si>
  <si>
    <t>นางกรรณิการ์  จันทะฟอง</t>
  </si>
  <si>
    <t>คบ.(อุตสาหกรรมศิลป์)</t>
  </si>
  <si>
    <t>นางเพชรรัตน์  วงษ์มีมา</t>
  </si>
  <si>
    <t>อส.บ.(อุตสาหการ)</t>
  </si>
  <si>
    <t>รายละเอียดชั่วโมงสอน</t>
  </si>
  <si>
    <t>ชม./สัปดาห์</t>
  </si>
  <si>
    <t>รายละเอียดชั่วโมงเบิก</t>
  </si>
  <si>
    <t>ครูจ้างสอน  2</t>
  </si>
  <si>
    <t>ครูจ้างสอน  3</t>
  </si>
  <si>
    <t>ครูจ้างสอน  1</t>
  </si>
  <si>
    <t>วัน - ชม.</t>
  </si>
  <si>
    <t>คอบ.(อุตสาหการ)</t>
  </si>
  <si>
    <t>นายวิชาญ   จรัสศรี</t>
  </si>
  <si>
    <t>หมายเหตุ</t>
  </si>
  <si>
    <t xml:space="preserve"> ชั่วโมงเบิก</t>
  </si>
  <si>
    <t>- กรณีตรงกับวันหยุดนักขัตฤกษ์/วันลาให้เลือกเบิกตามความเหมาะสม</t>
  </si>
  <si>
    <t>หลักสูตร ปวช.</t>
  </si>
  <si>
    <t>หลักสูตร ปวส.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</si>
  <si>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</si>
  <si>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</si>
  <si>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</si>
  <si>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</si>
  <si>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</si>
  <si>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</si>
  <si>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>ตารางสอนรายบุคคล แผนกวิชาเทคนิคพื้นฐาน  ประจำภาคเรียนที่  2   ปีการศึกษา   2560</t>
  </si>
  <si>
    <t>3100-0001</t>
  </si>
  <si>
    <t>รง.ทพ.</t>
  </si>
  <si>
    <t>3100-0002</t>
  </si>
  <si>
    <t>7202</t>
  </si>
  <si>
    <t>(20 คน)</t>
  </si>
  <si>
    <t>ส1 ฟก.2</t>
  </si>
  <si>
    <t>1 ชย.7</t>
  </si>
  <si>
    <t>(40 คน)</t>
  </si>
  <si>
    <t>ส1 ทย.3,4</t>
  </si>
  <si>
    <t>7201</t>
  </si>
  <si>
    <t>1 ชอ.1,2</t>
  </si>
  <si>
    <t>1 ชย.3,4</t>
  </si>
  <si>
    <t>2100-1003</t>
  </si>
  <si>
    <t>2100-1001</t>
  </si>
  <si>
    <t>1 ชช.1</t>
  </si>
  <si>
    <t>ส1 ทผ.1</t>
  </si>
  <si>
    <t>ส1 ฟค.1</t>
  </si>
  <si>
    <t>ส1 ฟก.1</t>
  </si>
  <si>
    <t>ส1 ทผ.4</t>
  </si>
  <si>
    <t>หัวหน้างานปกครอง</t>
  </si>
  <si>
    <t>ส1 ทผ.2</t>
  </si>
  <si>
    <t>ส1 ฟค.2</t>
  </si>
  <si>
    <t>ส1 ทย.1,2</t>
  </si>
  <si>
    <t>ส1 ทผ.3</t>
  </si>
  <si>
    <t>อัตราส่วนชั่วโมงสอน   ชั่วโมงไม่เบิกค่าสอน : ชั่วโมงเบิกค่าสอน  คือ 12  :  12</t>
  </si>
  <si>
    <t xml:space="preserve">จำนวนชั่วโมงสอนในเวลาราชการ (โหลด)  คือ  12   ชม./สัปดาห์  </t>
  </si>
  <si>
    <t>อัตราส่วนชั่วโมงสอน   ชั่วโมงไม่เบิกค่าสอน : ชั่วโมงเบิกค่าสอน  คือ 12  :   12</t>
  </si>
  <si>
    <t>ส1 ทผ.1,2</t>
  </si>
  <si>
    <t>ส1 ทผ.3,4</t>
  </si>
  <si>
    <t>ส1 ทล.1</t>
  </si>
  <si>
    <t>7203</t>
  </si>
  <si>
    <t>1 ชย.6</t>
  </si>
  <si>
    <t>1 ชฟ.7</t>
  </si>
  <si>
    <t>1 ชย.1,2</t>
  </si>
  <si>
    <t>1 ชฟ.5</t>
  </si>
  <si>
    <t xml:space="preserve">จำนวนชั่วโมงสอนในเวลาราชการ (โหลด)  คือ  20   ชม./สัปดาห์  </t>
  </si>
  <si>
    <t>อัตราส่วนชั่วโมงสอน   ชั่วโมงไม่เบิกค่าสอน : ชั่วโมงเบิกค่าสอน  คือ 20  :   12</t>
  </si>
  <si>
    <t>1 ชฟ.1</t>
  </si>
  <si>
    <t>1 ชย.8</t>
  </si>
  <si>
    <t>1 ชฟ.4</t>
  </si>
  <si>
    <t>1 ชย.5</t>
  </si>
  <si>
    <t>1 คอม.1</t>
  </si>
  <si>
    <t>1 ชฟ.3</t>
  </si>
  <si>
    <t>1 ชฟ.2</t>
  </si>
  <si>
    <t>1 ชฟ.1,2</t>
  </si>
  <si>
    <t>1 ชฟ.6</t>
  </si>
  <si>
    <t>(42 คน)</t>
  </si>
  <si>
    <t>(22 คน)</t>
  </si>
  <si>
    <t>(41 คน)</t>
  </si>
  <si>
    <t>(24 คน)</t>
  </si>
  <si>
    <t>(25 คน)</t>
  </si>
  <si>
    <t>(21 คน)</t>
  </si>
  <si>
    <t>(47 คน)</t>
  </si>
  <si>
    <t>(39 คน)</t>
  </si>
  <si>
    <t>อัตราส่วนชั่วโมงสอน   ชั่วโมงไม่เบิกค่าสอน : ชั่วโมงเบิกค่าสอน  คือ 20  :  12</t>
  </si>
  <si>
    <t>หัวหน้าแผนกวิชาเทคนิคพื้นฐาน</t>
  </si>
  <si>
    <t>(ป)</t>
  </si>
  <si>
    <t>3100-0004(ท)</t>
  </si>
  <si>
    <t>(ท)</t>
  </si>
  <si>
    <t>2100-1002(ท)</t>
  </si>
  <si>
    <t>3100-0004 (ท)</t>
  </si>
  <si>
    <t>2100-1002 (ท)</t>
  </si>
  <si>
    <t>นายนุกูล  ศรีภูทอง</t>
  </si>
  <si>
    <t>อส.บ. (เทคโนโลยีอุตสาหการ)</t>
  </si>
  <si>
    <t>พนักงานราชการ</t>
  </si>
  <si>
    <t xml:space="preserve">จำนวนชั่วโมงสอนในเวลาราชการ (โหลด)  คือ   18  ชม./สัปดาห์  </t>
  </si>
  <si>
    <t>อัตราส่วนชั่วโมงสอน   ชั่วโมงไม่เบิกค่าสอน : ชั่วโมงเบิกค่าสอน  คือ  18 :   12</t>
  </si>
  <si>
    <t>ตารางสอนรายบุคคล แผนกวิชาเทคนิคพื้นฐาน  ประจำภาคเรียนที่  2   ปีการศึกษา   2560 (เริ่มใช้วันที่ 11 ธันวาคม 2560)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</si>
</sst>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000000"/>
    <numFmt numFmtId="200" formatCode="0.0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0.0"/>
  </numFmts>
  <fonts count="48">
    <font>
      <sz val="16"/>
      <name val="Angsana New"/>
      <family val="0"/>
    </font>
    <font>
      <sz val="12"/>
      <name val="TH SarabunPSK"/>
      <family val="2"/>
    </font>
    <font>
      <u val="single"/>
      <sz val="16"/>
      <color indexed="12"/>
      <name val="Angsana New"/>
      <family val="1"/>
    </font>
    <font>
      <u val="single"/>
      <sz val="16"/>
      <color indexed="36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name val="TH SarabunPSK"/>
      <family val="2"/>
    </font>
    <font>
      <sz val="9"/>
      <name val="TH SarabunPSK"/>
      <family val="2"/>
    </font>
    <font>
      <sz val="10"/>
      <name val="TH SarabunPSK"/>
      <family val="2"/>
    </font>
    <font>
      <sz val="8"/>
      <name val="TH SarabunPSK"/>
      <family val="2"/>
    </font>
    <font>
      <u val="single"/>
      <sz val="12"/>
      <name val="TH SarabunPSK"/>
      <family val="2"/>
    </font>
    <font>
      <sz val="12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0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9" fontId="1" fillId="35" borderId="10" xfId="0" applyNumberFormat="1" applyFont="1" applyFill="1" applyBorder="1" applyAlignment="1">
      <alignment horizontal="center" vertical="center" shrinkToFit="1"/>
    </xf>
    <xf numFmtId="49" fontId="1" fillId="35" borderId="11" xfId="0" applyNumberFormat="1" applyFont="1" applyFill="1" applyBorder="1" applyAlignment="1">
      <alignment horizontal="center" vertical="center" shrinkToFit="1"/>
    </xf>
    <xf numFmtId="49" fontId="1" fillId="35" borderId="12" xfId="0" applyNumberFormat="1" applyFont="1" applyFill="1" applyBorder="1" applyAlignment="1">
      <alignment horizontal="center" vertical="center" shrinkToFit="1"/>
    </xf>
    <xf numFmtId="49" fontId="1" fillId="35" borderId="21" xfId="0" applyNumberFormat="1" applyFont="1" applyFill="1" applyBorder="1" applyAlignment="1">
      <alignment horizontal="center" vertical="center" shrinkToFit="1"/>
    </xf>
    <xf numFmtId="49" fontId="1" fillId="35" borderId="0" xfId="0" applyNumberFormat="1" applyFont="1" applyFill="1" applyBorder="1" applyAlignment="1">
      <alignment horizontal="center" vertical="center" shrinkToFit="1"/>
    </xf>
    <xf numFmtId="49" fontId="1" fillId="35" borderId="16" xfId="0" applyNumberFormat="1" applyFont="1" applyFill="1" applyBorder="1" applyAlignment="1">
      <alignment horizontal="center" vertical="center" shrinkToFit="1"/>
    </xf>
    <xf numFmtId="0" fontId="1" fillId="35" borderId="10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vertical="center"/>
    </xf>
    <xf numFmtId="0" fontId="1" fillId="35" borderId="22" xfId="0" applyFont="1" applyFill="1" applyBorder="1" applyAlignment="1">
      <alignment horizontal="center" vertical="center"/>
    </xf>
    <xf numFmtId="0" fontId="1" fillId="35" borderId="2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35" borderId="25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vertical="center"/>
    </xf>
    <xf numFmtId="0" fontId="1" fillId="35" borderId="24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49" fontId="13" fillId="35" borderId="26" xfId="0" applyNumberFormat="1" applyFont="1" applyFill="1" applyBorder="1" applyAlignment="1">
      <alignment horizontal="center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3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2" xfId="0" applyNumberFormat="1" applyFont="1" applyFill="1" applyBorder="1" applyAlignment="1">
      <alignment horizontal="center" vertical="center" shrinkToFit="1"/>
    </xf>
    <xf numFmtId="49" fontId="1" fillId="0" borderId="21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 shrinkToFit="1"/>
    </xf>
    <xf numFmtId="49" fontId="1" fillId="0" borderId="11" xfId="0" applyNumberFormat="1" applyFont="1" applyBorder="1" applyAlignment="1">
      <alignment horizontal="center" vertical="center" shrinkToFit="1"/>
    </xf>
    <xf numFmtId="49" fontId="1" fillId="0" borderId="12" xfId="0" applyNumberFormat="1" applyFont="1" applyBorder="1" applyAlignment="1">
      <alignment horizontal="center" vertical="center" shrinkToFit="1"/>
    </xf>
    <xf numFmtId="49" fontId="9" fillId="0" borderId="12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21" xfId="0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Border="1" applyAlignment="1">
      <alignment horizontal="center" vertical="center" shrinkToFit="1"/>
    </xf>
    <xf numFmtId="0" fontId="1" fillId="0" borderId="2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49" fontId="1" fillId="36" borderId="14" xfId="0" applyNumberFormat="1" applyFont="1" applyFill="1" applyBorder="1" applyAlignment="1">
      <alignment horizontal="center" vertical="center" shrinkToFit="1"/>
    </xf>
    <xf numFmtId="0" fontId="1" fillId="36" borderId="14" xfId="0" applyFont="1" applyFill="1" applyBorder="1" applyAlignment="1">
      <alignment horizontal="center" vertical="center"/>
    </xf>
    <xf numFmtId="49" fontId="1" fillId="36" borderId="10" xfId="0" applyNumberFormat="1" applyFont="1" applyFill="1" applyBorder="1" applyAlignment="1">
      <alignment horizontal="center" vertical="center" shrinkToFit="1"/>
    </xf>
    <xf numFmtId="49" fontId="1" fillId="36" borderId="13" xfId="0" applyNumberFormat="1" applyFont="1" applyFill="1" applyBorder="1" applyAlignment="1">
      <alignment horizontal="center" vertical="center" shrinkToFit="1"/>
    </xf>
    <xf numFmtId="0" fontId="1" fillId="36" borderId="13" xfId="0" applyFont="1" applyFill="1" applyBorder="1" applyAlignment="1">
      <alignment horizontal="center" vertical="center"/>
    </xf>
    <xf numFmtId="49" fontId="1" fillId="36" borderId="11" xfId="0" applyNumberFormat="1" applyFont="1" applyFill="1" applyBorder="1" applyAlignment="1">
      <alignment horizontal="center" vertical="center" shrinkToFit="1"/>
    </xf>
    <xf numFmtId="49" fontId="1" fillId="36" borderId="12" xfId="0" applyNumberFormat="1" applyFont="1" applyFill="1" applyBorder="1" applyAlignment="1">
      <alignment horizontal="center" vertical="center" shrinkToFit="1"/>
    </xf>
    <xf numFmtId="0" fontId="1" fillId="36" borderId="15" xfId="0" applyFont="1" applyFill="1" applyBorder="1" applyAlignment="1">
      <alignment horizontal="center" vertical="center"/>
    </xf>
    <xf numFmtId="49" fontId="9" fillId="36" borderId="12" xfId="0" applyNumberFormat="1" applyFont="1" applyFill="1" applyBorder="1" applyAlignment="1">
      <alignment horizontal="center" vertical="center" shrinkToFit="1"/>
    </xf>
    <xf numFmtId="49" fontId="1" fillId="36" borderId="21" xfId="0" applyNumberFormat="1" applyFont="1" applyFill="1" applyBorder="1" applyAlignment="1">
      <alignment horizontal="center" vertical="center" shrinkToFit="1"/>
    </xf>
    <xf numFmtId="49" fontId="1" fillId="36" borderId="0" xfId="0" applyNumberFormat="1" applyFont="1" applyFill="1" applyBorder="1" applyAlignment="1">
      <alignment horizontal="center" vertical="center" shrinkToFit="1"/>
    </xf>
    <xf numFmtId="49" fontId="1" fillId="36" borderId="16" xfId="0" applyNumberFormat="1" applyFont="1" applyFill="1" applyBorder="1" applyAlignment="1">
      <alignment horizontal="center" vertical="center" shrinkToFit="1"/>
    </xf>
    <xf numFmtId="49" fontId="1" fillId="37" borderId="14" xfId="0" applyNumberFormat="1" applyFont="1" applyFill="1" applyBorder="1" applyAlignment="1">
      <alignment horizontal="center" vertical="center" shrinkToFit="1"/>
    </xf>
    <xf numFmtId="0" fontId="1" fillId="37" borderId="14" xfId="0" applyFont="1" applyFill="1" applyBorder="1" applyAlignment="1">
      <alignment horizontal="center" vertical="center"/>
    </xf>
    <xf numFmtId="49" fontId="1" fillId="37" borderId="13" xfId="0" applyNumberFormat="1" applyFont="1" applyFill="1" applyBorder="1" applyAlignment="1">
      <alignment horizontal="center" vertical="center" shrinkToFit="1"/>
    </xf>
    <xf numFmtId="0" fontId="1" fillId="37" borderId="13" xfId="0" applyFont="1" applyFill="1" applyBorder="1" applyAlignment="1">
      <alignment horizontal="center" vertical="center"/>
    </xf>
    <xf numFmtId="49" fontId="1" fillId="37" borderId="12" xfId="0" applyNumberFormat="1" applyFont="1" applyFill="1" applyBorder="1" applyAlignment="1">
      <alignment horizontal="center" vertical="center" shrinkToFit="1"/>
    </xf>
    <xf numFmtId="0" fontId="1" fillId="37" borderId="15" xfId="0" applyFont="1" applyFill="1" applyBorder="1" applyAlignment="1">
      <alignment horizontal="center" vertical="center"/>
    </xf>
    <xf numFmtId="49" fontId="1" fillId="37" borderId="10" xfId="0" applyNumberFormat="1" applyFont="1" applyFill="1" applyBorder="1" applyAlignment="1">
      <alignment horizontal="center" vertical="center" shrinkToFit="1"/>
    </xf>
    <xf numFmtId="49" fontId="1" fillId="37" borderId="11" xfId="0" applyNumberFormat="1" applyFont="1" applyFill="1" applyBorder="1" applyAlignment="1">
      <alignment horizontal="center" vertical="center" shrinkToFit="1"/>
    </xf>
    <xf numFmtId="49" fontId="9" fillId="37" borderId="12" xfId="0" applyNumberFormat="1" applyFont="1" applyFill="1" applyBorder="1" applyAlignment="1">
      <alignment horizontal="center" vertical="center" shrinkToFit="1"/>
    </xf>
    <xf numFmtId="49" fontId="1" fillId="37" borderId="21" xfId="0" applyNumberFormat="1" applyFont="1" applyFill="1" applyBorder="1" applyAlignment="1">
      <alignment horizontal="center" vertical="center" shrinkToFit="1"/>
    </xf>
    <xf numFmtId="49" fontId="1" fillId="37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shrinkToFit="1"/>
    </xf>
    <xf numFmtId="0" fontId="1" fillId="0" borderId="16" xfId="0" applyFont="1" applyBorder="1" applyAlignment="1" quotePrefix="1">
      <alignment horizontal="center" vertical="center" shrinkToFit="1"/>
    </xf>
    <xf numFmtId="0" fontId="1" fillId="0" borderId="17" xfId="0" applyFont="1" applyBorder="1" applyAlignment="1" quotePrefix="1">
      <alignment horizontal="center" vertical="center" shrinkToFit="1"/>
    </xf>
    <xf numFmtId="0" fontId="4" fillId="33" borderId="10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 textRotation="90"/>
    </xf>
    <xf numFmtId="0" fontId="4" fillId="33" borderId="12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textRotation="90"/>
    </xf>
    <xf numFmtId="0" fontId="7" fillId="0" borderId="13" xfId="0" applyFont="1" applyFill="1" applyBorder="1" applyAlignment="1">
      <alignment horizontal="center" vertical="center" textRotation="90"/>
    </xf>
    <xf numFmtId="0" fontId="7" fillId="0" borderId="15" xfId="0" applyFont="1" applyFill="1" applyBorder="1" applyAlignment="1">
      <alignment horizontal="center" vertical="center" textRotation="90"/>
    </xf>
    <xf numFmtId="0" fontId="7" fillId="35" borderId="27" xfId="0" applyFont="1" applyFill="1" applyBorder="1" applyAlignment="1">
      <alignment horizontal="center" vertical="center"/>
    </xf>
    <xf numFmtId="0" fontId="7" fillId="35" borderId="28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17" xfId="0" applyFont="1" applyBorder="1" applyAlignment="1">
      <alignment horizontal="left" vertical="center" shrinkToFit="1"/>
    </xf>
    <xf numFmtId="49" fontId="9" fillId="35" borderId="12" xfId="0" applyNumberFormat="1" applyFont="1" applyFill="1" applyBorder="1" applyAlignment="1">
      <alignment horizontal="center" vertical="center" shrinkToFi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0" name="Line 7"/>
        <xdr:cNvSpPr>
          <a:spLocks/>
        </xdr:cNvSpPr>
      </xdr:nvSpPr>
      <xdr:spPr>
        <a:xfrm flipV="1">
          <a:off x="962025" y="3667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11" name="Line 7"/>
        <xdr:cNvSpPr>
          <a:spLocks/>
        </xdr:cNvSpPr>
      </xdr:nvSpPr>
      <xdr:spPr>
        <a:xfrm flipV="1">
          <a:off x="962025" y="42957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2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3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4" name="Line 16"/>
        <xdr:cNvSpPr>
          <a:spLocks/>
        </xdr:cNvSpPr>
      </xdr:nvSpPr>
      <xdr:spPr>
        <a:xfrm>
          <a:off x="4105275" y="177165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5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05275" y="2400300"/>
          <a:ext cx="2686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17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96202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104775</xdr:rowOff>
    </xdr:from>
    <xdr:to>
      <xdr:col>4</xdr:col>
      <xdr:colOff>0</xdr:colOff>
      <xdr:row>13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96202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2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114300</xdr:rowOff>
    </xdr:from>
    <xdr:to>
      <xdr:col>11</xdr:col>
      <xdr:colOff>9525</xdr:colOff>
      <xdr:row>13</xdr:row>
      <xdr:rowOff>114300</xdr:rowOff>
    </xdr:to>
    <xdr:sp>
      <xdr:nvSpPr>
        <xdr:cNvPr id="13" name="Line 4"/>
        <xdr:cNvSpPr>
          <a:spLocks/>
        </xdr:cNvSpPr>
      </xdr:nvSpPr>
      <xdr:spPr>
        <a:xfrm>
          <a:off x="5429250" y="30384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114300</xdr:rowOff>
    </xdr:from>
    <xdr:to>
      <xdr:col>6</xdr:col>
      <xdr:colOff>0</xdr:colOff>
      <xdr:row>7</xdr:row>
      <xdr:rowOff>114300</xdr:rowOff>
    </xdr:to>
    <xdr:sp>
      <xdr:nvSpPr>
        <xdr:cNvPr id="14" name="Line 7"/>
        <xdr:cNvSpPr>
          <a:spLocks/>
        </xdr:cNvSpPr>
      </xdr:nvSpPr>
      <xdr:spPr>
        <a:xfrm>
          <a:off x="2276475" y="17811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114300</xdr:rowOff>
    </xdr:from>
    <xdr:to>
      <xdr:col>6</xdr:col>
      <xdr:colOff>0</xdr:colOff>
      <xdr:row>10</xdr:row>
      <xdr:rowOff>114300</xdr:rowOff>
    </xdr:to>
    <xdr:sp>
      <xdr:nvSpPr>
        <xdr:cNvPr id="15" name="Line 7"/>
        <xdr:cNvSpPr>
          <a:spLocks/>
        </xdr:cNvSpPr>
      </xdr:nvSpPr>
      <xdr:spPr>
        <a:xfrm>
          <a:off x="2276475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6" name="Line 16"/>
        <xdr:cNvSpPr>
          <a:spLocks/>
        </xdr:cNvSpPr>
      </xdr:nvSpPr>
      <xdr:spPr>
        <a:xfrm>
          <a:off x="4105275" y="17716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4105275" y="2400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104775</xdr:rowOff>
    </xdr:from>
    <xdr:to>
      <xdr:col>6</xdr:col>
      <xdr:colOff>0</xdr:colOff>
      <xdr:row>13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2276475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9" name="Line 7"/>
        <xdr:cNvSpPr>
          <a:spLocks/>
        </xdr:cNvSpPr>
      </xdr:nvSpPr>
      <xdr:spPr>
        <a:xfrm flipV="1">
          <a:off x="962025" y="366712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10" name="Line 3"/>
        <xdr:cNvSpPr>
          <a:spLocks/>
        </xdr:cNvSpPr>
      </xdr:nvSpPr>
      <xdr:spPr>
        <a:xfrm>
          <a:off x="96202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11" name="Line 3"/>
        <xdr:cNvSpPr>
          <a:spLocks/>
        </xdr:cNvSpPr>
      </xdr:nvSpPr>
      <xdr:spPr>
        <a:xfrm>
          <a:off x="96202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6" name="Line 7"/>
        <xdr:cNvSpPr>
          <a:spLocks/>
        </xdr:cNvSpPr>
      </xdr:nvSpPr>
      <xdr:spPr>
        <a:xfrm>
          <a:off x="2276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7" name="Line 7"/>
        <xdr:cNvSpPr>
          <a:spLocks/>
        </xdr:cNvSpPr>
      </xdr:nvSpPr>
      <xdr:spPr>
        <a:xfrm>
          <a:off x="22764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8" name="Line 7"/>
        <xdr:cNvSpPr>
          <a:spLocks/>
        </xdr:cNvSpPr>
      </xdr:nvSpPr>
      <xdr:spPr>
        <a:xfrm>
          <a:off x="2276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9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20" name="Line 4"/>
        <xdr:cNvSpPr>
          <a:spLocks/>
        </xdr:cNvSpPr>
      </xdr:nvSpPr>
      <xdr:spPr>
        <a:xfrm>
          <a:off x="5429250" y="30289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123825</xdr:rowOff>
    </xdr:from>
    <xdr:to>
      <xdr:col>9</xdr:col>
      <xdr:colOff>9525</xdr:colOff>
      <xdr:row>7</xdr:row>
      <xdr:rowOff>123825</xdr:rowOff>
    </xdr:to>
    <xdr:sp>
      <xdr:nvSpPr>
        <xdr:cNvPr id="21" name="Line 4"/>
        <xdr:cNvSpPr>
          <a:spLocks/>
        </xdr:cNvSpPr>
      </xdr:nvSpPr>
      <xdr:spPr>
        <a:xfrm>
          <a:off x="4114800" y="17907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22" name="Line 16"/>
        <xdr:cNvSpPr>
          <a:spLocks/>
        </xdr:cNvSpPr>
      </xdr:nvSpPr>
      <xdr:spPr>
        <a:xfrm>
          <a:off x="4105275" y="240030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23" name="Line 16"/>
        <xdr:cNvSpPr>
          <a:spLocks/>
        </xdr:cNvSpPr>
      </xdr:nvSpPr>
      <xdr:spPr>
        <a:xfrm>
          <a:off x="4105275" y="4286250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16</xdr:row>
      <xdr:rowOff>123825</xdr:rowOff>
    </xdr:from>
    <xdr:to>
      <xdr:col>9</xdr:col>
      <xdr:colOff>9525</xdr:colOff>
      <xdr:row>16</xdr:row>
      <xdr:rowOff>123825</xdr:rowOff>
    </xdr:to>
    <xdr:sp>
      <xdr:nvSpPr>
        <xdr:cNvPr id="10" name="Line 4"/>
        <xdr:cNvSpPr>
          <a:spLocks/>
        </xdr:cNvSpPr>
      </xdr:nvSpPr>
      <xdr:spPr>
        <a:xfrm>
          <a:off x="4114800" y="3676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11" name="Line 4"/>
        <xdr:cNvSpPr>
          <a:spLocks/>
        </xdr:cNvSpPr>
      </xdr:nvSpPr>
      <xdr:spPr>
        <a:xfrm>
          <a:off x="5429250" y="30289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95250</xdr:rowOff>
    </xdr:from>
    <xdr:to>
      <xdr:col>4</xdr:col>
      <xdr:colOff>0</xdr:colOff>
      <xdr:row>10</xdr:row>
      <xdr:rowOff>95250</xdr:rowOff>
    </xdr:to>
    <xdr:sp>
      <xdr:nvSpPr>
        <xdr:cNvPr id="12" name="Line 3"/>
        <xdr:cNvSpPr>
          <a:spLocks/>
        </xdr:cNvSpPr>
      </xdr:nvSpPr>
      <xdr:spPr>
        <a:xfrm>
          <a:off x="96202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4" name="ลูกศรเชื่อมต่อแบบตรง 20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114300</xdr:rowOff>
    </xdr:from>
    <xdr:to>
      <xdr:col>6</xdr:col>
      <xdr:colOff>0</xdr:colOff>
      <xdr:row>16</xdr:row>
      <xdr:rowOff>114300</xdr:rowOff>
    </xdr:to>
    <xdr:sp>
      <xdr:nvSpPr>
        <xdr:cNvPr id="16" name="ลูกศรเชื่อมต่อแบบตรง 14"/>
        <xdr:cNvSpPr>
          <a:spLocks/>
        </xdr:cNvSpPr>
      </xdr:nvSpPr>
      <xdr:spPr>
        <a:xfrm>
          <a:off x="962025" y="366712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7" name="Line 7"/>
        <xdr:cNvSpPr>
          <a:spLocks/>
        </xdr:cNvSpPr>
      </xdr:nvSpPr>
      <xdr:spPr>
        <a:xfrm>
          <a:off x="2276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95250</xdr:rowOff>
    </xdr:from>
    <xdr:to>
      <xdr:col>6</xdr:col>
      <xdr:colOff>0</xdr:colOff>
      <xdr:row>10</xdr:row>
      <xdr:rowOff>95250</xdr:rowOff>
    </xdr:to>
    <xdr:sp>
      <xdr:nvSpPr>
        <xdr:cNvPr id="18" name="Line 7"/>
        <xdr:cNvSpPr>
          <a:spLocks/>
        </xdr:cNvSpPr>
      </xdr:nvSpPr>
      <xdr:spPr>
        <a:xfrm>
          <a:off x="2276475" y="23907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9" name="Line 16"/>
        <xdr:cNvSpPr>
          <a:spLocks/>
        </xdr:cNvSpPr>
      </xdr:nvSpPr>
      <xdr:spPr>
        <a:xfrm>
          <a:off x="4105275" y="177165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11</xdr:col>
      <xdr:colOff>0</xdr:colOff>
      <xdr:row>10</xdr:row>
      <xdr:rowOff>104775</xdr:rowOff>
    </xdr:to>
    <xdr:sp>
      <xdr:nvSpPr>
        <xdr:cNvPr id="20" name="Line 16"/>
        <xdr:cNvSpPr>
          <a:spLocks/>
        </xdr:cNvSpPr>
      </xdr:nvSpPr>
      <xdr:spPr>
        <a:xfrm>
          <a:off x="4105275" y="2400300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114300</xdr:rowOff>
    </xdr:from>
    <xdr:to>
      <xdr:col>6</xdr:col>
      <xdr:colOff>0</xdr:colOff>
      <xdr:row>19</xdr:row>
      <xdr:rowOff>114300</xdr:rowOff>
    </xdr:to>
    <xdr:sp>
      <xdr:nvSpPr>
        <xdr:cNvPr id="21" name="Line 7"/>
        <xdr:cNvSpPr>
          <a:spLocks/>
        </xdr:cNvSpPr>
      </xdr:nvSpPr>
      <xdr:spPr>
        <a:xfrm flipV="1">
          <a:off x="962025" y="42957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19</xdr:row>
      <xdr:rowOff>123825</xdr:rowOff>
    </xdr:from>
    <xdr:to>
      <xdr:col>9</xdr:col>
      <xdr:colOff>9525</xdr:colOff>
      <xdr:row>19</xdr:row>
      <xdr:rowOff>123825</xdr:rowOff>
    </xdr:to>
    <xdr:sp>
      <xdr:nvSpPr>
        <xdr:cNvPr id="22" name="Line 4"/>
        <xdr:cNvSpPr>
          <a:spLocks/>
        </xdr:cNvSpPr>
      </xdr:nvSpPr>
      <xdr:spPr>
        <a:xfrm>
          <a:off x="4114800" y="4305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0" name="ลูกศรเชื่อมต่อแบบตรง 14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1" name="ลูกศรเชื่อมต่อแบบตรง 14"/>
        <xdr:cNvSpPr>
          <a:spLocks/>
        </xdr:cNvSpPr>
      </xdr:nvSpPr>
      <xdr:spPr>
        <a:xfrm>
          <a:off x="962025" y="24003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2" name="ลูกศรเชื่อมต่อแบบตรง 14"/>
        <xdr:cNvSpPr>
          <a:spLocks/>
        </xdr:cNvSpPr>
      </xdr:nvSpPr>
      <xdr:spPr>
        <a:xfrm>
          <a:off x="962025" y="36576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3" name="ลูกศรเชื่อมต่อแบบตรง 14"/>
        <xdr:cNvSpPr>
          <a:spLocks/>
        </xdr:cNvSpPr>
      </xdr:nvSpPr>
      <xdr:spPr>
        <a:xfrm>
          <a:off x="962025" y="3657600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104775</xdr:rowOff>
    </xdr:from>
    <xdr:to>
      <xdr:col>10</xdr:col>
      <xdr:colOff>0</xdr:colOff>
      <xdr:row>16</xdr:row>
      <xdr:rowOff>104775</xdr:rowOff>
    </xdr:to>
    <xdr:sp>
      <xdr:nvSpPr>
        <xdr:cNvPr id="14" name="ลูกศรเชื่อมต่อแบบตรง 14"/>
        <xdr:cNvSpPr>
          <a:spLocks/>
        </xdr:cNvSpPr>
      </xdr:nvSpPr>
      <xdr:spPr>
        <a:xfrm>
          <a:off x="4105275" y="36576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10</xdr:row>
      <xdr:rowOff>104775</xdr:rowOff>
    </xdr:from>
    <xdr:to>
      <xdr:col>10</xdr:col>
      <xdr:colOff>0</xdr:colOff>
      <xdr:row>10</xdr:row>
      <xdr:rowOff>104775</xdr:rowOff>
    </xdr:to>
    <xdr:sp>
      <xdr:nvSpPr>
        <xdr:cNvPr id="15" name="ลูกศรเชื่อมต่อแบบตรง 14"/>
        <xdr:cNvSpPr>
          <a:spLocks/>
        </xdr:cNvSpPr>
      </xdr:nvSpPr>
      <xdr:spPr>
        <a:xfrm>
          <a:off x="4105275" y="2400300"/>
          <a:ext cx="19716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95250</xdr:rowOff>
    </xdr:from>
    <xdr:to>
      <xdr:col>6</xdr:col>
      <xdr:colOff>0</xdr:colOff>
      <xdr:row>7</xdr:row>
      <xdr:rowOff>95250</xdr:rowOff>
    </xdr:to>
    <xdr:sp>
      <xdr:nvSpPr>
        <xdr:cNvPr id="16" name="Line 7"/>
        <xdr:cNvSpPr>
          <a:spLocks/>
        </xdr:cNvSpPr>
      </xdr:nvSpPr>
      <xdr:spPr>
        <a:xfrm>
          <a:off x="227647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11</xdr:col>
      <xdr:colOff>0</xdr:colOff>
      <xdr:row>7</xdr:row>
      <xdr:rowOff>104775</xdr:rowOff>
    </xdr:to>
    <xdr:sp>
      <xdr:nvSpPr>
        <xdr:cNvPr id="17" name="Line 16"/>
        <xdr:cNvSpPr>
          <a:spLocks/>
        </xdr:cNvSpPr>
      </xdr:nvSpPr>
      <xdr:spPr>
        <a:xfrm>
          <a:off x="4105275" y="17716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18" name="Line 16"/>
        <xdr:cNvSpPr>
          <a:spLocks/>
        </xdr:cNvSpPr>
      </xdr:nvSpPr>
      <xdr:spPr>
        <a:xfrm>
          <a:off x="410527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19" name="Line 7"/>
        <xdr:cNvSpPr>
          <a:spLocks/>
        </xdr:cNvSpPr>
      </xdr:nvSpPr>
      <xdr:spPr>
        <a:xfrm>
          <a:off x="2276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0" name="ลูกศรเชื่อมต่อแบบตรง 14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21" name="ลูกศรเชื่อมต่อแบบตรง 26"/>
        <xdr:cNvSpPr>
          <a:spLocks/>
        </xdr:cNvSpPr>
      </xdr:nvSpPr>
      <xdr:spPr>
        <a:xfrm>
          <a:off x="962025" y="3038475"/>
          <a:ext cx="2628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22" name="Line 4"/>
        <xdr:cNvSpPr>
          <a:spLocks/>
        </xdr:cNvSpPr>
      </xdr:nvSpPr>
      <xdr:spPr>
        <a:xfrm>
          <a:off x="542925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38100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762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0" name="Line 3"/>
        <xdr:cNvSpPr>
          <a:spLocks/>
        </xdr:cNvSpPr>
      </xdr:nvSpPr>
      <xdr:spPr>
        <a:xfrm>
          <a:off x="41052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9</xdr:col>
      <xdr:colOff>0</xdr:colOff>
      <xdr:row>7</xdr:row>
      <xdr:rowOff>104775</xdr:rowOff>
    </xdr:to>
    <xdr:sp>
      <xdr:nvSpPr>
        <xdr:cNvPr id="11" name="Line 3"/>
        <xdr:cNvSpPr>
          <a:spLocks/>
        </xdr:cNvSpPr>
      </xdr:nvSpPr>
      <xdr:spPr>
        <a:xfrm>
          <a:off x="4105275" y="177165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2" name="Line 3"/>
        <xdr:cNvSpPr>
          <a:spLocks/>
        </xdr:cNvSpPr>
      </xdr:nvSpPr>
      <xdr:spPr>
        <a:xfrm>
          <a:off x="9620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104775</xdr:rowOff>
    </xdr:from>
    <xdr:to>
      <xdr:col>4</xdr:col>
      <xdr:colOff>0</xdr:colOff>
      <xdr:row>10</xdr:row>
      <xdr:rowOff>104775</xdr:rowOff>
    </xdr:to>
    <xdr:sp>
      <xdr:nvSpPr>
        <xdr:cNvPr id="13" name="Line 3"/>
        <xdr:cNvSpPr>
          <a:spLocks/>
        </xdr:cNvSpPr>
      </xdr:nvSpPr>
      <xdr:spPr>
        <a:xfrm>
          <a:off x="96202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9</xdr:col>
      <xdr:colOff>9525</xdr:colOff>
      <xdr:row>13</xdr:row>
      <xdr:rowOff>104775</xdr:rowOff>
    </xdr:from>
    <xdr:to>
      <xdr:col>11</xdr:col>
      <xdr:colOff>9525</xdr:colOff>
      <xdr:row>13</xdr:row>
      <xdr:rowOff>104775</xdr:rowOff>
    </xdr:to>
    <xdr:sp>
      <xdr:nvSpPr>
        <xdr:cNvPr id="14" name="Line 4"/>
        <xdr:cNvSpPr>
          <a:spLocks/>
        </xdr:cNvSpPr>
      </xdr:nvSpPr>
      <xdr:spPr>
        <a:xfrm>
          <a:off x="5429250" y="302895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10</xdr:row>
      <xdr:rowOff>114300</xdr:rowOff>
    </xdr:from>
    <xdr:to>
      <xdr:col>9</xdr:col>
      <xdr:colOff>9525</xdr:colOff>
      <xdr:row>10</xdr:row>
      <xdr:rowOff>114300</xdr:rowOff>
    </xdr:to>
    <xdr:sp>
      <xdr:nvSpPr>
        <xdr:cNvPr id="15" name="Line 4"/>
        <xdr:cNvSpPr>
          <a:spLocks/>
        </xdr:cNvSpPr>
      </xdr:nvSpPr>
      <xdr:spPr>
        <a:xfrm>
          <a:off x="4114800" y="2409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10</xdr:row>
      <xdr:rowOff>104775</xdr:rowOff>
    </xdr:from>
    <xdr:to>
      <xdr:col>6</xdr:col>
      <xdr:colOff>0</xdr:colOff>
      <xdr:row>10</xdr:row>
      <xdr:rowOff>104775</xdr:rowOff>
    </xdr:to>
    <xdr:sp>
      <xdr:nvSpPr>
        <xdr:cNvPr id="16" name="Line 7"/>
        <xdr:cNvSpPr>
          <a:spLocks/>
        </xdr:cNvSpPr>
      </xdr:nvSpPr>
      <xdr:spPr>
        <a:xfrm>
          <a:off x="2276475" y="24003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13</xdr:row>
      <xdr:rowOff>114300</xdr:rowOff>
    </xdr:from>
    <xdr:to>
      <xdr:col>6</xdr:col>
      <xdr:colOff>0</xdr:colOff>
      <xdr:row>13</xdr:row>
      <xdr:rowOff>114300</xdr:rowOff>
    </xdr:to>
    <xdr:sp>
      <xdr:nvSpPr>
        <xdr:cNvPr id="17" name="Line 7"/>
        <xdr:cNvSpPr>
          <a:spLocks/>
        </xdr:cNvSpPr>
      </xdr:nvSpPr>
      <xdr:spPr>
        <a:xfrm flipV="1">
          <a:off x="962025" y="3038475"/>
          <a:ext cx="26289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16</xdr:row>
      <xdr:rowOff>104775</xdr:rowOff>
    </xdr:from>
    <xdr:to>
      <xdr:col>6</xdr:col>
      <xdr:colOff>0</xdr:colOff>
      <xdr:row>16</xdr:row>
      <xdr:rowOff>104775</xdr:rowOff>
    </xdr:to>
    <xdr:sp>
      <xdr:nvSpPr>
        <xdr:cNvPr id="18" name="Line 7"/>
        <xdr:cNvSpPr>
          <a:spLocks/>
        </xdr:cNvSpPr>
      </xdr:nvSpPr>
      <xdr:spPr>
        <a:xfrm>
          <a:off x="227647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9525</xdr:colOff>
      <xdr:row>16</xdr:row>
      <xdr:rowOff>104775</xdr:rowOff>
    </xdr:from>
    <xdr:to>
      <xdr:col>9</xdr:col>
      <xdr:colOff>9525</xdr:colOff>
      <xdr:row>16</xdr:row>
      <xdr:rowOff>104775</xdr:rowOff>
    </xdr:to>
    <xdr:sp>
      <xdr:nvSpPr>
        <xdr:cNvPr id="19" name="Line 4"/>
        <xdr:cNvSpPr>
          <a:spLocks/>
        </xdr:cNvSpPr>
      </xdr:nvSpPr>
      <xdr:spPr>
        <a:xfrm>
          <a:off x="4114800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0" name="Line 3"/>
        <xdr:cNvSpPr>
          <a:spLocks/>
        </xdr:cNvSpPr>
      </xdr:nvSpPr>
      <xdr:spPr>
        <a:xfrm>
          <a:off x="9620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16</xdr:row>
      <xdr:rowOff>104775</xdr:rowOff>
    </xdr:from>
    <xdr:to>
      <xdr:col>4</xdr:col>
      <xdr:colOff>0</xdr:colOff>
      <xdr:row>16</xdr:row>
      <xdr:rowOff>104775</xdr:rowOff>
    </xdr:to>
    <xdr:sp>
      <xdr:nvSpPr>
        <xdr:cNvPr id="21" name="Line 3"/>
        <xdr:cNvSpPr>
          <a:spLocks/>
        </xdr:cNvSpPr>
      </xdr:nvSpPr>
      <xdr:spPr>
        <a:xfrm>
          <a:off x="962025" y="3657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95250</xdr:rowOff>
    </xdr:from>
    <xdr:to>
      <xdr:col>4</xdr:col>
      <xdr:colOff>0</xdr:colOff>
      <xdr:row>7</xdr:row>
      <xdr:rowOff>95250</xdr:rowOff>
    </xdr:to>
    <xdr:sp>
      <xdr:nvSpPr>
        <xdr:cNvPr id="22" name="Line 3"/>
        <xdr:cNvSpPr>
          <a:spLocks/>
        </xdr:cNvSpPr>
      </xdr:nvSpPr>
      <xdr:spPr>
        <a:xfrm>
          <a:off x="962025" y="17621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0</xdr:colOff>
      <xdr:row>19</xdr:row>
      <xdr:rowOff>95250</xdr:rowOff>
    </xdr:to>
    <xdr:sp>
      <xdr:nvSpPr>
        <xdr:cNvPr id="23" name="Line 3"/>
        <xdr:cNvSpPr>
          <a:spLocks/>
        </xdr:cNvSpPr>
      </xdr:nvSpPr>
      <xdr:spPr>
        <a:xfrm>
          <a:off x="96202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95250</xdr:rowOff>
    </xdr:from>
    <xdr:to>
      <xdr:col>6</xdr:col>
      <xdr:colOff>0</xdr:colOff>
      <xdr:row>19</xdr:row>
      <xdr:rowOff>95250</xdr:rowOff>
    </xdr:to>
    <xdr:sp>
      <xdr:nvSpPr>
        <xdr:cNvPr id="24" name="Line 7"/>
        <xdr:cNvSpPr>
          <a:spLocks/>
        </xdr:cNvSpPr>
      </xdr:nvSpPr>
      <xdr:spPr>
        <a:xfrm>
          <a:off x="2276475" y="42767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104775</xdr:rowOff>
    </xdr:from>
    <xdr:to>
      <xdr:col>11</xdr:col>
      <xdr:colOff>0</xdr:colOff>
      <xdr:row>19</xdr:row>
      <xdr:rowOff>104775</xdr:rowOff>
    </xdr:to>
    <xdr:sp>
      <xdr:nvSpPr>
        <xdr:cNvPr id="25" name="Line 16"/>
        <xdr:cNvSpPr>
          <a:spLocks/>
        </xdr:cNvSpPr>
      </xdr:nvSpPr>
      <xdr:spPr>
        <a:xfrm>
          <a:off x="4105275" y="4286250"/>
          <a:ext cx="2657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9"/>
  <sheetViews>
    <sheetView zoomScalePageLayoutView="0" workbookViewId="0" topLeftCell="A1">
      <selection activeCell="O29" sqref="O29"/>
    </sheetView>
  </sheetViews>
  <sheetFormatPr defaultColWidth="9.140625" defaultRowHeight="18.75" customHeight="1"/>
  <cols>
    <col min="1" max="1" width="8.421875" style="15" customWidth="1"/>
    <col min="2" max="2" width="6.00390625" style="15" customWidth="1"/>
    <col min="3" max="6" width="9.8515625" style="15" customWidth="1"/>
    <col min="7" max="7" width="7.7109375" style="15" customWidth="1"/>
    <col min="8" max="10" width="9.8515625" style="15" customWidth="1"/>
    <col min="11" max="11" width="10.7109375" style="15" customWidth="1"/>
    <col min="12" max="13" width="9.8515625" style="15" customWidth="1"/>
    <col min="14" max="16384" width="9.140625" style="15" customWidth="1"/>
  </cols>
  <sheetData>
    <row r="1" spans="1:13" s="6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6" customFormat="1" ht="21.75" customHeight="1">
      <c r="A2" s="110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1"/>
    </row>
    <row r="3" spans="1:13" s="12" customFormat="1" ht="21.75" customHeight="1">
      <c r="A3" s="7"/>
      <c r="B3" s="8"/>
      <c r="C3" s="9" t="s">
        <v>1</v>
      </c>
      <c r="D3" s="112" t="s">
        <v>21</v>
      </c>
      <c r="E3" s="112"/>
      <c r="F3" s="10" t="s">
        <v>2</v>
      </c>
      <c r="G3" s="8" t="s">
        <v>24</v>
      </c>
      <c r="H3" s="11"/>
      <c r="I3" s="9"/>
      <c r="J3" s="9" t="s">
        <v>3</v>
      </c>
      <c r="K3" s="113" t="s">
        <v>103</v>
      </c>
      <c r="L3" s="114"/>
      <c r="M3" s="115"/>
    </row>
    <row r="4" spans="1:106" ht="16.5" customHeight="1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>
      <c r="A7" s="22"/>
      <c r="B7" s="116" t="s">
        <v>44</v>
      </c>
      <c r="C7" s="53"/>
      <c r="D7" s="49"/>
      <c r="E7" s="65" t="s">
        <v>48</v>
      </c>
      <c r="F7" s="71" t="s">
        <v>104</v>
      </c>
      <c r="G7" s="119" t="s">
        <v>45</v>
      </c>
      <c r="H7" s="66"/>
      <c r="I7" s="66"/>
      <c r="J7" s="71"/>
      <c r="K7" s="71" t="s">
        <v>52</v>
      </c>
      <c r="L7" s="49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>
      <c r="A8" s="2" t="s">
        <v>15</v>
      </c>
      <c r="B8" s="117"/>
      <c r="C8" s="61"/>
      <c r="D8" s="50"/>
      <c r="E8" s="67"/>
      <c r="F8" s="73"/>
      <c r="G8" s="120"/>
      <c r="H8" s="68"/>
      <c r="I8" s="68"/>
      <c r="J8" s="73"/>
      <c r="K8" s="73"/>
      <c r="L8" s="50"/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>
      <c r="A9" s="3"/>
      <c r="B9" s="117"/>
      <c r="C9" s="54"/>
      <c r="D9" s="51"/>
      <c r="E9" s="69" t="s">
        <v>49</v>
      </c>
      <c r="F9" s="74"/>
      <c r="G9" s="120"/>
      <c r="H9" s="68"/>
      <c r="I9" s="69"/>
      <c r="J9" s="74"/>
      <c r="K9" s="74" t="s">
        <v>63</v>
      </c>
      <c r="L9" s="51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>
      <c r="A10" s="1"/>
      <c r="B10" s="117"/>
      <c r="C10" s="43"/>
      <c r="D10" s="43"/>
      <c r="E10" s="65" t="s">
        <v>48</v>
      </c>
      <c r="F10" s="71" t="s">
        <v>104</v>
      </c>
      <c r="G10" s="120"/>
      <c r="H10" s="66"/>
      <c r="I10" s="66"/>
      <c r="J10" s="71"/>
      <c r="K10" s="71" t="s">
        <v>52</v>
      </c>
      <c r="L10" s="49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>
      <c r="A11" s="2" t="s">
        <v>16</v>
      </c>
      <c r="B11" s="117"/>
      <c r="C11" s="44"/>
      <c r="D11" s="44"/>
      <c r="E11" s="67"/>
      <c r="F11" s="73"/>
      <c r="G11" s="120"/>
      <c r="H11" s="68"/>
      <c r="I11" s="68"/>
      <c r="J11" s="73"/>
      <c r="K11" s="73"/>
      <c r="L11" s="50"/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>
      <c r="A12" s="3"/>
      <c r="B12" s="117"/>
      <c r="C12" s="45"/>
      <c r="D12" s="45"/>
      <c r="E12" s="69" t="s">
        <v>49</v>
      </c>
      <c r="F12" s="74"/>
      <c r="G12" s="120"/>
      <c r="H12" s="68"/>
      <c r="I12" s="69"/>
      <c r="J12" s="74"/>
      <c r="K12" s="74" t="s">
        <v>64</v>
      </c>
      <c r="L12" s="51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>
      <c r="A13" s="1"/>
      <c r="B13" s="117"/>
      <c r="C13" s="49"/>
      <c r="D13" s="49"/>
      <c r="E13" s="46"/>
      <c r="F13" s="43"/>
      <c r="G13" s="120"/>
      <c r="H13" s="122"/>
      <c r="I13" s="123"/>
      <c r="J13" s="43"/>
      <c r="K13" s="43"/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>
      <c r="A14" s="2" t="s">
        <v>17</v>
      </c>
      <c r="B14" s="117"/>
      <c r="C14" s="50"/>
      <c r="D14" s="50"/>
      <c r="E14" s="47"/>
      <c r="F14" s="44"/>
      <c r="G14" s="120"/>
      <c r="H14" s="124" t="s">
        <v>46</v>
      </c>
      <c r="I14" s="125"/>
      <c r="J14" s="64"/>
      <c r="K14" s="44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>
      <c r="A15" s="3"/>
      <c r="B15" s="117"/>
      <c r="C15" s="51"/>
      <c r="D15" s="51"/>
      <c r="E15" s="48"/>
      <c r="F15" s="45"/>
      <c r="G15" s="120"/>
      <c r="H15" s="56"/>
      <c r="I15" s="57"/>
      <c r="J15" s="44"/>
      <c r="K15" s="44"/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>
      <c r="A16" s="1"/>
      <c r="B16" s="117"/>
      <c r="C16" s="83" t="s">
        <v>48</v>
      </c>
      <c r="D16" s="84" t="s">
        <v>104</v>
      </c>
      <c r="E16" s="83"/>
      <c r="F16" s="85"/>
      <c r="G16" s="120"/>
      <c r="H16" s="85"/>
      <c r="I16" s="85" t="s">
        <v>95</v>
      </c>
      <c r="J16" s="43"/>
      <c r="K16" s="43"/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>
      <c r="A17" s="2" t="s">
        <v>18</v>
      </c>
      <c r="B17" s="117"/>
      <c r="C17" s="86"/>
      <c r="D17" s="87"/>
      <c r="E17" s="86"/>
      <c r="F17" s="88"/>
      <c r="G17" s="120"/>
      <c r="H17" s="88"/>
      <c r="I17" s="88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>
      <c r="A18" s="3"/>
      <c r="B18" s="117"/>
      <c r="C18" s="89" t="s">
        <v>49</v>
      </c>
      <c r="D18" s="90"/>
      <c r="E18" s="89"/>
      <c r="F18" s="89"/>
      <c r="G18" s="120"/>
      <c r="H18" s="91"/>
      <c r="I18" s="89" t="s">
        <v>66</v>
      </c>
      <c r="J18" s="45"/>
      <c r="K18" s="44"/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>
      <c r="A19" s="1"/>
      <c r="B19" s="117"/>
      <c r="C19" s="83" t="s">
        <v>48</v>
      </c>
      <c r="D19" s="84" t="s">
        <v>104</v>
      </c>
      <c r="E19" s="83"/>
      <c r="F19" s="85"/>
      <c r="G19" s="120"/>
      <c r="H19" s="85"/>
      <c r="I19" s="85" t="s">
        <v>98</v>
      </c>
      <c r="J19" s="46"/>
      <c r="K19" s="49"/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>
      <c r="A20" s="2" t="s">
        <v>19</v>
      </c>
      <c r="B20" s="117"/>
      <c r="C20" s="86"/>
      <c r="D20" s="87"/>
      <c r="E20" s="86"/>
      <c r="F20" s="88"/>
      <c r="G20" s="120"/>
      <c r="H20" s="88"/>
      <c r="I20" s="88"/>
      <c r="J20" s="47"/>
      <c r="K20" s="50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>
      <c r="A21" s="3"/>
      <c r="B21" s="118"/>
      <c r="C21" s="89" t="s">
        <v>49</v>
      </c>
      <c r="D21" s="90"/>
      <c r="E21" s="89"/>
      <c r="F21" s="89"/>
      <c r="G21" s="121"/>
      <c r="H21" s="91"/>
      <c r="I21" s="89" t="s">
        <v>65</v>
      </c>
      <c r="J21" s="48"/>
      <c r="K21" s="51"/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3" s="14" customFormat="1" ht="18.75" customHeight="1">
      <c r="A23" s="26"/>
      <c r="B23" s="42"/>
      <c r="C23" s="35"/>
      <c r="D23" s="12"/>
      <c r="E23" s="106" t="s">
        <v>73</v>
      </c>
      <c r="F23" s="106"/>
      <c r="G23" s="106"/>
      <c r="H23" s="106"/>
      <c r="I23" s="106"/>
      <c r="J23" s="106"/>
      <c r="K23" s="106"/>
      <c r="L23" s="32"/>
      <c r="M23" s="80"/>
    </row>
    <row r="24" spans="1:13" s="14" customFormat="1" ht="18.75" customHeight="1">
      <c r="A24" s="26"/>
      <c r="B24" s="33"/>
      <c r="C24" s="34"/>
      <c r="D24" s="34"/>
      <c r="E24" s="32" t="s">
        <v>74</v>
      </c>
      <c r="F24" s="32"/>
      <c r="G24" s="32"/>
      <c r="H24" s="32"/>
      <c r="I24" s="32"/>
      <c r="J24" s="32"/>
      <c r="K24" s="32"/>
      <c r="L24" s="32"/>
      <c r="M24" s="80"/>
    </row>
    <row r="25" spans="1:13" s="14" customFormat="1" ht="18.75" customHeight="1">
      <c r="A25" s="4"/>
      <c r="B25" s="23" t="s">
        <v>27</v>
      </c>
      <c r="C25" s="12"/>
      <c r="D25" s="23" t="s">
        <v>39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0</v>
      </c>
      <c r="M25" s="81" t="s">
        <v>28</v>
      </c>
    </row>
    <row r="26" spans="1:13" ht="18.75" customHeight="1">
      <c r="A26" s="26"/>
      <c r="B26" s="12"/>
      <c r="C26" s="12"/>
      <c r="D26" s="23" t="s">
        <v>40</v>
      </c>
      <c r="E26" s="12"/>
      <c r="F26" s="27">
        <v>24</v>
      </c>
      <c r="G26" s="23" t="s">
        <v>28</v>
      </c>
      <c r="H26" s="12"/>
      <c r="I26" s="12"/>
      <c r="J26" s="23" t="s">
        <v>40</v>
      </c>
      <c r="K26" s="12"/>
      <c r="L26" s="27">
        <v>12</v>
      </c>
      <c r="M26" s="81" t="s">
        <v>28</v>
      </c>
    </row>
    <row r="27" spans="1:13" s="14" customFormat="1" ht="18.75" customHeight="1" thickBot="1">
      <c r="A27" s="26"/>
      <c r="B27" s="12"/>
      <c r="C27" s="12"/>
      <c r="D27" s="23" t="s">
        <v>20</v>
      </c>
      <c r="E27" s="12"/>
      <c r="F27" s="28">
        <f>SUM(F25:F26)</f>
        <v>24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81" t="s">
        <v>28</v>
      </c>
    </row>
    <row r="28" spans="1:13" s="14" customFormat="1" ht="18.75" customHeight="1" thickTop="1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7"/>
      <c r="M28" s="81"/>
    </row>
    <row r="29" spans="1:13" s="14" customFormat="1" ht="18.75" customHeight="1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82"/>
    </row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29"/>
  <sheetViews>
    <sheetView zoomScalePageLayoutView="0" workbookViewId="0" topLeftCell="A1">
      <selection activeCell="O29" sqref="O29"/>
    </sheetView>
  </sheetViews>
  <sheetFormatPr defaultColWidth="9.140625" defaultRowHeight="18.75" customHeight="1"/>
  <cols>
    <col min="1" max="1" width="8.421875" style="15" customWidth="1"/>
    <col min="2" max="2" width="6.00390625" style="15" customWidth="1"/>
    <col min="3" max="6" width="9.8515625" style="15" customWidth="1"/>
    <col min="7" max="7" width="7.7109375" style="15" customWidth="1"/>
    <col min="8" max="13" width="9.8515625" style="15" customWidth="1"/>
    <col min="14" max="16384" width="9.140625" style="15" customWidth="1"/>
  </cols>
  <sheetData>
    <row r="1" spans="1:13" s="6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6" customFormat="1" ht="21.75" customHeight="1">
      <c r="A2" s="110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1"/>
    </row>
    <row r="3" spans="1:13" s="12" customFormat="1" ht="21.75" customHeight="1">
      <c r="A3" s="7"/>
      <c r="B3" s="8"/>
      <c r="C3" s="9" t="s">
        <v>1</v>
      </c>
      <c r="D3" s="112" t="s">
        <v>22</v>
      </c>
      <c r="E3" s="112"/>
      <c r="F3" s="10" t="s">
        <v>2</v>
      </c>
      <c r="G3" s="8" t="s">
        <v>24</v>
      </c>
      <c r="H3" s="11"/>
      <c r="I3" s="9"/>
      <c r="J3" s="9" t="s">
        <v>3</v>
      </c>
      <c r="K3" s="113" t="s">
        <v>67</v>
      </c>
      <c r="L3" s="114"/>
      <c r="M3" s="115"/>
    </row>
    <row r="4" spans="1:106" ht="16.5" customHeight="1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>
      <c r="A7" s="22"/>
      <c r="B7" s="116" t="s">
        <v>44</v>
      </c>
      <c r="C7" s="53"/>
      <c r="D7" s="49"/>
      <c r="E7" s="65" t="s">
        <v>48</v>
      </c>
      <c r="F7" s="71" t="s">
        <v>104</v>
      </c>
      <c r="G7" s="119" t="s">
        <v>45</v>
      </c>
      <c r="H7" s="66"/>
      <c r="I7" s="66"/>
      <c r="J7" s="71"/>
      <c r="K7" s="71" t="s">
        <v>52</v>
      </c>
      <c r="L7" s="49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>
      <c r="A8" s="2" t="s">
        <v>15</v>
      </c>
      <c r="B8" s="117"/>
      <c r="C8" s="61"/>
      <c r="D8" s="50"/>
      <c r="E8" s="67"/>
      <c r="F8" s="73"/>
      <c r="G8" s="120"/>
      <c r="H8" s="68"/>
      <c r="I8" s="68"/>
      <c r="J8" s="73"/>
      <c r="K8" s="73"/>
      <c r="L8" s="50"/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>
      <c r="A9" s="3"/>
      <c r="B9" s="117"/>
      <c r="C9" s="54"/>
      <c r="D9" s="51"/>
      <c r="E9" s="69" t="s">
        <v>49</v>
      </c>
      <c r="F9" s="74"/>
      <c r="G9" s="120"/>
      <c r="H9" s="68"/>
      <c r="I9" s="69"/>
      <c r="J9" s="74"/>
      <c r="K9" s="74" t="s">
        <v>68</v>
      </c>
      <c r="L9" s="51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>
      <c r="A10" s="1"/>
      <c r="B10" s="117"/>
      <c r="C10" s="43"/>
      <c r="D10" s="43"/>
      <c r="E10" s="83" t="s">
        <v>48</v>
      </c>
      <c r="F10" s="85" t="s">
        <v>104</v>
      </c>
      <c r="G10" s="120"/>
      <c r="H10" s="85"/>
      <c r="I10" s="85"/>
      <c r="J10" s="85"/>
      <c r="K10" s="85" t="s">
        <v>99</v>
      </c>
      <c r="L10" s="49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>
      <c r="A11" s="2" t="s">
        <v>16</v>
      </c>
      <c r="B11" s="117"/>
      <c r="C11" s="44"/>
      <c r="D11" s="44"/>
      <c r="E11" s="86"/>
      <c r="F11" s="88"/>
      <c r="G11" s="120"/>
      <c r="H11" s="88"/>
      <c r="I11" s="88"/>
      <c r="J11" s="88"/>
      <c r="K11" s="88"/>
      <c r="L11" s="50"/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>
      <c r="A12" s="3"/>
      <c r="B12" s="117"/>
      <c r="C12" s="45"/>
      <c r="D12" s="45"/>
      <c r="E12" s="89" t="s">
        <v>49</v>
      </c>
      <c r="F12" s="89"/>
      <c r="G12" s="120"/>
      <c r="H12" s="88"/>
      <c r="I12" s="89"/>
      <c r="J12" s="89"/>
      <c r="K12" s="89" t="s">
        <v>69</v>
      </c>
      <c r="L12" s="51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>
      <c r="A13" s="1"/>
      <c r="B13" s="117"/>
      <c r="C13" s="66" t="s">
        <v>105</v>
      </c>
      <c r="D13" s="66" t="s">
        <v>55</v>
      </c>
      <c r="E13" s="65" t="s">
        <v>50</v>
      </c>
      <c r="F13" s="71" t="s">
        <v>106</v>
      </c>
      <c r="G13" s="120"/>
      <c r="H13" s="122"/>
      <c r="I13" s="123"/>
      <c r="J13" s="71"/>
      <c r="K13" s="66" t="s">
        <v>55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>
      <c r="A14" s="2" t="s">
        <v>17</v>
      </c>
      <c r="B14" s="117"/>
      <c r="C14" s="68"/>
      <c r="D14" s="68"/>
      <c r="E14" s="67"/>
      <c r="F14" s="73"/>
      <c r="G14" s="120"/>
      <c r="H14" s="124" t="s">
        <v>46</v>
      </c>
      <c r="I14" s="125"/>
      <c r="J14" s="73"/>
      <c r="K14" s="68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>
      <c r="A15" s="3"/>
      <c r="B15" s="117"/>
      <c r="C15" s="69" t="s">
        <v>51</v>
      </c>
      <c r="D15" s="69" t="s">
        <v>70</v>
      </c>
      <c r="E15" s="69" t="s">
        <v>51</v>
      </c>
      <c r="F15" s="74"/>
      <c r="G15" s="120"/>
      <c r="H15" s="56"/>
      <c r="I15" s="57"/>
      <c r="J15" s="75"/>
      <c r="K15" s="69" t="s">
        <v>70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>
      <c r="A16" s="1"/>
      <c r="B16" s="117"/>
      <c r="C16" s="83" t="s">
        <v>48</v>
      </c>
      <c r="D16" s="84" t="s">
        <v>104</v>
      </c>
      <c r="E16" s="83"/>
      <c r="F16" s="85"/>
      <c r="G16" s="120"/>
      <c r="H16" s="85"/>
      <c r="I16" s="85" t="s">
        <v>52</v>
      </c>
      <c r="J16" s="43"/>
      <c r="K16" s="43"/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>
      <c r="A17" s="2" t="s">
        <v>18</v>
      </c>
      <c r="B17" s="117"/>
      <c r="C17" s="86"/>
      <c r="D17" s="87"/>
      <c r="E17" s="86"/>
      <c r="F17" s="88"/>
      <c r="G17" s="120"/>
      <c r="H17" s="88"/>
      <c r="I17" s="88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>
      <c r="A18" s="3"/>
      <c r="B18" s="117"/>
      <c r="C18" s="89" t="s">
        <v>49</v>
      </c>
      <c r="D18" s="90"/>
      <c r="E18" s="89"/>
      <c r="F18" s="89"/>
      <c r="G18" s="120"/>
      <c r="H18" s="91"/>
      <c r="I18" s="89" t="s">
        <v>71</v>
      </c>
      <c r="J18" s="45"/>
      <c r="K18" s="44"/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>
      <c r="A19" s="1"/>
      <c r="B19" s="117"/>
      <c r="C19" s="49"/>
      <c r="D19" s="49"/>
      <c r="E19" s="52"/>
      <c r="F19" s="43"/>
      <c r="G19" s="120"/>
      <c r="H19" s="43"/>
      <c r="I19" s="43"/>
      <c r="J19" s="46"/>
      <c r="K19" s="49"/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>
      <c r="A20" s="2" t="s">
        <v>19</v>
      </c>
      <c r="B20" s="117"/>
      <c r="C20" s="50"/>
      <c r="D20" s="50"/>
      <c r="E20" s="53"/>
      <c r="F20" s="44"/>
      <c r="G20" s="120"/>
      <c r="H20" s="44"/>
      <c r="I20" s="44"/>
      <c r="J20" s="47"/>
      <c r="K20" s="50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>
      <c r="A21" s="3"/>
      <c r="B21" s="118"/>
      <c r="C21" s="54"/>
      <c r="D21" s="51"/>
      <c r="E21" s="54"/>
      <c r="F21" s="45"/>
      <c r="G21" s="121"/>
      <c r="H21" s="45"/>
      <c r="I21" s="45"/>
      <c r="J21" s="48"/>
      <c r="K21" s="51"/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3" s="14" customFormat="1" ht="18.75" customHeight="1">
      <c r="A23" s="26"/>
      <c r="B23" s="42"/>
      <c r="C23" s="35"/>
      <c r="D23" s="12"/>
      <c r="E23" s="106" t="s">
        <v>73</v>
      </c>
      <c r="F23" s="106"/>
      <c r="G23" s="106"/>
      <c r="H23" s="106"/>
      <c r="I23" s="106"/>
      <c r="J23" s="106"/>
      <c r="K23" s="106"/>
      <c r="L23" s="32"/>
      <c r="M23" s="80"/>
    </row>
    <row r="24" spans="1:13" s="14" customFormat="1" ht="18.75" customHeight="1">
      <c r="A24" s="26"/>
      <c r="B24" s="33"/>
      <c r="C24" s="34"/>
      <c r="D24" s="34"/>
      <c r="E24" s="32" t="s">
        <v>72</v>
      </c>
      <c r="F24" s="32"/>
      <c r="G24" s="32"/>
      <c r="H24" s="32"/>
      <c r="I24" s="32"/>
      <c r="J24" s="32"/>
      <c r="K24" s="32"/>
      <c r="L24" s="32"/>
      <c r="M24" s="80"/>
    </row>
    <row r="25" spans="1:13" s="14" customFormat="1" ht="18.75" customHeight="1">
      <c r="A25" s="4"/>
      <c r="B25" s="23" t="s">
        <v>27</v>
      </c>
      <c r="C25" s="12"/>
      <c r="D25" s="23" t="s">
        <v>39</v>
      </c>
      <c r="E25" s="12"/>
      <c r="F25" s="24">
        <v>0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0</v>
      </c>
      <c r="M25" s="81" t="s">
        <v>28</v>
      </c>
    </row>
    <row r="26" spans="1:13" ht="18.75" customHeight="1">
      <c r="A26" s="26"/>
      <c r="B26" s="12"/>
      <c r="C26" s="12"/>
      <c r="D26" s="23" t="s">
        <v>40</v>
      </c>
      <c r="E26" s="12"/>
      <c r="F26" s="27">
        <v>24</v>
      </c>
      <c r="G26" s="23" t="s">
        <v>28</v>
      </c>
      <c r="H26" s="12"/>
      <c r="I26" s="12"/>
      <c r="J26" s="23" t="s">
        <v>40</v>
      </c>
      <c r="K26" s="12"/>
      <c r="L26" s="27">
        <v>12</v>
      </c>
      <c r="M26" s="81" t="s">
        <v>28</v>
      </c>
    </row>
    <row r="27" spans="1:13" s="14" customFormat="1" ht="18.75" customHeight="1" thickBot="1">
      <c r="A27" s="26"/>
      <c r="B27" s="12"/>
      <c r="C27" s="12"/>
      <c r="D27" s="23" t="s">
        <v>20</v>
      </c>
      <c r="E27" s="12"/>
      <c r="F27" s="28">
        <f>SUM(F25:F26)</f>
        <v>24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81" t="s">
        <v>28</v>
      </c>
    </row>
    <row r="28" spans="1:13" s="14" customFormat="1" ht="18.75" customHeight="1" thickTop="1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7"/>
      <c r="M28" s="81"/>
    </row>
    <row r="29" spans="1:13" s="14" customFormat="1" ht="18.75" customHeight="1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82"/>
    </row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B29"/>
  <sheetViews>
    <sheetView zoomScalePageLayoutView="0" workbookViewId="0" topLeftCell="A1">
      <selection activeCell="R21" sqref="R21"/>
    </sheetView>
  </sheetViews>
  <sheetFormatPr defaultColWidth="9.140625" defaultRowHeight="18.75" customHeight="1"/>
  <cols>
    <col min="1" max="1" width="8.421875" style="15" customWidth="1"/>
    <col min="2" max="2" width="6.00390625" style="15" customWidth="1"/>
    <col min="3" max="6" width="9.8515625" style="15" customWidth="1"/>
    <col min="7" max="7" width="7.7109375" style="15" customWidth="1"/>
    <col min="8" max="10" width="9.8515625" style="15" customWidth="1"/>
    <col min="11" max="11" width="10.00390625" style="15" customWidth="1"/>
    <col min="12" max="13" width="9.8515625" style="15" customWidth="1"/>
    <col min="14" max="16384" width="9.140625" style="15" customWidth="1"/>
  </cols>
  <sheetData>
    <row r="1" spans="1:13" s="6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6" customFormat="1" ht="21.75" customHeight="1">
      <c r="A2" s="110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1"/>
    </row>
    <row r="3" spans="1:13" s="12" customFormat="1" ht="21.75" customHeight="1">
      <c r="A3" s="7"/>
      <c r="B3" s="8"/>
      <c r="C3" s="9" t="s">
        <v>1</v>
      </c>
      <c r="D3" s="112" t="s">
        <v>23</v>
      </c>
      <c r="E3" s="112"/>
      <c r="F3" s="10" t="s">
        <v>2</v>
      </c>
      <c r="G3" s="126" t="s">
        <v>34</v>
      </c>
      <c r="H3" s="126"/>
      <c r="I3" s="9"/>
      <c r="J3" s="9" t="s">
        <v>3</v>
      </c>
      <c r="K3" s="113" t="s">
        <v>32</v>
      </c>
      <c r="L3" s="113"/>
      <c r="M3" s="127"/>
    </row>
    <row r="4" spans="1:106" ht="16.5" customHeight="1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>
      <c r="A7" s="22"/>
      <c r="B7" s="116" t="s">
        <v>44</v>
      </c>
      <c r="C7" s="66" t="s">
        <v>107</v>
      </c>
      <c r="D7" s="66" t="s">
        <v>100</v>
      </c>
      <c r="E7" s="77" t="s">
        <v>61</v>
      </c>
      <c r="F7" s="66" t="s">
        <v>106</v>
      </c>
      <c r="G7" s="119" t="s">
        <v>45</v>
      </c>
      <c r="H7" s="71"/>
      <c r="I7" s="66" t="s">
        <v>100</v>
      </c>
      <c r="J7" s="43"/>
      <c r="K7" s="49"/>
      <c r="L7" s="49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>
      <c r="A8" s="2" t="s">
        <v>15</v>
      </c>
      <c r="B8" s="117"/>
      <c r="C8" s="68"/>
      <c r="D8" s="68"/>
      <c r="E8" s="78"/>
      <c r="F8" s="68"/>
      <c r="G8" s="120"/>
      <c r="H8" s="73"/>
      <c r="I8" s="73"/>
      <c r="J8" s="44"/>
      <c r="K8" s="50"/>
      <c r="L8" s="50"/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>
      <c r="A9" s="3"/>
      <c r="B9" s="117"/>
      <c r="C9" s="69" t="s">
        <v>78</v>
      </c>
      <c r="D9" s="74" t="s">
        <v>58</v>
      </c>
      <c r="E9" s="69" t="s">
        <v>78</v>
      </c>
      <c r="F9" s="69"/>
      <c r="G9" s="120"/>
      <c r="H9" s="75"/>
      <c r="I9" s="74" t="s">
        <v>58</v>
      </c>
      <c r="J9" s="45"/>
      <c r="K9" s="54"/>
      <c r="L9" s="51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>
      <c r="A10" s="1"/>
      <c r="B10" s="117"/>
      <c r="C10" s="43"/>
      <c r="D10" s="43"/>
      <c r="E10" s="92" t="s">
        <v>60</v>
      </c>
      <c r="F10" s="85" t="s">
        <v>104</v>
      </c>
      <c r="G10" s="120"/>
      <c r="H10" s="85"/>
      <c r="I10" s="85"/>
      <c r="J10" s="85"/>
      <c r="K10" s="85" t="s">
        <v>99</v>
      </c>
      <c r="L10" s="49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>
      <c r="A11" s="2" t="s">
        <v>16</v>
      </c>
      <c r="B11" s="117"/>
      <c r="C11" s="44"/>
      <c r="D11" s="44"/>
      <c r="E11" s="93"/>
      <c r="F11" s="88"/>
      <c r="G11" s="120"/>
      <c r="H11" s="88"/>
      <c r="I11" s="88"/>
      <c r="J11" s="88"/>
      <c r="K11" s="88"/>
      <c r="L11" s="50"/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>
      <c r="A12" s="3"/>
      <c r="B12" s="117"/>
      <c r="C12" s="45"/>
      <c r="D12" s="45"/>
      <c r="E12" s="89" t="s">
        <v>49</v>
      </c>
      <c r="F12" s="89"/>
      <c r="G12" s="120"/>
      <c r="H12" s="88"/>
      <c r="I12" s="89"/>
      <c r="J12" s="89"/>
      <c r="K12" s="89" t="s">
        <v>79</v>
      </c>
      <c r="L12" s="51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>
      <c r="A13" s="1"/>
      <c r="B13" s="117"/>
      <c r="C13" s="66" t="s">
        <v>60</v>
      </c>
      <c r="D13" s="66" t="s">
        <v>104</v>
      </c>
      <c r="E13" s="70"/>
      <c r="F13" s="71"/>
      <c r="G13" s="120"/>
      <c r="H13" s="122"/>
      <c r="I13" s="123"/>
      <c r="J13" s="71"/>
      <c r="K13" s="71" t="s">
        <v>99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>
      <c r="A14" s="2" t="s">
        <v>17</v>
      </c>
      <c r="B14" s="117"/>
      <c r="C14" s="68"/>
      <c r="D14" s="68"/>
      <c r="E14" s="72"/>
      <c r="F14" s="73"/>
      <c r="G14" s="120"/>
      <c r="H14" s="124" t="s">
        <v>46</v>
      </c>
      <c r="I14" s="125"/>
      <c r="J14" s="73"/>
      <c r="K14" s="73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>
      <c r="A15" s="3"/>
      <c r="B15" s="117"/>
      <c r="C15" s="69" t="s">
        <v>49</v>
      </c>
      <c r="D15" s="69"/>
      <c r="E15" s="76"/>
      <c r="F15" s="74"/>
      <c r="G15" s="120"/>
      <c r="H15" s="56"/>
      <c r="I15" s="57"/>
      <c r="J15" s="75"/>
      <c r="K15" s="74" t="s">
        <v>80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>
      <c r="A16" s="1"/>
      <c r="B16" s="117"/>
      <c r="C16" s="85" t="s">
        <v>60</v>
      </c>
      <c r="D16" s="85" t="s">
        <v>104</v>
      </c>
      <c r="E16" s="92"/>
      <c r="F16" s="85"/>
      <c r="G16" s="120"/>
      <c r="H16" s="85"/>
      <c r="I16" s="85" t="s">
        <v>99</v>
      </c>
      <c r="J16" s="43"/>
      <c r="K16" s="43"/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>
      <c r="A17" s="2" t="s">
        <v>18</v>
      </c>
      <c r="B17" s="117"/>
      <c r="C17" s="88"/>
      <c r="D17" s="88"/>
      <c r="E17" s="93"/>
      <c r="F17" s="88"/>
      <c r="G17" s="120"/>
      <c r="H17" s="88"/>
      <c r="I17" s="88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>
      <c r="A18" s="3"/>
      <c r="B18" s="117"/>
      <c r="C18" s="89" t="s">
        <v>49</v>
      </c>
      <c r="D18" s="89"/>
      <c r="E18" s="94"/>
      <c r="F18" s="89"/>
      <c r="G18" s="120"/>
      <c r="H18" s="91"/>
      <c r="I18" s="89" t="s">
        <v>54</v>
      </c>
      <c r="J18" s="45"/>
      <c r="K18" s="44"/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>
      <c r="A19" s="1"/>
      <c r="B19" s="117"/>
      <c r="C19" s="66" t="s">
        <v>107</v>
      </c>
      <c r="D19" s="66" t="s">
        <v>101</v>
      </c>
      <c r="E19" s="77" t="s">
        <v>60</v>
      </c>
      <c r="F19" s="66" t="s">
        <v>104</v>
      </c>
      <c r="G19" s="120"/>
      <c r="H19" s="66"/>
      <c r="I19" s="66"/>
      <c r="J19" s="71"/>
      <c r="K19" s="71" t="s">
        <v>99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>
      <c r="A20" s="2" t="s">
        <v>19</v>
      </c>
      <c r="B20" s="117"/>
      <c r="C20" s="68"/>
      <c r="D20" s="68"/>
      <c r="E20" s="78"/>
      <c r="F20" s="68"/>
      <c r="G20" s="120"/>
      <c r="H20" s="68"/>
      <c r="I20" s="68"/>
      <c r="J20" s="73"/>
      <c r="K20" s="73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>
      <c r="A21" s="3"/>
      <c r="B21" s="118"/>
      <c r="C21" s="69" t="s">
        <v>57</v>
      </c>
      <c r="D21" s="74" t="s">
        <v>81</v>
      </c>
      <c r="E21" s="69" t="s">
        <v>49</v>
      </c>
      <c r="F21" s="69"/>
      <c r="G21" s="121"/>
      <c r="H21" s="68"/>
      <c r="I21" s="69"/>
      <c r="J21" s="74"/>
      <c r="K21" s="74" t="s">
        <v>82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3" s="14" customFormat="1" ht="18.75" customHeight="1">
      <c r="A23" s="26"/>
      <c r="B23" s="42"/>
      <c r="C23" s="35"/>
      <c r="D23" s="12"/>
      <c r="E23" s="106" t="s">
        <v>83</v>
      </c>
      <c r="F23" s="106"/>
      <c r="G23" s="106"/>
      <c r="H23" s="106"/>
      <c r="I23" s="106"/>
      <c r="J23" s="106"/>
      <c r="K23" s="106"/>
      <c r="L23" s="32"/>
      <c r="M23" s="80"/>
    </row>
    <row r="24" spans="1:13" s="14" customFormat="1" ht="18.75" customHeight="1">
      <c r="A24" s="26"/>
      <c r="B24" s="33"/>
      <c r="C24" s="34"/>
      <c r="D24" s="34"/>
      <c r="E24" s="32" t="s">
        <v>84</v>
      </c>
      <c r="F24" s="32"/>
      <c r="G24" s="32"/>
      <c r="H24" s="32"/>
      <c r="I24" s="32"/>
      <c r="J24" s="32"/>
      <c r="K24" s="32"/>
      <c r="L24" s="32"/>
      <c r="M24" s="80"/>
    </row>
    <row r="25" spans="1:13" s="14" customFormat="1" ht="18.75" customHeight="1">
      <c r="A25" s="4"/>
      <c r="B25" s="23" t="s">
        <v>27</v>
      </c>
      <c r="C25" s="12"/>
      <c r="D25" s="23" t="s">
        <v>39</v>
      </c>
      <c r="E25" s="12"/>
      <c r="F25" s="24">
        <v>32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12</v>
      </c>
      <c r="M25" s="81" t="s">
        <v>28</v>
      </c>
    </row>
    <row r="26" spans="1:13" ht="18.75" customHeight="1">
      <c r="A26" s="26"/>
      <c r="B26" s="12"/>
      <c r="C26" s="12"/>
      <c r="D26" s="23" t="s">
        <v>40</v>
      </c>
      <c r="E26" s="12"/>
      <c r="F26" s="27">
        <v>0</v>
      </c>
      <c r="G26" s="23" t="s">
        <v>28</v>
      </c>
      <c r="H26" s="12"/>
      <c r="I26" s="12"/>
      <c r="J26" s="23" t="s">
        <v>40</v>
      </c>
      <c r="K26" s="12"/>
      <c r="L26" s="27">
        <v>0</v>
      </c>
      <c r="M26" s="81" t="s">
        <v>28</v>
      </c>
    </row>
    <row r="27" spans="1:13" s="14" customFormat="1" ht="18.75" customHeight="1" thickBot="1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81" t="s">
        <v>28</v>
      </c>
    </row>
    <row r="28" spans="1:13" s="14" customFormat="1" ht="18.75" customHeight="1" thickTop="1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6"/>
      <c r="M28" s="81"/>
    </row>
    <row r="29" spans="1:13" s="14" customFormat="1" ht="18.75" customHeight="1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82"/>
    </row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</sheetData>
  <sheetProtection/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B29"/>
  <sheetViews>
    <sheetView view="pageBreakPreview" zoomScaleSheetLayoutView="100" zoomScalePageLayoutView="0" workbookViewId="0" topLeftCell="A1">
      <selection activeCell="O29" sqref="O29"/>
    </sheetView>
  </sheetViews>
  <sheetFormatPr defaultColWidth="9.140625" defaultRowHeight="18.75" customHeight="1"/>
  <cols>
    <col min="1" max="1" width="8.421875" style="15" customWidth="1"/>
    <col min="2" max="2" width="6.00390625" style="15" customWidth="1"/>
    <col min="3" max="6" width="9.8515625" style="15" customWidth="1"/>
    <col min="7" max="7" width="7.7109375" style="15" customWidth="1"/>
    <col min="8" max="13" width="9.8515625" style="15" customWidth="1"/>
    <col min="14" max="16384" width="9.140625" style="15" customWidth="1"/>
  </cols>
  <sheetData>
    <row r="1" spans="1:13" s="6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6" customFormat="1" ht="21.75" customHeight="1">
      <c r="A2" s="110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1"/>
    </row>
    <row r="3" spans="1:13" s="12" customFormat="1" ht="21.75" customHeight="1">
      <c r="A3" s="7"/>
      <c r="B3" s="8"/>
      <c r="C3" s="9" t="s">
        <v>1</v>
      </c>
      <c r="D3" s="126" t="s">
        <v>25</v>
      </c>
      <c r="E3" s="126"/>
      <c r="F3" s="10" t="s">
        <v>2</v>
      </c>
      <c r="G3" s="29" t="s">
        <v>26</v>
      </c>
      <c r="H3" s="11"/>
      <c r="I3" s="9"/>
      <c r="J3" s="9" t="s">
        <v>3</v>
      </c>
      <c r="K3" s="113" t="s">
        <v>30</v>
      </c>
      <c r="L3" s="113"/>
      <c r="M3" s="127"/>
    </row>
    <row r="4" spans="1:106" ht="16.5" customHeight="1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>
      <c r="A7" s="22"/>
      <c r="B7" s="116" t="s">
        <v>44</v>
      </c>
      <c r="C7" s="66"/>
      <c r="D7" s="66"/>
      <c r="E7" s="77" t="s">
        <v>60</v>
      </c>
      <c r="F7" s="66" t="s">
        <v>104</v>
      </c>
      <c r="G7" s="119" t="s">
        <v>45</v>
      </c>
      <c r="H7" s="66"/>
      <c r="I7" s="66"/>
      <c r="J7" s="71"/>
      <c r="K7" s="71" t="s">
        <v>99</v>
      </c>
      <c r="L7" s="49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>
      <c r="A8" s="2" t="s">
        <v>15</v>
      </c>
      <c r="B8" s="117"/>
      <c r="C8" s="68"/>
      <c r="D8" s="68"/>
      <c r="E8" s="78"/>
      <c r="F8" s="68"/>
      <c r="G8" s="120"/>
      <c r="H8" s="68"/>
      <c r="I8" s="68"/>
      <c r="J8" s="73"/>
      <c r="K8" s="73"/>
      <c r="L8" s="50"/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>
      <c r="A9" s="3"/>
      <c r="B9" s="117"/>
      <c r="C9" s="69"/>
      <c r="D9" s="74"/>
      <c r="E9" s="69" t="s">
        <v>49</v>
      </c>
      <c r="F9" s="69"/>
      <c r="G9" s="120"/>
      <c r="H9" s="68"/>
      <c r="I9" s="69"/>
      <c r="J9" s="74"/>
      <c r="K9" s="74" t="s">
        <v>87</v>
      </c>
      <c r="L9" s="51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>
      <c r="A10" s="1"/>
      <c r="B10" s="117"/>
      <c r="C10" s="66" t="s">
        <v>107</v>
      </c>
      <c r="D10" s="66" t="s">
        <v>99</v>
      </c>
      <c r="E10" s="77" t="s">
        <v>60</v>
      </c>
      <c r="F10" s="66" t="s">
        <v>104</v>
      </c>
      <c r="G10" s="120"/>
      <c r="H10" s="66"/>
      <c r="I10" s="66"/>
      <c r="J10" s="71"/>
      <c r="K10" s="71" t="s">
        <v>99</v>
      </c>
      <c r="L10" s="49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>
      <c r="A11" s="2" t="s">
        <v>16</v>
      </c>
      <c r="B11" s="117"/>
      <c r="C11" s="68"/>
      <c r="D11" s="68"/>
      <c r="E11" s="78"/>
      <c r="F11" s="68"/>
      <c r="G11" s="120"/>
      <c r="H11" s="68"/>
      <c r="I11" s="68"/>
      <c r="J11" s="73"/>
      <c r="K11" s="73"/>
      <c r="L11" s="50"/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>
      <c r="A12" s="3"/>
      <c r="B12" s="117"/>
      <c r="C12" s="69" t="s">
        <v>57</v>
      </c>
      <c r="D12" s="74" t="s">
        <v>80</v>
      </c>
      <c r="E12" s="69" t="s">
        <v>49</v>
      </c>
      <c r="F12" s="69"/>
      <c r="G12" s="120"/>
      <c r="H12" s="68"/>
      <c r="I12" s="69"/>
      <c r="J12" s="74"/>
      <c r="K12" s="74" t="s">
        <v>88</v>
      </c>
      <c r="L12" s="51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>
      <c r="A13" s="1"/>
      <c r="B13" s="117"/>
      <c r="C13" s="85" t="s">
        <v>60</v>
      </c>
      <c r="D13" s="85" t="s">
        <v>104</v>
      </c>
      <c r="E13" s="92"/>
      <c r="F13" s="85"/>
      <c r="G13" s="120"/>
      <c r="H13" s="122"/>
      <c r="I13" s="123"/>
      <c r="J13" s="71"/>
      <c r="K13" s="71" t="s">
        <v>99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>
      <c r="A14" s="2" t="s">
        <v>17</v>
      </c>
      <c r="B14" s="117"/>
      <c r="C14" s="88"/>
      <c r="D14" s="88"/>
      <c r="E14" s="93"/>
      <c r="F14" s="88"/>
      <c r="G14" s="120"/>
      <c r="H14" s="124" t="s">
        <v>46</v>
      </c>
      <c r="I14" s="125"/>
      <c r="J14" s="73"/>
      <c r="K14" s="73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>
      <c r="A15" s="3"/>
      <c r="B15" s="117"/>
      <c r="C15" s="89" t="s">
        <v>49</v>
      </c>
      <c r="D15" s="89"/>
      <c r="E15" s="94"/>
      <c r="F15" s="89"/>
      <c r="G15" s="120"/>
      <c r="H15" s="56"/>
      <c r="I15" s="57"/>
      <c r="J15" s="75"/>
      <c r="K15" s="74" t="s">
        <v>85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>
      <c r="A16" s="1"/>
      <c r="B16" s="117"/>
      <c r="C16" s="85" t="s">
        <v>60</v>
      </c>
      <c r="D16" s="85" t="s">
        <v>104</v>
      </c>
      <c r="E16" s="92"/>
      <c r="F16" s="85"/>
      <c r="G16" s="120"/>
      <c r="H16" s="85"/>
      <c r="I16" s="85" t="s">
        <v>95</v>
      </c>
      <c r="J16" s="43"/>
      <c r="K16" s="43"/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>
      <c r="A17" s="2" t="s">
        <v>18</v>
      </c>
      <c r="B17" s="117"/>
      <c r="C17" s="88"/>
      <c r="D17" s="88"/>
      <c r="E17" s="93"/>
      <c r="F17" s="88"/>
      <c r="G17" s="120"/>
      <c r="H17" s="88"/>
      <c r="I17" s="88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>
      <c r="A18" s="3"/>
      <c r="B18" s="117"/>
      <c r="C18" s="89" t="s">
        <v>49</v>
      </c>
      <c r="D18" s="89"/>
      <c r="E18" s="94"/>
      <c r="F18" s="89"/>
      <c r="G18" s="120"/>
      <c r="H18" s="91"/>
      <c r="I18" s="89" t="s">
        <v>86</v>
      </c>
      <c r="J18" s="45"/>
      <c r="K18" s="44"/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>
      <c r="A19" s="1"/>
      <c r="B19" s="117"/>
      <c r="C19" s="65" t="s">
        <v>48</v>
      </c>
      <c r="D19" s="84" t="s">
        <v>104</v>
      </c>
      <c r="E19" s="83"/>
      <c r="F19" s="66"/>
      <c r="G19" s="120"/>
      <c r="H19" s="71"/>
      <c r="I19" s="71" t="s">
        <v>97</v>
      </c>
      <c r="J19" s="71"/>
      <c r="K19" s="71"/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>
      <c r="A20" s="2" t="s">
        <v>19</v>
      </c>
      <c r="B20" s="117"/>
      <c r="C20" s="67"/>
      <c r="D20" s="87"/>
      <c r="E20" s="86"/>
      <c r="F20" s="68"/>
      <c r="G20" s="120"/>
      <c r="H20" s="73"/>
      <c r="I20" s="73"/>
      <c r="J20" s="73"/>
      <c r="K20" s="73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>
      <c r="A21" s="3"/>
      <c r="B21" s="118"/>
      <c r="C21" s="69" t="s">
        <v>49</v>
      </c>
      <c r="D21" s="90"/>
      <c r="E21" s="89"/>
      <c r="F21" s="69"/>
      <c r="G21" s="121"/>
      <c r="H21" s="75"/>
      <c r="I21" s="74" t="s">
        <v>53</v>
      </c>
      <c r="J21" s="74"/>
      <c r="K21" s="74"/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>
      <c r="A22" s="30"/>
      <c r="B22" s="31"/>
      <c r="C22" s="55"/>
      <c r="D22" s="55"/>
      <c r="E22" s="55"/>
      <c r="F22" s="55"/>
      <c r="G22" s="31"/>
      <c r="H22" s="31"/>
      <c r="I22" s="31"/>
      <c r="J22" s="31"/>
      <c r="K22" s="31"/>
      <c r="L22" s="31"/>
      <c r="M22" s="7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3" s="14" customFormat="1" ht="18.75" customHeight="1">
      <c r="A23" s="26"/>
      <c r="B23" s="42"/>
      <c r="C23" s="35"/>
      <c r="D23" s="12"/>
      <c r="E23" s="106" t="s">
        <v>83</v>
      </c>
      <c r="F23" s="106"/>
      <c r="G23" s="106"/>
      <c r="H23" s="106"/>
      <c r="I23" s="106"/>
      <c r="J23" s="106"/>
      <c r="K23" s="106"/>
      <c r="L23" s="32"/>
      <c r="M23" s="80"/>
    </row>
    <row r="24" spans="1:13" s="14" customFormat="1" ht="18.75" customHeight="1">
      <c r="A24" s="26"/>
      <c r="B24" s="33"/>
      <c r="C24" s="34"/>
      <c r="D24" s="34"/>
      <c r="E24" s="32" t="s">
        <v>102</v>
      </c>
      <c r="F24" s="32"/>
      <c r="G24" s="32"/>
      <c r="H24" s="32"/>
      <c r="I24" s="32"/>
      <c r="J24" s="32"/>
      <c r="K24" s="32"/>
      <c r="L24" s="32"/>
      <c r="M24" s="80"/>
    </row>
    <row r="25" spans="1:13" s="14" customFormat="1" ht="18.75" customHeight="1">
      <c r="A25" s="4"/>
      <c r="B25" s="23" t="s">
        <v>27</v>
      </c>
      <c r="C25" s="12"/>
      <c r="D25" s="23" t="s">
        <v>39</v>
      </c>
      <c r="E25" s="12"/>
      <c r="F25" s="24">
        <v>26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10</v>
      </c>
      <c r="M25" s="81" t="s">
        <v>28</v>
      </c>
    </row>
    <row r="26" spans="1:13" ht="18.75" customHeight="1">
      <c r="A26" s="26"/>
      <c r="B26" s="12"/>
      <c r="C26" s="12"/>
      <c r="D26" s="23" t="s">
        <v>40</v>
      </c>
      <c r="E26" s="12"/>
      <c r="F26" s="27">
        <v>6</v>
      </c>
      <c r="G26" s="23" t="s">
        <v>28</v>
      </c>
      <c r="H26" s="12"/>
      <c r="I26" s="12"/>
      <c r="J26" s="23" t="s">
        <v>40</v>
      </c>
      <c r="K26" s="12"/>
      <c r="L26" s="27">
        <v>2</v>
      </c>
      <c r="M26" s="81" t="s">
        <v>28</v>
      </c>
    </row>
    <row r="27" spans="1:13" s="14" customFormat="1" ht="18.75" customHeight="1" thickBot="1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81" t="s">
        <v>28</v>
      </c>
    </row>
    <row r="28" spans="1:13" s="14" customFormat="1" ht="18.75" customHeight="1" thickTop="1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6"/>
      <c r="M28" s="81"/>
    </row>
    <row r="29" spans="1:13" s="14" customFormat="1" ht="18.75" customHeight="1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82"/>
    </row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B29"/>
  <sheetViews>
    <sheetView zoomScalePageLayoutView="0" workbookViewId="0" topLeftCell="A1">
      <selection activeCell="R21" sqref="R21"/>
    </sheetView>
  </sheetViews>
  <sheetFormatPr defaultColWidth="9.140625" defaultRowHeight="18.75" customHeight="1"/>
  <cols>
    <col min="1" max="1" width="8.421875" style="15" customWidth="1"/>
    <col min="2" max="2" width="6.00390625" style="15" customWidth="1"/>
    <col min="3" max="6" width="9.8515625" style="15" customWidth="1"/>
    <col min="7" max="7" width="7.7109375" style="15" customWidth="1"/>
    <col min="8" max="10" width="9.8515625" style="15" customWidth="1"/>
    <col min="11" max="11" width="10.28125" style="15" customWidth="1"/>
    <col min="12" max="13" width="9.8515625" style="15" customWidth="1"/>
    <col min="14" max="16384" width="9.140625" style="15" customWidth="1"/>
  </cols>
  <sheetData>
    <row r="1" spans="1:13" s="6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6" customFormat="1" ht="21.75" customHeight="1">
      <c r="A2" s="110" t="s">
        <v>47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1"/>
    </row>
    <row r="3" spans="1:13" s="12" customFormat="1" ht="21.75" customHeight="1">
      <c r="A3" s="7"/>
      <c r="B3" s="8"/>
      <c r="C3" s="9" t="s">
        <v>1</v>
      </c>
      <c r="D3" s="112" t="s">
        <v>35</v>
      </c>
      <c r="E3" s="112"/>
      <c r="F3" s="10" t="s">
        <v>2</v>
      </c>
      <c r="G3" s="126" t="s">
        <v>24</v>
      </c>
      <c r="H3" s="126"/>
      <c r="I3" s="9"/>
      <c r="J3" s="9" t="s">
        <v>3</v>
      </c>
      <c r="K3" s="113" t="s">
        <v>31</v>
      </c>
      <c r="L3" s="113"/>
      <c r="M3" s="127"/>
    </row>
    <row r="4" spans="1:106" ht="16.5" customHeight="1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>
      <c r="A7" s="22"/>
      <c r="B7" s="116" t="s">
        <v>44</v>
      </c>
      <c r="C7" s="53"/>
      <c r="D7" s="49"/>
      <c r="E7" s="77" t="s">
        <v>60</v>
      </c>
      <c r="F7" s="66" t="s">
        <v>104</v>
      </c>
      <c r="G7" s="119" t="s">
        <v>45</v>
      </c>
      <c r="H7" s="66"/>
      <c r="I7" s="66"/>
      <c r="J7" s="71"/>
      <c r="K7" s="71" t="s">
        <v>99</v>
      </c>
      <c r="L7" s="49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>
      <c r="A8" s="2" t="s">
        <v>15</v>
      </c>
      <c r="B8" s="117"/>
      <c r="C8" s="61"/>
      <c r="D8" s="50"/>
      <c r="E8" s="78"/>
      <c r="F8" s="68"/>
      <c r="G8" s="120"/>
      <c r="H8" s="68"/>
      <c r="I8" s="68"/>
      <c r="J8" s="73"/>
      <c r="K8" s="73"/>
      <c r="L8" s="50"/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>
      <c r="A9" s="3"/>
      <c r="B9" s="117"/>
      <c r="C9" s="54"/>
      <c r="D9" s="51"/>
      <c r="E9" s="69" t="s">
        <v>49</v>
      </c>
      <c r="F9" s="69"/>
      <c r="G9" s="120"/>
      <c r="H9" s="68"/>
      <c r="I9" s="69"/>
      <c r="J9" s="74"/>
      <c r="K9" s="74" t="s">
        <v>90</v>
      </c>
      <c r="L9" s="51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>
      <c r="A10" s="1"/>
      <c r="B10" s="117"/>
      <c r="C10" s="66" t="s">
        <v>61</v>
      </c>
      <c r="D10" s="66" t="s">
        <v>106</v>
      </c>
      <c r="E10" s="70"/>
      <c r="F10" s="71" t="s">
        <v>101</v>
      </c>
      <c r="G10" s="120"/>
      <c r="H10" s="66" t="s">
        <v>60</v>
      </c>
      <c r="I10" s="66" t="s">
        <v>104</v>
      </c>
      <c r="J10" s="71" t="s">
        <v>98</v>
      </c>
      <c r="K10" s="49"/>
      <c r="L10" s="49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>
      <c r="A11" s="2" t="s">
        <v>16</v>
      </c>
      <c r="B11" s="117"/>
      <c r="C11" s="68"/>
      <c r="D11" s="68"/>
      <c r="E11" s="72"/>
      <c r="F11" s="73"/>
      <c r="G11" s="120"/>
      <c r="H11" s="68"/>
      <c r="I11" s="68"/>
      <c r="J11" s="73"/>
      <c r="K11" s="50"/>
      <c r="L11" s="50"/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>
      <c r="A12" s="3"/>
      <c r="B12" s="117"/>
      <c r="C12" s="69" t="s">
        <v>78</v>
      </c>
      <c r="D12" s="69"/>
      <c r="E12" s="76"/>
      <c r="F12" s="74" t="s">
        <v>81</v>
      </c>
      <c r="G12" s="120"/>
      <c r="H12" s="69" t="s">
        <v>49</v>
      </c>
      <c r="I12" s="69"/>
      <c r="J12" s="74" t="s">
        <v>62</v>
      </c>
      <c r="K12" s="51"/>
      <c r="L12" s="51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>
      <c r="A13" s="1"/>
      <c r="B13" s="117"/>
      <c r="C13" s="85" t="s">
        <v>60</v>
      </c>
      <c r="D13" s="85" t="s">
        <v>104</v>
      </c>
      <c r="E13" s="92"/>
      <c r="F13" s="85"/>
      <c r="G13" s="120"/>
      <c r="H13" s="122"/>
      <c r="I13" s="123"/>
      <c r="J13" s="85"/>
      <c r="K13" s="85" t="s">
        <v>52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>
      <c r="A14" s="2" t="s">
        <v>17</v>
      </c>
      <c r="B14" s="117"/>
      <c r="C14" s="88"/>
      <c r="D14" s="88"/>
      <c r="E14" s="93"/>
      <c r="F14" s="88"/>
      <c r="G14" s="120"/>
      <c r="H14" s="124" t="s">
        <v>46</v>
      </c>
      <c r="I14" s="125"/>
      <c r="J14" s="88"/>
      <c r="K14" s="88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>
      <c r="A15" s="3"/>
      <c r="B15" s="117"/>
      <c r="C15" s="89" t="s">
        <v>49</v>
      </c>
      <c r="D15" s="89"/>
      <c r="E15" s="94"/>
      <c r="F15" s="89"/>
      <c r="G15" s="120"/>
      <c r="H15" s="56"/>
      <c r="I15" s="57"/>
      <c r="J15" s="91"/>
      <c r="K15" s="89" t="s">
        <v>91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>
      <c r="A16" s="1"/>
      <c r="B16" s="117"/>
      <c r="C16" s="66" t="s">
        <v>61</v>
      </c>
      <c r="D16" s="66" t="s">
        <v>106</v>
      </c>
      <c r="E16" s="70"/>
      <c r="F16" s="71" t="s">
        <v>96</v>
      </c>
      <c r="G16" s="120"/>
      <c r="H16" s="66" t="s">
        <v>60</v>
      </c>
      <c r="I16" s="66" t="s">
        <v>104</v>
      </c>
      <c r="J16" s="71" t="s">
        <v>98</v>
      </c>
      <c r="K16" s="71"/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>
      <c r="A17" s="2" t="s">
        <v>18</v>
      </c>
      <c r="B17" s="117"/>
      <c r="C17" s="68"/>
      <c r="D17" s="68"/>
      <c r="E17" s="72"/>
      <c r="F17" s="73"/>
      <c r="G17" s="120"/>
      <c r="H17" s="68"/>
      <c r="I17" s="68"/>
      <c r="J17" s="73"/>
      <c r="K17" s="73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>
      <c r="A18" s="3"/>
      <c r="B18" s="117"/>
      <c r="C18" s="69" t="s">
        <v>57</v>
      </c>
      <c r="D18" s="69"/>
      <c r="E18" s="76"/>
      <c r="F18" s="74" t="s">
        <v>59</v>
      </c>
      <c r="G18" s="120"/>
      <c r="H18" s="69" t="s">
        <v>49</v>
      </c>
      <c r="I18" s="69"/>
      <c r="J18" s="74" t="s">
        <v>62</v>
      </c>
      <c r="K18" s="74"/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>
      <c r="A19" s="1"/>
      <c r="B19" s="117"/>
      <c r="C19" s="66"/>
      <c r="D19" s="66"/>
      <c r="E19" s="92" t="s">
        <v>60</v>
      </c>
      <c r="F19" s="85" t="s">
        <v>104</v>
      </c>
      <c r="G19" s="120"/>
      <c r="H19" s="85"/>
      <c r="I19" s="85"/>
      <c r="J19" s="85"/>
      <c r="K19" s="85" t="s">
        <v>52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>
      <c r="A20" s="2" t="s">
        <v>19</v>
      </c>
      <c r="B20" s="117"/>
      <c r="C20" s="68"/>
      <c r="D20" s="68"/>
      <c r="E20" s="93"/>
      <c r="F20" s="88"/>
      <c r="G20" s="120"/>
      <c r="H20" s="88"/>
      <c r="I20" s="88"/>
      <c r="J20" s="88"/>
      <c r="K20" s="88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>
      <c r="A21" s="3"/>
      <c r="B21" s="118"/>
      <c r="C21" s="69"/>
      <c r="D21" s="74"/>
      <c r="E21" s="89" t="s">
        <v>49</v>
      </c>
      <c r="F21" s="89"/>
      <c r="G21" s="121"/>
      <c r="H21" s="88"/>
      <c r="I21" s="89"/>
      <c r="J21" s="89"/>
      <c r="K21" s="89" t="s">
        <v>89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3" s="14" customFormat="1" ht="18.75" customHeight="1">
      <c r="A23" s="26"/>
      <c r="B23" s="42"/>
      <c r="C23" s="35"/>
      <c r="D23" s="12"/>
      <c r="E23" s="106" t="s">
        <v>83</v>
      </c>
      <c r="F23" s="106"/>
      <c r="G23" s="106"/>
      <c r="H23" s="106"/>
      <c r="I23" s="106"/>
      <c r="J23" s="106"/>
      <c r="K23" s="106"/>
      <c r="L23" s="32"/>
      <c r="M23" s="80"/>
    </row>
    <row r="24" spans="1:13" s="14" customFormat="1" ht="18.75" customHeight="1">
      <c r="A24" s="26"/>
      <c r="B24" s="33"/>
      <c r="C24" s="34"/>
      <c r="D24" s="34"/>
      <c r="E24" s="32" t="s">
        <v>102</v>
      </c>
      <c r="F24" s="32"/>
      <c r="G24" s="32"/>
      <c r="H24" s="32"/>
      <c r="I24" s="32"/>
      <c r="J24" s="32"/>
      <c r="K24" s="32"/>
      <c r="L24" s="32"/>
      <c r="M24" s="80"/>
    </row>
    <row r="25" spans="1:13" s="14" customFormat="1" ht="18.75" customHeight="1">
      <c r="A25" s="4"/>
      <c r="B25" s="23" t="s">
        <v>27</v>
      </c>
      <c r="C25" s="12"/>
      <c r="D25" s="23" t="s">
        <v>39</v>
      </c>
      <c r="E25" s="12"/>
      <c r="F25" s="24">
        <v>32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12</v>
      </c>
      <c r="M25" s="81" t="s">
        <v>28</v>
      </c>
    </row>
    <row r="26" spans="1:13" ht="18.75" customHeight="1">
      <c r="A26" s="26"/>
      <c r="B26" s="12"/>
      <c r="C26" s="12"/>
      <c r="D26" s="23" t="s">
        <v>40</v>
      </c>
      <c r="E26" s="12"/>
      <c r="F26" s="27">
        <v>0</v>
      </c>
      <c r="G26" s="23" t="s">
        <v>28</v>
      </c>
      <c r="H26" s="12"/>
      <c r="I26" s="12"/>
      <c r="J26" s="23" t="s">
        <v>40</v>
      </c>
      <c r="K26" s="12"/>
      <c r="L26" s="27">
        <v>0</v>
      </c>
      <c r="M26" s="81" t="s">
        <v>28</v>
      </c>
    </row>
    <row r="27" spans="1:13" s="14" customFormat="1" ht="18.75" customHeight="1" thickBot="1">
      <c r="A27" s="26"/>
      <c r="B27" s="12"/>
      <c r="C27" s="12"/>
      <c r="D27" s="23" t="s">
        <v>20</v>
      </c>
      <c r="E27" s="12"/>
      <c r="F27" s="28">
        <f>SUM(F25:F26)</f>
        <v>32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81" t="s">
        <v>28</v>
      </c>
    </row>
    <row r="28" spans="1:13" s="14" customFormat="1" ht="18.75" customHeight="1" thickTop="1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6"/>
      <c r="M28" s="81"/>
    </row>
    <row r="29" spans="1:13" s="14" customFormat="1" ht="18.75" customHeight="1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82"/>
    </row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</sheetData>
  <sheetProtection/>
  <mergeCells count="10">
    <mergeCell ref="H13:I13"/>
    <mergeCell ref="E23:K23"/>
    <mergeCell ref="A1:M1"/>
    <mergeCell ref="A2:M2"/>
    <mergeCell ref="D3:E3"/>
    <mergeCell ref="G3:H3"/>
    <mergeCell ref="K3:M3"/>
    <mergeCell ref="B7:B21"/>
    <mergeCell ref="G7:G21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B29"/>
  <sheetViews>
    <sheetView tabSelected="1" zoomScalePageLayoutView="0" workbookViewId="0" topLeftCell="A1">
      <selection activeCell="L27" sqref="L27"/>
    </sheetView>
  </sheetViews>
  <sheetFormatPr defaultColWidth="9.140625" defaultRowHeight="18.75" customHeight="1"/>
  <cols>
    <col min="1" max="1" width="8.421875" style="15" customWidth="1"/>
    <col min="2" max="2" width="6.00390625" style="15" customWidth="1"/>
    <col min="3" max="6" width="9.8515625" style="15" customWidth="1"/>
    <col min="7" max="7" width="7.7109375" style="15" customWidth="1"/>
    <col min="8" max="10" width="9.8515625" style="15" customWidth="1"/>
    <col min="11" max="11" width="10.28125" style="15" customWidth="1"/>
    <col min="12" max="13" width="9.8515625" style="15" customWidth="1"/>
    <col min="14" max="16384" width="9.140625" style="15" customWidth="1"/>
  </cols>
  <sheetData>
    <row r="1" spans="1:13" s="6" customFormat="1" ht="21.75" customHeight="1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9"/>
    </row>
    <row r="2" spans="1:13" s="6" customFormat="1" ht="21.75" customHeight="1">
      <c r="A2" s="110" t="s">
        <v>115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11"/>
    </row>
    <row r="3" spans="1:13" s="12" customFormat="1" ht="21.75" customHeight="1">
      <c r="A3" s="7"/>
      <c r="B3" s="8"/>
      <c r="C3" s="9" t="s">
        <v>1</v>
      </c>
      <c r="D3" s="112" t="s">
        <v>110</v>
      </c>
      <c r="E3" s="112"/>
      <c r="F3" s="10" t="s">
        <v>2</v>
      </c>
      <c r="G3" s="8" t="s">
        <v>111</v>
      </c>
      <c r="H3" s="11"/>
      <c r="I3" s="9"/>
      <c r="J3" s="9" t="s">
        <v>3</v>
      </c>
      <c r="K3" s="128" t="s">
        <v>112</v>
      </c>
      <c r="L3" s="128"/>
      <c r="M3" s="129"/>
    </row>
    <row r="4" spans="1:106" ht="16.5" customHeight="1">
      <c r="A4" s="2" t="s">
        <v>4</v>
      </c>
      <c r="B4" s="13" t="s">
        <v>5</v>
      </c>
      <c r="C4" s="13" t="s">
        <v>6</v>
      </c>
      <c r="D4" s="13" t="s">
        <v>7</v>
      </c>
      <c r="E4" s="58" t="s">
        <v>8</v>
      </c>
      <c r="F4" s="13" t="s">
        <v>9</v>
      </c>
      <c r="G4" s="13" t="s">
        <v>10</v>
      </c>
      <c r="H4" s="13" t="s">
        <v>11</v>
      </c>
      <c r="I4" s="13" t="s">
        <v>12</v>
      </c>
      <c r="J4" s="13" t="s">
        <v>13</v>
      </c>
      <c r="K4" s="13" t="s">
        <v>14</v>
      </c>
      <c r="L4" s="13" t="s">
        <v>41</v>
      </c>
      <c r="M4" s="59" t="s">
        <v>42</v>
      </c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</row>
    <row r="5" spans="1:106" ht="16.5" customHeight="1">
      <c r="A5" s="3"/>
      <c r="B5" s="16" t="s">
        <v>6</v>
      </c>
      <c r="C5" s="16" t="s">
        <v>7</v>
      </c>
      <c r="D5" s="16" t="s">
        <v>8</v>
      </c>
      <c r="E5" s="17" t="s">
        <v>9</v>
      </c>
      <c r="F5" s="16" t="s">
        <v>10</v>
      </c>
      <c r="G5" s="18" t="s">
        <v>11</v>
      </c>
      <c r="H5" s="16" t="s">
        <v>12</v>
      </c>
      <c r="I5" s="16" t="s">
        <v>13</v>
      </c>
      <c r="J5" s="19" t="s">
        <v>14</v>
      </c>
      <c r="K5" s="16" t="s">
        <v>41</v>
      </c>
      <c r="L5" s="16" t="s">
        <v>42</v>
      </c>
      <c r="M5" s="19" t="s">
        <v>43</v>
      </c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</row>
    <row r="6" spans="1:106" ht="16.5" customHeight="1">
      <c r="A6" s="20" t="s">
        <v>33</v>
      </c>
      <c r="B6" s="21"/>
      <c r="C6" s="20">
        <v>1</v>
      </c>
      <c r="D6" s="20">
        <v>2</v>
      </c>
      <c r="E6" s="5">
        <v>3</v>
      </c>
      <c r="F6" s="5">
        <v>4</v>
      </c>
      <c r="G6" s="5">
        <v>5</v>
      </c>
      <c r="H6" s="5">
        <v>6</v>
      </c>
      <c r="I6" s="5">
        <v>7</v>
      </c>
      <c r="J6" s="5">
        <v>8</v>
      </c>
      <c r="K6" s="5">
        <v>9</v>
      </c>
      <c r="L6" s="5">
        <v>10</v>
      </c>
      <c r="M6" s="20">
        <v>11</v>
      </c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</row>
    <row r="7" spans="1:106" ht="16.5" customHeight="1">
      <c r="A7" s="22"/>
      <c r="B7" s="116" t="s">
        <v>44</v>
      </c>
      <c r="C7" s="66" t="s">
        <v>107</v>
      </c>
      <c r="D7" s="66" t="s">
        <v>96</v>
      </c>
      <c r="E7" s="46"/>
      <c r="F7" s="43"/>
      <c r="G7" s="119" t="s">
        <v>45</v>
      </c>
      <c r="H7" s="66" t="s">
        <v>108</v>
      </c>
      <c r="I7" s="66" t="s">
        <v>96</v>
      </c>
      <c r="J7" s="43"/>
      <c r="K7" s="49"/>
      <c r="L7" s="49"/>
      <c r="M7" s="6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</row>
    <row r="8" spans="1:106" ht="16.5" customHeight="1">
      <c r="A8" s="2" t="s">
        <v>15</v>
      </c>
      <c r="B8" s="117"/>
      <c r="C8" s="68"/>
      <c r="D8" s="68"/>
      <c r="E8" s="47"/>
      <c r="F8" s="44"/>
      <c r="G8" s="120"/>
      <c r="H8" s="68"/>
      <c r="I8" s="68"/>
      <c r="J8" s="44"/>
      <c r="K8" s="50"/>
      <c r="L8" s="50"/>
      <c r="M8" s="62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</row>
    <row r="9" spans="1:106" ht="16.5" customHeight="1">
      <c r="A9" s="3"/>
      <c r="B9" s="117"/>
      <c r="C9" s="69" t="s">
        <v>57</v>
      </c>
      <c r="D9" s="74" t="s">
        <v>59</v>
      </c>
      <c r="E9" s="48"/>
      <c r="F9" s="45"/>
      <c r="G9" s="120"/>
      <c r="H9" s="69" t="s">
        <v>51</v>
      </c>
      <c r="I9" s="69" t="s">
        <v>56</v>
      </c>
      <c r="J9" s="45"/>
      <c r="K9" s="54"/>
      <c r="L9" s="51"/>
      <c r="M9" s="63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</row>
    <row r="10" spans="1:106" ht="16.5" customHeight="1">
      <c r="A10" s="1"/>
      <c r="B10" s="117"/>
      <c r="C10" s="66" t="s">
        <v>105</v>
      </c>
      <c r="D10" s="66" t="s">
        <v>94</v>
      </c>
      <c r="E10" s="95" t="s">
        <v>50</v>
      </c>
      <c r="F10" s="101" t="s">
        <v>106</v>
      </c>
      <c r="G10" s="120"/>
      <c r="H10" s="101"/>
      <c r="I10" s="101" t="s">
        <v>96</v>
      </c>
      <c r="J10" s="43"/>
      <c r="K10" s="49"/>
      <c r="L10" s="49"/>
      <c r="M10" s="60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</row>
    <row r="11" spans="1:106" ht="16.5" customHeight="1">
      <c r="A11" s="2" t="s">
        <v>16</v>
      </c>
      <c r="B11" s="117"/>
      <c r="C11" s="68"/>
      <c r="D11" s="68"/>
      <c r="E11" s="97"/>
      <c r="F11" s="102"/>
      <c r="G11" s="120"/>
      <c r="H11" s="102"/>
      <c r="I11" s="102"/>
      <c r="J11" s="44"/>
      <c r="K11" s="50"/>
      <c r="L11" s="50"/>
      <c r="M11" s="6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</row>
    <row r="12" spans="1:106" ht="16.5" customHeight="1" thickBot="1">
      <c r="A12" s="3"/>
      <c r="B12" s="117"/>
      <c r="C12" s="69" t="s">
        <v>51</v>
      </c>
      <c r="D12" s="69" t="s">
        <v>76</v>
      </c>
      <c r="E12" s="99" t="s">
        <v>51</v>
      </c>
      <c r="F12" s="99"/>
      <c r="G12" s="120"/>
      <c r="H12" s="103"/>
      <c r="I12" s="99" t="s">
        <v>56</v>
      </c>
      <c r="J12" s="45"/>
      <c r="K12" s="51"/>
      <c r="L12" s="51"/>
      <c r="M12" s="63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</row>
    <row r="13" spans="1:106" ht="16.5" customHeight="1">
      <c r="A13" s="1"/>
      <c r="B13" s="117"/>
      <c r="C13" s="95" t="s">
        <v>48</v>
      </c>
      <c r="D13" s="96" t="s">
        <v>104</v>
      </c>
      <c r="E13" s="95"/>
      <c r="F13" s="101"/>
      <c r="G13" s="120"/>
      <c r="H13" s="122"/>
      <c r="I13" s="123"/>
      <c r="J13" s="43"/>
      <c r="K13" s="71" t="s">
        <v>95</v>
      </c>
      <c r="L13" s="43"/>
      <c r="M13" s="43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</row>
    <row r="14" spans="1:106" ht="16.5" customHeight="1">
      <c r="A14" s="2" t="s">
        <v>17</v>
      </c>
      <c r="B14" s="117"/>
      <c r="C14" s="97"/>
      <c r="D14" s="98"/>
      <c r="E14" s="97"/>
      <c r="F14" s="102"/>
      <c r="G14" s="120"/>
      <c r="H14" s="124" t="s">
        <v>46</v>
      </c>
      <c r="I14" s="125"/>
      <c r="J14" s="44"/>
      <c r="K14" s="73"/>
      <c r="L14" s="44"/>
      <c r="M14" s="4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</row>
    <row r="15" spans="1:106" ht="16.5" customHeight="1" thickBot="1">
      <c r="A15" s="3"/>
      <c r="B15" s="117"/>
      <c r="C15" s="99" t="s">
        <v>49</v>
      </c>
      <c r="D15" s="100"/>
      <c r="E15" s="99"/>
      <c r="F15" s="99"/>
      <c r="G15" s="120"/>
      <c r="H15" s="56"/>
      <c r="I15" s="57"/>
      <c r="J15" s="130"/>
      <c r="K15" s="74" t="s">
        <v>77</v>
      </c>
      <c r="L15" s="45"/>
      <c r="M15" s="45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</row>
    <row r="16" spans="1:106" ht="16.5" customHeight="1">
      <c r="A16" s="1"/>
      <c r="B16" s="117"/>
      <c r="C16" s="66" t="s">
        <v>108</v>
      </c>
      <c r="D16" s="66" t="s">
        <v>55</v>
      </c>
      <c r="E16" s="65" t="s">
        <v>50</v>
      </c>
      <c r="F16" s="71" t="s">
        <v>106</v>
      </c>
      <c r="G16" s="120"/>
      <c r="H16" s="71"/>
      <c r="I16" s="71" t="s">
        <v>95</v>
      </c>
      <c r="J16" s="43"/>
      <c r="K16" s="43"/>
      <c r="L16" s="43"/>
      <c r="M16" s="43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</row>
    <row r="17" spans="1:106" ht="16.5" customHeight="1">
      <c r="A17" s="2" t="s">
        <v>18</v>
      </c>
      <c r="B17" s="117"/>
      <c r="C17" s="68"/>
      <c r="D17" s="68"/>
      <c r="E17" s="67"/>
      <c r="F17" s="73"/>
      <c r="G17" s="120"/>
      <c r="H17" s="73"/>
      <c r="I17" s="73"/>
      <c r="J17" s="44"/>
      <c r="K17" s="44"/>
      <c r="L17" s="44"/>
      <c r="M17" s="4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</row>
    <row r="18" spans="1:106" ht="16.5" customHeight="1">
      <c r="A18" s="3"/>
      <c r="B18" s="117"/>
      <c r="C18" s="69" t="s">
        <v>51</v>
      </c>
      <c r="D18" s="69" t="s">
        <v>75</v>
      </c>
      <c r="E18" s="69" t="s">
        <v>51</v>
      </c>
      <c r="F18" s="74"/>
      <c r="G18" s="120"/>
      <c r="H18" s="75"/>
      <c r="I18" s="74" t="s">
        <v>77</v>
      </c>
      <c r="J18" s="45"/>
      <c r="K18" s="44"/>
      <c r="L18" s="45"/>
      <c r="M18" s="45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</row>
    <row r="19" spans="1:106" ht="16.5" customHeight="1">
      <c r="A19" s="1"/>
      <c r="B19" s="117"/>
      <c r="C19" s="66" t="s">
        <v>109</v>
      </c>
      <c r="D19" s="66" t="s">
        <v>96</v>
      </c>
      <c r="E19" s="104" t="s">
        <v>60</v>
      </c>
      <c r="F19" s="101" t="s">
        <v>104</v>
      </c>
      <c r="G19" s="120"/>
      <c r="H19" s="101"/>
      <c r="I19" s="101"/>
      <c r="J19" s="71"/>
      <c r="K19" s="71" t="s">
        <v>99</v>
      </c>
      <c r="L19" s="49"/>
      <c r="M19" s="60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</row>
    <row r="20" spans="1:106" ht="16.5" customHeight="1">
      <c r="A20" s="2" t="s">
        <v>19</v>
      </c>
      <c r="B20" s="117"/>
      <c r="C20" s="68"/>
      <c r="D20" s="68"/>
      <c r="E20" s="105"/>
      <c r="F20" s="102"/>
      <c r="G20" s="120"/>
      <c r="H20" s="102"/>
      <c r="I20" s="102"/>
      <c r="J20" s="73"/>
      <c r="K20" s="73"/>
      <c r="L20" s="50"/>
      <c r="M20" s="62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</row>
    <row r="21" spans="1:106" ht="16.5" customHeight="1">
      <c r="A21" s="3"/>
      <c r="B21" s="118"/>
      <c r="C21" s="69" t="s">
        <v>78</v>
      </c>
      <c r="D21" s="74" t="s">
        <v>92</v>
      </c>
      <c r="E21" s="99" t="s">
        <v>49</v>
      </c>
      <c r="F21" s="99"/>
      <c r="G21" s="121"/>
      <c r="H21" s="102"/>
      <c r="I21" s="99"/>
      <c r="J21" s="74"/>
      <c r="K21" s="74" t="s">
        <v>93</v>
      </c>
      <c r="L21" s="51"/>
      <c r="M21" s="6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</row>
    <row r="22" spans="1:106" ht="16.5" customHeight="1">
      <c r="A22" s="30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79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</row>
    <row r="23" spans="1:13" s="14" customFormat="1" ht="18.75" customHeight="1">
      <c r="A23" s="26"/>
      <c r="B23" s="42"/>
      <c r="C23" s="35"/>
      <c r="D23" s="12"/>
      <c r="E23" s="106" t="s">
        <v>113</v>
      </c>
      <c r="F23" s="106"/>
      <c r="G23" s="106"/>
      <c r="H23" s="106"/>
      <c r="I23" s="106"/>
      <c r="J23" s="106"/>
      <c r="K23" s="106"/>
      <c r="L23" s="32"/>
      <c r="M23" s="80"/>
    </row>
    <row r="24" spans="1:13" s="14" customFormat="1" ht="18.75" customHeight="1">
      <c r="A24" s="26"/>
      <c r="B24" s="33"/>
      <c r="C24" s="34"/>
      <c r="D24" s="34"/>
      <c r="E24" s="32" t="s">
        <v>114</v>
      </c>
      <c r="F24" s="32"/>
      <c r="G24" s="32"/>
      <c r="H24" s="32"/>
      <c r="I24" s="32"/>
      <c r="J24" s="32"/>
      <c r="K24" s="32"/>
      <c r="L24" s="32"/>
      <c r="M24" s="80"/>
    </row>
    <row r="25" spans="1:13" s="14" customFormat="1" ht="18.75" customHeight="1">
      <c r="A25" s="4"/>
      <c r="B25" s="23" t="s">
        <v>27</v>
      </c>
      <c r="C25" s="12"/>
      <c r="D25" s="23" t="s">
        <v>39</v>
      </c>
      <c r="E25" s="12"/>
      <c r="F25" s="24">
        <v>10</v>
      </c>
      <c r="G25" s="23" t="s">
        <v>28</v>
      </c>
      <c r="H25" s="23"/>
      <c r="I25" s="25" t="s">
        <v>29</v>
      </c>
      <c r="J25" s="23" t="s">
        <v>39</v>
      </c>
      <c r="K25" s="12"/>
      <c r="L25" s="24">
        <v>4</v>
      </c>
      <c r="M25" s="81" t="s">
        <v>28</v>
      </c>
    </row>
    <row r="26" spans="1:13" ht="18.75" customHeight="1">
      <c r="A26" s="26"/>
      <c r="B26" s="12"/>
      <c r="C26" s="12"/>
      <c r="D26" s="23" t="s">
        <v>40</v>
      </c>
      <c r="E26" s="12"/>
      <c r="F26" s="27">
        <v>20</v>
      </c>
      <c r="G26" s="23" t="s">
        <v>28</v>
      </c>
      <c r="H26" s="12"/>
      <c r="I26" s="12"/>
      <c r="J26" s="23" t="s">
        <v>40</v>
      </c>
      <c r="K26" s="12"/>
      <c r="L26" s="27">
        <v>8</v>
      </c>
      <c r="M26" s="81" t="s">
        <v>28</v>
      </c>
    </row>
    <row r="27" spans="1:13" s="14" customFormat="1" ht="18.75" customHeight="1" thickBot="1">
      <c r="A27" s="26"/>
      <c r="B27" s="12"/>
      <c r="C27" s="12"/>
      <c r="D27" s="23" t="s">
        <v>20</v>
      </c>
      <c r="E27" s="12"/>
      <c r="F27" s="28">
        <f>SUM(F25:F26)</f>
        <v>30</v>
      </c>
      <c r="G27" s="23" t="s">
        <v>28</v>
      </c>
      <c r="H27" s="12"/>
      <c r="I27" s="12"/>
      <c r="J27" s="23" t="s">
        <v>20</v>
      </c>
      <c r="K27" s="12"/>
      <c r="L27" s="28">
        <f>SUM(L25:L26)</f>
        <v>12</v>
      </c>
      <c r="M27" s="81" t="s">
        <v>28</v>
      </c>
    </row>
    <row r="28" spans="1:13" s="14" customFormat="1" ht="18.75" customHeight="1" thickTop="1">
      <c r="A28" s="38" t="s">
        <v>36</v>
      </c>
      <c r="B28" s="39"/>
      <c r="C28" s="23" t="s">
        <v>37</v>
      </c>
      <c r="D28" s="23"/>
      <c r="E28" s="12"/>
      <c r="F28" s="36"/>
      <c r="G28" s="23"/>
      <c r="H28" s="12"/>
      <c r="I28" s="12"/>
      <c r="J28" s="23"/>
      <c r="K28" s="12"/>
      <c r="L28" s="37"/>
      <c r="M28" s="81"/>
    </row>
    <row r="29" spans="1:13" s="14" customFormat="1" ht="18.75" customHeight="1">
      <c r="A29" s="40"/>
      <c r="B29" s="9"/>
      <c r="C29" s="41" t="s">
        <v>38</v>
      </c>
      <c r="D29" s="11"/>
      <c r="E29" s="11"/>
      <c r="F29" s="11"/>
      <c r="G29" s="11"/>
      <c r="H29" s="11"/>
      <c r="I29" s="11"/>
      <c r="J29" s="11"/>
      <c r="K29" s="11"/>
      <c r="L29" s="11"/>
      <c r="M29" s="82"/>
    </row>
    <row r="30" s="14" customFormat="1" ht="18.75" customHeight="1"/>
    <row r="31" s="14" customFormat="1" ht="18.75" customHeight="1"/>
    <row r="32" s="14" customFormat="1" ht="18.75" customHeight="1"/>
    <row r="33" s="14" customFormat="1" ht="18.75" customHeight="1"/>
    <row r="34" s="14" customFormat="1" ht="18.75" customHeight="1"/>
    <row r="35" s="14" customFormat="1" ht="18.75" customHeight="1"/>
    <row r="36" s="14" customFormat="1" ht="18.75" customHeight="1"/>
    <row r="37" s="14" customFormat="1" ht="18.75" customHeight="1"/>
    <row r="38" s="14" customFormat="1" ht="18.75" customHeight="1"/>
    <row r="39" s="14" customFormat="1" ht="18.75" customHeight="1"/>
    <row r="40" s="14" customFormat="1" ht="18.75" customHeight="1"/>
    <row r="41" s="14" customFormat="1" ht="18.75" customHeight="1"/>
    <row r="42" s="14" customFormat="1" ht="18.75" customHeight="1"/>
    <row r="43" s="14" customFormat="1" ht="18.75" customHeight="1"/>
    <row r="44" s="14" customFormat="1" ht="18.75" customHeight="1"/>
    <row r="45" s="14" customFormat="1" ht="18.75" customHeight="1"/>
    <row r="46" s="14" customFormat="1" ht="18.75" customHeight="1"/>
    <row r="47" s="14" customFormat="1" ht="18.75" customHeight="1"/>
    <row r="48" s="14" customFormat="1" ht="18.75" customHeight="1"/>
    <row r="49" s="14" customFormat="1" ht="18.75" customHeight="1"/>
    <row r="50" s="14" customFormat="1" ht="18.75" customHeight="1"/>
    <row r="51" s="14" customFormat="1" ht="18.75" customHeight="1"/>
    <row r="52" s="14" customFormat="1" ht="18.75" customHeight="1"/>
    <row r="53" s="14" customFormat="1" ht="18.75" customHeight="1"/>
    <row r="54" s="14" customFormat="1" ht="18.75" customHeight="1"/>
  </sheetData>
  <sheetProtection/>
  <mergeCells count="9">
    <mergeCell ref="E23:K23"/>
    <mergeCell ref="A1:M1"/>
    <mergeCell ref="A2:M2"/>
    <mergeCell ref="D3:E3"/>
    <mergeCell ref="K3:M3"/>
    <mergeCell ref="B7:B21"/>
    <mergeCell ref="G7:G21"/>
    <mergeCell ref="H13:I13"/>
    <mergeCell ref="H14:I14"/>
  </mergeCells>
  <printOptions/>
  <pageMargins left="2" right="0.25" top="0.9" bottom="0.3" header="0.511811023622047" footer="0.51181102362204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amazing</dc:creator>
  <cp:keywords/>
  <dc:description/>
  <cp:lastModifiedBy>HP</cp:lastModifiedBy>
  <cp:lastPrinted>2018-01-09T06:41:57Z</cp:lastPrinted>
  <dcterms:created xsi:type="dcterms:W3CDTF">2006-03-20T02:04:32Z</dcterms:created>
  <dcterms:modified xsi:type="dcterms:W3CDTF">2018-01-09T06:44:29Z</dcterms:modified>
  <cp:category/>
  <cp:version/>
  <cp:contentType/>
  <cp:contentStatus/>
</cp:coreProperties>
</file>