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50" activeTab="6"/>
  </bookViews>
  <sheets>
    <sheet name="511" sheetId="1" r:id="rId1"/>
    <sheet name="512" sheetId="2" r:id="rId2"/>
    <sheet name="515" sheetId="3" r:id="rId3"/>
    <sheet name="516" sheetId="4" r:id="rId4"/>
    <sheet name="531" sheetId="5" r:id="rId5"/>
    <sheet name="532" sheetId="6" r:id="rId6"/>
    <sheet name="533" sheetId="7" r:id="rId7"/>
    <sheet name="534" sheetId="8" r:id="rId8"/>
    <sheet name="536" sheetId="9" r:id="rId9"/>
    <sheet name="544" sheetId="10" r:id="rId10"/>
    <sheet name="545 (2)" sheetId="11" r:id="rId11"/>
    <sheet name="546 (2)" sheetId="12" r:id="rId12"/>
    <sheet name="Lab.1" sheetId="13" r:id="rId13"/>
    <sheet name="Lab.2" sheetId="14" r:id="rId14"/>
    <sheet name="Salc1" sheetId="15" r:id="rId15"/>
    <sheet name="633" sheetId="16" r:id="rId16"/>
    <sheet name="634" sheetId="17" r:id="rId17"/>
    <sheet name="635" sheetId="18" r:id="rId18"/>
    <sheet name="822" sheetId="19" r:id="rId19"/>
    <sheet name="824" sheetId="20" r:id="rId20"/>
    <sheet name="ห้องสมุด" sheetId="21" r:id="rId21"/>
  </sheets>
  <definedNames/>
  <calcPr fullCalcOnLoad="1"/>
</workbook>
</file>

<file path=xl/sharedStrings.xml><?xml version="1.0" encoding="utf-8"?>
<sst xmlns="http://schemas.openxmlformats.org/spreadsheetml/2006/main" count="2119" uniqueCount="334">
  <si>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</si>
  <si>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</si>
  <si>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</si>
  <si>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</si>
  <si>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</si>
  <si>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</si>
  <si>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</si>
  <si>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</si>
  <si>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</si>
  <si>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</si>
  <si>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</si>
  <si>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</si>
  <si>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</si>
  <si>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</si>
  <si>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</si>
  <si>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</si>
  <si>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คาบ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</si>
  <si>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</si>
  <si>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</si>
  <si>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</si>
  <si>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</si>
  <si>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</si>
  <si>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</si>
  <si>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</si>
  <si>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</si>
  <si>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</si>
  <si>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</si>
  <si>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</si>
  <si>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กิจกรรมหน้าเสาธง  รอบ 1  เวลา 07.30 น. - 08.00 น.</t>
  </si>
  <si>
    <t>19.30</t>
  </si>
  <si>
    <t xml:space="preserve">ครูผู้รับผิดชอบ  </t>
  </si>
  <si>
    <t>รองผู้อำนวยการฝ่ายวิชาการ</t>
  </si>
  <si>
    <t>(นายบรรจง  สุรพุทธ)</t>
  </si>
  <si>
    <t xml:space="preserve">ครูผู้รับผิดชอบ </t>
  </si>
  <si>
    <t>ครูผู้รับผิดชอบ</t>
  </si>
  <si>
    <t>หลักสูตร ปวช.</t>
  </si>
  <si>
    <t>หลักสูตร ปวส.</t>
  </si>
  <si>
    <t>(นายชิงชัย   เหล่าหว้าน)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</si>
  <si>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</si>
  <si>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</si>
  <si>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ส1 ฟก.1,2</t>
  </si>
  <si>
    <t>ส1 ทผ.3,4</t>
  </si>
  <si>
    <t>ส1 ทผ.1,2</t>
  </si>
  <si>
    <t>1 ชอ.1,2</t>
  </si>
  <si>
    <t>ส1 ทย.1,2</t>
  </si>
  <si>
    <t>ส1 ทล.2</t>
  </si>
  <si>
    <t>ส1 ทย.3,4</t>
  </si>
  <si>
    <t>ครูอุไรรัตน์  สมบัติไชยยง</t>
  </si>
  <si>
    <t>วัน - ชม.</t>
  </si>
  <si>
    <t>กิจกรรมหน้าเสาธง รอบ 1   เวลา 07.30 น. - 08.00 น.</t>
  </si>
  <si>
    <t>2000-1302</t>
  </si>
  <si>
    <t>2000-1301</t>
  </si>
  <si>
    <t>1 ชก.1,2</t>
  </si>
  <si>
    <t>1 ชก.3,4</t>
  </si>
  <si>
    <t>1 ชก.5,6</t>
  </si>
  <si>
    <t>1 สถ.1</t>
  </si>
  <si>
    <t>1 ชย.7,8</t>
  </si>
  <si>
    <t>1 ชย.1,2</t>
  </si>
  <si>
    <t>3000-1302</t>
  </si>
  <si>
    <t>1 ชย.3,4</t>
  </si>
  <si>
    <t>3000-1301</t>
  </si>
  <si>
    <t>2001-1003</t>
  </si>
  <si>
    <t>1 ชย.5,6</t>
  </si>
  <si>
    <t>รายละเอียดชั่วโมงสอน</t>
  </si>
  <si>
    <t>หลักสูตร ปวช. 45</t>
  </si>
  <si>
    <t>หลักสูตร ปวส. 46</t>
  </si>
  <si>
    <t>ตารางการใช้พื้นที่  แผนกวิชาสามัญสัมพันธ์  ประจำภาคเรียนที่  2   ปีการศึกษา  2559</t>
  </si>
  <si>
    <t>1 ชช.1</t>
  </si>
  <si>
    <t>2000 - 1207</t>
  </si>
  <si>
    <t>ส1 ฟก.3,4</t>
  </si>
  <si>
    <t>ส1 ทย.5,6</t>
  </si>
  <si>
    <t>ส1 ทล.1</t>
  </si>
  <si>
    <t>ส1 อต.1</t>
  </si>
  <si>
    <t>ส1 ทผ.5,6</t>
  </si>
  <si>
    <t>ส1 ทย.7,8</t>
  </si>
  <si>
    <t>ส1 ฟค.1,2</t>
  </si>
  <si>
    <t>ส2 ทผ.1,2</t>
  </si>
  <si>
    <t>1 ทส.1</t>
  </si>
  <si>
    <t>ส2 ทย.1,2</t>
  </si>
  <si>
    <t>ส2 ทผ.3,4</t>
  </si>
  <si>
    <t>2000 - 1205</t>
  </si>
  <si>
    <t>1ยธ.3</t>
  </si>
  <si>
    <t>1 ยธ. 1,2</t>
  </si>
  <si>
    <t>1สถ.1</t>
  </si>
  <si>
    <t>1ชอ.1,2</t>
  </si>
  <si>
    <t>2000 - 1203</t>
  </si>
  <si>
    <t>1ชก.1,2</t>
  </si>
  <si>
    <t>1ชย.7,8</t>
  </si>
  <si>
    <t>1ชฟ.5,6</t>
  </si>
  <si>
    <t>1ชก.7,8</t>
  </si>
  <si>
    <t>1ชช.1</t>
  </si>
  <si>
    <t>1ชย.3,4</t>
  </si>
  <si>
    <t>1ชฟ.3,4</t>
  </si>
  <si>
    <t>3001-1001</t>
  </si>
  <si>
    <t>ครูอุไรรัตน์</t>
  </si>
  <si>
    <t>3001-1002</t>
  </si>
  <si>
    <t>ส1 ฟค.3,4</t>
  </si>
  <si>
    <t>2001-1001</t>
  </si>
  <si>
    <t>ครูวิไลพร</t>
  </si>
  <si>
    <t>2 ชอ.1,2</t>
  </si>
  <si>
    <t>2001-1002</t>
  </si>
  <si>
    <t>3 ชฟ.3,4</t>
  </si>
  <si>
    <t>3 ชฟ.5</t>
  </si>
  <si>
    <t>2 ชส.1</t>
  </si>
  <si>
    <t>2 ทส.1</t>
  </si>
  <si>
    <t>ส2 ทผ.5,6</t>
  </si>
  <si>
    <t>ครูบุศรา</t>
  </si>
  <si>
    <t>ส2 ทส.1</t>
  </si>
  <si>
    <t>2 ชย.1,2</t>
  </si>
  <si>
    <t>2 ชย.3,4</t>
  </si>
  <si>
    <t>2000-1401</t>
  </si>
  <si>
    <t>2000-1403</t>
  </si>
  <si>
    <t>2000-1404</t>
  </si>
  <si>
    <t>2 ยธ.1,2</t>
  </si>
  <si>
    <t>2 ชฟ.3,4</t>
  </si>
  <si>
    <t>3000-1406</t>
  </si>
  <si>
    <t>ครูอัญชลีพร</t>
  </si>
  <si>
    <t>ครูชิงชัย</t>
  </si>
  <si>
    <t>ครูพัฒนา</t>
  </si>
  <si>
    <t>ครูชฎาภรณ์</t>
  </si>
  <si>
    <t>ครูนัยนา</t>
  </si>
  <si>
    <t>ครูสุภาพร</t>
  </si>
  <si>
    <t>ครูชุติปภา</t>
  </si>
  <si>
    <t>ครูอัญชลีพร  สารวงษ์</t>
  </si>
  <si>
    <t>ครูชิงชัย เหล่าหว้าน</t>
  </si>
  <si>
    <t>ครูพัฒนา  อินทะยศ</t>
  </si>
  <si>
    <t>ครูบุศรา  อาธรรมระชะ</t>
  </si>
  <si>
    <t>ครูอรุณี</t>
  </si>
  <si>
    <t>ส1 คอม 1,2</t>
  </si>
  <si>
    <t>ส1 ทผ.3,5</t>
  </si>
  <si>
    <t>3001-100</t>
  </si>
  <si>
    <t>ส2 ชส.1</t>
  </si>
  <si>
    <t>2 ชช.1</t>
  </si>
  <si>
    <t>ส2 ชส.2</t>
  </si>
  <si>
    <t>ส2 ทย.5</t>
  </si>
  <si>
    <t>2 ชก.5,6</t>
  </si>
  <si>
    <t>2 ชฟ.1,2</t>
  </si>
  <si>
    <t>1 ชส.1,2</t>
  </si>
  <si>
    <t>2 ชฟ.5,6</t>
  </si>
  <si>
    <t>2 ชก.4</t>
  </si>
  <si>
    <t>2 ยธ.3,4</t>
  </si>
  <si>
    <t>ส 1 ฟค.3,4</t>
  </si>
  <si>
    <t>2 ชก.1,2</t>
  </si>
  <si>
    <t>ส 1 ทผ.1,2</t>
  </si>
  <si>
    <t>2 ชย.56</t>
  </si>
  <si>
    <t>2 ชย.7</t>
  </si>
  <si>
    <t>3 ชย.5,7</t>
  </si>
  <si>
    <t>ตารางการใช้พื้นที่  แผนกวิชาสามัญสัมพันธ์  ประจำภาคเรียนที่  1   ปีการศึกษา  2560</t>
  </si>
  <si>
    <t>ครูวิไลพร ลาสิงห์</t>
  </si>
  <si>
    <t>2 ชย.5,6</t>
  </si>
  <si>
    <t>2001-1006</t>
  </si>
  <si>
    <t>2 ชก.7,8</t>
  </si>
  <si>
    <t>2 ยธ.3</t>
  </si>
  <si>
    <t>ส1 คอม 3</t>
  </si>
  <si>
    <t>ส2 ทผ.7</t>
  </si>
  <si>
    <t>ส2 ทย.3,4</t>
  </si>
  <si>
    <t>ส2 อต.1</t>
  </si>
  <si>
    <t>2 ชฟ.7</t>
  </si>
  <si>
    <t>ส1 ทผ.7</t>
  </si>
  <si>
    <t>ครูสุภาพร โพธิราช</t>
  </si>
  <si>
    <t>ครูชุติปภา จันทรังษี</t>
  </si>
  <si>
    <t>ครูอรุณี พรหมหาราช</t>
  </si>
  <si>
    <t>3 คอม 1,2</t>
  </si>
  <si>
    <t>3 ทส.1</t>
  </si>
  <si>
    <t>2 สถ.1</t>
  </si>
  <si>
    <t>(40 คน)</t>
  </si>
  <si>
    <t>633</t>
  </si>
  <si>
    <t>(41 คน)</t>
  </si>
  <si>
    <t>3 คอม1,2</t>
  </si>
  <si>
    <t>2000-13.0</t>
  </si>
  <si>
    <t>ส1คอม3</t>
  </si>
  <si>
    <t>1คอม 1</t>
  </si>
  <si>
    <t>3000-1002</t>
  </si>
  <si>
    <t>1 ชก.7</t>
  </si>
  <si>
    <t>ครูปานจันทร์</t>
  </si>
  <si>
    <t>ส.2 ฟก.1,2</t>
  </si>
  <si>
    <t>3000-1209</t>
  </si>
  <si>
    <t>3000 - 1203</t>
  </si>
  <si>
    <t>ส.2 คอม 1</t>
  </si>
  <si>
    <t>ส.2 ทย.3,4</t>
  </si>
  <si>
    <t>2000 - 1206</t>
  </si>
  <si>
    <t>ส.2 ฟค.1,2</t>
  </si>
  <si>
    <t>3 ชช.1</t>
  </si>
  <si>
    <t>ส.2 ทผ.1,2</t>
  </si>
  <si>
    <t>ส2ทผ.3,4</t>
  </si>
  <si>
    <t>ส.2 ทย.1,2</t>
  </si>
  <si>
    <t>3000 -1203</t>
  </si>
  <si>
    <t>ครูปานจันทร์ ปัญญาสิม</t>
  </si>
  <si>
    <t>Lab.1</t>
  </si>
  <si>
    <t>หลักสูตร ปวส 46</t>
  </si>
  <si>
    <t>ส.2คอม. 2</t>
  </si>
  <si>
    <t>ครูสิริวรรณ</t>
  </si>
  <si>
    <t>ส.2ฟก.3,4</t>
  </si>
  <si>
    <t>ส.2อต.1</t>
  </si>
  <si>
    <t>3000 - 1205</t>
  </si>
  <si>
    <t>ส.2ทผ.5,6</t>
  </si>
  <si>
    <t>ส.2 ทล.1</t>
  </si>
  <si>
    <t>ส.2ทล.2</t>
  </si>
  <si>
    <t>ส.1 ฟก.3,4</t>
  </si>
  <si>
    <t>ส.1ชส.2</t>
  </si>
  <si>
    <t>3000-1205</t>
  </si>
  <si>
    <t>3000 - 1209</t>
  </si>
  <si>
    <t>ส.1ฟค.3,4</t>
  </si>
  <si>
    <t>ส.2ทย.5</t>
  </si>
  <si>
    <t>ส.2 ยธ.1</t>
  </si>
  <si>
    <t>ครูสิริวรรณ   กะริอุณะ</t>
  </si>
  <si>
    <t>(Reading Room)</t>
  </si>
  <si>
    <t>Salc1</t>
  </si>
  <si>
    <t>ส.1ทย.5,6</t>
  </si>
  <si>
    <t>ครูเบญจมาศ</t>
  </si>
  <si>
    <t>ส.1อต.1</t>
  </si>
  <si>
    <t>ส.1ทผ.5,6</t>
  </si>
  <si>
    <t>ส.1ทผ.7</t>
  </si>
  <si>
    <t>ส.2ชช.1</t>
  </si>
  <si>
    <t>ส1 ยธ.1,2</t>
  </si>
  <si>
    <t>ส.1ทล.2</t>
  </si>
  <si>
    <t>ส.1ยธ.1,2</t>
  </si>
  <si>
    <t>ส.1ทล.1</t>
  </si>
  <si>
    <t>ครูเบญจมาศ โกมลไสย</t>
  </si>
  <si>
    <t>Lab.2</t>
  </si>
  <si>
    <t>ส.1 คอม 3</t>
  </si>
  <si>
    <t>2 ชก.7</t>
  </si>
  <si>
    <t>2000 -1205</t>
  </si>
  <si>
    <t>2ชย.3,4</t>
  </si>
  <si>
    <t>2ชช.1</t>
  </si>
  <si>
    <t>ครูนัยนา ราชแก้ว</t>
  </si>
  <si>
    <t>1ยธ.1,2</t>
  </si>
  <si>
    <t>2000 - 1201</t>
  </si>
  <si>
    <t>1 ชฟ.7</t>
  </si>
  <si>
    <t>2ยธ.3</t>
  </si>
  <si>
    <t>545</t>
  </si>
  <si>
    <t>1 ชฟ.1,2</t>
  </si>
  <si>
    <t>1ชส.1,2</t>
  </si>
  <si>
    <t>ครูชฎาฎรณ์  เชิงหอม</t>
  </si>
  <si>
    <t>2คอม1,2</t>
  </si>
  <si>
    <t>ครูสุมนมาลย์</t>
  </si>
  <si>
    <t>2ชฟ.5,6</t>
  </si>
  <si>
    <t>1 คอม MEP</t>
  </si>
  <si>
    <t>2000-1203</t>
  </si>
  <si>
    <t>2ชส.1</t>
  </si>
  <si>
    <t>2ยธ.1,2</t>
  </si>
  <si>
    <t>ครูสุมนมาลย์  จันทร์รักษ์</t>
  </si>
  <si>
    <t xml:space="preserve">(นายบรรจง  สุรพุทธ)         </t>
  </si>
  <si>
    <t xml:space="preserve">(นายชิงชัย  เหล่าหว้าน)          </t>
  </si>
  <si>
    <t>หัวหน้าแผนก</t>
  </si>
  <si>
    <t>ครูพิชัย</t>
  </si>
  <si>
    <t>1 ชฟ. 7</t>
  </si>
  <si>
    <t>1 สถ. 1</t>
  </si>
  <si>
    <t>1 ชก. 7</t>
  </si>
  <si>
    <t>1 ชฟ. 3,4</t>
  </si>
  <si>
    <t>2000-1601</t>
  </si>
  <si>
    <t>2000-1607</t>
  </si>
  <si>
    <t>1 ชก. 5,6</t>
  </si>
  <si>
    <t>1 ชฟ.5,6</t>
  </si>
  <si>
    <t>1 ชฟ. 5,6</t>
  </si>
  <si>
    <t>1 ชก. 1,2</t>
  </si>
  <si>
    <t>1 ชก. 3,4</t>
  </si>
  <si>
    <t>1 ชส. 1,2</t>
  </si>
  <si>
    <t>1 ชก. 7,8</t>
  </si>
  <si>
    <t>1 ชฟ. 1,2</t>
  </si>
  <si>
    <t>3 ชย. 5,7</t>
  </si>
  <si>
    <t>วัน - คาบ.</t>
  </si>
  <si>
    <t>ครูพิชัย  เพียซ้าย</t>
  </si>
  <si>
    <t>ตารางการใช้พื้นที่  แผนกวิชาสามัญสัมพันธ์  ประจำภาคเรียนที่ 1  ปีการศึกษา 2560</t>
  </si>
  <si>
    <t xml:space="preserve">หลักสูตร ปวส. </t>
  </si>
  <si>
    <t xml:space="preserve">หลักสูตร ปวช. </t>
  </si>
  <si>
    <t>ครูจ้างพละ</t>
  </si>
  <si>
    <t>ส1 ฟค .3,4</t>
  </si>
  <si>
    <t>3000-1601</t>
  </si>
  <si>
    <t>ส1 ชส. 1</t>
  </si>
  <si>
    <t>ส1 ทล. 2</t>
  </si>
  <si>
    <t>ส1 ชส. 2</t>
  </si>
  <si>
    <t>ส1 ทผ 7</t>
  </si>
  <si>
    <t>ส1 ทล 2</t>
  </si>
  <si>
    <t>ส1 ทผ. 1,2</t>
  </si>
  <si>
    <t>ส2 ฟก. 3,4</t>
  </si>
  <si>
    <t>ส2 ทย. 5</t>
  </si>
  <si>
    <t>3000-1001</t>
  </si>
  <si>
    <t>ครูจ้าง พละ 1</t>
  </si>
  <si>
    <t>ครูสมลักษณ์</t>
  </si>
  <si>
    <t>ส2 คอม 1</t>
  </si>
  <si>
    <t>ส1 ทย. 3,4</t>
  </si>
  <si>
    <t>ส2 ยธ. 1</t>
  </si>
  <si>
    <t>3000-1505</t>
  </si>
  <si>
    <t>ส1 ทย. 7,8</t>
  </si>
  <si>
    <t>ครสมลักษณ์</t>
  </si>
  <si>
    <t>ส1 ทส.1</t>
  </si>
  <si>
    <t>ส1 ทย. 1,2</t>
  </si>
  <si>
    <t>ส2 อต. 1</t>
  </si>
  <si>
    <t>ส2 คอม 2</t>
  </si>
  <si>
    <t>ครูสมลักษณ์ แสงนาค</t>
  </si>
  <si>
    <t>ห้องสมุด</t>
  </si>
  <si>
    <t>ครูจ้างสังคม</t>
  </si>
  <si>
    <t>1 ชอ. 1,2</t>
  </si>
  <si>
    <t>1 ชช. 1</t>
  </si>
  <si>
    <t>2000-1501</t>
  </si>
  <si>
    <t>1 ยธ.3</t>
  </si>
  <si>
    <t>2 ชย. 1,2</t>
  </si>
  <si>
    <t>2000-1505</t>
  </si>
  <si>
    <t>2 ชฟ. 3,4</t>
  </si>
  <si>
    <t>1 คอม 1</t>
  </si>
  <si>
    <t>2 ชฟ. 1,2</t>
  </si>
  <si>
    <t>2 ชฟ. 5,6</t>
  </si>
  <si>
    <t>2 ชย. 3,4</t>
  </si>
  <si>
    <t>1 ทส. 1</t>
  </si>
  <si>
    <t>2 ชย. 7</t>
  </si>
  <si>
    <t>2 ชย. 5,6</t>
  </si>
  <si>
    <t>ครูอุราภรณ์</t>
  </si>
  <si>
    <t>ส1 ทผ. 7</t>
  </si>
  <si>
    <t>ส1 ทส. 1</t>
  </si>
  <si>
    <t>3000-1101</t>
  </si>
  <si>
    <t>ส1 ทย. 5,6</t>
  </si>
  <si>
    <t>ส1 อต. 1</t>
  </si>
  <si>
    <t>ส1 ฟก. 1,2</t>
  </si>
  <si>
    <t>ส1 ยธ. 1,2</t>
  </si>
  <si>
    <t>ส.1 ฟก. 1,2</t>
  </si>
  <si>
    <t>ครูอุราภรณ์  เพียซ้าย</t>
  </si>
  <si>
    <t>ครูวรรณิดา</t>
  </si>
  <si>
    <t>1 ชย. 3,4</t>
  </si>
  <si>
    <t>2 คอม 1,2</t>
  </si>
  <si>
    <t>2000-1102</t>
  </si>
  <si>
    <t>2000-1101</t>
  </si>
  <si>
    <t>ส1 ฟค. 1,2</t>
  </si>
  <si>
    <t>2 ชส. 1</t>
  </si>
  <si>
    <t>2 ชฟ. 7</t>
  </si>
  <si>
    <t>2 ชอ. 1,2</t>
  </si>
  <si>
    <t>1 ชย. 1,2</t>
  </si>
  <si>
    <t>2 ยธ. 3</t>
  </si>
  <si>
    <t>2 ยธ. 1,2</t>
  </si>
  <si>
    <t>2 ทส. 1</t>
  </si>
  <si>
    <t>2000-1104</t>
  </si>
  <si>
    <t>ครูวรรณิดา ผิลาออน</t>
  </si>
  <si>
    <t>ส.2ฟค.3,4</t>
  </si>
  <si>
    <t xml:space="preserve">  (นายชิงชัย  เหล่าหว้าน)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</si>
</sst>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4"/>
      <name val="TH SarabunPSK"/>
      <family val="2"/>
    </font>
    <font>
      <sz val="16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</cellStyleXfs>
  <cellXfs count="3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7" fillId="33" borderId="21" xfId="0" applyFont="1" applyFill="1" applyBorder="1" applyAlignment="1">
      <alignment horizontal="center" vertical="center" textRotation="90"/>
    </xf>
    <xf numFmtId="0" fontId="5" fillId="0" borderId="2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34" borderId="17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4" fillId="34" borderId="22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49" fontId="4" fillId="34" borderId="2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 shrinkToFit="1"/>
    </xf>
    <xf numFmtId="49" fontId="4" fillId="34" borderId="19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32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1" fillId="0" borderId="0" xfId="64">
      <alignment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1" fontId="2" fillId="0" borderId="0" xfId="64" applyNumberFormat="1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2" fillId="0" borderId="2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10" fillId="0" borderId="23" xfId="64" applyFont="1" applyBorder="1" applyAlignment="1">
      <alignment horizontal="center" vertical="center"/>
      <protection/>
    </xf>
    <xf numFmtId="1" fontId="10" fillId="0" borderId="0" xfId="64" applyNumberFormat="1" applyFont="1" applyBorder="1" applyAlignment="1">
      <alignment horizontal="center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11" fillId="0" borderId="11" xfId="64" applyBorder="1">
      <alignment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25" xfId="64" applyFont="1" applyBorder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center"/>
      <protection/>
    </xf>
    <xf numFmtId="49" fontId="4" fillId="0" borderId="15" xfId="64" applyNumberFormat="1" applyFont="1" applyBorder="1" applyAlignment="1">
      <alignment horizontal="center" vertical="center"/>
      <protection/>
    </xf>
    <xf numFmtId="49" fontId="4" fillId="0" borderId="14" xfId="64" applyNumberFormat="1" applyFont="1" applyBorder="1" applyAlignment="1">
      <alignment horizontal="center" vertical="center"/>
      <protection/>
    </xf>
    <xf numFmtId="49" fontId="4" fillId="33" borderId="14" xfId="64" applyNumberFormat="1" applyFont="1" applyFill="1" applyBorder="1" applyAlignment="1">
      <alignment horizontal="center" vertical="center"/>
      <protection/>
    </xf>
    <xf numFmtId="49" fontId="4" fillId="0" borderId="13" xfId="64" applyNumberFormat="1" applyFont="1" applyBorder="1" applyAlignment="1">
      <alignment horizontal="center" vertical="center"/>
      <protection/>
    </xf>
    <xf numFmtId="49" fontId="4" fillId="0" borderId="12" xfId="64" applyNumberFormat="1" applyFont="1" applyBorder="1" applyAlignment="1">
      <alignment horizontal="center" vertical="center"/>
      <protection/>
    </xf>
    <xf numFmtId="49" fontId="4" fillId="0" borderId="10" xfId="64" applyNumberFormat="1" applyFont="1" applyBorder="1" applyAlignment="1">
      <alignment horizontal="center" vertical="center"/>
      <protection/>
    </xf>
    <xf numFmtId="49" fontId="4" fillId="0" borderId="11" xfId="64" applyNumberFormat="1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11" fillId="0" borderId="0" xfId="64" applyAlignment="1">
      <alignment horizontal="center"/>
      <protection/>
    </xf>
    <xf numFmtId="0" fontId="4" fillId="0" borderId="21" xfId="64" applyFont="1" applyBorder="1" applyAlignment="1">
      <alignment horizontal="center" vertical="center"/>
      <protection/>
    </xf>
    <xf numFmtId="0" fontId="11" fillId="0" borderId="0" xfId="56">
      <alignment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4" fillId="0" borderId="19" xfId="56" applyFont="1" applyBorder="1" applyAlignment="1">
      <alignment vertical="center"/>
      <protection/>
    </xf>
    <xf numFmtId="0" fontId="4" fillId="0" borderId="17" xfId="56" applyFont="1" applyBorder="1" applyAlignment="1">
      <alignment vertic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18" xfId="56" applyFont="1" applyBorder="1" applyAlignment="1">
      <alignment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8" xfId="56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/>
      <protection/>
    </xf>
    <xf numFmtId="0" fontId="4" fillId="0" borderId="20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49" fontId="4" fillId="0" borderId="15" xfId="56" applyNumberFormat="1" applyFont="1" applyBorder="1" applyAlignment="1">
      <alignment horizontal="center" vertical="center"/>
      <protection/>
    </xf>
    <xf numFmtId="49" fontId="4" fillId="0" borderId="14" xfId="56" applyNumberFormat="1" applyFont="1" applyBorder="1" applyAlignment="1">
      <alignment horizontal="center" vertical="center"/>
      <protection/>
    </xf>
    <xf numFmtId="49" fontId="4" fillId="33" borderId="14" xfId="56" applyNumberFormat="1" applyFont="1" applyFill="1" applyBorder="1" applyAlignment="1">
      <alignment horizontal="center" vertical="center"/>
      <protection/>
    </xf>
    <xf numFmtId="49" fontId="4" fillId="0" borderId="13" xfId="56" applyNumberFormat="1" applyFont="1" applyBorder="1" applyAlignment="1">
      <alignment horizontal="center" vertical="center"/>
      <protection/>
    </xf>
    <xf numFmtId="49" fontId="4" fillId="0" borderId="12" xfId="56" applyNumberFormat="1" applyFont="1" applyBorder="1" applyAlignment="1">
      <alignment horizontal="center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49" fontId="4" fillId="0" borderId="11" xfId="56" applyNumberFormat="1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4" fillId="0" borderId="17" xfId="64" applyFont="1" applyBorder="1" applyAlignment="1">
      <alignment vertical="center"/>
      <protection/>
    </xf>
    <xf numFmtId="0" fontId="4" fillId="0" borderId="18" xfId="64" applyFont="1" applyBorder="1" applyAlignment="1">
      <alignment vertical="center"/>
      <protection/>
    </xf>
    <xf numFmtId="0" fontId="4" fillId="0" borderId="26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11" fillId="0" borderId="14" xfId="64" applyBorder="1">
      <alignment/>
      <protection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4" fillId="0" borderId="22" xfId="6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49" fontId="2" fillId="0" borderId="17" xfId="66" applyNumberFormat="1" applyFont="1" applyFill="1" applyBorder="1" applyAlignment="1">
      <alignment horizontal="center" vertical="center" textRotation="90"/>
      <protection/>
    </xf>
    <xf numFmtId="49" fontId="2" fillId="0" borderId="10" xfId="66" applyNumberFormat="1" applyFont="1" applyFill="1" applyBorder="1" applyAlignment="1">
      <alignment horizontal="center" vertical="center" textRotation="90"/>
      <protection/>
    </xf>
    <xf numFmtId="49" fontId="2" fillId="0" borderId="12" xfId="66" applyNumberFormat="1" applyFont="1" applyFill="1" applyBorder="1" applyAlignment="1">
      <alignment horizontal="center" vertical="center" textRotation="90"/>
      <protection/>
    </xf>
    <xf numFmtId="49" fontId="2" fillId="0" borderId="14" xfId="66" applyNumberFormat="1" applyFont="1" applyFill="1" applyBorder="1" applyAlignment="1">
      <alignment horizontal="center" vertical="center" textRotation="90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49" fontId="2" fillId="0" borderId="19" xfId="66" applyNumberFormat="1" applyFont="1" applyFill="1" applyBorder="1" applyAlignment="1">
      <alignment horizontal="center" vertical="center" textRotation="90"/>
      <protection/>
    </xf>
    <xf numFmtId="49" fontId="2" fillId="0" borderId="11" xfId="66" applyNumberFormat="1" applyFont="1" applyFill="1" applyBorder="1" applyAlignment="1">
      <alignment horizontal="center" vertical="center" textRotation="90"/>
      <protection/>
    </xf>
    <xf numFmtId="49" fontId="2" fillId="0" borderId="15" xfId="66" applyNumberFormat="1" applyFont="1" applyFill="1" applyBorder="1" applyAlignment="1">
      <alignment horizontal="center" vertical="center" textRotation="90"/>
      <protection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0" fontId="4" fillId="0" borderId="0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 shrinkToFit="1"/>
      <protection/>
    </xf>
    <xf numFmtId="0" fontId="4" fillId="0" borderId="22" xfId="64" applyFont="1" applyBorder="1" applyAlignment="1" quotePrefix="1">
      <alignment horizontal="center" vertical="center" shrinkToFit="1"/>
      <protection/>
    </xf>
    <xf numFmtId="0" fontId="2" fillId="33" borderId="17" xfId="64" applyFont="1" applyFill="1" applyBorder="1" applyAlignment="1">
      <alignment horizontal="center" vertical="center" textRotation="90"/>
      <protection/>
    </xf>
    <xf numFmtId="0" fontId="2" fillId="33" borderId="10" xfId="64" applyFont="1" applyFill="1" applyBorder="1" applyAlignment="1">
      <alignment horizontal="center" vertical="center" textRotation="90"/>
      <protection/>
    </xf>
    <xf numFmtId="0" fontId="2" fillId="33" borderId="11" xfId="64" applyFont="1" applyFill="1" applyBorder="1" applyAlignment="1">
      <alignment horizontal="center" vertical="center" textRotation="90"/>
      <protection/>
    </xf>
    <xf numFmtId="0" fontId="2" fillId="33" borderId="14" xfId="64" applyFont="1" applyFill="1" applyBorder="1" applyAlignment="1">
      <alignment horizontal="center" vertical="center" textRotation="90"/>
      <protection/>
    </xf>
    <xf numFmtId="0" fontId="5" fillId="33" borderId="17" xfId="64" applyFont="1" applyFill="1" applyBorder="1" applyAlignment="1">
      <alignment horizontal="center" vertical="center" textRotation="90"/>
      <protection/>
    </xf>
    <xf numFmtId="0" fontId="5" fillId="33" borderId="10" xfId="64" applyFont="1" applyFill="1" applyBorder="1" applyAlignment="1">
      <alignment horizontal="center" vertical="center" textRotation="90"/>
      <protection/>
    </xf>
    <xf numFmtId="0" fontId="5" fillId="33" borderId="11" xfId="64" applyFont="1" applyFill="1" applyBorder="1" applyAlignment="1">
      <alignment horizontal="center" vertical="center" textRotation="90"/>
      <protection/>
    </xf>
    <xf numFmtId="0" fontId="5" fillId="33" borderId="14" xfId="64" applyFont="1" applyFill="1" applyBorder="1" applyAlignment="1">
      <alignment horizontal="center" vertical="center" textRotation="90"/>
      <protection/>
    </xf>
    <xf numFmtId="49" fontId="2" fillId="33" borderId="17" xfId="66" applyNumberFormat="1" applyFont="1" applyFill="1" applyBorder="1" applyAlignment="1">
      <alignment horizontal="center" vertical="center" textRotation="90"/>
      <protection/>
    </xf>
    <xf numFmtId="49" fontId="2" fillId="33" borderId="10" xfId="66" applyNumberFormat="1" applyFont="1" applyFill="1" applyBorder="1" applyAlignment="1">
      <alignment horizontal="center" vertical="center" textRotation="90"/>
      <protection/>
    </xf>
    <xf numFmtId="49" fontId="2" fillId="33" borderId="12" xfId="66" applyNumberFormat="1" applyFont="1" applyFill="1" applyBorder="1" applyAlignment="1">
      <alignment horizontal="center" vertical="center" textRotation="90"/>
      <protection/>
    </xf>
    <xf numFmtId="49" fontId="2" fillId="33" borderId="14" xfId="66" applyNumberFormat="1" applyFont="1" applyFill="1" applyBorder="1" applyAlignment="1">
      <alignment horizontal="center" vertical="center" textRotation="90"/>
      <protection/>
    </xf>
    <xf numFmtId="0" fontId="5" fillId="0" borderId="35" xfId="64" applyFont="1" applyBorder="1" applyAlignment="1">
      <alignment horizontal="center" vertical="center"/>
      <protection/>
    </xf>
    <xf numFmtId="0" fontId="5" fillId="0" borderId="36" xfId="64" applyFont="1" applyBorder="1" applyAlignment="1">
      <alignment horizontal="center" vertical="center"/>
      <protection/>
    </xf>
    <xf numFmtId="0" fontId="5" fillId="0" borderId="33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27" xfId="64" applyFont="1" applyBorder="1" applyAlignment="1">
      <alignment horizontal="center" vertical="center"/>
      <protection/>
    </xf>
    <xf numFmtId="0" fontId="5" fillId="0" borderId="37" xfId="64" applyFont="1" applyBorder="1" applyAlignment="1">
      <alignment horizontal="center" vertical="center"/>
      <protection/>
    </xf>
    <xf numFmtId="0" fontId="5" fillId="0" borderId="38" xfId="64" applyFont="1" applyBorder="1" applyAlignment="1">
      <alignment horizontal="center" vertical="center"/>
      <protection/>
    </xf>
    <xf numFmtId="0" fontId="5" fillId="0" borderId="34" xfId="64" applyFont="1" applyBorder="1" applyAlignment="1">
      <alignment horizontal="center" vertical="center"/>
      <protection/>
    </xf>
    <xf numFmtId="0" fontId="5" fillId="0" borderId="28" xfId="64" applyFont="1" applyBorder="1" applyAlignment="1">
      <alignment horizontal="center" vertical="center"/>
      <protection/>
    </xf>
    <xf numFmtId="0" fontId="2" fillId="33" borderId="18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66" applyNumberFormat="1" applyFont="1" applyFill="1" applyBorder="1" applyAlignment="1">
      <alignment horizontal="center" vertical="center" textRotation="90"/>
      <protection/>
    </xf>
    <xf numFmtId="0" fontId="7" fillId="0" borderId="22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" fillId="34" borderId="17" xfId="66" applyNumberFormat="1" applyFont="1" applyFill="1" applyBorder="1" applyAlignment="1">
      <alignment horizontal="center" vertical="center" textRotation="90"/>
      <protection/>
    </xf>
    <xf numFmtId="49" fontId="2" fillId="34" borderId="10" xfId="66" applyNumberFormat="1" applyFont="1" applyFill="1" applyBorder="1" applyAlignment="1">
      <alignment horizontal="center" vertical="center" textRotation="90"/>
      <protection/>
    </xf>
    <xf numFmtId="49" fontId="2" fillId="34" borderId="12" xfId="66" applyNumberFormat="1" applyFont="1" applyFill="1" applyBorder="1" applyAlignment="1">
      <alignment horizontal="center" vertical="center" textRotation="90"/>
      <protection/>
    </xf>
    <xf numFmtId="49" fontId="2" fillId="34" borderId="14" xfId="66" applyNumberFormat="1" applyFont="1" applyFill="1" applyBorder="1" applyAlignment="1">
      <alignment horizontal="center" vertical="center" textRotation="90"/>
      <protection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5" fillId="34" borderId="33" xfId="0" applyNumberFormat="1" applyFont="1" applyFill="1" applyBorder="1" applyAlignment="1">
      <alignment horizontal="center" vertical="center" shrinkToFit="1"/>
    </xf>
    <xf numFmtId="49" fontId="5" fillId="34" borderId="34" xfId="0" applyNumberFormat="1" applyFont="1" applyFill="1" applyBorder="1" applyAlignment="1">
      <alignment horizontal="center" vertical="center" shrinkToFit="1"/>
    </xf>
    <xf numFmtId="49" fontId="5" fillId="34" borderId="35" xfId="0" applyNumberFormat="1" applyFont="1" applyFill="1" applyBorder="1" applyAlignment="1">
      <alignment horizontal="center" vertical="center" shrinkToFit="1"/>
    </xf>
    <xf numFmtId="49" fontId="5" fillId="34" borderId="36" xfId="0" applyNumberFormat="1" applyFont="1" applyFill="1" applyBorder="1" applyAlignment="1">
      <alignment horizontal="center" vertical="center" shrinkToFit="1"/>
    </xf>
    <xf numFmtId="49" fontId="4" fillId="34" borderId="27" xfId="0" applyNumberFormat="1" applyFont="1" applyFill="1" applyBorder="1" applyAlignment="1">
      <alignment horizontal="center" vertical="center" shrinkToFit="1"/>
    </xf>
    <xf numFmtId="49" fontId="4" fillId="34" borderId="28" xfId="0" applyNumberFormat="1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/>
    </xf>
    <xf numFmtId="0" fontId="2" fillId="0" borderId="18" xfId="56" applyFont="1" applyBorder="1" applyAlignment="1">
      <alignment horizontal="center" vertical="center"/>
      <protection/>
    </xf>
    <xf numFmtId="0" fontId="2" fillId="0" borderId="21" xfId="56" applyFont="1" applyBorder="1" applyAlignment="1">
      <alignment horizontal="center" vertical="center"/>
      <protection/>
    </xf>
    <xf numFmtId="0" fontId="2" fillId="0" borderId="19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center" vertical="center" textRotation="90"/>
      <protection/>
    </xf>
    <xf numFmtId="0" fontId="2" fillId="33" borderId="10" xfId="56" applyFont="1" applyFill="1" applyBorder="1" applyAlignment="1">
      <alignment horizontal="center" vertical="center" textRotation="90"/>
      <protection/>
    </xf>
    <xf numFmtId="0" fontId="2" fillId="33" borderId="11" xfId="56" applyFont="1" applyFill="1" applyBorder="1" applyAlignment="1">
      <alignment horizontal="center" vertical="center" textRotation="90"/>
      <protection/>
    </xf>
    <xf numFmtId="0" fontId="2" fillId="33" borderId="14" xfId="56" applyFont="1" applyFill="1" applyBorder="1" applyAlignment="1">
      <alignment horizontal="center" vertical="center" textRotation="90"/>
      <protection/>
    </xf>
    <xf numFmtId="0" fontId="5" fillId="33" borderId="17" xfId="56" applyFont="1" applyFill="1" applyBorder="1" applyAlignment="1">
      <alignment horizontal="center" vertical="center" textRotation="90"/>
      <protection/>
    </xf>
    <xf numFmtId="0" fontId="5" fillId="33" borderId="10" xfId="56" applyFont="1" applyFill="1" applyBorder="1" applyAlignment="1">
      <alignment horizontal="center" vertical="center" textRotation="90"/>
      <protection/>
    </xf>
    <xf numFmtId="0" fontId="5" fillId="33" borderId="11" xfId="56" applyFont="1" applyFill="1" applyBorder="1" applyAlignment="1">
      <alignment horizontal="center" vertical="center" textRotation="90"/>
      <protection/>
    </xf>
    <xf numFmtId="0" fontId="5" fillId="33" borderId="14" xfId="56" applyFont="1" applyFill="1" applyBorder="1" applyAlignment="1">
      <alignment horizontal="center" vertical="center" textRotation="90"/>
      <protection/>
    </xf>
    <xf numFmtId="0" fontId="5" fillId="0" borderId="35" xfId="56" applyFont="1" applyBorder="1" applyAlignment="1">
      <alignment horizontal="center" vertical="center"/>
      <protection/>
    </xf>
    <xf numFmtId="0" fontId="5" fillId="0" borderId="36" xfId="56" applyFont="1" applyBorder="1" applyAlignment="1">
      <alignment horizontal="center" vertical="center"/>
      <protection/>
    </xf>
    <xf numFmtId="0" fontId="5" fillId="0" borderId="33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5" fillId="0" borderId="27" xfId="56" applyFont="1" applyBorder="1" applyAlignment="1">
      <alignment horizontal="center" vertical="center"/>
      <protection/>
    </xf>
    <xf numFmtId="0" fontId="5" fillId="0" borderId="28" xfId="56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  <cellStyle name="ปกติ 4" xfId="65"/>
    <cellStyle name="ปกติ_แบบฟอร์มตารางเรียน255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123825</xdr:rowOff>
    </xdr:to>
    <xdr:sp>
      <xdr:nvSpPr>
        <xdr:cNvPr id="88" name="Line 3"/>
        <xdr:cNvSpPr>
          <a:spLocks/>
        </xdr:cNvSpPr>
      </xdr:nvSpPr>
      <xdr:spPr>
        <a:xfrm flipV="1">
          <a:off x="2305050" y="1857375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133350</xdr:rowOff>
    </xdr:to>
    <xdr:sp>
      <xdr:nvSpPr>
        <xdr:cNvPr id="89" name="Line 3"/>
        <xdr:cNvSpPr>
          <a:spLocks/>
        </xdr:cNvSpPr>
      </xdr:nvSpPr>
      <xdr:spPr>
        <a:xfrm flipV="1">
          <a:off x="2305050" y="3124200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85725</xdr:rowOff>
    </xdr:from>
    <xdr:to>
      <xdr:col>5</xdr:col>
      <xdr:colOff>9525</xdr:colOff>
      <xdr:row>19</xdr:row>
      <xdr:rowOff>85725</xdr:rowOff>
    </xdr:to>
    <xdr:sp>
      <xdr:nvSpPr>
        <xdr:cNvPr id="90" name="Line 3"/>
        <xdr:cNvSpPr>
          <a:spLocks/>
        </xdr:cNvSpPr>
      </xdr:nvSpPr>
      <xdr:spPr>
        <a:xfrm>
          <a:off x="1000125" y="434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91" name="Line 3"/>
        <xdr:cNvSpPr>
          <a:spLocks/>
        </xdr:cNvSpPr>
      </xdr:nvSpPr>
      <xdr:spPr>
        <a:xfrm>
          <a:off x="4657725" y="18669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114300</xdr:rowOff>
    </xdr:to>
    <xdr:sp>
      <xdr:nvSpPr>
        <xdr:cNvPr id="92" name="ลูกศรเชื่อมต่อแบบตรง 30"/>
        <xdr:cNvSpPr>
          <a:spLocks/>
        </xdr:cNvSpPr>
      </xdr:nvSpPr>
      <xdr:spPr>
        <a:xfrm>
          <a:off x="4010025" y="2476500"/>
          <a:ext cx="1952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133350</xdr:rowOff>
    </xdr:from>
    <xdr:to>
      <xdr:col>10</xdr:col>
      <xdr:colOff>19050</xdr:colOff>
      <xdr:row>13</xdr:row>
      <xdr:rowOff>142875</xdr:rowOff>
    </xdr:to>
    <xdr:sp>
      <xdr:nvSpPr>
        <xdr:cNvPr id="93" name="ลูกศรเชื่อมต่อแบบตรง 53"/>
        <xdr:cNvSpPr>
          <a:spLocks/>
        </xdr:cNvSpPr>
      </xdr:nvSpPr>
      <xdr:spPr>
        <a:xfrm>
          <a:off x="5276850" y="3133725"/>
          <a:ext cx="695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638175</xdr:colOff>
      <xdr:row>13</xdr:row>
      <xdr:rowOff>142875</xdr:rowOff>
    </xdr:to>
    <xdr:sp>
      <xdr:nvSpPr>
        <xdr:cNvPr id="94" name="Line 20"/>
        <xdr:cNvSpPr>
          <a:spLocks/>
        </xdr:cNvSpPr>
      </xdr:nvSpPr>
      <xdr:spPr>
        <a:xfrm>
          <a:off x="6362700" y="3133725"/>
          <a:ext cx="1285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sp>
      <xdr:nvSpPr>
        <xdr:cNvPr id="95" name="Line 3"/>
        <xdr:cNvSpPr>
          <a:spLocks/>
        </xdr:cNvSpPr>
      </xdr:nvSpPr>
      <xdr:spPr>
        <a:xfrm>
          <a:off x="1009650" y="3752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5</xdr:col>
      <xdr:colOff>600075</xdr:colOff>
      <xdr:row>16</xdr:row>
      <xdr:rowOff>123825</xdr:rowOff>
    </xdr:to>
    <xdr:sp>
      <xdr:nvSpPr>
        <xdr:cNvPr id="96" name="ลูกศรเชื่อมต่อแบบตรง 14"/>
        <xdr:cNvSpPr>
          <a:spLocks/>
        </xdr:cNvSpPr>
      </xdr:nvSpPr>
      <xdr:spPr>
        <a:xfrm>
          <a:off x="2324100" y="37528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16</xdr:row>
      <xdr:rowOff>123825</xdr:rowOff>
    </xdr:from>
    <xdr:to>
      <xdr:col>8</xdr:col>
      <xdr:colOff>19050</xdr:colOff>
      <xdr:row>16</xdr:row>
      <xdr:rowOff>123825</xdr:rowOff>
    </xdr:to>
    <xdr:sp>
      <xdr:nvSpPr>
        <xdr:cNvPr id="97" name="ลูกศรเชื่อมต่อแบบตรง 14"/>
        <xdr:cNvSpPr>
          <a:spLocks/>
        </xdr:cNvSpPr>
      </xdr:nvSpPr>
      <xdr:spPr>
        <a:xfrm>
          <a:off x="4010025" y="37528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638175</xdr:colOff>
      <xdr:row>16</xdr:row>
      <xdr:rowOff>123825</xdr:rowOff>
    </xdr:to>
    <xdr:sp>
      <xdr:nvSpPr>
        <xdr:cNvPr id="98" name="ลูกศรเชื่อมต่อแบบตรง 30"/>
        <xdr:cNvSpPr>
          <a:spLocks/>
        </xdr:cNvSpPr>
      </xdr:nvSpPr>
      <xdr:spPr>
        <a:xfrm flipV="1">
          <a:off x="6362700" y="3743325"/>
          <a:ext cx="1933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19050</xdr:colOff>
      <xdr:row>19</xdr:row>
      <xdr:rowOff>104775</xdr:rowOff>
    </xdr:to>
    <xdr:sp>
      <xdr:nvSpPr>
        <xdr:cNvPr id="99" name="ลูกศรเชื่อมต่อแบบตรง 30"/>
        <xdr:cNvSpPr>
          <a:spLocks/>
        </xdr:cNvSpPr>
      </xdr:nvSpPr>
      <xdr:spPr>
        <a:xfrm flipV="1">
          <a:off x="4010025" y="4352925"/>
          <a:ext cx="1962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95250</xdr:rowOff>
    </xdr:from>
    <xdr:to>
      <xdr:col>13</xdr:col>
      <xdr:colOff>638175</xdr:colOff>
      <xdr:row>7</xdr:row>
      <xdr:rowOff>95250</xdr:rowOff>
    </xdr:to>
    <xdr:sp>
      <xdr:nvSpPr>
        <xdr:cNvPr id="100" name="ลูกศรเชื่อมต่อแบบตรง 30"/>
        <xdr:cNvSpPr>
          <a:spLocks/>
        </xdr:cNvSpPr>
      </xdr:nvSpPr>
      <xdr:spPr>
        <a:xfrm flipV="1">
          <a:off x="6343650" y="18383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4695825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123825</xdr:rowOff>
    </xdr:from>
    <xdr:to>
      <xdr:col>3</xdr:col>
      <xdr:colOff>619125</xdr:colOff>
      <xdr:row>10</xdr:row>
      <xdr:rowOff>123825</xdr:rowOff>
    </xdr:to>
    <xdr:sp>
      <xdr:nvSpPr>
        <xdr:cNvPr id="19" name="Line 3"/>
        <xdr:cNvSpPr>
          <a:spLocks/>
        </xdr:cNvSpPr>
      </xdr:nvSpPr>
      <xdr:spPr>
        <a:xfrm>
          <a:off x="1028700" y="24955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0" name="Line 3"/>
        <xdr:cNvSpPr>
          <a:spLocks/>
        </xdr:cNvSpPr>
      </xdr:nvSpPr>
      <xdr:spPr>
        <a:xfrm>
          <a:off x="4695825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123825</xdr:rowOff>
    </xdr:from>
    <xdr:to>
      <xdr:col>3</xdr:col>
      <xdr:colOff>638175</xdr:colOff>
      <xdr:row>16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1047750" y="3752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4" name="Line 3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123825</xdr:rowOff>
    </xdr:from>
    <xdr:to>
      <xdr:col>5</xdr:col>
      <xdr:colOff>638175</xdr:colOff>
      <xdr:row>19</xdr:row>
      <xdr:rowOff>123825</xdr:rowOff>
    </xdr:to>
    <xdr:sp>
      <xdr:nvSpPr>
        <xdr:cNvPr id="25" name="Line 3"/>
        <xdr:cNvSpPr>
          <a:spLocks/>
        </xdr:cNvSpPr>
      </xdr:nvSpPr>
      <xdr:spPr>
        <a:xfrm>
          <a:off x="2295525" y="4381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534352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27" name="Line 6"/>
        <xdr:cNvSpPr>
          <a:spLocks/>
        </xdr:cNvSpPr>
      </xdr:nvSpPr>
      <xdr:spPr>
        <a:xfrm>
          <a:off x="6457950" y="2466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133350</xdr:rowOff>
    </xdr:from>
    <xdr:to>
      <xdr:col>4</xdr:col>
      <xdr:colOff>19050</xdr:colOff>
      <xdr:row>13</xdr:row>
      <xdr:rowOff>133350</xdr:rowOff>
    </xdr:to>
    <xdr:sp>
      <xdr:nvSpPr>
        <xdr:cNvPr id="28" name="Line 3"/>
        <xdr:cNvSpPr>
          <a:spLocks/>
        </xdr:cNvSpPr>
      </xdr:nvSpPr>
      <xdr:spPr>
        <a:xfrm>
          <a:off x="1028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9" name="Line 3"/>
        <xdr:cNvSpPr>
          <a:spLocks/>
        </xdr:cNvSpPr>
      </xdr:nvSpPr>
      <xdr:spPr>
        <a:xfrm>
          <a:off x="2305050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30" name="Line 3"/>
        <xdr:cNvSpPr>
          <a:spLocks/>
        </xdr:cNvSpPr>
      </xdr:nvSpPr>
      <xdr:spPr>
        <a:xfrm>
          <a:off x="6448425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1" name="Line 8"/>
        <xdr:cNvSpPr>
          <a:spLocks/>
        </xdr:cNvSpPr>
      </xdr:nvSpPr>
      <xdr:spPr>
        <a:xfrm>
          <a:off x="5343525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76200</xdr:rowOff>
    </xdr:from>
    <xdr:to>
      <xdr:col>12</xdr:col>
      <xdr:colOff>0</xdr:colOff>
      <xdr:row>13</xdr:row>
      <xdr:rowOff>76200</xdr:rowOff>
    </xdr:to>
    <xdr:sp>
      <xdr:nvSpPr>
        <xdr:cNvPr id="32" name="Line 6"/>
        <xdr:cNvSpPr>
          <a:spLocks/>
        </xdr:cNvSpPr>
      </xdr:nvSpPr>
      <xdr:spPr>
        <a:xfrm>
          <a:off x="6448425" y="3076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7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8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49" name="Line 3"/>
        <xdr:cNvSpPr>
          <a:spLocks/>
        </xdr:cNvSpPr>
      </xdr:nvSpPr>
      <xdr:spPr>
        <a:xfrm>
          <a:off x="40481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0" name="Line 3"/>
        <xdr:cNvSpPr>
          <a:spLocks/>
        </xdr:cNvSpPr>
      </xdr:nvSpPr>
      <xdr:spPr>
        <a:xfrm>
          <a:off x="40481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51" name="Line 3"/>
        <xdr:cNvSpPr>
          <a:spLocks/>
        </xdr:cNvSpPr>
      </xdr:nvSpPr>
      <xdr:spPr>
        <a:xfrm>
          <a:off x="1009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52" name="Line 3"/>
        <xdr:cNvSpPr>
          <a:spLocks/>
        </xdr:cNvSpPr>
      </xdr:nvSpPr>
      <xdr:spPr>
        <a:xfrm>
          <a:off x="1009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3" name="Line 3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4" name="Line 3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95250</xdr:rowOff>
    </xdr:from>
    <xdr:to>
      <xdr:col>12</xdr:col>
      <xdr:colOff>600075</xdr:colOff>
      <xdr:row>7</xdr:row>
      <xdr:rowOff>95250</xdr:rowOff>
    </xdr:to>
    <xdr:sp>
      <xdr:nvSpPr>
        <xdr:cNvPr id="55" name="Line 3"/>
        <xdr:cNvSpPr>
          <a:spLocks/>
        </xdr:cNvSpPr>
      </xdr:nvSpPr>
      <xdr:spPr>
        <a:xfrm>
          <a:off x="6410325" y="1838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6" name="Line 3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123825</xdr:rowOff>
    </xdr:from>
    <xdr:to>
      <xdr:col>5</xdr:col>
      <xdr:colOff>600075</xdr:colOff>
      <xdr:row>19</xdr:row>
      <xdr:rowOff>123825</xdr:rowOff>
    </xdr:to>
    <xdr:sp>
      <xdr:nvSpPr>
        <xdr:cNvPr id="57" name="Line 3"/>
        <xdr:cNvSpPr>
          <a:spLocks/>
        </xdr:cNvSpPr>
      </xdr:nvSpPr>
      <xdr:spPr>
        <a:xfrm>
          <a:off x="2257425" y="4381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8" name="Line 8"/>
        <xdr:cNvSpPr>
          <a:spLocks/>
        </xdr:cNvSpPr>
      </xdr:nvSpPr>
      <xdr:spPr>
        <a:xfrm>
          <a:off x="534352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59" name="Line 8"/>
        <xdr:cNvSpPr>
          <a:spLocks/>
        </xdr:cNvSpPr>
      </xdr:nvSpPr>
      <xdr:spPr>
        <a:xfrm>
          <a:off x="5343525" y="3095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60" name="Line 6"/>
        <xdr:cNvSpPr>
          <a:spLocks/>
        </xdr:cNvSpPr>
      </xdr:nvSpPr>
      <xdr:spPr>
        <a:xfrm>
          <a:off x="6457950" y="2466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12</xdr:col>
      <xdr:colOff>9525</xdr:colOff>
      <xdr:row>13</xdr:row>
      <xdr:rowOff>95250</xdr:rowOff>
    </xdr:to>
    <xdr:sp>
      <xdr:nvSpPr>
        <xdr:cNvPr id="61" name="Line 6"/>
        <xdr:cNvSpPr>
          <a:spLocks/>
        </xdr:cNvSpPr>
      </xdr:nvSpPr>
      <xdr:spPr>
        <a:xfrm>
          <a:off x="6457950" y="3095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123825</xdr:rowOff>
    </xdr:from>
    <xdr:to>
      <xdr:col>3</xdr:col>
      <xdr:colOff>638175</xdr:colOff>
      <xdr:row>7</xdr:row>
      <xdr:rowOff>123825</xdr:rowOff>
    </xdr:to>
    <xdr:sp>
      <xdr:nvSpPr>
        <xdr:cNvPr id="62" name="Line 3"/>
        <xdr:cNvSpPr>
          <a:spLocks/>
        </xdr:cNvSpPr>
      </xdr:nvSpPr>
      <xdr:spPr>
        <a:xfrm>
          <a:off x="1000125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3" name="Line 3"/>
        <xdr:cNvSpPr>
          <a:spLocks/>
        </xdr:cNvSpPr>
      </xdr:nvSpPr>
      <xdr:spPr>
        <a:xfrm>
          <a:off x="643890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4" name="Line 3"/>
        <xdr:cNvSpPr>
          <a:spLocks/>
        </xdr:cNvSpPr>
      </xdr:nvSpPr>
      <xdr:spPr>
        <a:xfrm>
          <a:off x="643890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47" name="Line 3"/>
        <xdr:cNvSpPr>
          <a:spLocks/>
        </xdr:cNvSpPr>
      </xdr:nvSpPr>
      <xdr:spPr>
        <a:xfrm>
          <a:off x="1009650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123825</xdr:rowOff>
    </xdr:from>
    <xdr:to>
      <xdr:col>9</xdr:col>
      <xdr:colOff>600075</xdr:colOff>
      <xdr:row>10</xdr:row>
      <xdr:rowOff>123825</xdr:rowOff>
    </xdr:to>
    <xdr:sp>
      <xdr:nvSpPr>
        <xdr:cNvPr id="48" name="Line 3"/>
        <xdr:cNvSpPr>
          <a:spLocks/>
        </xdr:cNvSpPr>
      </xdr:nvSpPr>
      <xdr:spPr>
        <a:xfrm>
          <a:off x="4648200" y="2495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9" name="Line 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0" name="Line 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51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52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3" name="Line 3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4" name="Line 3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5" name="Line 3"/>
        <xdr:cNvSpPr>
          <a:spLocks/>
        </xdr:cNvSpPr>
      </xdr:nvSpPr>
      <xdr:spPr>
        <a:xfrm>
          <a:off x="4695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56" name="Line 3"/>
        <xdr:cNvSpPr>
          <a:spLocks/>
        </xdr:cNvSpPr>
      </xdr:nvSpPr>
      <xdr:spPr>
        <a:xfrm>
          <a:off x="6438900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57" name="Line 8"/>
        <xdr:cNvSpPr>
          <a:spLocks/>
        </xdr:cNvSpPr>
      </xdr:nvSpPr>
      <xdr:spPr>
        <a:xfrm>
          <a:off x="5353050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58" name="Line 8"/>
        <xdr:cNvSpPr>
          <a:spLocks/>
        </xdr:cNvSpPr>
      </xdr:nvSpPr>
      <xdr:spPr>
        <a:xfrm>
          <a:off x="5343525" y="3095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59" name="Line 8"/>
        <xdr:cNvSpPr>
          <a:spLocks/>
        </xdr:cNvSpPr>
      </xdr:nvSpPr>
      <xdr:spPr>
        <a:xfrm>
          <a:off x="2962275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600075</xdr:colOff>
      <xdr:row>7</xdr:row>
      <xdr:rowOff>104775</xdr:rowOff>
    </xdr:to>
    <xdr:sp>
      <xdr:nvSpPr>
        <xdr:cNvPr id="60" name="Line 6"/>
        <xdr:cNvSpPr>
          <a:spLocks/>
        </xdr:cNvSpPr>
      </xdr:nvSpPr>
      <xdr:spPr>
        <a:xfrm>
          <a:off x="6438900" y="1847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61" name="Line 6"/>
        <xdr:cNvSpPr>
          <a:spLocks/>
        </xdr:cNvSpPr>
      </xdr:nvSpPr>
      <xdr:spPr>
        <a:xfrm>
          <a:off x="644842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7</xdr:col>
      <xdr:colOff>600075</xdr:colOff>
      <xdr:row>10</xdr:row>
      <xdr:rowOff>123825</xdr:rowOff>
    </xdr:to>
    <xdr:sp>
      <xdr:nvSpPr>
        <xdr:cNvPr id="62" name="Line 6"/>
        <xdr:cNvSpPr>
          <a:spLocks/>
        </xdr:cNvSpPr>
      </xdr:nvSpPr>
      <xdr:spPr>
        <a:xfrm>
          <a:off x="4048125" y="2495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19</xdr:row>
      <xdr:rowOff>104775</xdr:rowOff>
    </xdr:from>
    <xdr:to>
      <xdr:col>10</xdr:col>
      <xdr:colOff>0</xdr:colOff>
      <xdr:row>19</xdr:row>
      <xdr:rowOff>114300</xdr:rowOff>
    </xdr:to>
    <xdr:sp>
      <xdr:nvSpPr>
        <xdr:cNvPr id="63" name="Line 5"/>
        <xdr:cNvSpPr>
          <a:spLocks/>
        </xdr:cNvSpPr>
      </xdr:nvSpPr>
      <xdr:spPr>
        <a:xfrm>
          <a:off x="4048125" y="4362450"/>
          <a:ext cx="194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64" name="Line 3"/>
        <xdr:cNvSpPr>
          <a:spLocks/>
        </xdr:cNvSpPr>
      </xdr:nvSpPr>
      <xdr:spPr>
        <a:xfrm>
          <a:off x="1009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65" name="Line 3"/>
        <xdr:cNvSpPr>
          <a:spLocks/>
        </xdr:cNvSpPr>
      </xdr:nvSpPr>
      <xdr:spPr>
        <a:xfrm>
          <a:off x="1009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7</xdr:row>
      <xdr:rowOff>76200</xdr:rowOff>
    </xdr:from>
    <xdr:to>
      <xdr:col>13</xdr:col>
      <xdr:colOff>600075</xdr:colOff>
      <xdr:row>7</xdr:row>
      <xdr:rowOff>76200</xdr:rowOff>
    </xdr:to>
    <xdr:sp>
      <xdr:nvSpPr>
        <xdr:cNvPr id="44" name="Line 3"/>
        <xdr:cNvSpPr>
          <a:spLocks/>
        </xdr:cNvSpPr>
      </xdr:nvSpPr>
      <xdr:spPr>
        <a:xfrm>
          <a:off x="7086600" y="18192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85725</xdr:rowOff>
    </xdr:from>
    <xdr:to>
      <xdr:col>5</xdr:col>
      <xdr:colOff>647700</xdr:colOff>
      <xdr:row>19</xdr:row>
      <xdr:rowOff>85725</xdr:rowOff>
    </xdr:to>
    <xdr:sp>
      <xdr:nvSpPr>
        <xdr:cNvPr id="45" name="Line 3"/>
        <xdr:cNvSpPr>
          <a:spLocks/>
        </xdr:cNvSpPr>
      </xdr:nvSpPr>
      <xdr:spPr>
        <a:xfrm>
          <a:off x="230505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40481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114300</xdr:rowOff>
    </xdr:from>
    <xdr:to>
      <xdr:col>5</xdr:col>
      <xdr:colOff>638175</xdr:colOff>
      <xdr:row>7</xdr:row>
      <xdr:rowOff>114300</xdr:rowOff>
    </xdr:to>
    <xdr:sp>
      <xdr:nvSpPr>
        <xdr:cNvPr id="47" name="Line 8"/>
        <xdr:cNvSpPr>
          <a:spLocks/>
        </xdr:cNvSpPr>
      </xdr:nvSpPr>
      <xdr:spPr>
        <a:xfrm>
          <a:off x="294322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48" name="Line 8"/>
        <xdr:cNvSpPr>
          <a:spLocks/>
        </xdr:cNvSpPr>
      </xdr:nvSpPr>
      <xdr:spPr>
        <a:xfrm>
          <a:off x="53435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49" name="Line 3"/>
        <xdr:cNvSpPr>
          <a:spLocks/>
        </xdr:cNvSpPr>
      </xdr:nvSpPr>
      <xdr:spPr>
        <a:xfrm>
          <a:off x="231457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0" name="Line 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1" name="Line 8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104775</xdr:rowOff>
    </xdr:from>
    <xdr:to>
      <xdr:col>3</xdr:col>
      <xdr:colOff>647700</xdr:colOff>
      <xdr:row>10</xdr:row>
      <xdr:rowOff>104775</xdr:rowOff>
    </xdr:to>
    <xdr:sp>
      <xdr:nvSpPr>
        <xdr:cNvPr id="52" name="Line 3"/>
        <xdr:cNvSpPr>
          <a:spLocks/>
        </xdr:cNvSpPr>
      </xdr:nvSpPr>
      <xdr:spPr>
        <a:xfrm>
          <a:off x="990600" y="2476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104775</xdr:rowOff>
    </xdr:from>
    <xdr:to>
      <xdr:col>3</xdr:col>
      <xdr:colOff>647700</xdr:colOff>
      <xdr:row>19</xdr:row>
      <xdr:rowOff>104775</xdr:rowOff>
    </xdr:to>
    <xdr:sp>
      <xdr:nvSpPr>
        <xdr:cNvPr id="53" name="Line 3"/>
        <xdr:cNvSpPr>
          <a:spLocks/>
        </xdr:cNvSpPr>
      </xdr:nvSpPr>
      <xdr:spPr>
        <a:xfrm>
          <a:off x="1009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54" name="Line 8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55" name="Line 3"/>
        <xdr:cNvSpPr>
          <a:spLocks/>
        </xdr:cNvSpPr>
      </xdr:nvSpPr>
      <xdr:spPr>
        <a:xfrm>
          <a:off x="7086600" y="24669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56" name="Line 8"/>
        <xdr:cNvSpPr>
          <a:spLocks/>
        </xdr:cNvSpPr>
      </xdr:nvSpPr>
      <xdr:spPr>
        <a:xfrm>
          <a:off x="6438900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9525</xdr:colOff>
      <xdr:row>13</xdr:row>
      <xdr:rowOff>95250</xdr:rowOff>
    </xdr:to>
    <xdr:sp>
      <xdr:nvSpPr>
        <xdr:cNvPr id="57" name="Line 8"/>
        <xdr:cNvSpPr>
          <a:spLocks/>
        </xdr:cNvSpPr>
      </xdr:nvSpPr>
      <xdr:spPr>
        <a:xfrm>
          <a:off x="6448425" y="3095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85725</xdr:rowOff>
    </xdr:from>
    <xdr:to>
      <xdr:col>6</xdr:col>
      <xdr:colOff>19050</xdr:colOff>
      <xdr:row>7</xdr:row>
      <xdr:rowOff>85725</xdr:rowOff>
    </xdr:to>
    <xdr:sp>
      <xdr:nvSpPr>
        <xdr:cNvPr id="43" name="Line 3"/>
        <xdr:cNvSpPr>
          <a:spLocks/>
        </xdr:cNvSpPr>
      </xdr:nvSpPr>
      <xdr:spPr>
        <a:xfrm>
          <a:off x="2324100" y="1828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44" name="Line 7"/>
        <xdr:cNvSpPr>
          <a:spLocks/>
        </xdr:cNvSpPr>
      </xdr:nvSpPr>
      <xdr:spPr>
        <a:xfrm>
          <a:off x="23050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</xdr:row>
      <xdr:rowOff>123825</xdr:rowOff>
    </xdr:from>
    <xdr:to>
      <xdr:col>13</xdr:col>
      <xdr:colOff>600075</xdr:colOff>
      <xdr:row>7</xdr:row>
      <xdr:rowOff>123825</xdr:rowOff>
    </xdr:to>
    <xdr:sp>
      <xdr:nvSpPr>
        <xdr:cNvPr id="45" name="Line 5"/>
        <xdr:cNvSpPr>
          <a:spLocks/>
        </xdr:cNvSpPr>
      </xdr:nvSpPr>
      <xdr:spPr>
        <a:xfrm>
          <a:off x="6438900" y="1866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47" name="Line 6"/>
        <xdr:cNvSpPr>
          <a:spLocks/>
        </xdr:cNvSpPr>
      </xdr:nvSpPr>
      <xdr:spPr>
        <a:xfrm>
          <a:off x="4057650" y="2466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10</xdr:row>
      <xdr:rowOff>95250</xdr:rowOff>
    </xdr:from>
    <xdr:to>
      <xdr:col>3</xdr:col>
      <xdr:colOff>647700</xdr:colOff>
      <xdr:row>10</xdr:row>
      <xdr:rowOff>95250</xdr:rowOff>
    </xdr:to>
    <xdr:sp>
      <xdr:nvSpPr>
        <xdr:cNvPr id="48" name="Line 3"/>
        <xdr:cNvSpPr>
          <a:spLocks/>
        </xdr:cNvSpPr>
      </xdr:nvSpPr>
      <xdr:spPr>
        <a:xfrm>
          <a:off x="981075" y="24669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49" name="Line 5"/>
        <xdr:cNvSpPr>
          <a:spLocks/>
        </xdr:cNvSpPr>
      </xdr:nvSpPr>
      <xdr:spPr>
        <a:xfrm>
          <a:off x="6438900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50" name="Line 5"/>
        <xdr:cNvSpPr>
          <a:spLocks/>
        </xdr:cNvSpPr>
      </xdr:nvSpPr>
      <xdr:spPr>
        <a:xfrm>
          <a:off x="6438900" y="3105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51" name="Line 7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52" name="Line 6"/>
        <xdr:cNvSpPr>
          <a:spLocks/>
        </xdr:cNvSpPr>
      </xdr:nvSpPr>
      <xdr:spPr>
        <a:xfrm>
          <a:off x="406717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76200</xdr:rowOff>
    </xdr:from>
    <xdr:to>
      <xdr:col>8</xdr:col>
      <xdr:colOff>647700</xdr:colOff>
      <xdr:row>16</xdr:row>
      <xdr:rowOff>76200</xdr:rowOff>
    </xdr:to>
    <xdr:sp>
      <xdr:nvSpPr>
        <xdr:cNvPr id="53" name="Line 3"/>
        <xdr:cNvSpPr>
          <a:spLocks/>
        </xdr:cNvSpPr>
      </xdr:nvSpPr>
      <xdr:spPr>
        <a:xfrm>
          <a:off x="4048125" y="3705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5</xdr:col>
      <xdr:colOff>647700</xdr:colOff>
      <xdr:row>16</xdr:row>
      <xdr:rowOff>114300</xdr:rowOff>
    </xdr:to>
    <xdr:sp>
      <xdr:nvSpPr>
        <xdr:cNvPr id="54" name="Line 5"/>
        <xdr:cNvSpPr>
          <a:spLocks/>
        </xdr:cNvSpPr>
      </xdr:nvSpPr>
      <xdr:spPr>
        <a:xfrm>
          <a:off x="1666875" y="3733800"/>
          <a:ext cx="193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180975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009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09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8" name="Line 3"/>
        <xdr:cNvSpPr>
          <a:spLocks/>
        </xdr:cNvSpPr>
      </xdr:nvSpPr>
      <xdr:spPr>
        <a:xfrm>
          <a:off x="7096125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7"/>
        <xdr:cNvSpPr>
          <a:spLocks/>
        </xdr:cNvSpPr>
      </xdr:nvSpPr>
      <xdr:spPr>
        <a:xfrm>
          <a:off x="2295525" y="30956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0</xdr:colOff>
      <xdr:row>10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048125" y="2466975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57425" y="2486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123825</xdr:rowOff>
    </xdr:to>
    <xdr:sp>
      <xdr:nvSpPr>
        <xdr:cNvPr id="13" name="Line 6"/>
        <xdr:cNvSpPr>
          <a:spLocks/>
        </xdr:cNvSpPr>
      </xdr:nvSpPr>
      <xdr:spPr>
        <a:xfrm flipV="1">
          <a:off x="5343525" y="3114675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5353050" y="3752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438900" y="37338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6438900" y="3114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11</xdr:col>
      <xdr:colOff>647700</xdr:colOff>
      <xdr:row>19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448425" y="438150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142875</xdr:rowOff>
    </xdr:from>
    <xdr:to>
      <xdr:col>10</xdr:col>
      <xdr:colOff>0</xdr:colOff>
      <xdr:row>19</xdr:row>
      <xdr:rowOff>142875</xdr:rowOff>
    </xdr:to>
    <xdr:sp>
      <xdr:nvSpPr>
        <xdr:cNvPr id="18" name="Line 8"/>
        <xdr:cNvSpPr>
          <a:spLocks/>
        </xdr:cNvSpPr>
      </xdr:nvSpPr>
      <xdr:spPr>
        <a:xfrm>
          <a:off x="5343525" y="4400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16</xdr:row>
      <xdr:rowOff>142875</xdr:rowOff>
    </xdr:from>
    <xdr:to>
      <xdr:col>12</xdr:col>
      <xdr:colOff>647700</xdr:colOff>
      <xdr:row>16</xdr:row>
      <xdr:rowOff>142875</xdr:rowOff>
    </xdr:to>
    <xdr:sp>
      <xdr:nvSpPr>
        <xdr:cNvPr id="29" name="Line 3"/>
        <xdr:cNvSpPr>
          <a:spLocks/>
        </xdr:cNvSpPr>
      </xdr:nvSpPr>
      <xdr:spPr>
        <a:xfrm>
          <a:off x="6438900" y="3771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0" name="Line 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31" name="Line 3"/>
        <xdr:cNvSpPr>
          <a:spLocks/>
        </xdr:cNvSpPr>
      </xdr:nvSpPr>
      <xdr:spPr>
        <a:xfrm>
          <a:off x="1009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123825</xdr:rowOff>
    </xdr:from>
    <xdr:to>
      <xdr:col>3</xdr:col>
      <xdr:colOff>600075</xdr:colOff>
      <xdr:row>19</xdr:row>
      <xdr:rowOff>123825</xdr:rowOff>
    </xdr:to>
    <xdr:sp>
      <xdr:nvSpPr>
        <xdr:cNvPr id="32" name="Line 3"/>
        <xdr:cNvSpPr>
          <a:spLocks/>
        </xdr:cNvSpPr>
      </xdr:nvSpPr>
      <xdr:spPr>
        <a:xfrm>
          <a:off x="990600" y="4381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161925</xdr:rowOff>
    </xdr:from>
    <xdr:to>
      <xdr:col>10</xdr:col>
      <xdr:colOff>0</xdr:colOff>
      <xdr:row>10</xdr:row>
      <xdr:rowOff>161925</xdr:rowOff>
    </xdr:to>
    <xdr:sp>
      <xdr:nvSpPr>
        <xdr:cNvPr id="33" name="Line 5"/>
        <xdr:cNvSpPr>
          <a:spLocks/>
        </xdr:cNvSpPr>
      </xdr:nvSpPr>
      <xdr:spPr>
        <a:xfrm>
          <a:off x="4048125" y="2533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133350</xdr:rowOff>
    </xdr:from>
    <xdr:to>
      <xdr:col>9</xdr:col>
      <xdr:colOff>590550</xdr:colOff>
      <xdr:row>19</xdr:row>
      <xdr:rowOff>133350</xdr:rowOff>
    </xdr:to>
    <xdr:sp>
      <xdr:nvSpPr>
        <xdr:cNvPr id="34" name="Line 5"/>
        <xdr:cNvSpPr>
          <a:spLocks/>
        </xdr:cNvSpPr>
      </xdr:nvSpPr>
      <xdr:spPr>
        <a:xfrm>
          <a:off x="4038600" y="439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35" name="Line 7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36" name="Line 4"/>
        <xdr:cNvSpPr>
          <a:spLocks/>
        </xdr:cNvSpPr>
      </xdr:nvSpPr>
      <xdr:spPr>
        <a:xfrm>
          <a:off x="4057650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7</xdr:row>
      <xdr:rowOff>95250</xdr:rowOff>
    </xdr:from>
    <xdr:to>
      <xdr:col>3</xdr:col>
      <xdr:colOff>638175</xdr:colOff>
      <xdr:row>7</xdr:row>
      <xdr:rowOff>95250</xdr:rowOff>
    </xdr:to>
    <xdr:sp>
      <xdr:nvSpPr>
        <xdr:cNvPr id="37" name="Line 3"/>
        <xdr:cNvSpPr>
          <a:spLocks/>
        </xdr:cNvSpPr>
      </xdr:nvSpPr>
      <xdr:spPr>
        <a:xfrm>
          <a:off x="1009650" y="1838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8" name="Line 3"/>
        <xdr:cNvSpPr>
          <a:spLocks/>
        </xdr:cNvSpPr>
      </xdr:nvSpPr>
      <xdr:spPr>
        <a:xfrm>
          <a:off x="23050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39" name="Line 6"/>
        <xdr:cNvSpPr>
          <a:spLocks/>
        </xdr:cNvSpPr>
      </xdr:nvSpPr>
      <xdr:spPr>
        <a:xfrm>
          <a:off x="6448425" y="1876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4</xdr:col>
      <xdr:colOff>9525</xdr:colOff>
      <xdr:row>10</xdr:row>
      <xdr:rowOff>123825</xdr:rowOff>
    </xdr:to>
    <xdr:sp>
      <xdr:nvSpPr>
        <xdr:cNvPr id="40" name="Line 3"/>
        <xdr:cNvSpPr>
          <a:spLocks/>
        </xdr:cNvSpPr>
      </xdr:nvSpPr>
      <xdr:spPr>
        <a:xfrm>
          <a:off x="1019175" y="2495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14</xdr:col>
      <xdr:colOff>19050</xdr:colOff>
      <xdr:row>10</xdr:row>
      <xdr:rowOff>133350</xdr:rowOff>
    </xdr:to>
    <xdr:sp>
      <xdr:nvSpPr>
        <xdr:cNvPr id="41" name="Line 5"/>
        <xdr:cNvSpPr>
          <a:spLocks/>
        </xdr:cNvSpPr>
      </xdr:nvSpPr>
      <xdr:spPr>
        <a:xfrm>
          <a:off x="6448425" y="2505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142875</xdr:rowOff>
    </xdr:from>
    <xdr:to>
      <xdr:col>9</xdr:col>
      <xdr:colOff>609600</xdr:colOff>
      <xdr:row>7</xdr:row>
      <xdr:rowOff>142875</xdr:rowOff>
    </xdr:to>
    <xdr:sp>
      <xdr:nvSpPr>
        <xdr:cNvPr id="42" name="ลูกศรเชื่อมต่อแบบตรง 38"/>
        <xdr:cNvSpPr>
          <a:spLocks/>
        </xdr:cNvSpPr>
      </xdr:nvSpPr>
      <xdr:spPr>
        <a:xfrm flipH="1">
          <a:off x="4086225" y="18859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43" name="Line 5"/>
        <xdr:cNvSpPr>
          <a:spLocks/>
        </xdr:cNvSpPr>
      </xdr:nvSpPr>
      <xdr:spPr>
        <a:xfrm>
          <a:off x="6438900" y="4371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95250</xdr:rowOff>
    </xdr:from>
    <xdr:to>
      <xdr:col>10</xdr:col>
      <xdr:colOff>9525</xdr:colOff>
      <xdr:row>13</xdr:row>
      <xdr:rowOff>95250</xdr:rowOff>
    </xdr:to>
    <xdr:sp>
      <xdr:nvSpPr>
        <xdr:cNvPr id="44" name="Line 7"/>
        <xdr:cNvSpPr>
          <a:spLocks/>
        </xdr:cNvSpPr>
      </xdr:nvSpPr>
      <xdr:spPr>
        <a:xfrm>
          <a:off x="5314950" y="3095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45" name="Line 4"/>
        <xdr:cNvSpPr>
          <a:spLocks/>
        </xdr:cNvSpPr>
      </xdr:nvSpPr>
      <xdr:spPr>
        <a:xfrm>
          <a:off x="6438900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19050</xdr:colOff>
      <xdr:row>10</xdr:row>
      <xdr:rowOff>142875</xdr:rowOff>
    </xdr:to>
    <xdr:sp>
      <xdr:nvSpPr>
        <xdr:cNvPr id="43" name="Line 3"/>
        <xdr:cNvSpPr>
          <a:spLocks/>
        </xdr:cNvSpPr>
      </xdr:nvSpPr>
      <xdr:spPr>
        <a:xfrm>
          <a:off x="7086600" y="2505075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45" name="Line 3"/>
        <xdr:cNvSpPr>
          <a:spLocks/>
        </xdr:cNvSpPr>
      </xdr:nvSpPr>
      <xdr:spPr>
        <a:xfrm>
          <a:off x="2314575" y="4391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123825</xdr:rowOff>
    </xdr:from>
    <xdr:to>
      <xdr:col>3</xdr:col>
      <xdr:colOff>647700</xdr:colOff>
      <xdr:row>13</xdr:row>
      <xdr:rowOff>123825</xdr:rowOff>
    </xdr:to>
    <xdr:sp>
      <xdr:nvSpPr>
        <xdr:cNvPr id="46" name="Line 3"/>
        <xdr:cNvSpPr>
          <a:spLocks/>
        </xdr:cNvSpPr>
      </xdr:nvSpPr>
      <xdr:spPr>
        <a:xfrm>
          <a:off x="952500" y="31242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47" name="Line 5"/>
        <xdr:cNvSpPr>
          <a:spLocks/>
        </xdr:cNvSpPr>
      </xdr:nvSpPr>
      <xdr:spPr>
        <a:xfrm>
          <a:off x="4048125" y="43719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48" name="Line 5"/>
        <xdr:cNvSpPr>
          <a:spLocks/>
        </xdr:cNvSpPr>
      </xdr:nvSpPr>
      <xdr:spPr>
        <a:xfrm>
          <a:off x="4695825" y="3743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49" name="ลูกศรเชื่อมต่อแบบตรง 38"/>
        <xdr:cNvSpPr>
          <a:spLocks/>
        </xdr:cNvSpPr>
      </xdr:nvSpPr>
      <xdr:spPr>
        <a:xfrm rot="10800000">
          <a:off x="2952750" y="18573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123825</xdr:rowOff>
    </xdr:from>
    <xdr:to>
      <xdr:col>8</xdr:col>
      <xdr:colOff>647700</xdr:colOff>
      <xdr:row>7</xdr:row>
      <xdr:rowOff>133350</xdr:rowOff>
    </xdr:to>
    <xdr:sp>
      <xdr:nvSpPr>
        <xdr:cNvPr id="50" name="Line 20"/>
        <xdr:cNvSpPr>
          <a:spLocks/>
        </xdr:cNvSpPr>
      </xdr:nvSpPr>
      <xdr:spPr>
        <a:xfrm flipV="1">
          <a:off x="4105275" y="1866900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10</xdr:row>
      <xdr:rowOff>123825</xdr:rowOff>
    </xdr:from>
    <xdr:to>
      <xdr:col>9</xdr:col>
      <xdr:colOff>619125</xdr:colOff>
      <xdr:row>10</xdr:row>
      <xdr:rowOff>123825</xdr:rowOff>
    </xdr:to>
    <xdr:sp>
      <xdr:nvSpPr>
        <xdr:cNvPr id="51" name="ลูกศรเชื่อมต่อแบบตรง 14"/>
        <xdr:cNvSpPr>
          <a:spLocks/>
        </xdr:cNvSpPr>
      </xdr:nvSpPr>
      <xdr:spPr>
        <a:xfrm>
          <a:off x="4695825" y="24955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2" name="ลูกศรเชื่อมต่อแบบตรง 14"/>
        <xdr:cNvSpPr>
          <a:spLocks/>
        </xdr:cNvSpPr>
      </xdr:nvSpPr>
      <xdr:spPr>
        <a:xfrm>
          <a:off x="6457950" y="24955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3" name="ลูกศรเชื่อมต่อแบบตรง 38"/>
        <xdr:cNvSpPr>
          <a:spLocks/>
        </xdr:cNvSpPr>
      </xdr:nvSpPr>
      <xdr:spPr>
        <a:xfrm rot="10800000">
          <a:off x="5343525" y="31051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114300</xdr:rowOff>
    </xdr:to>
    <xdr:sp>
      <xdr:nvSpPr>
        <xdr:cNvPr id="54" name="Line 20"/>
        <xdr:cNvSpPr>
          <a:spLocks/>
        </xdr:cNvSpPr>
      </xdr:nvSpPr>
      <xdr:spPr>
        <a:xfrm flipV="1">
          <a:off x="6438900" y="3105150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2305050" y="37338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>
          <a:off x="4067175" y="37433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152400</xdr:rowOff>
    </xdr:from>
    <xdr:to>
      <xdr:col>13</xdr:col>
      <xdr:colOff>47625</xdr:colOff>
      <xdr:row>16</xdr:row>
      <xdr:rowOff>152400</xdr:rowOff>
    </xdr:to>
    <xdr:sp>
      <xdr:nvSpPr>
        <xdr:cNvPr id="57" name="Line 3"/>
        <xdr:cNvSpPr>
          <a:spLocks/>
        </xdr:cNvSpPr>
      </xdr:nvSpPr>
      <xdr:spPr>
        <a:xfrm>
          <a:off x="6381750" y="37814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123825</xdr:rowOff>
    </xdr:from>
    <xdr:to>
      <xdr:col>12</xdr:col>
      <xdr:colOff>647700</xdr:colOff>
      <xdr:row>19</xdr:row>
      <xdr:rowOff>123825</xdr:rowOff>
    </xdr:to>
    <xdr:sp>
      <xdr:nvSpPr>
        <xdr:cNvPr id="58" name="Line 3"/>
        <xdr:cNvSpPr>
          <a:spLocks/>
        </xdr:cNvSpPr>
      </xdr:nvSpPr>
      <xdr:spPr>
        <a:xfrm>
          <a:off x="6381750" y="43815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219075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123825</xdr:rowOff>
    </xdr:from>
    <xdr:to>
      <xdr:col>4</xdr:col>
      <xdr:colOff>628650</xdr:colOff>
      <xdr:row>10</xdr:row>
      <xdr:rowOff>123825</xdr:rowOff>
    </xdr:to>
    <xdr:sp>
      <xdr:nvSpPr>
        <xdr:cNvPr id="43" name="Line 5"/>
        <xdr:cNvSpPr>
          <a:spLocks/>
        </xdr:cNvSpPr>
      </xdr:nvSpPr>
      <xdr:spPr>
        <a:xfrm>
          <a:off x="1019175" y="2495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123825</xdr:rowOff>
    </xdr:from>
    <xdr:to>
      <xdr:col>5</xdr:col>
      <xdr:colOff>647700</xdr:colOff>
      <xdr:row>13</xdr:row>
      <xdr:rowOff>123825</xdr:rowOff>
    </xdr:to>
    <xdr:sp>
      <xdr:nvSpPr>
        <xdr:cNvPr id="44" name="Line 78"/>
        <xdr:cNvSpPr>
          <a:spLocks/>
        </xdr:cNvSpPr>
      </xdr:nvSpPr>
      <xdr:spPr>
        <a:xfrm>
          <a:off x="2305050" y="3124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9</xdr:col>
      <xdr:colOff>647700</xdr:colOff>
      <xdr:row>16</xdr:row>
      <xdr:rowOff>142875</xdr:rowOff>
    </xdr:to>
    <xdr:sp>
      <xdr:nvSpPr>
        <xdr:cNvPr id="45" name="Line 78"/>
        <xdr:cNvSpPr>
          <a:spLocks/>
        </xdr:cNvSpPr>
      </xdr:nvSpPr>
      <xdr:spPr>
        <a:xfrm>
          <a:off x="4695825" y="3771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46" name="Line 78"/>
        <xdr:cNvSpPr>
          <a:spLocks/>
        </xdr:cNvSpPr>
      </xdr:nvSpPr>
      <xdr:spPr>
        <a:xfrm>
          <a:off x="6457950" y="437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619125</xdr:colOff>
      <xdr:row>13</xdr:row>
      <xdr:rowOff>123825</xdr:rowOff>
    </xdr:to>
    <xdr:sp>
      <xdr:nvSpPr>
        <xdr:cNvPr id="47" name="Line 8"/>
        <xdr:cNvSpPr>
          <a:spLocks/>
        </xdr:cNvSpPr>
      </xdr:nvSpPr>
      <xdr:spPr>
        <a:xfrm>
          <a:off x="5353050" y="3124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48" name="Line 78"/>
        <xdr:cNvSpPr>
          <a:spLocks/>
        </xdr:cNvSpPr>
      </xdr:nvSpPr>
      <xdr:spPr>
        <a:xfrm>
          <a:off x="46958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49" name="Line 8"/>
        <xdr:cNvSpPr>
          <a:spLocks/>
        </xdr:cNvSpPr>
      </xdr:nvSpPr>
      <xdr:spPr>
        <a:xfrm>
          <a:off x="2952750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8</xdr:col>
      <xdr:colOff>19050</xdr:colOff>
      <xdr:row>7</xdr:row>
      <xdr:rowOff>123825</xdr:rowOff>
    </xdr:to>
    <xdr:sp>
      <xdr:nvSpPr>
        <xdr:cNvPr id="50" name="ลูกศรเชื่อมต่อแบบตรง 40"/>
        <xdr:cNvSpPr>
          <a:spLocks/>
        </xdr:cNvSpPr>
      </xdr:nvSpPr>
      <xdr:spPr>
        <a:xfrm>
          <a:off x="4067175" y="18669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9525</xdr:colOff>
      <xdr:row>7</xdr:row>
      <xdr:rowOff>133350</xdr:rowOff>
    </xdr:to>
    <xdr:sp>
      <xdr:nvSpPr>
        <xdr:cNvPr id="51" name="Line 5"/>
        <xdr:cNvSpPr>
          <a:spLocks/>
        </xdr:cNvSpPr>
      </xdr:nvSpPr>
      <xdr:spPr>
        <a:xfrm>
          <a:off x="6438900" y="1876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2" name="Line 8"/>
        <xdr:cNvSpPr>
          <a:spLocks/>
        </xdr:cNvSpPr>
      </xdr:nvSpPr>
      <xdr:spPr>
        <a:xfrm>
          <a:off x="2952750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53" name="Line 20"/>
        <xdr:cNvSpPr>
          <a:spLocks/>
        </xdr:cNvSpPr>
      </xdr:nvSpPr>
      <xdr:spPr>
        <a:xfrm flipV="1">
          <a:off x="40481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9</xdr:col>
      <xdr:colOff>628650</xdr:colOff>
      <xdr:row>10</xdr:row>
      <xdr:rowOff>123825</xdr:rowOff>
    </xdr:to>
    <xdr:sp>
      <xdr:nvSpPr>
        <xdr:cNvPr id="54" name="Line 8"/>
        <xdr:cNvSpPr>
          <a:spLocks/>
        </xdr:cNvSpPr>
      </xdr:nvSpPr>
      <xdr:spPr>
        <a:xfrm>
          <a:off x="5362575" y="2495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55" name="ลูกศรเชื่อมต่อแบบตรง 40"/>
        <xdr:cNvSpPr>
          <a:spLocks/>
        </xdr:cNvSpPr>
      </xdr:nvSpPr>
      <xdr:spPr>
        <a:xfrm>
          <a:off x="6438900" y="24669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>
          <a:off x="2305050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38100</xdr:colOff>
      <xdr:row>19</xdr:row>
      <xdr:rowOff>133350</xdr:rowOff>
    </xdr:to>
    <xdr:sp>
      <xdr:nvSpPr>
        <xdr:cNvPr id="57" name="Line 20"/>
        <xdr:cNvSpPr>
          <a:spLocks/>
        </xdr:cNvSpPr>
      </xdr:nvSpPr>
      <xdr:spPr>
        <a:xfrm flipV="1">
          <a:off x="4048125" y="4381500"/>
          <a:ext cx="1333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114300</xdr:rowOff>
    </xdr:from>
    <xdr:to>
      <xdr:col>13</xdr:col>
      <xdr:colOff>600075</xdr:colOff>
      <xdr:row>13</xdr:row>
      <xdr:rowOff>123825</xdr:rowOff>
    </xdr:to>
    <xdr:sp>
      <xdr:nvSpPr>
        <xdr:cNvPr id="58" name="Line 20"/>
        <xdr:cNvSpPr>
          <a:spLocks/>
        </xdr:cNvSpPr>
      </xdr:nvSpPr>
      <xdr:spPr>
        <a:xfrm flipV="1">
          <a:off x="6477000" y="31146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123825</xdr:rowOff>
    </xdr:from>
    <xdr:to>
      <xdr:col>5</xdr:col>
      <xdr:colOff>647700</xdr:colOff>
      <xdr:row>16</xdr:row>
      <xdr:rowOff>133350</xdr:rowOff>
    </xdr:to>
    <xdr:sp>
      <xdr:nvSpPr>
        <xdr:cNvPr id="59" name="Line 5"/>
        <xdr:cNvSpPr>
          <a:spLocks/>
        </xdr:cNvSpPr>
      </xdr:nvSpPr>
      <xdr:spPr>
        <a:xfrm>
          <a:off x="1009650" y="3752850"/>
          <a:ext cx="2590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4</xdr:row>
      <xdr:rowOff>142875</xdr:rowOff>
    </xdr:from>
    <xdr:to>
      <xdr:col>4</xdr:col>
      <xdr:colOff>409575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334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9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1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7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1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5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58" name="Line 3"/>
        <xdr:cNvSpPr>
          <a:spLocks/>
        </xdr:cNvSpPr>
      </xdr:nvSpPr>
      <xdr:spPr>
        <a:xfrm>
          <a:off x="2314575" y="30194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59" name="Line 3"/>
        <xdr:cNvSpPr>
          <a:spLocks/>
        </xdr:cNvSpPr>
      </xdr:nvSpPr>
      <xdr:spPr>
        <a:xfrm>
          <a:off x="2305050" y="4305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160" name="Line 3"/>
        <xdr:cNvSpPr>
          <a:spLocks/>
        </xdr:cNvSpPr>
      </xdr:nvSpPr>
      <xdr:spPr>
        <a:xfrm>
          <a:off x="7086600" y="3019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61" name="Line 3"/>
        <xdr:cNvSpPr>
          <a:spLocks/>
        </xdr:cNvSpPr>
      </xdr:nvSpPr>
      <xdr:spPr>
        <a:xfrm>
          <a:off x="4048125" y="1762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28575</xdr:colOff>
      <xdr:row>19</xdr:row>
      <xdr:rowOff>123825</xdr:rowOff>
    </xdr:to>
    <xdr:sp>
      <xdr:nvSpPr>
        <xdr:cNvPr id="162" name="Line 3"/>
        <xdr:cNvSpPr>
          <a:spLocks/>
        </xdr:cNvSpPr>
      </xdr:nvSpPr>
      <xdr:spPr>
        <a:xfrm>
          <a:off x="4048125" y="4324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104775</xdr:rowOff>
    </xdr:to>
    <xdr:sp>
      <xdr:nvSpPr>
        <xdr:cNvPr id="163" name="Line 3"/>
        <xdr:cNvSpPr>
          <a:spLocks/>
        </xdr:cNvSpPr>
      </xdr:nvSpPr>
      <xdr:spPr>
        <a:xfrm>
          <a:off x="1009650" y="1762125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64" name="Line 3"/>
        <xdr:cNvSpPr>
          <a:spLocks/>
        </xdr:cNvSpPr>
      </xdr:nvSpPr>
      <xdr:spPr>
        <a:xfrm>
          <a:off x="2305050" y="1762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65" name="Line 3"/>
        <xdr:cNvSpPr>
          <a:spLocks/>
        </xdr:cNvSpPr>
      </xdr:nvSpPr>
      <xdr:spPr>
        <a:xfrm>
          <a:off x="6438900" y="1771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66" name="Line 3"/>
        <xdr:cNvSpPr>
          <a:spLocks/>
        </xdr:cNvSpPr>
      </xdr:nvSpPr>
      <xdr:spPr>
        <a:xfrm>
          <a:off x="2305050" y="2390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167" name="Line 3"/>
        <xdr:cNvSpPr>
          <a:spLocks/>
        </xdr:cNvSpPr>
      </xdr:nvSpPr>
      <xdr:spPr>
        <a:xfrm>
          <a:off x="4695825" y="2381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168" name="Line 3"/>
        <xdr:cNvSpPr>
          <a:spLocks/>
        </xdr:cNvSpPr>
      </xdr:nvSpPr>
      <xdr:spPr>
        <a:xfrm>
          <a:off x="6438900" y="2362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169" name="ลูกศรเชื่อมต่อแบบตรง 38"/>
        <xdr:cNvSpPr>
          <a:spLocks/>
        </xdr:cNvSpPr>
      </xdr:nvSpPr>
      <xdr:spPr>
        <a:xfrm rot="10800000">
          <a:off x="534352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9525</xdr:colOff>
      <xdr:row>13</xdr:row>
      <xdr:rowOff>104775</xdr:rowOff>
    </xdr:to>
    <xdr:sp>
      <xdr:nvSpPr>
        <xdr:cNvPr id="170" name="ลูกศรเชื่อมต่อแบบตรง 40"/>
        <xdr:cNvSpPr>
          <a:spLocks/>
        </xdr:cNvSpPr>
      </xdr:nvSpPr>
      <xdr:spPr>
        <a:xfrm>
          <a:off x="6448425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123825</xdr:rowOff>
    </xdr:from>
    <xdr:to>
      <xdr:col>5</xdr:col>
      <xdr:colOff>647700</xdr:colOff>
      <xdr:row>16</xdr:row>
      <xdr:rowOff>123825</xdr:rowOff>
    </xdr:to>
    <xdr:sp>
      <xdr:nvSpPr>
        <xdr:cNvPr id="171" name="Line 3"/>
        <xdr:cNvSpPr>
          <a:spLocks/>
        </xdr:cNvSpPr>
      </xdr:nvSpPr>
      <xdr:spPr>
        <a:xfrm>
          <a:off x="2305050" y="3724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16</xdr:row>
      <xdr:rowOff>123825</xdr:rowOff>
    </xdr:from>
    <xdr:to>
      <xdr:col>9</xdr:col>
      <xdr:colOff>638175</xdr:colOff>
      <xdr:row>16</xdr:row>
      <xdr:rowOff>123825</xdr:rowOff>
    </xdr:to>
    <xdr:sp>
      <xdr:nvSpPr>
        <xdr:cNvPr id="172" name="ลูกศรเชื่อมต่อแบบตรง 38"/>
        <xdr:cNvSpPr>
          <a:spLocks/>
        </xdr:cNvSpPr>
      </xdr:nvSpPr>
      <xdr:spPr>
        <a:xfrm rot="10800000">
          <a:off x="5343525" y="37242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73" name="ลูกศรเชื่อมต่อแบบตรง 40"/>
        <xdr:cNvSpPr>
          <a:spLocks/>
        </xdr:cNvSpPr>
      </xdr:nvSpPr>
      <xdr:spPr>
        <a:xfrm>
          <a:off x="6438900" y="37052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95250</xdr:rowOff>
    </xdr:from>
    <xdr:to>
      <xdr:col>13</xdr:col>
      <xdr:colOff>19050</xdr:colOff>
      <xdr:row>19</xdr:row>
      <xdr:rowOff>95250</xdr:rowOff>
    </xdr:to>
    <xdr:sp>
      <xdr:nvSpPr>
        <xdr:cNvPr id="174" name="Line 3"/>
        <xdr:cNvSpPr>
          <a:spLocks/>
        </xdr:cNvSpPr>
      </xdr:nvSpPr>
      <xdr:spPr>
        <a:xfrm>
          <a:off x="64389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647700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85" name="ลูกศรเชื่อมต่อแบบตรง 30"/>
        <xdr:cNvSpPr>
          <a:spLocks/>
        </xdr:cNvSpPr>
      </xdr:nvSpPr>
      <xdr:spPr>
        <a:xfrm>
          <a:off x="7086600" y="24955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86" name="ลูกศรเชื่อมต่อแบบตรง 30"/>
        <xdr:cNvSpPr>
          <a:spLocks/>
        </xdr:cNvSpPr>
      </xdr:nvSpPr>
      <xdr:spPr>
        <a:xfrm flipH="1">
          <a:off x="7077075" y="18573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87" name="ลูกศรเชื่อมต่อแบบตรง 53"/>
        <xdr:cNvSpPr>
          <a:spLocks/>
        </xdr:cNvSpPr>
      </xdr:nvSpPr>
      <xdr:spPr>
        <a:xfrm>
          <a:off x="5343525" y="4362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19050</xdr:colOff>
      <xdr:row>19</xdr:row>
      <xdr:rowOff>104775</xdr:rowOff>
    </xdr:to>
    <xdr:sp>
      <xdr:nvSpPr>
        <xdr:cNvPr id="88" name="Line 20"/>
        <xdr:cNvSpPr>
          <a:spLocks/>
        </xdr:cNvSpPr>
      </xdr:nvSpPr>
      <xdr:spPr>
        <a:xfrm>
          <a:off x="6438900" y="43624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9</xdr:col>
      <xdr:colOff>638175</xdr:colOff>
      <xdr:row>16</xdr:row>
      <xdr:rowOff>95250</xdr:rowOff>
    </xdr:to>
    <xdr:sp>
      <xdr:nvSpPr>
        <xdr:cNvPr id="89" name="ลูกศรเชื่อมต่อแบบตรง 14"/>
        <xdr:cNvSpPr>
          <a:spLocks/>
        </xdr:cNvSpPr>
      </xdr:nvSpPr>
      <xdr:spPr>
        <a:xfrm>
          <a:off x="4705350" y="37242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90" name="ลูกศรเชื่อมต่อแบบตรง 14"/>
        <xdr:cNvSpPr>
          <a:spLocks/>
        </xdr:cNvSpPr>
      </xdr:nvSpPr>
      <xdr:spPr>
        <a:xfrm>
          <a:off x="6457950" y="37242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114300</xdr:rowOff>
    </xdr:from>
    <xdr:to>
      <xdr:col>4</xdr:col>
      <xdr:colOff>647700</xdr:colOff>
      <xdr:row>10</xdr:row>
      <xdr:rowOff>114300</xdr:rowOff>
    </xdr:to>
    <xdr:sp>
      <xdr:nvSpPr>
        <xdr:cNvPr id="91" name="ลูกศรเชื่อมต่อแบบตรง 30"/>
        <xdr:cNvSpPr>
          <a:spLocks/>
        </xdr:cNvSpPr>
      </xdr:nvSpPr>
      <xdr:spPr>
        <a:xfrm>
          <a:off x="1047750" y="24860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619125</xdr:colOff>
      <xdr:row>10</xdr:row>
      <xdr:rowOff>95250</xdr:rowOff>
    </xdr:to>
    <xdr:sp>
      <xdr:nvSpPr>
        <xdr:cNvPr id="92" name="ลูกศรเชื่อมต่อแบบตรง 30"/>
        <xdr:cNvSpPr>
          <a:spLocks/>
        </xdr:cNvSpPr>
      </xdr:nvSpPr>
      <xdr:spPr>
        <a:xfrm>
          <a:off x="4057650" y="24669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647700</xdr:colOff>
      <xdr:row>13</xdr:row>
      <xdr:rowOff>95250</xdr:rowOff>
    </xdr:to>
    <xdr:sp>
      <xdr:nvSpPr>
        <xdr:cNvPr id="93" name="ลูกศรเชื่อมต่อแบบตรง 30"/>
        <xdr:cNvSpPr>
          <a:spLocks/>
        </xdr:cNvSpPr>
      </xdr:nvSpPr>
      <xdr:spPr>
        <a:xfrm>
          <a:off x="1009650" y="309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94" name="ลูกศรเชื่อมต่อแบบตรง 30"/>
        <xdr:cNvSpPr>
          <a:spLocks/>
        </xdr:cNvSpPr>
      </xdr:nvSpPr>
      <xdr:spPr>
        <a:xfrm>
          <a:off x="2305050" y="3105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1</xdr:row>
      <xdr:rowOff>66675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1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5" name="Line 8"/>
        <xdr:cNvSpPr>
          <a:spLocks/>
        </xdr:cNvSpPr>
      </xdr:nvSpPr>
      <xdr:spPr>
        <a:xfrm>
          <a:off x="2447925" y="3676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16" name="Line 3"/>
        <xdr:cNvSpPr>
          <a:spLocks/>
        </xdr:cNvSpPr>
      </xdr:nvSpPr>
      <xdr:spPr>
        <a:xfrm>
          <a:off x="6724650" y="23526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7</xdr:col>
      <xdr:colOff>600075</xdr:colOff>
      <xdr:row>16</xdr:row>
      <xdr:rowOff>133350</xdr:rowOff>
    </xdr:to>
    <xdr:sp>
      <xdr:nvSpPr>
        <xdr:cNvPr id="117" name="ลูกศรเชื่อมต่อแบบตรง 40"/>
        <xdr:cNvSpPr>
          <a:spLocks/>
        </xdr:cNvSpPr>
      </xdr:nvSpPr>
      <xdr:spPr>
        <a:xfrm>
          <a:off x="4276725" y="36957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123825</xdr:rowOff>
    </xdr:from>
    <xdr:to>
      <xdr:col>5</xdr:col>
      <xdr:colOff>590550</xdr:colOff>
      <xdr:row>19</xdr:row>
      <xdr:rowOff>123825</xdr:rowOff>
    </xdr:to>
    <xdr:sp>
      <xdr:nvSpPr>
        <xdr:cNvPr id="118" name="Line 8"/>
        <xdr:cNvSpPr>
          <a:spLocks/>
        </xdr:cNvSpPr>
      </xdr:nvSpPr>
      <xdr:spPr>
        <a:xfrm>
          <a:off x="2428875" y="42862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9" name="Line 8"/>
        <xdr:cNvSpPr>
          <a:spLocks/>
        </xdr:cNvSpPr>
      </xdr:nvSpPr>
      <xdr:spPr>
        <a:xfrm>
          <a:off x="4886325" y="4267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0" name="ลูกศรเชื่อมต่อแบบตรง 40"/>
        <xdr:cNvSpPr>
          <a:spLocks/>
        </xdr:cNvSpPr>
      </xdr:nvSpPr>
      <xdr:spPr>
        <a:xfrm>
          <a:off x="6734175" y="427672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9525</xdr:colOff>
      <xdr:row>19</xdr:row>
      <xdr:rowOff>104775</xdr:rowOff>
    </xdr:to>
    <xdr:sp>
      <xdr:nvSpPr>
        <xdr:cNvPr id="121" name="ลูกศรเชื่อมต่อแบบตรง 40"/>
        <xdr:cNvSpPr>
          <a:spLocks/>
        </xdr:cNvSpPr>
      </xdr:nvSpPr>
      <xdr:spPr>
        <a:xfrm>
          <a:off x="4276725" y="4257675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6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7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7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7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7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4" name="Line 3134"/>
        <xdr:cNvSpPr>
          <a:spLocks/>
        </xdr:cNvSpPr>
      </xdr:nvSpPr>
      <xdr:spPr>
        <a:xfrm flipH="1" flipV="1">
          <a:off x="2324100" y="1666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75" name="Line 6615"/>
        <xdr:cNvSpPr>
          <a:spLocks/>
        </xdr:cNvSpPr>
      </xdr:nvSpPr>
      <xdr:spPr>
        <a:xfrm flipV="1">
          <a:off x="2324100" y="2914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76" name="ลูกศรเชื่อมต่อแบบตรง 18"/>
        <xdr:cNvSpPr>
          <a:spLocks/>
        </xdr:cNvSpPr>
      </xdr:nvSpPr>
      <xdr:spPr>
        <a:xfrm flipH="1">
          <a:off x="5362575" y="16764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77" name="Line 3135"/>
        <xdr:cNvSpPr>
          <a:spLocks/>
        </xdr:cNvSpPr>
      </xdr:nvSpPr>
      <xdr:spPr>
        <a:xfrm>
          <a:off x="6457950" y="1666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219075</xdr:rowOff>
    </xdr:to>
    <xdr:pic>
      <xdr:nvPicPr>
        <xdr:cNvPr id="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7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8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2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3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4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209550</xdr:rowOff>
    </xdr:to>
    <xdr:pic>
      <xdr:nvPicPr>
        <xdr:cNvPr id="15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51" name="Line 3134"/>
        <xdr:cNvSpPr>
          <a:spLocks/>
        </xdr:cNvSpPr>
      </xdr:nvSpPr>
      <xdr:spPr>
        <a:xfrm flipH="1" flipV="1">
          <a:off x="4067175" y="1676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52" name="Line 3134"/>
        <xdr:cNvSpPr>
          <a:spLocks/>
        </xdr:cNvSpPr>
      </xdr:nvSpPr>
      <xdr:spPr>
        <a:xfrm flipH="1" flipV="1">
          <a:off x="4067175" y="22860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3" name="ลูกศรเชื่อมต่อแบบตรง 18"/>
        <xdr:cNvSpPr>
          <a:spLocks/>
        </xdr:cNvSpPr>
      </xdr:nvSpPr>
      <xdr:spPr>
        <a:xfrm flipH="1">
          <a:off x="2971800" y="3552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54" name="Line 3135"/>
        <xdr:cNvSpPr>
          <a:spLocks/>
        </xdr:cNvSpPr>
      </xdr:nvSpPr>
      <xdr:spPr>
        <a:xfrm>
          <a:off x="4076700" y="3552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9525</xdr:colOff>
      <xdr:row>16</xdr:row>
      <xdr:rowOff>114300</xdr:rowOff>
    </xdr:to>
    <xdr:sp>
      <xdr:nvSpPr>
        <xdr:cNvPr id="155" name="Line 3134"/>
        <xdr:cNvSpPr>
          <a:spLocks/>
        </xdr:cNvSpPr>
      </xdr:nvSpPr>
      <xdr:spPr>
        <a:xfrm flipH="1" flipV="1">
          <a:off x="6467475" y="3552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6" name="ลูกศรเชื่อมต่อแบบตรง 18"/>
        <xdr:cNvSpPr>
          <a:spLocks/>
        </xdr:cNvSpPr>
      </xdr:nvSpPr>
      <xdr:spPr>
        <a:xfrm flipH="1">
          <a:off x="2324100" y="4171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57" name="Line 3135"/>
        <xdr:cNvSpPr>
          <a:spLocks/>
        </xdr:cNvSpPr>
      </xdr:nvSpPr>
      <xdr:spPr>
        <a:xfrm>
          <a:off x="4067175" y="418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95250</xdr:rowOff>
    </xdr:from>
    <xdr:to>
      <xdr:col>9</xdr:col>
      <xdr:colOff>619125</xdr:colOff>
      <xdr:row>19</xdr:row>
      <xdr:rowOff>95250</xdr:rowOff>
    </xdr:to>
    <xdr:sp>
      <xdr:nvSpPr>
        <xdr:cNvPr id="158" name="ลูกศรเชื่อมต่อแบบตรง 18"/>
        <xdr:cNvSpPr>
          <a:spLocks/>
        </xdr:cNvSpPr>
      </xdr:nvSpPr>
      <xdr:spPr>
        <a:xfrm flipH="1">
          <a:off x="5372100" y="41624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159" name="Line 3135"/>
        <xdr:cNvSpPr>
          <a:spLocks/>
        </xdr:cNvSpPr>
      </xdr:nvSpPr>
      <xdr:spPr>
        <a:xfrm>
          <a:off x="6467475" y="4181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180975</xdr:rowOff>
    </xdr:to>
    <xdr:pic>
      <xdr:nvPicPr>
        <xdr:cNvPr id="1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180975</xdr:rowOff>
    </xdr:to>
    <xdr:pic>
      <xdr:nvPicPr>
        <xdr:cNvPr id="1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66675</xdr:colOff>
      <xdr:row>2</xdr:row>
      <xdr:rowOff>219075</xdr:rowOff>
    </xdr:to>
    <xdr:pic>
      <xdr:nvPicPr>
        <xdr:cNvPr id="24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24</xdr:row>
      <xdr:rowOff>0</xdr:rowOff>
    </xdr:from>
    <xdr:to>
      <xdr:col>11</xdr:col>
      <xdr:colOff>638175</xdr:colOff>
      <xdr:row>24</xdr:row>
      <xdr:rowOff>0</xdr:rowOff>
    </xdr:to>
    <xdr:sp>
      <xdr:nvSpPr>
        <xdr:cNvPr id="247" name="ตัวเชื่อมต่อตรง 84"/>
        <xdr:cNvSpPr>
          <a:spLocks/>
        </xdr:cNvSpPr>
      </xdr:nvSpPr>
      <xdr:spPr>
        <a:xfrm>
          <a:off x="5695950" y="5114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209550</xdr:rowOff>
    </xdr:from>
    <xdr:to>
      <xdr:col>11</xdr:col>
      <xdr:colOff>628650</xdr:colOff>
      <xdr:row>25</xdr:row>
      <xdr:rowOff>209550</xdr:rowOff>
    </xdr:to>
    <xdr:sp>
      <xdr:nvSpPr>
        <xdr:cNvPr id="248" name="ตัวเชื่อมต่อตรง 85"/>
        <xdr:cNvSpPr>
          <a:spLocks/>
        </xdr:cNvSpPr>
      </xdr:nvSpPr>
      <xdr:spPr>
        <a:xfrm>
          <a:off x="5676900" y="5534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9" name="ลูกศรเชื่อมต่อแบบตรง 18"/>
        <xdr:cNvSpPr>
          <a:spLocks/>
        </xdr:cNvSpPr>
      </xdr:nvSpPr>
      <xdr:spPr>
        <a:xfrm flipH="1">
          <a:off x="5362575" y="2286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250" name="Line 3135"/>
        <xdr:cNvSpPr>
          <a:spLocks/>
        </xdr:cNvSpPr>
      </xdr:nvSpPr>
      <xdr:spPr>
        <a:xfrm>
          <a:off x="6467475" y="2286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2" name="Line 91"/>
        <xdr:cNvSpPr>
          <a:spLocks/>
        </xdr:cNvSpPr>
      </xdr:nvSpPr>
      <xdr:spPr>
        <a:xfrm>
          <a:off x="3990975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24</xdr:row>
      <xdr:rowOff>0</xdr:rowOff>
    </xdr:from>
    <xdr:to>
      <xdr:col>11</xdr:col>
      <xdr:colOff>609600</xdr:colOff>
      <xdr:row>24</xdr:row>
      <xdr:rowOff>0</xdr:rowOff>
    </xdr:to>
    <xdr:sp>
      <xdr:nvSpPr>
        <xdr:cNvPr id="75" name="ตัวเชื่อมต่อตรง 84"/>
        <xdr:cNvSpPr>
          <a:spLocks/>
        </xdr:cNvSpPr>
      </xdr:nvSpPr>
      <xdr:spPr>
        <a:xfrm>
          <a:off x="5524500" y="4953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200025</xdr:rowOff>
    </xdr:from>
    <xdr:to>
      <xdr:col>11</xdr:col>
      <xdr:colOff>609600</xdr:colOff>
      <xdr:row>25</xdr:row>
      <xdr:rowOff>200025</xdr:rowOff>
    </xdr:to>
    <xdr:sp>
      <xdr:nvSpPr>
        <xdr:cNvPr id="76" name="ตัวเชื่อมต่อตรง 85"/>
        <xdr:cNvSpPr>
          <a:spLocks/>
        </xdr:cNvSpPr>
      </xdr:nvSpPr>
      <xdr:spPr>
        <a:xfrm>
          <a:off x="5505450" y="5353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5</xdr:col>
      <xdr:colOff>571500</xdr:colOff>
      <xdr:row>7</xdr:row>
      <xdr:rowOff>114300</xdr:rowOff>
    </xdr:to>
    <xdr:sp>
      <xdr:nvSpPr>
        <xdr:cNvPr id="77" name="Line 3134"/>
        <xdr:cNvSpPr>
          <a:spLocks/>
        </xdr:cNvSpPr>
      </xdr:nvSpPr>
      <xdr:spPr>
        <a:xfrm flipH="1" flipV="1">
          <a:off x="2162175" y="1666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123825</xdr:rowOff>
    </xdr:from>
    <xdr:to>
      <xdr:col>9</xdr:col>
      <xdr:colOff>590550</xdr:colOff>
      <xdr:row>16</xdr:row>
      <xdr:rowOff>123825</xdr:rowOff>
    </xdr:to>
    <xdr:sp>
      <xdr:nvSpPr>
        <xdr:cNvPr id="78" name="Line 6615"/>
        <xdr:cNvSpPr>
          <a:spLocks/>
        </xdr:cNvSpPr>
      </xdr:nvSpPr>
      <xdr:spPr>
        <a:xfrm>
          <a:off x="4600575" y="34766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8</xdr:col>
      <xdr:colOff>571500</xdr:colOff>
      <xdr:row>10</xdr:row>
      <xdr:rowOff>123825</xdr:rowOff>
    </xdr:to>
    <xdr:sp>
      <xdr:nvSpPr>
        <xdr:cNvPr id="79" name="Line 3134"/>
        <xdr:cNvSpPr>
          <a:spLocks/>
        </xdr:cNvSpPr>
      </xdr:nvSpPr>
      <xdr:spPr>
        <a:xfrm flipH="1" flipV="1">
          <a:off x="3990975" y="22764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552450</xdr:colOff>
      <xdr:row>13</xdr:row>
      <xdr:rowOff>123825</xdr:rowOff>
    </xdr:to>
    <xdr:sp>
      <xdr:nvSpPr>
        <xdr:cNvPr id="80" name="Line 3134"/>
        <xdr:cNvSpPr>
          <a:spLocks/>
        </xdr:cNvSpPr>
      </xdr:nvSpPr>
      <xdr:spPr>
        <a:xfrm flipH="1" flipV="1">
          <a:off x="2143125" y="28765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95250</xdr:rowOff>
    </xdr:from>
    <xdr:to>
      <xdr:col>9</xdr:col>
      <xdr:colOff>571500</xdr:colOff>
      <xdr:row>19</xdr:row>
      <xdr:rowOff>95250</xdr:rowOff>
    </xdr:to>
    <xdr:sp>
      <xdr:nvSpPr>
        <xdr:cNvPr id="81" name="ลูกศรเชื่อมต่อแบบตรง 18"/>
        <xdr:cNvSpPr>
          <a:spLocks/>
        </xdr:cNvSpPr>
      </xdr:nvSpPr>
      <xdr:spPr>
        <a:xfrm flipH="1">
          <a:off x="5238750" y="40481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590550</xdr:colOff>
      <xdr:row>16</xdr:row>
      <xdr:rowOff>114300</xdr:rowOff>
    </xdr:to>
    <xdr:sp>
      <xdr:nvSpPr>
        <xdr:cNvPr id="82" name="Line 6615"/>
        <xdr:cNvSpPr>
          <a:spLocks/>
        </xdr:cNvSpPr>
      </xdr:nvSpPr>
      <xdr:spPr>
        <a:xfrm>
          <a:off x="6134100" y="34671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581025</xdr:colOff>
      <xdr:row>19</xdr:row>
      <xdr:rowOff>95250</xdr:rowOff>
    </xdr:to>
    <xdr:sp>
      <xdr:nvSpPr>
        <xdr:cNvPr id="83" name="Line 6615"/>
        <xdr:cNvSpPr>
          <a:spLocks/>
        </xdr:cNvSpPr>
      </xdr:nvSpPr>
      <xdr:spPr>
        <a:xfrm>
          <a:off x="3971925" y="4048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571500</xdr:colOff>
      <xdr:row>10</xdr:row>
      <xdr:rowOff>114300</xdr:rowOff>
    </xdr:to>
    <xdr:sp>
      <xdr:nvSpPr>
        <xdr:cNvPr id="84" name="Line 3134"/>
        <xdr:cNvSpPr>
          <a:spLocks/>
        </xdr:cNvSpPr>
      </xdr:nvSpPr>
      <xdr:spPr>
        <a:xfrm flipH="1" flipV="1">
          <a:off x="2162175" y="22669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95250</xdr:rowOff>
    </xdr:from>
    <xdr:to>
      <xdr:col>12</xdr:col>
      <xdr:colOff>581025</xdr:colOff>
      <xdr:row>13</xdr:row>
      <xdr:rowOff>95250</xdr:rowOff>
    </xdr:to>
    <xdr:sp>
      <xdr:nvSpPr>
        <xdr:cNvPr id="85" name="Line 3134"/>
        <xdr:cNvSpPr>
          <a:spLocks/>
        </xdr:cNvSpPr>
      </xdr:nvSpPr>
      <xdr:spPr>
        <a:xfrm flipH="1" flipV="1">
          <a:off x="6162675" y="28479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581025</xdr:colOff>
      <xdr:row>19</xdr:row>
      <xdr:rowOff>95250</xdr:rowOff>
    </xdr:to>
    <xdr:sp>
      <xdr:nvSpPr>
        <xdr:cNvPr id="86" name="Line 3135"/>
        <xdr:cNvSpPr>
          <a:spLocks/>
        </xdr:cNvSpPr>
      </xdr:nvSpPr>
      <xdr:spPr>
        <a:xfrm>
          <a:off x="6134100" y="4048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95250</xdr:rowOff>
    </xdr:from>
    <xdr:to>
      <xdr:col>5</xdr:col>
      <xdr:colOff>590550</xdr:colOff>
      <xdr:row>19</xdr:row>
      <xdr:rowOff>95250</xdr:rowOff>
    </xdr:to>
    <xdr:sp>
      <xdr:nvSpPr>
        <xdr:cNvPr id="87" name="Line 3134"/>
        <xdr:cNvSpPr>
          <a:spLocks/>
        </xdr:cNvSpPr>
      </xdr:nvSpPr>
      <xdr:spPr>
        <a:xfrm flipH="1" flipV="1">
          <a:off x="2181225" y="40481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13</xdr:col>
      <xdr:colOff>581025</xdr:colOff>
      <xdr:row>19</xdr:row>
      <xdr:rowOff>95250</xdr:rowOff>
    </xdr:to>
    <xdr:sp>
      <xdr:nvSpPr>
        <xdr:cNvPr id="88" name="Line 6615"/>
        <xdr:cNvSpPr>
          <a:spLocks/>
        </xdr:cNvSpPr>
      </xdr:nvSpPr>
      <xdr:spPr>
        <a:xfrm>
          <a:off x="6743700" y="4048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24</xdr:row>
      <xdr:rowOff>0</xdr:rowOff>
    </xdr:from>
    <xdr:to>
      <xdr:col>11</xdr:col>
      <xdr:colOff>609600</xdr:colOff>
      <xdr:row>24</xdr:row>
      <xdr:rowOff>0</xdr:rowOff>
    </xdr:to>
    <xdr:sp>
      <xdr:nvSpPr>
        <xdr:cNvPr id="74" name="ตัวเชื่อมต่อตรง 84"/>
        <xdr:cNvSpPr>
          <a:spLocks/>
        </xdr:cNvSpPr>
      </xdr:nvSpPr>
      <xdr:spPr>
        <a:xfrm>
          <a:off x="5524500" y="4953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200025</xdr:rowOff>
    </xdr:from>
    <xdr:to>
      <xdr:col>11</xdr:col>
      <xdr:colOff>609600</xdr:colOff>
      <xdr:row>25</xdr:row>
      <xdr:rowOff>200025</xdr:rowOff>
    </xdr:to>
    <xdr:sp>
      <xdr:nvSpPr>
        <xdr:cNvPr id="75" name="ตัวเชื่อมต่อตรง 85"/>
        <xdr:cNvSpPr>
          <a:spLocks/>
        </xdr:cNvSpPr>
      </xdr:nvSpPr>
      <xdr:spPr>
        <a:xfrm>
          <a:off x="5505450" y="53530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76" name="Line 6615"/>
        <xdr:cNvSpPr>
          <a:spLocks/>
        </xdr:cNvSpPr>
      </xdr:nvSpPr>
      <xdr:spPr>
        <a:xfrm>
          <a:off x="6153150" y="2857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123825</xdr:rowOff>
    </xdr:from>
    <xdr:to>
      <xdr:col>13</xdr:col>
      <xdr:colOff>571500</xdr:colOff>
      <xdr:row>10</xdr:row>
      <xdr:rowOff>123825</xdr:rowOff>
    </xdr:to>
    <xdr:sp>
      <xdr:nvSpPr>
        <xdr:cNvPr id="77" name="Line 3134"/>
        <xdr:cNvSpPr>
          <a:spLocks/>
        </xdr:cNvSpPr>
      </xdr:nvSpPr>
      <xdr:spPr>
        <a:xfrm flipH="1" flipV="1">
          <a:off x="6781800" y="22764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114300</xdr:rowOff>
    </xdr:from>
    <xdr:to>
      <xdr:col>5</xdr:col>
      <xdr:colOff>571500</xdr:colOff>
      <xdr:row>13</xdr:row>
      <xdr:rowOff>114300</xdr:rowOff>
    </xdr:to>
    <xdr:sp>
      <xdr:nvSpPr>
        <xdr:cNvPr id="78" name="Line 3134"/>
        <xdr:cNvSpPr>
          <a:spLocks/>
        </xdr:cNvSpPr>
      </xdr:nvSpPr>
      <xdr:spPr>
        <a:xfrm flipH="1" flipV="1">
          <a:off x="2162175" y="28670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9" name="ลูกศรเชื่อมต่อแบบตรง 18"/>
        <xdr:cNvSpPr>
          <a:spLocks/>
        </xdr:cNvSpPr>
      </xdr:nvSpPr>
      <xdr:spPr>
        <a:xfrm rot="10800000">
          <a:off x="4581525" y="16573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600075</xdr:colOff>
      <xdr:row>7</xdr:row>
      <xdr:rowOff>104775</xdr:rowOff>
    </xdr:to>
    <xdr:sp>
      <xdr:nvSpPr>
        <xdr:cNvPr id="80" name="Line 3135"/>
        <xdr:cNvSpPr>
          <a:spLocks/>
        </xdr:cNvSpPr>
      </xdr:nvSpPr>
      <xdr:spPr>
        <a:xfrm>
          <a:off x="6162675" y="1657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123825</xdr:rowOff>
    </xdr:from>
    <xdr:to>
      <xdr:col>6</xdr:col>
      <xdr:colOff>19050</xdr:colOff>
      <xdr:row>16</xdr:row>
      <xdr:rowOff>123825</xdr:rowOff>
    </xdr:to>
    <xdr:sp>
      <xdr:nvSpPr>
        <xdr:cNvPr id="81" name="Line 3134"/>
        <xdr:cNvSpPr>
          <a:spLocks/>
        </xdr:cNvSpPr>
      </xdr:nvSpPr>
      <xdr:spPr>
        <a:xfrm flipH="1" flipV="1">
          <a:off x="1562100" y="3476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82" name="Line 6615"/>
        <xdr:cNvSpPr>
          <a:spLocks/>
        </xdr:cNvSpPr>
      </xdr:nvSpPr>
      <xdr:spPr>
        <a:xfrm>
          <a:off x="3971925" y="4048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3" name="ลูกศรเชื่อมต่อแบบตรง 18"/>
        <xdr:cNvSpPr>
          <a:spLocks/>
        </xdr:cNvSpPr>
      </xdr:nvSpPr>
      <xdr:spPr>
        <a:xfrm rot="10800000">
          <a:off x="2143125" y="22669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590550</xdr:colOff>
      <xdr:row>10</xdr:row>
      <xdr:rowOff>104775</xdr:rowOff>
    </xdr:to>
    <xdr:sp>
      <xdr:nvSpPr>
        <xdr:cNvPr id="84" name="Line 3135"/>
        <xdr:cNvSpPr>
          <a:spLocks/>
        </xdr:cNvSpPr>
      </xdr:nvSpPr>
      <xdr:spPr>
        <a:xfrm>
          <a:off x="3981450" y="2257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85" name="ลูกศรเชื่อมต่อแบบตรง 18"/>
        <xdr:cNvSpPr>
          <a:spLocks/>
        </xdr:cNvSpPr>
      </xdr:nvSpPr>
      <xdr:spPr>
        <a:xfrm rot="10800000">
          <a:off x="4591050" y="22574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11</xdr:col>
      <xdr:colOff>600075</xdr:colOff>
      <xdr:row>10</xdr:row>
      <xdr:rowOff>123825</xdr:rowOff>
    </xdr:to>
    <xdr:sp>
      <xdr:nvSpPr>
        <xdr:cNvPr id="86" name="Line 3135"/>
        <xdr:cNvSpPr>
          <a:spLocks/>
        </xdr:cNvSpPr>
      </xdr:nvSpPr>
      <xdr:spPr>
        <a:xfrm>
          <a:off x="6162675" y="2276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87" name="Line 3134"/>
        <xdr:cNvSpPr>
          <a:spLocks/>
        </xdr:cNvSpPr>
      </xdr:nvSpPr>
      <xdr:spPr>
        <a:xfrm flipH="1" flipV="1">
          <a:off x="3990975" y="3476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14</xdr:col>
      <xdr:colOff>9525</xdr:colOff>
      <xdr:row>19</xdr:row>
      <xdr:rowOff>95250</xdr:rowOff>
    </xdr:to>
    <xdr:sp>
      <xdr:nvSpPr>
        <xdr:cNvPr id="88" name="Line 6615"/>
        <xdr:cNvSpPr>
          <a:spLocks/>
        </xdr:cNvSpPr>
      </xdr:nvSpPr>
      <xdr:spPr>
        <a:xfrm>
          <a:off x="6153150" y="4048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19</xdr:row>
      <xdr:rowOff>85725</xdr:rowOff>
    </xdr:from>
    <xdr:to>
      <xdr:col>4</xdr:col>
      <xdr:colOff>9525</xdr:colOff>
      <xdr:row>19</xdr:row>
      <xdr:rowOff>85725</xdr:rowOff>
    </xdr:to>
    <xdr:sp>
      <xdr:nvSpPr>
        <xdr:cNvPr id="89" name="Line 3134"/>
        <xdr:cNvSpPr>
          <a:spLocks/>
        </xdr:cNvSpPr>
      </xdr:nvSpPr>
      <xdr:spPr>
        <a:xfrm flipH="1" flipV="1">
          <a:off x="923925" y="4038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542925</xdr:colOff>
      <xdr:row>10</xdr:row>
      <xdr:rowOff>123825</xdr:rowOff>
    </xdr:to>
    <xdr:sp>
      <xdr:nvSpPr>
        <xdr:cNvPr id="2" name="Line 3134"/>
        <xdr:cNvSpPr>
          <a:spLocks/>
        </xdr:cNvSpPr>
      </xdr:nvSpPr>
      <xdr:spPr>
        <a:xfrm flipH="1" flipV="1">
          <a:off x="4657725" y="22764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24</xdr:row>
      <xdr:rowOff>0</xdr:rowOff>
    </xdr:from>
    <xdr:to>
      <xdr:col>11</xdr:col>
      <xdr:colOff>609600</xdr:colOff>
      <xdr:row>24</xdr:row>
      <xdr:rowOff>0</xdr:rowOff>
    </xdr:to>
    <xdr:sp>
      <xdr:nvSpPr>
        <xdr:cNvPr id="75" name="ตัวเชื่อมต่อตรง 84"/>
        <xdr:cNvSpPr>
          <a:spLocks/>
        </xdr:cNvSpPr>
      </xdr:nvSpPr>
      <xdr:spPr>
        <a:xfrm>
          <a:off x="5600700" y="49530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200025</xdr:rowOff>
    </xdr:from>
    <xdr:to>
      <xdr:col>11</xdr:col>
      <xdr:colOff>609600</xdr:colOff>
      <xdr:row>25</xdr:row>
      <xdr:rowOff>200025</xdr:rowOff>
    </xdr:to>
    <xdr:sp>
      <xdr:nvSpPr>
        <xdr:cNvPr id="76" name="ตัวเชื่อมต่อตรง 85"/>
        <xdr:cNvSpPr>
          <a:spLocks/>
        </xdr:cNvSpPr>
      </xdr:nvSpPr>
      <xdr:spPr>
        <a:xfrm>
          <a:off x="5581650" y="5353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13</xdr:row>
      <xdr:rowOff>123825</xdr:rowOff>
    </xdr:from>
    <xdr:to>
      <xdr:col>9</xdr:col>
      <xdr:colOff>561975</xdr:colOff>
      <xdr:row>13</xdr:row>
      <xdr:rowOff>123825</xdr:rowOff>
    </xdr:to>
    <xdr:sp>
      <xdr:nvSpPr>
        <xdr:cNvPr id="77" name="ลูกศรเชื่อมต่อแบบตรง 18"/>
        <xdr:cNvSpPr>
          <a:spLocks/>
        </xdr:cNvSpPr>
      </xdr:nvSpPr>
      <xdr:spPr>
        <a:xfrm flipH="1">
          <a:off x="5305425" y="287655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8" name="Line 3135"/>
        <xdr:cNvSpPr>
          <a:spLocks/>
        </xdr:cNvSpPr>
      </xdr:nvSpPr>
      <xdr:spPr>
        <a:xfrm>
          <a:off x="6229350" y="2867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581025</xdr:colOff>
      <xdr:row>19</xdr:row>
      <xdr:rowOff>114300</xdr:rowOff>
    </xdr:to>
    <xdr:sp>
      <xdr:nvSpPr>
        <xdr:cNvPr id="79" name="Line 3135"/>
        <xdr:cNvSpPr>
          <a:spLocks/>
        </xdr:cNvSpPr>
      </xdr:nvSpPr>
      <xdr:spPr>
        <a:xfrm>
          <a:off x="6200775" y="4067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114300</xdr:rowOff>
    </xdr:from>
    <xdr:to>
      <xdr:col>5</xdr:col>
      <xdr:colOff>561975</xdr:colOff>
      <xdr:row>19</xdr:row>
      <xdr:rowOff>114300</xdr:rowOff>
    </xdr:to>
    <xdr:sp>
      <xdr:nvSpPr>
        <xdr:cNvPr id="80" name="Line 3134"/>
        <xdr:cNvSpPr>
          <a:spLocks/>
        </xdr:cNvSpPr>
      </xdr:nvSpPr>
      <xdr:spPr>
        <a:xfrm flipH="1" flipV="1">
          <a:off x="2238375" y="40671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95250</xdr:rowOff>
    </xdr:from>
    <xdr:to>
      <xdr:col>12</xdr:col>
      <xdr:colOff>581025</xdr:colOff>
      <xdr:row>7</xdr:row>
      <xdr:rowOff>95250</xdr:rowOff>
    </xdr:to>
    <xdr:sp>
      <xdr:nvSpPr>
        <xdr:cNvPr id="81" name="Line 3134"/>
        <xdr:cNvSpPr>
          <a:spLocks/>
        </xdr:cNvSpPr>
      </xdr:nvSpPr>
      <xdr:spPr>
        <a:xfrm flipH="1" flipV="1">
          <a:off x="6238875" y="16478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552450</xdr:colOff>
      <xdr:row>13</xdr:row>
      <xdr:rowOff>133350</xdr:rowOff>
    </xdr:to>
    <xdr:sp>
      <xdr:nvSpPr>
        <xdr:cNvPr id="82" name="Line 3134"/>
        <xdr:cNvSpPr>
          <a:spLocks/>
        </xdr:cNvSpPr>
      </xdr:nvSpPr>
      <xdr:spPr>
        <a:xfrm flipH="1" flipV="1">
          <a:off x="2219325" y="28860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114300</xdr:rowOff>
    </xdr:from>
    <xdr:to>
      <xdr:col>5</xdr:col>
      <xdr:colOff>542925</xdr:colOff>
      <xdr:row>16</xdr:row>
      <xdr:rowOff>114300</xdr:rowOff>
    </xdr:to>
    <xdr:sp>
      <xdr:nvSpPr>
        <xdr:cNvPr id="83" name="Line 3134"/>
        <xdr:cNvSpPr>
          <a:spLocks/>
        </xdr:cNvSpPr>
      </xdr:nvSpPr>
      <xdr:spPr>
        <a:xfrm flipH="1" flipV="1">
          <a:off x="2209800" y="34671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523875</xdr:colOff>
      <xdr:row>19</xdr:row>
      <xdr:rowOff>114300</xdr:rowOff>
    </xdr:to>
    <xdr:sp>
      <xdr:nvSpPr>
        <xdr:cNvPr id="84" name="ลูกศรเชื่อมต่อแบบตรง 18"/>
        <xdr:cNvSpPr>
          <a:spLocks/>
        </xdr:cNvSpPr>
      </xdr:nvSpPr>
      <xdr:spPr>
        <a:xfrm flipH="1">
          <a:off x="5267325" y="406717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552450</xdr:colOff>
      <xdr:row>19</xdr:row>
      <xdr:rowOff>123825</xdr:rowOff>
    </xdr:to>
    <xdr:sp>
      <xdr:nvSpPr>
        <xdr:cNvPr id="85" name="Line 3134"/>
        <xdr:cNvSpPr>
          <a:spLocks/>
        </xdr:cNvSpPr>
      </xdr:nvSpPr>
      <xdr:spPr>
        <a:xfrm flipH="1" flipV="1">
          <a:off x="4048125" y="4076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114300</xdr:rowOff>
    </xdr:from>
    <xdr:to>
      <xdr:col>3</xdr:col>
      <xdr:colOff>600075</xdr:colOff>
      <xdr:row>19</xdr:row>
      <xdr:rowOff>114300</xdr:rowOff>
    </xdr:to>
    <xdr:sp>
      <xdr:nvSpPr>
        <xdr:cNvPr id="86" name="Line 3134"/>
        <xdr:cNvSpPr>
          <a:spLocks/>
        </xdr:cNvSpPr>
      </xdr:nvSpPr>
      <xdr:spPr>
        <a:xfrm flipH="1" flipV="1">
          <a:off x="1047750" y="4067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8</xdr:col>
      <xdr:colOff>561975</xdr:colOff>
      <xdr:row>7</xdr:row>
      <xdr:rowOff>123825</xdr:rowOff>
    </xdr:to>
    <xdr:sp>
      <xdr:nvSpPr>
        <xdr:cNvPr id="87" name="Line 3134"/>
        <xdr:cNvSpPr>
          <a:spLocks/>
        </xdr:cNvSpPr>
      </xdr:nvSpPr>
      <xdr:spPr>
        <a:xfrm flipH="1" flipV="1">
          <a:off x="4067175" y="1676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13</xdr:col>
      <xdr:colOff>561975</xdr:colOff>
      <xdr:row>10</xdr:row>
      <xdr:rowOff>114300</xdr:rowOff>
    </xdr:to>
    <xdr:sp>
      <xdr:nvSpPr>
        <xdr:cNvPr id="88" name="Line 3134"/>
        <xdr:cNvSpPr>
          <a:spLocks/>
        </xdr:cNvSpPr>
      </xdr:nvSpPr>
      <xdr:spPr>
        <a:xfrm flipH="1" flipV="1">
          <a:off x="6829425" y="22669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24</xdr:row>
      <xdr:rowOff>0</xdr:rowOff>
    </xdr:from>
    <xdr:to>
      <xdr:col>11</xdr:col>
      <xdr:colOff>609600</xdr:colOff>
      <xdr:row>24</xdr:row>
      <xdr:rowOff>0</xdr:rowOff>
    </xdr:to>
    <xdr:sp>
      <xdr:nvSpPr>
        <xdr:cNvPr id="74" name="ตัวเชื่อมต่อตรง 95"/>
        <xdr:cNvSpPr>
          <a:spLocks/>
        </xdr:cNvSpPr>
      </xdr:nvSpPr>
      <xdr:spPr>
        <a:xfrm>
          <a:off x="5553075" y="49911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200025</xdr:rowOff>
    </xdr:from>
    <xdr:to>
      <xdr:col>11</xdr:col>
      <xdr:colOff>609600</xdr:colOff>
      <xdr:row>25</xdr:row>
      <xdr:rowOff>200025</xdr:rowOff>
    </xdr:to>
    <xdr:sp>
      <xdr:nvSpPr>
        <xdr:cNvPr id="75" name="ตัวเชื่อมต่อตรง 96"/>
        <xdr:cNvSpPr>
          <a:spLocks/>
        </xdr:cNvSpPr>
      </xdr:nvSpPr>
      <xdr:spPr>
        <a:xfrm>
          <a:off x="5534025" y="5391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5</xdr:col>
      <xdr:colOff>571500</xdr:colOff>
      <xdr:row>7</xdr:row>
      <xdr:rowOff>114300</xdr:rowOff>
    </xdr:to>
    <xdr:sp>
      <xdr:nvSpPr>
        <xdr:cNvPr id="76" name="Line 3134"/>
        <xdr:cNvSpPr>
          <a:spLocks/>
        </xdr:cNvSpPr>
      </xdr:nvSpPr>
      <xdr:spPr>
        <a:xfrm flipH="1" flipV="1">
          <a:off x="2190750" y="17049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77" name="Line 3134"/>
        <xdr:cNvSpPr>
          <a:spLocks/>
        </xdr:cNvSpPr>
      </xdr:nvSpPr>
      <xdr:spPr>
        <a:xfrm flipH="1" flipV="1">
          <a:off x="1009650" y="22955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78" name="Line 6615"/>
        <xdr:cNvSpPr>
          <a:spLocks/>
        </xdr:cNvSpPr>
      </xdr:nvSpPr>
      <xdr:spPr>
        <a:xfrm>
          <a:off x="1552575" y="29051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114300</xdr:rowOff>
    </xdr:from>
    <xdr:to>
      <xdr:col>5</xdr:col>
      <xdr:colOff>590550</xdr:colOff>
      <xdr:row>19</xdr:row>
      <xdr:rowOff>114300</xdr:rowOff>
    </xdr:to>
    <xdr:sp>
      <xdr:nvSpPr>
        <xdr:cNvPr id="79" name="ลูกศรเชื่อมต่อแบบตรง 18"/>
        <xdr:cNvSpPr>
          <a:spLocks/>
        </xdr:cNvSpPr>
      </xdr:nvSpPr>
      <xdr:spPr>
        <a:xfrm rot="10800000">
          <a:off x="2152650" y="41052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7</xdr:col>
      <xdr:colOff>581025</xdr:colOff>
      <xdr:row>19</xdr:row>
      <xdr:rowOff>123825</xdr:rowOff>
    </xdr:to>
    <xdr:sp>
      <xdr:nvSpPr>
        <xdr:cNvPr id="80" name="Line 3135"/>
        <xdr:cNvSpPr>
          <a:spLocks/>
        </xdr:cNvSpPr>
      </xdr:nvSpPr>
      <xdr:spPr>
        <a:xfrm>
          <a:off x="4000500" y="4114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81" name="Line 3134"/>
        <xdr:cNvSpPr>
          <a:spLocks/>
        </xdr:cNvSpPr>
      </xdr:nvSpPr>
      <xdr:spPr>
        <a:xfrm flipH="1" flipV="1">
          <a:off x="4057650" y="17049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95250</xdr:rowOff>
    </xdr:from>
    <xdr:to>
      <xdr:col>9</xdr:col>
      <xdr:colOff>561975</xdr:colOff>
      <xdr:row>7</xdr:row>
      <xdr:rowOff>95250</xdr:rowOff>
    </xdr:to>
    <xdr:sp>
      <xdr:nvSpPr>
        <xdr:cNvPr id="82" name="ลูกศรเชื่อมต่อแบบตรง 18"/>
        <xdr:cNvSpPr>
          <a:spLocks/>
        </xdr:cNvSpPr>
      </xdr:nvSpPr>
      <xdr:spPr>
        <a:xfrm flipH="1">
          <a:off x="5257800" y="16859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600075</xdr:colOff>
      <xdr:row>7</xdr:row>
      <xdr:rowOff>104775</xdr:rowOff>
    </xdr:to>
    <xdr:sp>
      <xdr:nvSpPr>
        <xdr:cNvPr id="83" name="Line 3135"/>
        <xdr:cNvSpPr>
          <a:spLocks/>
        </xdr:cNvSpPr>
      </xdr:nvSpPr>
      <xdr:spPr>
        <a:xfrm>
          <a:off x="6200775" y="1695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84" name="ลูกศรเชื่อมต่อแบบตรง 18"/>
        <xdr:cNvSpPr>
          <a:spLocks/>
        </xdr:cNvSpPr>
      </xdr:nvSpPr>
      <xdr:spPr>
        <a:xfrm rot="10800000">
          <a:off x="2181225" y="23145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85" name="Line 3135"/>
        <xdr:cNvSpPr>
          <a:spLocks/>
        </xdr:cNvSpPr>
      </xdr:nvSpPr>
      <xdr:spPr>
        <a:xfrm>
          <a:off x="4029075" y="23050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86" name="ลูกศรเชื่อมต่อแบบตรง 18"/>
        <xdr:cNvSpPr>
          <a:spLocks/>
        </xdr:cNvSpPr>
      </xdr:nvSpPr>
      <xdr:spPr>
        <a:xfrm rot="10800000">
          <a:off x="2162175" y="35052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87" name="Line 3135"/>
        <xdr:cNvSpPr>
          <a:spLocks/>
        </xdr:cNvSpPr>
      </xdr:nvSpPr>
      <xdr:spPr>
        <a:xfrm>
          <a:off x="4029075" y="3524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114300</xdr:rowOff>
    </xdr:from>
    <xdr:to>
      <xdr:col>9</xdr:col>
      <xdr:colOff>561975</xdr:colOff>
      <xdr:row>19</xdr:row>
      <xdr:rowOff>114300</xdr:rowOff>
    </xdr:to>
    <xdr:sp>
      <xdr:nvSpPr>
        <xdr:cNvPr id="88" name="ลูกศรเชื่อมต่อแบบตรง 18"/>
        <xdr:cNvSpPr>
          <a:spLocks/>
        </xdr:cNvSpPr>
      </xdr:nvSpPr>
      <xdr:spPr>
        <a:xfrm flipH="1">
          <a:off x="5257800" y="410527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89" name="Line 3135"/>
        <xdr:cNvSpPr>
          <a:spLocks/>
        </xdr:cNvSpPr>
      </xdr:nvSpPr>
      <xdr:spPr>
        <a:xfrm>
          <a:off x="6200775" y="41052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6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76200</xdr:rowOff>
    </xdr:to>
    <xdr:pic>
      <xdr:nvPicPr>
        <xdr:cNvPr id="7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24</xdr:row>
      <xdr:rowOff>0</xdr:rowOff>
    </xdr:from>
    <xdr:to>
      <xdr:col>11</xdr:col>
      <xdr:colOff>609600</xdr:colOff>
      <xdr:row>24</xdr:row>
      <xdr:rowOff>0</xdr:rowOff>
    </xdr:to>
    <xdr:sp>
      <xdr:nvSpPr>
        <xdr:cNvPr id="74" name="ตัวเชื่อมต่อตรง 74"/>
        <xdr:cNvSpPr>
          <a:spLocks/>
        </xdr:cNvSpPr>
      </xdr:nvSpPr>
      <xdr:spPr>
        <a:xfrm>
          <a:off x="5534025" y="49530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200025</xdr:rowOff>
    </xdr:from>
    <xdr:to>
      <xdr:col>11</xdr:col>
      <xdr:colOff>609600</xdr:colOff>
      <xdr:row>25</xdr:row>
      <xdr:rowOff>200025</xdr:rowOff>
    </xdr:to>
    <xdr:sp>
      <xdr:nvSpPr>
        <xdr:cNvPr id="75" name="ตัวเชื่อมต่อตรง 75"/>
        <xdr:cNvSpPr>
          <a:spLocks/>
        </xdr:cNvSpPr>
      </xdr:nvSpPr>
      <xdr:spPr>
        <a:xfrm>
          <a:off x="5514975" y="5353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5</xdr:col>
      <xdr:colOff>571500</xdr:colOff>
      <xdr:row>7</xdr:row>
      <xdr:rowOff>114300</xdr:rowOff>
    </xdr:to>
    <xdr:sp>
      <xdr:nvSpPr>
        <xdr:cNvPr id="76" name="Line 3134"/>
        <xdr:cNvSpPr>
          <a:spLocks/>
        </xdr:cNvSpPr>
      </xdr:nvSpPr>
      <xdr:spPr>
        <a:xfrm flipH="1" flipV="1">
          <a:off x="2171700" y="1666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77" name="Line 6615"/>
        <xdr:cNvSpPr>
          <a:spLocks/>
        </xdr:cNvSpPr>
      </xdr:nvSpPr>
      <xdr:spPr>
        <a:xfrm flipV="1">
          <a:off x="2200275" y="28860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78" name="Line 6615"/>
        <xdr:cNvSpPr>
          <a:spLocks/>
        </xdr:cNvSpPr>
      </xdr:nvSpPr>
      <xdr:spPr>
        <a:xfrm>
          <a:off x="2181225" y="3467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133350</xdr:rowOff>
    </xdr:from>
    <xdr:to>
      <xdr:col>9</xdr:col>
      <xdr:colOff>533400</xdr:colOff>
      <xdr:row>7</xdr:row>
      <xdr:rowOff>133350</xdr:rowOff>
    </xdr:to>
    <xdr:sp>
      <xdr:nvSpPr>
        <xdr:cNvPr id="79" name="ลูกศรเชื่อมต่อแบบตรง 18"/>
        <xdr:cNvSpPr>
          <a:spLocks/>
        </xdr:cNvSpPr>
      </xdr:nvSpPr>
      <xdr:spPr>
        <a:xfrm flipH="1">
          <a:off x="5210175" y="16859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581025</xdr:colOff>
      <xdr:row>7</xdr:row>
      <xdr:rowOff>123825</xdr:rowOff>
    </xdr:to>
    <xdr:sp>
      <xdr:nvSpPr>
        <xdr:cNvPr id="80" name="Line 3135"/>
        <xdr:cNvSpPr>
          <a:spLocks/>
        </xdr:cNvSpPr>
      </xdr:nvSpPr>
      <xdr:spPr>
        <a:xfrm>
          <a:off x="6134100" y="16764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114300</xdr:rowOff>
    </xdr:from>
    <xdr:to>
      <xdr:col>9</xdr:col>
      <xdr:colOff>590550</xdr:colOff>
      <xdr:row>13</xdr:row>
      <xdr:rowOff>114300</xdr:rowOff>
    </xdr:to>
    <xdr:sp>
      <xdr:nvSpPr>
        <xdr:cNvPr id="81" name="ลูกศรเชื่อมต่อแบบตรง 18"/>
        <xdr:cNvSpPr>
          <a:spLocks/>
        </xdr:cNvSpPr>
      </xdr:nvSpPr>
      <xdr:spPr>
        <a:xfrm flipH="1">
          <a:off x="5267325" y="28670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82" name="Line 2830"/>
        <xdr:cNvSpPr>
          <a:spLocks/>
        </xdr:cNvSpPr>
      </xdr:nvSpPr>
      <xdr:spPr>
        <a:xfrm>
          <a:off x="6134100" y="2876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114300</xdr:rowOff>
    </xdr:from>
    <xdr:to>
      <xdr:col>5</xdr:col>
      <xdr:colOff>571500</xdr:colOff>
      <xdr:row>19</xdr:row>
      <xdr:rowOff>114300</xdr:rowOff>
    </xdr:to>
    <xdr:sp>
      <xdr:nvSpPr>
        <xdr:cNvPr id="83" name="Line 3134"/>
        <xdr:cNvSpPr>
          <a:spLocks/>
        </xdr:cNvSpPr>
      </xdr:nvSpPr>
      <xdr:spPr>
        <a:xfrm flipH="1" flipV="1">
          <a:off x="2181225" y="40671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114300</xdr:rowOff>
    </xdr:from>
    <xdr:to>
      <xdr:col>9</xdr:col>
      <xdr:colOff>590550</xdr:colOff>
      <xdr:row>16</xdr:row>
      <xdr:rowOff>114300</xdr:rowOff>
    </xdr:to>
    <xdr:sp>
      <xdr:nvSpPr>
        <xdr:cNvPr id="84" name="Line 6615"/>
        <xdr:cNvSpPr>
          <a:spLocks/>
        </xdr:cNvSpPr>
      </xdr:nvSpPr>
      <xdr:spPr>
        <a:xfrm>
          <a:off x="4610100" y="3467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7</xdr:row>
      <xdr:rowOff>85725</xdr:rowOff>
    </xdr:from>
    <xdr:to>
      <xdr:col>5</xdr:col>
      <xdr:colOff>647700</xdr:colOff>
      <xdr:row>7</xdr:row>
      <xdr:rowOff>85725</xdr:rowOff>
    </xdr:to>
    <xdr:sp>
      <xdr:nvSpPr>
        <xdr:cNvPr id="83" name="Line 3"/>
        <xdr:cNvSpPr>
          <a:spLocks/>
        </xdr:cNvSpPr>
      </xdr:nvSpPr>
      <xdr:spPr>
        <a:xfrm>
          <a:off x="2352675" y="1828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84" name="Line 3"/>
        <xdr:cNvSpPr>
          <a:spLocks/>
        </xdr:cNvSpPr>
      </xdr:nvSpPr>
      <xdr:spPr>
        <a:xfrm>
          <a:off x="6438900" y="2495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76200</xdr:rowOff>
    </xdr:from>
    <xdr:to>
      <xdr:col>5</xdr:col>
      <xdr:colOff>609600</xdr:colOff>
      <xdr:row>13</xdr:row>
      <xdr:rowOff>76200</xdr:rowOff>
    </xdr:to>
    <xdr:sp>
      <xdr:nvSpPr>
        <xdr:cNvPr id="85" name="Line 3"/>
        <xdr:cNvSpPr>
          <a:spLocks/>
        </xdr:cNvSpPr>
      </xdr:nvSpPr>
      <xdr:spPr>
        <a:xfrm>
          <a:off x="2305050" y="30765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66675</xdr:rowOff>
    </xdr:from>
    <xdr:to>
      <xdr:col>5</xdr:col>
      <xdr:colOff>638175</xdr:colOff>
      <xdr:row>19</xdr:row>
      <xdr:rowOff>66675</xdr:rowOff>
    </xdr:to>
    <xdr:sp>
      <xdr:nvSpPr>
        <xdr:cNvPr id="86" name="Line 3"/>
        <xdr:cNvSpPr>
          <a:spLocks/>
        </xdr:cNvSpPr>
      </xdr:nvSpPr>
      <xdr:spPr>
        <a:xfrm>
          <a:off x="2333625" y="43243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133350</xdr:rowOff>
    </xdr:from>
    <xdr:to>
      <xdr:col>9</xdr:col>
      <xdr:colOff>628650</xdr:colOff>
      <xdr:row>7</xdr:row>
      <xdr:rowOff>133350</xdr:rowOff>
    </xdr:to>
    <xdr:sp>
      <xdr:nvSpPr>
        <xdr:cNvPr id="87" name="ลูกศรเชื่อมต่อแบบตรง 30"/>
        <xdr:cNvSpPr>
          <a:spLocks/>
        </xdr:cNvSpPr>
      </xdr:nvSpPr>
      <xdr:spPr>
        <a:xfrm>
          <a:off x="4067175" y="18764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619125</xdr:colOff>
      <xdr:row>10</xdr:row>
      <xdr:rowOff>114300</xdr:rowOff>
    </xdr:to>
    <xdr:sp>
      <xdr:nvSpPr>
        <xdr:cNvPr id="88" name="Line 3"/>
        <xdr:cNvSpPr>
          <a:spLocks/>
        </xdr:cNvSpPr>
      </xdr:nvSpPr>
      <xdr:spPr>
        <a:xfrm>
          <a:off x="2314575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89" name="Line 3"/>
        <xdr:cNvSpPr>
          <a:spLocks/>
        </xdr:cNvSpPr>
      </xdr:nvSpPr>
      <xdr:spPr>
        <a:xfrm>
          <a:off x="46958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142875</xdr:rowOff>
    </xdr:from>
    <xdr:to>
      <xdr:col>10</xdr:col>
      <xdr:colOff>0</xdr:colOff>
      <xdr:row>13</xdr:row>
      <xdr:rowOff>142875</xdr:rowOff>
    </xdr:to>
    <xdr:sp>
      <xdr:nvSpPr>
        <xdr:cNvPr id="90" name="ลูกศรเชื่อมต่อแบบตรง 38"/>
        <xdr:cNvSpPr>
          <a:spLocks/>
        </xdr:cNvSpPr>
      </xdr:nvSpPr>
      <xdr:spPr>
        <a:xfrm rot="10800000">
          <a:off x="5353050" y="31432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13</xdr:row>
      <xdr:rowOff>133350</xdr:rowOff>
    </xdr:from>
    <xdr:to>
      <xdr:col>11</xdr:col>
      <xdr:colOff>647700</xdr:colOff>
      <xdr:row>13</xdr:row>
      <xdr:rowOff>133350</xdr:rowOff>
    </xdr:to>
    <xdr:sp>
      <xdr:nvSpPr>
        <xdr:cNvPr id="91" name="ลูกศรเชื่อมต่อแบบตรง 40"/>
        <xdr:cNvSpPr>
          <a:spLocks/>
        </xdr:cNvSpPr>
      </xdr:nvSpPr>
      <xdr:spPr>
        <a:xfrm>
          <a:off x="6438900" y="3133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92" name="ลูกศรเชื่อมต่อแบบตรง 30"/>
        <xdr:cNvSpPr>
          <a:spLocks/>
        </xdr:cNvSpPr>
      </xdr:nvSpPr>
      <xdr:spPr>
        <a:xfrm>
          <a:off x="6438900" y="3733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114300</xdr:rowOff>
    </xdr:from>
    <xdr:to>
      <xdr:col>9</xdr:col>
      <xdr:colOff>638175</xdr:colOff>
      <xdr:row>19</xdr:row>
      <xdr:rowOff>114300</xdr:rowOff>
    </xdr:to>
    <xdr:sp>
      <xdr:nvSpPr>
        <xdr:cNvPr id="93" name="ลูกศรเชื่อมต่อแบบตรง 30"/>
        <xdr:cNvSpPr>
          <a:spLocks/>
        </xdr:cNvSpPr>
      </xdr:nvSpPr>
      <xdr:spPr>
        <a:xfrm>
          <a:off x="4076700" y="43719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94" name="Line 3"/>
        <xdr:cNvSpPr>
          <a:spLocks/>
        </xdr:cNvSpPr>
      </xdr:nvSpPr>
      <xdr:spPr>
        <a:xfrm>
          <a:off x="7086600" y="1866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10</xdr:row>
      <xdr:rowOff>85725</xdr:rowOff>
    </xdr:from>
    <xdr:to>
      <xdr:col>5</xdr:col>
      <xdr:colOff>647700</xdr:colOff>
      <xdr:row>10</xdr:row>
      <xdr:rowOff>85725</xdr:rowOff>
    </xdr:to>
    <xdr:sp>
      <xdr:nvSpPr>
        <xdr:cNvPr id="57" name="Line 3"/>
        <xdr:cNvSpPr>
          <a:spLocks/>
        </xdr:cNvSpPr>
      </xdr:nvSpPr>
      <xdr:spPr>
        <a:xfrm>
          <a:off x="2305050" y="2457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58" name="Line 3"/>
        <xdr:cNvSpPr>
          <a:spLocks/>
        </xdr:cNvSpPr>
      </xdr:nvSpPr>
      <xdr:spPr>
        <a:xfrm>
          <a:off x="4686300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59" name="Line 3"/>
        <xdr:cNvSpPr>
          <a:spLocks/>
        </xdr:cNvSpPr>
      </xdr:nvSpPr>
      <xdr:spPr>
        <a:xfrm>
          <a:off x="469582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60" name="Line 3"/>
        <xdr:cNvSpPr>
          <a:spLocks/>
        </xdr:cNvSpPr>
      </xdr:nvSpPr>
      <xdr:spPr>
        <a:xfrm>
          <a:off x="2314575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61" name="Line 3"/>
        <xdr:cNvSpPr>
          <a:spLocks/>
        </xdr:cNvSpPr>
      </xdr:nvSpPr>
      <xdr:spPr>
        <a:xfrm>
          <a:off x="40576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647700</xdr:colOff>
      <xdr:row>13</xdr:row>
      <xdr:rowOff>114300</xdr:rowOff>
    </xdr:to>
    <xdr:sp>
      <xdr:nvSpPr>
        <xdr:cNvPr id="62" name="ลูกศรเชื่อมต่อแบบตรง 38"/>
        <xdr:cNvSpPr>
          <a:spLocks/>
        </xdr:cNvSpPr>
      </xdr:nvSpPr>
      <xdr:spPr>
        <a:xfrm rot="10800000">
          <a:off x="5343525" y="31146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63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64" name="Line 3"/>
        <xdr:cNvSpPr>
          <a:spLocks/>
        </xdr:cNvSpPr>
      </xdr:nvSpPr>
      <xdr:spPr>
        <a:xfrm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65" name="ลูกศรเชื่อมต่อแบบตรง 38"/>
        <xdr:cNvSpPr>
          <a:spLocks/>
        </xdr:cNvSpPr>
      </xdr:nvSpPr>
      <xdr:spPr>
        <a:xfrm rot="10800000">
          <a:off x="5343525" y="1847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66" name="ลูกศรเชื่อมต่อแบบตรง 40"/>
        <xdr:cNvSpPr>
          <a:spLocks/>
        </xdr:cNvSpPr>
      </xdr:nvSpPr>
      <xdr:spPr>
        <a:xfrm>
          <a:off x="6457950" y="18573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114300</xdr:rowOff>
    </xdr:from>
    <xdr:to>
      <xdr:col>3</xdr:col>
      <xdr:colOff>647700</xdr:colOff>
      <xdr:row>13</xdr:row>
      <xdr:rowOff>114300</xdr:rowOff>
    </xdr:to>
    <xdr:sp>
      <xdr:nvSpPr>
        <xdr:cNvPr id="67" name="Line 3"/>
        <xdr:cNvSpPr>
          <a:spLocks/>
        </xdr:cNvSpPr>
      </xdr:nvSpPr>
      <xdr:spPr>
        <a:xfrm>
          <a:off x="990600" y="3114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8" name="Line 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69" name="Line 3"/>
        <xdr:cNvSpPr>
          <a:spLocks/>
        </xdr:cNvSpPr>
      </xdr:nvSpPr>
      <xdr:spPr>
        <a:xfrm>
          <a:off x="643890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104775</xdr:rowOff>
    </xdr:from>
    <xdr:to>
      <xdr:col>12</xdr:col>
      <xdr:colOff>19050</xdr:colOff>
      <xdr:row>13</xdr:row>
      <xdr:rowOff>104775</xdr:rowOff>
    </xdr:to>
    <xdr:sp>
      <xdr:nvSpPr>
        <xdr:cNvPr id="70" name="ลูกศรเชื่อมต่อแบบตรง 40"/>
        <xdr:cNvSpPr>
          <a:spLocks/>
        </xdr:cNvSpPr>
      </xdr:nvSpPr>
      <xdr:spPr>
        <a:xfrm>
          <a:off x="6457950" y="31051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6" sqref="F26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140625" style="7" customWidth="1"/>
    <col min="8" max="10" width="9.7109375" style="7" customWidth="1"/>
    <col min="11" max="11" width="6.140625" style="7" customWidth="1"/>
    <col min="12" max="14" width="9.7109375" style="7" customWidth="1"/>
    <col min="15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">
        <v>147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52">
        <v>511</v>
      </c>
      <c r="E3" s="52"/>
      <c r="F3" s="52"/>
      <c r="G3" s="51"/>
      <c r="H3" s="51"/>
      <c r="I3" s="55" t="s">
        <v>33</v>
      </c>
      <c r="J3" s="55"/>
      <c r="K3" s="55" t="s">
        <v>148</v>
      </c>
      <c r="L3" s="55"/>
      <c r="M3" s="53"/>
      <c r="N3" s="54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6.5" customHeight="1">
      <c r="A6" s="14" t="s">
        <v>16</v>
      </c>
      <c r="B6" s="15"/>
      <c r="C6" s="62">
        <v>1</v>
      </c>
      <c r="D6" s="16">
        <v>2</v>
      </c>
      <c r="E6" s="62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56"/>
      <c r="B7" s="267" t="s">
        <v>28</v>
      </c>
      <c r="C7" s="106"/>
      <c r="D7" s="95"/>
      <c r="E7" s="106" t="s">
        <v>93</v>
      </c>
      <c r="F7" s="95"/>
      <c r="G7" s="270" t="s">
        <v>38</v>
      </c>
      <c r="H7" s="95"/>
      <c r="I7" s="95" t="s">
        <v>97</v>
      </c>
      <c r="J7" s="95"/>
      <c r="K7" s="275" t="s">
        <v>39</v>
      </c>
      <c r="L7" s="95" t="s">
        <v>93</v>
      </c>
      <c r="M7" s="95"/>
      <c r="N7" s="97"/>
    </row>
    <row r="8" spans="1:14" ht="16.5" customHeight="1">
      <c r="A8" s="21" t="s">
        <v>17</v>
      </c>
      <c r="B8" s="268"/>
      <c r="C8" s="100"/>
      <c r="D8" s="98"/>
      <c r="E8" s="100"/>
      <c r="F8" s="98"/>
      <c r="G8" s="271"/>
      <c r="H8" s="98"/>
      <c r="I8" s="98"/>
      <c r="J8" s="98"/>
      <c r="K8" s="276"/>
      <c r="L8" s="98"/>
      <c r="M8" s="98"/>
      <c r="N8" s="101"/>
    </row>
    <row r="9" spans="1:14" ht="16.5" customHeight="1">
      <c r="A9" s="8"/>
      <c r="B9" s="268"/>
      <c r="C9" s="106"/>
      <c r="D9" s="102"/>
      <c r="E9" s="148" t="s">
        <v>98</v>
      </c>
      <c r="F9" s="102" t="s">
        <v>46</v>
      </c>
      <c r="G9" s="271"/>
      <c r="H9" s="102"/>
      <c r="I9" s="148" t="s">
        <v>98</v>
      </c>
      <c r="J9" s="102" t="s">
        <v>101</v>
      </c>
      <c r="K9" s="276"/>
      <c r="L9" s="98" t="s">
        <v>98</v>
      </c>
      <c r="M9" s="102"/>
      <c r="N9" s="102" t="s">
        <v>41</v>
      </c>
    </row>
    <row r="10" spans="1:14" ht="16.5" customHeight="1">
      <c r="A10" s="25"/>
      <c r="B10" s="268"/>
      <c r="C10" s="95"/>
      <c r="D10" s="96"/>
      <c r="E10" s="95" t="s">
        <v>93</v>
      </c>
      <c r="F10" s="100"/>
      <c r="G10" s="272"/>
      <c r="H10" s="95" t="s">
        <v>93</v>
      </c>
      <c r="I10" s="95"/>
      <c r="J10" s="95"/>
      <c r="K10" s="276"/>
      <c r="L10" s="95"/>
      <c r="M10" s="95"/>
      <c r="N10" s="97"/>
    </row>
    <row r="11" spans="1:14" ht="16.5" customHeight="1">
      <c r="A11" s="21" t="s">
        <v>18</v>
      </c>
      <c r="B11" s="268"/>
      <c r="C11" s="98"/>
      <c r="D11" s="100"/>
      <c r="E11" s="147" t="s">
        <v>98</v>
      </c>
      <c r="F11" s="100"/>
      <c r="G11" s="272"/>
      <c r="H11" s="100"/>
      <c r="I11" s="100"/>
      <c r="J11" s="98"/>
      <c r="K11" s="276"/>
      <c r="L11" s="98"/>
      <c r="M11" s="98"/>
      <c r="N11" s="101"/>
    </row>
    <row r="12" spans="1:14" ht="16.5" customHeight="1" thickBot="1">
      <c r="A12" s="8"/>
      <c r="B12" s="268"/>
      <c r="C12" s="102"/>
      <c r="D12" s="107"/>
      <c r="E12" s="102" t="s">
        <v>46</v>
      </c>
      <c r="F12" s="107"/>
      <c r="G12" s="272"/>
      <c r="H12" s="148" t="s">
        <v>98</v>
      </c>
      <c r="I12" s="102"/>
      <c r="J12" s="102" t="s">
        <v>42</v>
      </c>
      <c r="K12" s="276"/>
      <c r="L12" s="102"/>
      <c r="M12" s="148"/>
      <c r="N12" s="104"/>
    </row>
    <row r="13" spans="1:14" ht="16.5" customHeight="1">
      <c r="A13" s="25"/>
      <c r="B13" s="268"/>
      <c r="C13" s="146"/>
      <c r="D13" s="103"/>
      <c r="E13" s="95" t="s">
        <v>97</v>
      </c>
      <c r="F13" s="95"/>
      <c r="G13" s="273"/>
      <c r="H13" s="279"/>
      <c r="I13" s="280"/>
      <c r="J13" s="95" t="s">
        <v>130</v>
      </c>
      <c r="K13" s="277"/>
      <c r="L13" s="98"/>
      <c r="M13" s="95"/>
      <c r="N13" s="97"/>
    </row>
    <row r="14" spans="1:14" ht="16.5" customHeight="1">
      <c r="A14" s="21" t="s">
        <v>20</v>
      </c>
      <c r="B14" s="268"/>
      <c r="C14" s="147"/>
      <c r="D14" s="103"/>
      <c r="E14" s="100"/>
      <c r="F14" s="98"/>
      <c r="G14" s="273"/>
      <c r="H14" s="258" t="s">
        <v>19</v>
      </c>
      <c r="I14" s="259"/>
      <c r="J14" s="149"/>
      <c r="K14" s="277"/>
      <c r="L14" s="98"/>
      <c r="M14" s="98"/>
      <c r="N14" s="101"/>
    </row>
    <row r="15" spans="1:14" ht="16.5" customHeight="1" thickBot="1">
      <c r="A15" s="8"/>
      <c r="B15" s="268"/>
      <c r="C15" s="148"/>
      <c r="D15" s="103"/>
      <c r="E15" s="148" t="s">
        <v>98</v>
      </c>
      <c r="F15" s="102" t="s">
        <v>102</v>
      </c>
      <c r="G15" s="273"/>
      <c r="H15" s="112"/>
      <c r="I15" s="113"/>
      <c r="J15" s="148" t="s">
        <v>98</v>
      </c>
      <c r="K15" s="277"/>
      <c r="L15" s="102"/>
      <c r="M15" s="102" t="s">
        <v>131</v>
      </c>
      <c r="N15" s="104"/>
    </row>
    <row r="16" spans="1:14" ht="16.5" customHeight="1">
      <c r="A16" s="25"/>
      <c r="B16" s="268"/>
      <c r="C16" s="96" t="s">
        <v>97</v>
      </c>
      <c r="D16" s="95"/>
      <c r="E16" s="96" t="s">
        <v>93</v>
      </c>
      <c r="F16" s="95"/>
      <c r="G16" s="272"/>
      <c r="H16" s="96"/>
      <c r="I16" s="98"/>
      <c r="J16" s="98"/>
      <c r="K16" s="276"/>
      <c r="L16" s="95" t="s">
        <v>93</v>
      </c>
      <c r="M16" s="95"/>
      <c r="N16" s="97"/>
    </row>
    <row r="17" spans="1:14" ht="16.5" customHeight="1">
      <c r="A17" s="21" t="s">
        <v>21</v>
      </c>
      <c r="B17" s="268"/>
      <c r="C17" s="98"/>
      <c r="D17" s="98"/>
      <c r="E17" s="100"/>
      <c r="F17" s="98"/>
      <c r="G17" s="272"/>
      <c r="H17" s="98"/>
      <c r="I17" s="98"/>
      <c r="J17" s="98"/>
      <c r="K17" s="276"/>
      <c r="L17" s="98"/>
      <c r="M17" s="98"/>
      <c r="N17" s="101"/>
    </row>
    <row r="18" spans="1:14" ht="16.5" customHeight="1">
      <c r="A18" s="8"/>
      <c r="B18" s="268"/>
      <c r="C18" s="148" t="s">
        <v>98</v>
      </c>
      <c r="D18" s="102" t="s">
        <v>132</v>
      </c>
      <c r="E18" s="148" t="s">
        <v>98</v>
      </c>
      <c r="F18" s="102"/>
      <c r="G18" s="272"/>
      <c r="H18" s="102" t="s">
        <v>45</v>
      </c>
      <c r="I18" s="102"/>
      <c r="J18" s="98"/>
      <c r="K18" s="276"/>
      <c r="L18" s="148" t="s">
        <v>98</v>
      </c>
      <c r="M18" s="102"/>
      <c r="N18" s="102" t="s">
        <v>133</v>
      </c>
    </row>
    <row r="19" spans="1:14" ht="16.5" customHeight="1">
      <c r="A19" s="25"/>
      <c r="B19" s="268"/>
      <c r="C19" s="95" t="s">
        <v>93</v>
      </c>
      <c r="D19" s="96"/>
      <c r="E19" s="95"/>
      <c r="F19" s="95"/>
      <c r="G19" s="272"/>
      <c r="H19" s="96" t="s">
        <v>93</v>
      </c>
      <c r="I19" s="95"/>
      <c r="J19" s="96"/>
      <c r="K19" s="276"/>
      <c r="L19" s="95"/>
      <c r="M19" s="95"/>
      <c r="N19" s="97"/>
    </row>
    <row r="20" spans="1:14" ht="16.5" customHeight="1">
      <c r="A20" s="21" t="s">
        <v>22</v>
      </c>
      <c r="B20" s="268"/>
      <c r="C20" s="98"/>
      <c r="D20" s="100"/>
      <c r="E20" s="98"/>
      <c r="F20" s="98"/>
      <c r="G20" s="272"/>
      <c r="H20" s="98"/>
      <c r="I20" s="98"/>
      <c r="J20" s="100"/>
      <c r="K20" s="276"/>
      <c r="L20" s="98"/>
      <c r="M20" s="98"/>
      <c r="N20" s="101"/>
    </row>
    <row r="21" spans="1:14" ht="16.5" customHeight="1">
      <c r="A21" s="8"/>
      <c r="B21" s="269"/>
      <c r="C21" s="148" t="s">
        <v>98</v>
      </c>
      <c r="D21" s="158"/>
      <c r="E21" s="148" t="s">
        <v>44</v>
      </c>
      <c r="F21" s="98"/>
      <c r="G21" s="274"/>
      <c r="H21" s="148" t="s">
        <v>98</v>
      </c>
      <c r="I21" s="102"/>
      <c r="J21" s="102" t="s">
        <v>134</v>
      </c>
      <c r="K21" s="278"/>
      <c r="L21" s="102"/>
      <c r="M21" s="102"/>
      <c r="N21" s="104"/>
    </row>
    <row r="22" spans="1:14" ht="21.75" customHeight="1">
      <c r="A22" s="21"/>
      <c r="B22" s="59"/>
      <c r="C22" s="28"/>
      <c r="D22" s="28"/>
      <c r="E22" s="28"/>
      <c r="F22" s="26"/>
      <c r="G22" s="60"/>
      <c r="H22" s="28"/>
      <c r="I22" s="28"/>
      <c r="J22" s="28"/>
      <c r="K22" s="61"/>
      <c r="L22" s="26"/>
      <c r="M22" s="28"/>
      <c r="N22" s="23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6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24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30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</sheetData>
  <sheetProtection/>
  <mergeCells count="9">
    <mergeCell ref="H14:I14"/>
    <mergeCell ref="J24:L24"/>
    <mergeCell ref="J26:L26"/>
    <mergeCell ref="A1:N1"/>
    <mergeCell ref="A2:N2"/>
    <mergeCell ref="B7:B21"/>
    <mergeCell ref="G7:G21"/>
    <mergeCell ref="K7:K21"/>
    <mergeCell ref="H13:I13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F26" sqref="F26"/>
    </sheetView>
  </sheetViews>
  <sheetFormatPr defaultColWidth="9.140625" defaultRowHeight="18.75" customHeight="1"/>
  <cols>
    <col min="1" max="1" width="8.421875" style="70" customWidth="1"/>
    <col min="2" max="2" width="6.7109375" style="70" customWidth="1"/>
    <col min="3" max="6" width="9.7109375" style="70" customWidth="1"/>
    <col min="7" max="7" width="6.7109375" style="70" customWidth="1"/>
    <col min="8" max="10" width="9.7109375" style="70" customWidth="1"/>
    <col min="11" max="11" width="6.7109375" style="70" customWidth="1"/>
    <col min="12" max="13" width="9.7109375" style="70" customWidth="1"/>
    <col min="14" max="16384" width="9.140625" style="70" customWidth="1"/>
  </cols>
  <sheetData>
    <row r="1" spans="1:14" s="67" customFormat="1" ht="22.5" customHeight="1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7"/>
    </row>
    <row r="2" spans="1:14" s="67" customFormat="1" ht="22.5" customHeight="1">
      <c r="A2" s="341" t="s">
        <v>147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s="2" customFormat="1" ht="26.25" customHeight="1">
      <c r="A3" s="50"/>
      <c r="B3" s="51"/>
      <c r="C3" s="51" t="s">
        <v>1</v>
      </c>
      <c r="D3" s="160">
        <v>544</v>
      </c>
      <c r="E3" s="160"/>
      <c r="F3" s="160"/>
      <c r="G3" s="51"/>
      <c r="H3" s="51"/>
      <c r="I3" s="55" t="s">
        <v>30</v>
      </c>
      <c r="J3" s="55"/>
      <c r="K3" s="345" t="s">
        <v>241</v>
      </c>
      <c r="L3" s="345"/>
      <c r="M3" s="345"/>
      <c r="N3" s="54"/>
    </row>
    <row r="4" spans="1:14" ht="16.5" customHeight="1">
      <c r="A4" s="147" t="s">
        <v>2</v>
      </c>
      <c r="B4" s="68" t="s">
        <v>3</v>
      </c>
      <c r="C4" s="68" t="s">
        <v>4</v>
      </c>
      <c r="D4" s="68" t="s">
        <v>5</v>
      </c>
      <c r="E4" s="69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" t="s">
        <v>15</v>
      </c>
    </row>
    <row r="5" spans="1:14" ht="16.5" customHeight="1">
      <c r="A5" s="181"/>
      <c r="B5" s="71" t="s">
        <v>4</v>
      </c>
      <c r="C5" s="71" t="s">
        <v>5</v>
      </c>
      <c r="D5" s="71" t="s">
        <v>6</v>
      </c>
      <c r="E5" s="72" t="s">
        <v>7</v>
      </c>
      <c r="F5" s="71" t="s">
        <v>8</v>
      </c>
      <c r="G5" s="73" t="s">
        <v>9</v>
      </c>
      <c r="H5" s="71" t="s">
        <v>10</v>
      </c>
      <c r="I5" s="71" t="s">
        <v>11</v>
      </c>
      <c r="J5" s="13" t="s">
        <v>12</v>
      </c>
      <c r="K5" s="13" t="s">
        <v>13</v>
      </c>
      <c r="L5" s="13" t="s">
        <v>14</v>
      </c>
      <c r="M5" s="71" t="s">
        <v>15</v>
      </c>
      <c r="N5" s="13" t="s">
        <v>29</v>
      </c>
    </row>
    <row r="6" spans="1:14" ht="16.5" customHeight="1">
      <c r="A6" s="14" t="s">
        <v>16</v>
      </c>
      <c r="B6" s="74"/>
      <c r="C6" s="146">
        <v>1</v>
      </c>
      <c r="D6" s="146">
        <v>2</v>
      </c>
      <c r="E6" s="17">
        <v>3</v>
      </c>
      <c r="F6" s="146">
        <v>4</v>
      </c>
      <c r="G6" s="18">
        <v>5</v>
      </c>
      <c r="H6" s="62">
        <v>6</v>
      </c>
      <c r="I6" s="146">
        <v>7</v>
      </c>
      <c r="J6" s="19">
        <v>8</v>
      </c>
      <c r="K6" s="19">
        <v>9</v>
      </c>
      <c r="L6" s="146">
        <v>10</v>
      </c>
      <c r="M6" s="146">
        <v>11</v>
      </c>
      <c r="N6" s="20">
        <v>12</v>
      </c>
    </row>
    <row r="7" spans="1:14" ht="16.5" customHeight="1">
      <c r="A7" s="182"/>
      <c r="B7" s="267" t="s">
        <v>28</v>
      </c>
      <c r="C7" s="116"/>
      <c r="D7" s="116"/>
      <c r="E7" s="116" t="s">
        <v>227</v>
      </c>
      <c r="F7" s="116"/>
      <c r="G7" s="329" t="s">
        <v>38</v>
      </c>
      <c r="H7" s="116"/>
      <c r="I7" s="179" t="s">
        <v>85</v>
      </c>
      <c r="J7" s="116"/>
      <c r="K7" s="286" t="s">
        <v>39</v>
      </c>
      <c r="L7" s="116"/>
      <c r="M7" s="116"/>
      <c r="N7" s="97"/>
    </row>
    <row r="8" spans="1:14" ht="16.5" customHeight="1">
      <c r="A8" s="58" t="s">
        <v>17</v>
      </c>
      <c r="B8" s="268"/>
      <c r="C8" s="118"/>
      <c r="D8" s="118"/>
      <c r="E8" s="118"/>
      <c r="F8" s="118"/>
      <c r="G8" s="272"/>
      <c r="H8" s="118"/>
      <c r="I8" s="177"/>
      <c r="J8" s="138"/>
      <c r="K8" s="277"/>
      <c r="L8" s="92"/>
      <c r="M8" s="98"/>
      <c r="N8" s="101"/>
    </row>
    <row r="9" spans="1:14" ht="16.5" customHeight="1">
      <c r="A9" s="181"/>
      <c r="B9" s="268"/>
      <c r="C9" s="119"/>
      <c r="D9" s="119"/>
      <c r="E9" s="119" t="s">
        <v>235</v>
      </c>
      <c r="F9" s="119" t="s">
        <v>87</v>
      </c>
      <c r="G9" s="272"/>
      <c r="H9" s="119"/>
      <c r="I9" s="119" t="s">
        <v>235</v>
      </c>
      <c r="J9" s="119" t="s">
        <v>240</v>
      </c>
      <c r="K9" s="277"/>
      <c r="L9" s="119"/>
      <c r="M9" s="102"/>
      <c r="N9" s="102"/>
    </row>
    <row r="10" spans="1:14" ht="16.5" customHeight="1">
      <c r="A10" s="17"/>
      <c r="B10" s="268"/>
      <c r="C10" s="116" t="s">
        <v>227</v>
      </c>
      <c r="D10" s="116"/>
      <c r="E10" s="179" t="s">
        <v>85</v>
      </c>
      <c r="F10" s="116"/>
      <c r="G10" s="272"/>
      <c r="H10" s="116"/>
      <c r="I10" s="116"/>
      <c r="J10" s="116" t="s">
        <v>227</v>
      </c>
      <c r="K10" s="276"/>
      <c r="L10" s="116"/>
      <c r="M10" s="95"/>
      <c r="N10" s="97"/>
    </row>
    <row r="11" spans="1:19" ht="16.5" customHeight="1">
      <c r="A11" s="58" t="s">
        <v>18</v>
      </c>
      <c r="B11" s="268"/>
      <c r="C11" s="98"/>
      <c r="D11" s="142"/>
      <c r="E11" s="118"/>
      <c r="F11" s="118"/>
      <c r="G11" s="272"/>
      <c r="H11" s="118"/>
      <c r="I11" s="118"/>
      <c r="J11" s="98"/>
      <c r="K11" s="276"/>
      <c r="L11" s="98"/>
      <c r="M11" s="98"/>
      <c r="N11" s="101"/>
      <c r="P11" s="75"/>
      <c r="Q11" s="75"/>
      <c r="R11" s="75"/>
      <c r="S11" s="75"/>
    </row>
    <row r="12" spans="1:19" ht="16.5" customHeight="1" thickBot="1">
      <c r="A12" s="181"/>
      <c r="B12" s="268"/>
      <c r="C12" s="119" t="s">
        <v>235</v>
      </c>
      <c r="D12" s="102" t="s">
        <v>54</v>
      </c>
      <c r="E12" s="119" t="s">
        <v>235</v>
      </c>
      <c r="F12" s="119" t="s">
        <v>239</v>
      </c>
      <c r="G12" s="272"/>
      <c r="H12" s="119"/>
      <c r="I12" s="119"/>
      <c r="J12" s="119" t="s">
        <v>235</v>
      </c>
      <c r="K12" s="276"/>
      <c r="L12" s="102" t="s">
        <v>53</v>
      </c>
      <c r="M12" s="102"/>
      <c r="N12" s="102"/>
      <c r="P12" s="75"/>
      <c r="Q12" s="75"/>
      <c r="R12" s="75"/>
      <c r="S12" s="75"/>
    </row>
    <row r="13" spans="1:19" ht="16.5" customHeight="1">
      <c r="A13" s="17"/>
      <c r="B13" s="268"/>
      <c r="C13" s="116" t="s">
        <v>227</v>
      </c>
      <c r="D13" s="116"/>
      <c r="E13" s="116" t="s">
        <v>227</v>
      </c>
      <c r="F13" s="116"/>
      <c r="G13" s="273"/>
      <c r="H13" s="346" t="s">
        <v>19</v>
      </c>
      <c r="I13" s="331"/>
      <c r="J13" s="116" t="s">
        <v>238</v>
      </c>
      <c r="K13" s="344"/>
      <c r="L13" s="116"/>
      <c r="M13" s="116"/>
      <c r="N13" s="116"/>
      <c r="P13" s="75"/>
      <c r="Q13" s="75"/>
      <c r="R13" s="75"/>
      <c r="S13" s="75"/>
    </row>
    <row r="14" spans="1:19" ht="16.5" customHeight="1">
      <c r="A14" s="58" t="s">
        <v>20</v>
      </c>
      <c r="B14" s="268"/>
      <c r="C14" s="118"/>
      <c r="D14" s="118"/>
      <c r="E14" s="92"/>
      <c r="F14" s="118"/>
      <c r="G14" s="273"/>
      <c r="H14" s="258"/>
      <c r="I14" s="259"/>
      <c r="J14" s="118"/>
      <c r="K14" s="344"/>
      <c r="L14" s="115"/>
      <c r="M14" s="118"/>
      <c r="N14" s="118"/>
      <c r="P14" s="75"/>
      <c r="Q14" s="75"/>
      <c r="R14" s="75"/>
      <c r="S14" s="75"/>
    </row>
    <row r="15" spans="1:19" ht="16.5" customHeight="1" thickBot="1">
      <c r="A15" s="181"/>
      <c r="B15" s="268"/>
      <c r="C15" s="119" t="s">
        <v>235</v>
      </c>
      <c r="D15" s="119" t="s">
        <v>86</v>
      </c>
      <c r="E15" s="119" t="s">
        <v>235</v>
      </c>
      <c r="F15" s="119" t="s">
        <v>237</v>
      </c>
      <c r="G15" s="284"/>
      <c r="H15" s="347"/>
      <c r="I15" s="334"/>
      <c r="J15" s="119" t="s">
        <v>235</v>
      </c>
      <c r="K15" s="344"/>
      <c r="L15" s="102" t="s">
        <v>99</v>
      </c>
      <c r="M15" s="119"/>
      <c r="N15" s="119"/>
      <c r="P15" s="75"/>
      <c r="Q15" s="75"/>
      <c r="R15" s="75"/>
      <c r="S15" s="75"/>
    </row>
    <row r="16" spans="1:19" ht="16.5" customHeight="1">
      <c r="A16" s="17"/>
      <c r="B16" s="268"/>
      <c r="C16" s="116" t="s">
        <v>227</v>
      </c>
      <c r="D16" s="116"/>
      <c r="E16" s="116" t="s">
        <v>85</v>
      </c>
      <c r="F16" s="116"/>
      <c r="G16" s="272"/>
      <c r="H16" s="116"/>
      <c r="I16" s="116" t="s">
        <v>227</v>
      </c>
      <c r="J16" s="116"/>
      <c r="K16" s="276"/>
      <c r="L16" s="91"/>
      <c r="M16" s="116"/>
      <c r="N16" s="116"/>
      <c r="P16" s="75"/>
      <c r="Q16" s="75"/>
      <c r="R16" s="75"/>
      <c r="S16" s="75"/>
    </row>
    <row r="17" spans="1:19" ht="16.5" customHeight="1">
      <c r="A17" s="58" t="s">
        <v>21</v>
      </c>
      <c r="B17" s="268"/>
      <c r="C17" s="98"/>
      <c r="D17" s="142"/>
      <c r="E17" s="118"/>
      <c r="F17" s="118"/>
      <c r="G17" s="272"/>
      <c r="H17" s="118"/>
      <c r="I17" s="118"/>
      <c r="J17" s="138"/>
      <c r="K17" s="276"/>
      <c r="L17" s="92"/>
      <c r="M17" s="118"/>
      <c r="N17" s="118"/>
      <c r="P17" s="75"/>
      <c r="Q17" s="75"/>
      <c r="R17" s="75"/>
      <c r="S17" s="75"/>
    </row>
    <row r="18" spans="1:19" ht="16.5" customHeight="1">
      <c r="A18" s="181"/>
      <c r="B18" s="268"/>
      <c r="C18" s="119" t="s">
        <v>235</v>
      </c>
      <c r="D18" s="102" t="s">
        <v>90</v>
      </c>
      <c r="E18" s="119" t="s">
        <v>235</v>
      </c>
      <c r="F18" s="119" t="s">
        <v>164</v>
      </c>
      <c r="G18" s="272"/>
      <c r="H18" s="119"/>
      <c r="I18" s="119" t="s">
        <v>235</v>
      </c>
      <c r="J18" s="119" t="s">
        <v>57</v>
      </c>
      <c r="K18" s="276"/>
      <c r="L18" s="92"/>
      <c r="M18" s="119"/>
      <c r="N18" s="119"/>
      <c r="P18" s="75"/>
      <c r="Q18" s="75"/>
      <c r="R18" s="75"/>
      <c r="S18" s="75"/>
    </row>
    <row r="19" spans="1:14" ht="16.5" customHeight="1">
      <c r="A19" s="17"/>
      <c r="B19" s="268"/>
      <c r="C19" s="116"/>
      <c r="D19" s="116"/>
      <c r="E19" s="116" t="s">
        <v>227</v>
      </c>
      <c r="F19" s="116"/>
      <c r="G19" s="271"/>
      <c r="H19" s="116"/>
      <c r="I19" s="116" t="s">
        <v>80</v>
      </c>
      <c r="J19" s="116"/>
      <c r="K19" s="276"/>
      <c r="L19" s="116" t="s">
        <v>222</v>
      </c>
      <c r="M19" s="116"/>
      <c r="N19" s="97"/>
    </row>
    <row r="20" spans="1:14" ht="16.5" customHeight="1">
      <c r="A20" s="58" t="s">
        <v>22</v>
      </c>
      <c r="B20" s="268"/>
      <c r="C20" s="118"/>
      <c r="D20" s="118"/>
      <c r="E20" s="118"/>
      <c r="F20" s="118"/>
      <c r="G20" s="272"/>
      <c r="H20" s="118"/>
      <c r="I20" s="118"/>
      <c r="J20" s="118"/>
      <c r="K20" s="276"/>
      <c r="L20" s="118"/>
      <c r="M20" s="118"/>
      <c r="N20" s="101"/>
    </row>
    <row r="21" spans="1:14" ht="16.5" customHeight="1">
      <c r="A21" s="181"/>
      <c r="B21" s="269"/>
      <c r="C21" s="119"/>
      <c r="D21" s="119"/>
      <c r="E21" s="119" t="s">
        <v>235</v>
      </c>
      <c r="F21" s="119" t="s">
        <v>89</v>
      </c>
      <c r="G21" s="274"/>
      <c r="H21" s="119"/>
      <c r="I21" s="119" t="s">
        <v>235</v>
      </c>
      <c r="J21" s="119" t="s">
        <v>236</v>
      </c>
      <c r="K21" s="278"/>
      <c r="L21" s="119" t="s">
        <v>235</v>
      </c>
      <c r="M21" s="119" t="s">
        <v>234</v>
      </c>
      <c r="N21" s="104"/>
    </row>
    <row r="22" spans="1:14" ht="22.5" customHeight="1">
      <c r="A22" s="58"/>
      <c r="B22" s="59"/>
      <c r="C22" s="63"/>
      <c r="D22" s="63"/>
      <c r="E22" s="63"/>
      <c r="F22" s="180"/>
      <c r="G22" s="76"/>
      <c r="H22" s="63"/>
      <c r="I22" s="63"/>
      <c r="J22" s="63"/>
      <c r="K22" s="61"/>
      <c r="L22" s="180"/>
      <c r="M22" s="77"/>
      <c r="N22" s="23"/>
    </row>
    <row r="23" spans="1:14" s="83" customFormat="1" ht="18.75" customHeight="1">
      <c r="A23" s="78" t="s">
        <v>26</v>
      </c>
      <c r="B23" s="67"/>
      <c r="C23" s="67"/>
      <c r="D23" s="75" t="s">
        <v>35</v>
      </c>
      <c r="E23" s="67"/>
      <c r="F23" s="79"/>
      <c r="G23" s="80" t="s">
        <v>27</v>
      </c>
      <c r="H23" s="70"/>
      <c r="I23" s="81" t="s">
        <v>23</v>
      </c>
      <c r="J23" s="75"/>
      <c r="K23" s="35"/>
      <c r="L23" s="35"/>
      <c r="M23" s="36" t="s">
        <v>24</v>
      </c>
      <c r="N23" s="82"/>
    </row>
    <row r="24" spans="1:14" s="83" customFormat="1" ht="18.75" customHeight="1">
      <c r="A24" s="84"/>
      <c r="B24" s="67"/>
      <c r="C24" s="67"/>
      <c r="D24" s="75" t="s">
        <v>36</v>
      </c>
      <c r="E24" s="67"/>
      <c r="F24" s="79"/>
      <c r="G24" s="80" t="s">
        <v>27</v>
      </c>
      <c r="H24" s="70"/>
      <c r="I24" s="85"/>
      <c r="J24" s="260" t="s">
        <v>37</v>
      </c>
      <c r="K24" s="260"/>
      <c r="L24" s="260"/>
      <c r="M24" s="42"/>
      <c r="N24" s="82"/>
    </row>
    <row r="25" spans="1:14" s="83" customFormat="1" ht="18.75" customHeight="1" thickBot="1">
      <c r="A25" s="84"/>
      <c r="B25" s="67"/>
      <c r="C25" s="67"/>
      <c r="D25" s="75" t="s">
        <v>25</v>
      </c>
      <c r="E25" s="67"/>
      <c r="F25" s="86"/>
      <c r="G25" s="80" t="s">
        <v>27</v>
      </c>
      <c r="H25" s="70"/>
      <c r="I25" s="81" t="s">
        <v>23</v>
      </c>
      <c r="J25" s="75"/>
      <c r="K25" s="35"/>
      <c r="L25" s="35"/>
      <c r="M25" s="36" t="s">
        <v>31</v>
      </c>
      <c r="N25" s="82"/>
    </row>
    <row r="26" spans="1:14" s="83" customFormat="1" ht="18.75" customHeight="1" thickTop="1">
      <c r="A26" s="84"/>
      <c r="B26" s="67"/>
      <c r="C26" s="67"/>
      <c r="D26" s="67"/>
      <c r="E26" s="67"/>
      <c r="F26" s="67"/>
      <c r="G26" s="67"/>
      <c r="H26" s="70"/>
      <c r="I26" s="67"/>
      <c r="J26" s="260" t="s">
        <v>32</v>
      </c>
      <c r="K26" s="260"/>
      <c r="L26" s="260"/>
      <c r="M26" s="42"/>
      <c r="N26" s="82"/>
    </row>
    <row r="27" spans="1:14" s="83" customFormat="1" ht="18.75" customHeight="1">
      <c r="A27" s="87"/>
      <c r="B27" s="88"/>
      <c r="C27" s="88"/>
      <c r="D27" s="88"/>
      <c r="E27" s="88"/>
      <c r="F27" s="88"/>
      <c r="G27" s="88"/>
      <c r="H27" s="89"/>
      <c r="I27" s="89"/>
      <c r="J27" s="89"/>
      <c r="K27" s="89"/>
      <c r="L27" s="89"/>
      <c r="M27" s="89"/>
      <c r="N27" s="90"/>
    </row>
    <row r="28" s="83" customFormat="1" ht="18.75" customHeight="1"/>
    <row r="29" s="83" customFormat="1" ht="18.75" customHeight="1"/>
    <row r="30" s="83" customFormat="1" ht="18.75" customHeight="1"/>
    <row r="31" s="83" customFormat="1" ht="18.75" customHeight="1"/>
    <row r="32" s="83" customFormat="1" ht="18.75" customHeight="1"/>
    <row r="33" s="83" customFormat="1" ht="18.75" customHeight="1"/>
    <row r="34" s="83" customFormat="1" ht="18.75" customHeight="1"/>
    <row r="35" s="83" customFormat="1" ht="18.75" customHeight="1"/>
    <row r="36" s="83" customFormat="1" ht="18.75" customHeight="1"/>
    <row r="37" s="83" customFormat="1" ht="18.75" customHeight="1"/>
    <row r="38" s="83" customFormat="1" ht="18.75" customHeight="1"/>
    <row r="39" s="83" customFormat="1" ht="18.75" customHeight="1"/>
    <row r="40" s="83" customFormat="1" ht="18.75" customHeight="1"/>
    <row r="41" s="83" customFormat="1" ht="18.75" customHeight="1"/>
    <row r="42" s="83" customFormat="1" ht="18.75" customHeight="1"/>
    <row r="43" s="83" customFormat="1" ht="18.75" customHeight="1"/>
    <row r="44" s="83" customFormat="1" ht="18.75" customHeight="1"/>
    <row r="45" s="83" customFormat="1" ht="18.75" customHeight="1"/>
    <row r="46" s="83" customFormat="1" ht="18.75" customHeight="1"/>
    <row r="47" s="83" customFormat="1" ht="18.75" customHeight="1"/>
    <row r="48" s="83" customFormat="1" ht="18.75" customHeight="1"/>
    <row r="49" s="83" customFormat="1" ht="18.75" customHeight="1"/>
    <row r="50" s="83" customFormat="1" ht="18.75" customHeight="1"/>
    <row r="51" s="83" customFormat="1" ht="18.75" customHeight="1"/>
    <row r="52" s="83" customFormat="1" ht="18.75" customHeight="1"/>
    <row r="53" s="83" customFormat="1" ht="18.75" customHeight="1"/>
    <row r="54" s="83" customFormat="1" ht="18.75" customHeight="1"/>
    <row r="55" s="83" customFormat="1" ht="18.75" customHeight="1"/>
    <row r="56" s="83" customFormat="1" ht="18.75" customHeight="1"/>
    <row r="57" s="83" customFormat="1" ht="18.75" customHeight="1"/>
    <row r="58" s="83" customFormat="1" ht="18.75" customHeight="1"/>
    <row r="59" s="83" customFormat="1" ht="18.75" customHeight="1"/>
    <row r="60" s="83" customFormat="1" ht="18.75" customHeight="1"/>
    <row r="61" s="83" customFormat="1" ht="18.75" customHeight="1"/>
    <row r="62" s="83" customFormat="1" ht="18.75" customHeight="1"/>
    <row r="63" s="83" customFormat="1" ht="18.75" customHeight="1"/>
    <row r="64" s="83" customFormat="1" ht="18.75" customHeight="1"/>
  </sheetData>
  <sheetProtection/>
  <mergeCells count="9">
    <mergeCell ref="J24:L24"/>
    <mergeCell ref="J26:L26"/>
    <mergeCell ref="A1:N1"/>
    <mergeCell ref="A2:N2"/>
    <mergeCell ref="B7:B21"/>
    <mergeCell ref="G7:G21"/>
    <mergeCell ref="K7:K21"/>
    <mergeCell ref="K3:M3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="110" zoomScaleNormal="110" zoomScalePageLayoutView="0" workbookViewId="0" topLeftCell="A7">
      <selection activeCell="Q18" sqref="Q18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">
        <v>147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160">
        <v>545</v>
      </c>
      <c r="E3" s="160"/>
      <c r="F3" s="160"/>
      <c r="G3" s="51"/>
      <c r="H3" s="51"/>
      <c r="I3" s="55" t="s">
        <v>30</v>
      </c>
      <c r="J3" s="55"/>
      <c r="K3" s="55" t="s">
        <v>233</v>
      </c>
      <c r="L3" s="51"/>
      <c r="M3" s="53"/>
      <c r="N3" s="54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6.5" customHeight="1">
      <c r="A6" s="14" t="s">
        <v>16</v>
      </c>
      <c r="B6" s="15"/>
      <c r="C6" s="146">
        <v>1</v>
      </c>
      <c r="D6" s="146">
        <v>2</v>
      </c>
      <c r="E6" s="17">
        <v>3</v>
      </c>
      <c r="F6" s="146">
        <v>4</v>
      </c>
      <c r="G6" s="18">
        <v>5</v>
      </c>
      <c r="H6" s="146">
        <v>6</v>
      </c>
      <c r="I6" s="146">
        <v>7</v>
      </c>
      <c r="J6" s="62">
        <v>8</v>
      </c>
      <c r="K6" s="19">
        <v>9</v>
      </c>
      <c r="L6" s="146">
        <v>10</v>
      </c>
      <c r="M6" s="146">
        <v>11</v>
      </c>
      <c r="N6" s="20">
        <v>12</v>
      </c>
    </row>
    <row r="7" spans="1:14" ht="16.5" customHeight="1">
      <c r="A7" s="348" t="s">
        <v>17</v>
      </c>
      <c r="B7" s="267" t="s">
        <v>28</v>
      </c>
      <c r="C7" s="116" t="s">
        <v>227</v>
      </c>
      <c r="D7" s="116"/>
      <c r="E7" s="116" t="s">
        <v>227</v>
      </c>
      <c r="F7" s="116"/>
      <c r="G7" s="329" t="s">
        <v>38</v>
      </c>
      <c r="H7" s="116" t="s">
        <v>227</v>
      </c>
      <c r="I7" s="179"/>
      <c r="J7" s="178"/>
      <c r="K7" s="286" t="s">
        <v>39</v>
      </c>
      <c r="L7" s="116" t="s">
        <v>227</v>
      </c>
      <c r="M7" s="116"/>
      <c r="N7" s="97"/>
    </row>
    <row r="8" spans="1:14" ht="16.5" customHeight="1">
      <c r="A8" s="349"/>
      <c r="B8" s="268"/>
      <c r="C8" s="173"/>
      <c r="D8" s="118"/>
      <c r="E8" s="118"/>
      <c r="F8" s="118"/>
      <c r="G8" s="272"/>
      <c r="H8" s="118"/>
      <c r="I8" s="177"/>
      <c r="J8" s="3"/>
      <c r="K8" s="277"/>
      <c r="L8" s="92"/>
      <c r="M8" s="98"/>
      <c r="N8" s="101"/>
    </row>
    <row r="9" spans="1:14" ht="16.5" customHeight="1">
      <c r="A9" s="350"/>
      <c r="B9" s="268"/>
      <c r="C9" s="173" t="s">
        <v>119</v>
      </c>
      <c r="D9" s="119" t="s">
        <v>232</v>
      </c>
      <c r="E9" s="173" t="s">
        <v>119</v>
      </c>
      <c r="F9" s="119" t="s">
        <v>77</v>
      </c>
      <c r="G9" s="272"/>
      <c r="H9" s="173" t="s">
        <v>119</v>
      </c>
      <c r="I9" s="176" t="s">
        <v>231</v>
      </c>
      <c r="J9" s="175"/>
      <c r="K9" s="277"/>
      <c r="L9" s="173" t="s">
        <v>119</v>
      </c>
      <c r="M9" s="102" t="s">
        <v>91</v>
      </c>
      <c r="N9" s="102"/>
    </row>
    <row r="10" spans="1:14" ht="16.5" customHeight="1">
      <c r="A10" s="25"/>
      <c r="B10" s="268"/>
      <c r="C10" s="95"/>
      <c r="D10" s="141"/>
      <c r="E10" s="116" t="s">
        <v>227</v>
      </c>
      <c r="F10" s="116"/>
      <c r="G10" s="272"/>
      <c r="H10" s="116" t="s">
        <v>227</v>
      </c>
      <c r="I10" s="116"/>
      <c r="J10" s="116" t="s">
        <v>227</v>
      </c>
      <c r="K10" s="276"/>
      <c r="L10" s="116"/>
      <c r="M10" s="95"/>
      <c r="N10" s="97"/>
    </row>
    <row r="11" spans="1:14" ht="16.5" customHeight="1">
      <c r="A11" s="21" t="s">
        <v>18</v>
      </c>
      <c r="B11" s="268"/>
      <c r="C11" s="98"/>
      <c r="D11" s="142"/>
      <c r="E11" s="118"/>
      <c r="F11" s="118"/>
      <c r="G11" s="272"/>
      <c r="H11" s="118"/>
      <c r="I11" s="118"/>
      <c r="J11" s="98"/>
      <c r="K11" s="276"/>
      <c r="L11" s="98"/>
      <c r="M11" s="98"/>
      <c r="N11" s="101"/>
    </row>
    <row r="12" spans="1:14" ht="16.5" customHeight="1" thickBot="1">
      <c r="A12" s="8"/>
      <c r="B12" s="268"/>
      <c r="C12" s="102"/>
      <c r="D12" s="102"/>
      <c r="E12" s="119" t="s">
        <v>230</v>
      </c>
      <c r="F12" s="119" t="s">
        <v>81</v>
      </c>
      <c r="G12" s="272"/>
      <c r="H12" s="119" t="s">
        <v>230</v>
      </c>
      <c r="I12" s="119" t="s">
        <v>88</v>
      </c>
      <c r="J12" s="119" t="s">
        <v>230</v>
      </c>
      <c r="K12" s="276"/>
      <c r="L12" s="102" t="s">
        <v>84</v>
      </c>
      <c r="M12" s="102"/>
      <c r="N12" s="102"/>
    </row>
    <row r="13" spans="1:14" ht="16.5" customHeight="1">
      <c r="A13" s="25"/>
      <c r="B13" s="268"/>
      <c r="C13" s="116"/>
      <c r="D13" s="116"/>
      <c r="E13" s="116" t="s">
        <v>227</v>
      </c>
      <c r="F13" s="116"/>
      <c r="G13" s="273"/>
      <c r="H13" s="346" t="s">
        <v>19</v>
      </c>
      <c r="I13" s="331"/>
      <c r="J13" s="116" t="s">
        <v>85</v>
      </c>
      <c r="K13" s="344"/>
      <c r="L13" s="116"/>
      <c r="M13" s="116"/>
      <c r="N13" s="116"/>
    </row>
    <row r="14" spans="1:14" ht="16.5" customHeight="1">
      <c r="A14" s="21" t="s">
        <v>20</v>
      </c>
      <c r="B14" s="268"/>
      <c r="C14" s="118"/>
      <c r="D14" s="118"/>
      <c r="E14" s="92"/>
      <c r="F14" s="118"/>
      <c r="G14" s="273"/>
      <c r="H14" s="258"/>
      <c r="I14" s="259"/>
      <c r="J14" s="118"/>
      <c r="K14" s="344"/>
      <c r="L14" s="98"/>
      <c r="M14" s="118"/>
      <c r="N14" s="118"/>
    </row>
    <row r="15" spans="1:14" ht="16.5" customHeight="1" thickBot="1">
      <c r="A15" s="8"/>
      <c r="B15" s="268"/>
      <c r="C15" s="119"/>
      <c r="D15" s="119"/>
      <c r="E15" s="173" t="s">
        <v>119</v>
      </c>
      <c r="F15" s="119" t="s">
        <v>92</v>
      </c>
      <c r="G15" s="284"/>
      <c r="H15" s="347"/>
      <c r="I15" s="334"/>
      <c r="J15" s="174" t="s">
        <v>119</v>
      </c>
      <c r="K15" s="344"/>
      <c r="L15" s="102" t="s">
        <v>229</v>
      </c>
      <c r="M15" s="119"/>
      <c r="N15" s="119"/>
    </row>
    <row r="16" spans="1:14" ht="16.5" customHeight="1">
      <c r="A16" s="25"/>
      <c r="B16" s="268"/>
      <c r="C16" s="106"/>
      <c r="D16" s="141"/>
      <c r="E16" s="116"/>
      <c r="F16" s="116"/>
      <c r="G16" s="272"/>
      <c r="H16" s="116"/>
      <c r="I16" s="116"/>
      <c r="J16" s="116"/>
      <c r="K16" s="276"/>
      <c r="L16" s="116" t="s">
        <v>227</v>
      </c>
      <c r="M16" s="116"/>
      <c r="N16" s="116"/>
    </row>
    <row r="17" spans="1:14" ht="16.5" customHeight="1">
      <c r="A17" s="21" t="s">
        <v>21</v>
      </c>
      <c r="B17" s="268"/>
      <c r="C17" s="98"/>
      <c r="D17" s="142"/>
      <c r="E17" s="118"/>
      <c r="F17" s="118"/>
      <c r="G17" s="272"/>
      <c r="H17" s="118"/>
      <c r="I17" s="118"/>
      <c r="J17" s="138"/>
      <c r="K17" s="276"/>
      <c r="L17" s="118"/>
      <c r="M17" s="118"/>
      <c r="N17" s="118"/>
    </row>
    <row r="18" spans="1:14" ht="16.5" customHeight="1">
      <c r="A18" s="8"/>
      <c r="B18" s="268"/>
      <c r="C18" s="102"/>
      <c r="D18" s="102"/>
      <c r="E18" s="119"/>
      <c r="F18" s="119"/>
      <c r="G18" s="272"/>
      <c r="H18" s="119"/>
      <c r="I18" s="119"/>
      <c r="J18" s="119"/>
      <c r="K18" s="276"/>
      <c r="L18" s="173" t="s">
        <v>119</v>
      </c>
      <c r="M18" s="119" t="s">
        <v>228</v>
      </c>
      <c r="N18" s="119"/>
    </row>
    <row r="19" spans="1:14" ht="16.5" customHeight="1">
      <c r="A19" s="25"/>
      <c r="B19" s="268"/>
      <c r="C19" s="116" t="s">
        <v>227</v>
      </c>
      <c r="D19" s="116"/>
      <c r="E19" s="116" t="s">
        <v>227</v>
      </c>
      <c r="F19" s="116"/>
      <c r="G19" s="271"/>
      <c r="H19" s="116"/>
      <c r="I19" s="116" t="s">
        <v>227</v>
      </c>
      <c r="J19" s="116"/>
      <c r="K19" s="276"/>
      <c r="L19" s="116"/>
      <c r="M19" s="116"/>
      <c r="N19" s="97"/>
    </row>
    <row r="20" spans="1:14" ht="16.5" customHeight="1">
      <c r="A20" s="21" t="s">
        <v>22</v>
      </c>
      <c r="B20" s="268"/>
      <c r="C20" s="118"/>
      <c r="D20" s="118"/>
      <c r="E20" s="118"/>
      <c r="F20" s="118"/>
      <c r="G20" s="272"/>
      <c r="H20" s="118"/>
      <c r="I20" s="118"/>
      <c r="J20" s="118"/>
      <c r="K20" s="276"/>
      <c r="L20" s="118"/>
      <c r="M20" s="118"/>
      <c r="N20" s="101"/>
    </row>
    <row r="21" spans="1:14" ht="16.5" customHeight="1">
      <c r="A21" s="8"/>
      <c r="B21" s="269"/>
      <c r="C21" s="173" t="s">
        <v>119</v>
      </c>
      <c r="D21" s="119" t="s">
        <v>226</v>
      </c>
      <c r="E21" s="173" t="s">
        <v>119</v>
      </c>
      <c r="F21" s="119" t="s">
        <v>83</v>
      </c>
      <c r="G21" s="274"/>
      <c r="H21" s="119"/>
      <c r="I21" s="173" t="s">
        <v>119</v>
      </c>
      <c r="J21" s="119" t="s">
        <v>57</v>
      </c>
      <c r="K21" s="278"/>
      <c r="L21" s="119"/>
      <c r="M21" s="119"/>
      <c r="N21" s="104"/>
    </row>
    <row r="22" spans="1:15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  <c r="O22" s="31"/>
    </row>
    <row r="23" spans="1:15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26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  <c r="O23" s="1"/>
    </row>
    <row r="24" spans="1:15" s="38" customFormat="1" ht="18.75" customHeight="1">
      <c r="A24" s="39"/>
      <c r="B24" s="1"/>
      <c r="C24" s="1"/>
      <c r="D24" s="31" t="s">
        <v>36</v>
      </c>
      <c r="E24" s="1"/>
      <c r="F24" s="40">
        <v>0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  <c r="O24" s="1"/>
    </row>
    <row r="25" spans="1:15" s="38" customFormat="1" ht="18.75" customHeight="1" thickBot="1">
      <c r="A25" s="39"/>
      <c r="B25" s="1"/>
      <c r="C25" s="1"/>
      <c r="D25" s="31" t="s">
        <v>25</v>
      </c>
      <c r="E25" s="1"/>
      <c r="F25" s="43">
        <v>26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  <c r="O25" s="1"/>
    </row>
    <row r="26" spans="1:15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  <c r="O26" s="1"/>
    </row>
    <row r="27" spans="1:15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  <c r="O27" s="1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/>
    <row r="51" s="38" customFormat="1" ht="18.75" customHeight="1"/>
    <row r="52" s="38" customFormat="1" ht="18.75" customHeight="1"/>
    <row r="53" s="38" customFormat="1" ht="18.75" customHeight="1"/>
    <row r="54" s="38" customFormat="1" ht="18.75" customHeight="1"/>
    <row r="55" s="38" customFormat="1" ht="18.75" customHeight="1"/>
    <row r="56" s="38" customFormat="1" ht="18.75" customHeight="1"/>
    <row r="57" s="38" customFormat="1" ht="18.75" customHeight="1"/>
    <row r="58" s="38" customFormat="1" ht="18.75" customHeight="1"/>
    <row r="59" s="38" customFormat="1" ht="18.75" customHeight="1"/>
    <row r="60" s="38" customFormat="1" ht="18.75" customHeight="1"/>
    <row r="61" s="38" customFormat="1" ht="18.75" customHeight="1"/>
    <row r="62" s="38" customFormat="1" ht="18.75" customHeight="1"/>
    <row r="63" s="38" customFormat="1" ht="18.75" customHeight="1"/>
    <row r="64" s="38" customFormat="1" ht="18.75" customHeight="1"/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="115" zoomScaleNormal="115" zoomScalePageLayoutView="0" workbookViewId="0" topLeftCell="A2">
      <selection activeCell="O14" sqref="O1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">
        <v>147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160">
        <v>546</v>
      </c>
      <c r="E3" s="160"/>
      <c r="F3" s="160"/>
      <c r="G3" s="51"/>
      <c r="H3" s="51"/>
      <c r="I3" s="55" t="s">
        <v>30</v>
      </c>
      <c r="J3" s="55"/>
      <c r="K3" s="55" t="s">
        <v>225</v>
      </c>
      <c r="L3" s="51"/>
      <c r="M3" s="53"/>
      <c r="N3" s="54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6.5" customHeight="1">
      <c r="A6" s="14" t="s">
        <v>16</v>
      </c>
      <c r="B6" s="15"/>
      <c r="C6" s="146">
        <v>1</v>
      </c>
      <c r="D6" s="146">
        <v>2</v>
      </c>
      <c r="E6" s="17">
        <v>3</v>
      </c>
      <c r="F6" s="146">
        <v>4</v>
      </c>
      <c r="G6" s="18">
        <v>5</v>
      </c>
      <c r="H6" s="146">
        <v>6</v>
      </c>
      <c r="I6" s="146">
        <v>7</v>
      </c>
      <c r="J6" s="19">
        <v>8</v>
      </c>
      <c r="K6" s="19">
        <v>9</v>
      </c>
      <c r="L6" s="146">
        <v>10</v>
      </c>
      <c r="M6" s="146">
        <v>11</v>
      </c>
      <c r="N6" s="20">
        <v>12</v>
      </c>
    </row>
    <row r="7" spans="1:14" ht="16.5" customHeight="1">
      <c r="A7" s="348" t="s">
        <v>17</v>
      </c>
      <c r="B7" s="267" t="s">
        <v>28</v>
      </c>
      <c r="C7" s="116" t="s">
        <v>222</v>
      </c>
      <c r="D7" s="116"/>
      <c r="E7" s="116" t="s">
        <v>222</v>
      </c>
      <c r="F7" s="116"/>
      <c r="G7" s="329" t="s">
        <v>38</v>
      </c>
      <c r="H7" s="116" t="s">
        <v>68</v>
      </c>
      <c r="I7" s="116"/>
      <c r="J7" s="116" t="s">
        <v>222</v>
      </c>
      <c r="K7" s="351" t="s">
        <v>39</v>
      </c>
      <c r="L7" s="116"/>
      <c r="M7" s="91"/>
      <c r="N7" s="91"/>
    </row>
    <row r="8" spans="1:14" ht="16.5" customHeight="1">
      <c r="A8" s="349"/>
      <c r="B8" s="268"/>
      <c r="C8" s="118"/>
      <c r="D8" s="118"/>
      <c r="E8" s="118"/>
      <c r="F8" s="118"/>
      <c r="G8" s="272"/>
      <c r="H8" s="118"/>
      <c r="I8" s="118"/>
      <c r="J8" s="109"/>
      <c r="K8" s="352"/>
      <c r="L8" s="109"/>
      <c r="M8" s="92"/>
      <c r="N8" s="92"/>
    </row>
    <row r="9" spans="1:14" ht="16.5" customHeight="1">
      <c r="A9" s="350"/>
      <c r="B9" s="268"/>
      <c r="C9" s="119" t="s">
        <v>120</v>
      </c>
      <c r="D9" s="109" t="s">
        <v>142</v>
      </c>
      <c r="E9" s="119" t="s">
        <v>120</v>
      </c>
      <c r="F9" s="119" t="s">
        <v>157</v>
      </c>
      <c r="G9" s="272"/>
      <c r="H9" s="119" t="s">
        <v>120</v>
      </c>
      <c r="I9" s="119" t="s">
        <v>108</v>
      </c>
      <c r="J9" s="119" t="s">
        <v>120</v>
      </c>
      <c r="K9" s="352"/>
      <c r="L9" s="172" t="s">
        <v>224</v>
      </c>
      <c r="M9" s="93"/>
      <c r="N9" s="93"/>
    </row>
    <row r="10" spans="1:14" ht="16.5" customHeight="1">
      <c r="A10" s="25"/>
      <c r="B10" s="268"/>
      <c r="C10" s="116" t="s">
        <v>222</v>
      </c>
      <c r="D10" s="116"/>
      <c r="E10" s="116"/>
      <c r="F10" s="116" t="s">
        <v>222</v>
      </c>
      <c r="G10" s="272"/>
      <c r="H10" s="116"/>
      <c r="I10" s="116" t="s">
        <v>222</v>
      </c>
      <c r="J10" s="116"/>
      <c r="K10" s="352"/>
      <c r="L10" s="108"/>
      <c r="M10" s="116"/>
      <c r="N10" s="116"/>
    </row>
    <row r="11" spans="1:14" ht="16.5" customHeight="1">
      <c r="A11" s="21" t="s">
        <v>18</v>
      </c>
      <c r="B11" s="268"/>
      <c r="C11" s="98"/>
      <c r="D11" s="98"/>
      <c r="E11" s="118"/>
      <c r="F11" s="118"/>
      <c r="G11" s="272"/>
      <c r="H11" s="118"/>
      <c r="I11" s="118"/>
      <c r="J11" s="109"/>
      <c r="K11" s="352"/>
      <c r="L11" s="109"/>
      <c r="M11" s="118"/>
      <c r="N11" s="118"/>
    </row>
    <row r="12" spans="1:14" ht="16.5" customHeight="1" thickBot="1">
      <c r="A12" s="8"/>
      <c r="B12" s="268"/>
      <c r="C12" s="119" t="s">
        <v>120</v>
      </c>
      <c r="D12" s="102" t="s">
        <v>136</v>
      </c>
      <c r="E12" s="119"/>
      <c r="F12" s="119" t="s">
        <v>120</v>
      </c>
      <c r="G12" s="272"/>
      <c r="H12" s="119" t="s">
        <v>223</v>
      </c>
      <c r="I12" s="119" t="s">
        <v>120</v>
      </c>
      <c r="J12" s="109" t="s">
        <v>114</v>
      </c>
      <c r="K12" s="352"/>
      <c r="L12" s="171"/>
      <c r="M12" s="119"/>
      <c r="N12" s="119"/>
    </row>
    <row r="13" spans="1:14" ht="16.5" customHeight="1">
      <c r="A13" s="25"/>
      <c r="B13" s="268"/>
      <c r="C13" s="116"/>
      <c r="D13" s="95"/>
      <c r="E13" s="116" t="s">
        <v>222</v>
      </c>
      <c r="F13" s="116"/>
      <c r="G13" s="273"/>
      <c r="H13" s="346" t="s">
        <v>19</v>
      </c>
      <c r="I13" s="331"/>
      <c r="J13" s="116" t="s">
        <v>222</v>
      </c>
      <c r="K13" s="353"/>
      <c r="L13" s="116"/>
      <c r="M13" s="95"/>
      <c r="N13" s="97"/>
    </row>
    <row r="14" spans="1:14" ht="16.5" customHeight="1">
      <c r="A14" s="21" t="s">
        <v>20</v>
      </c>
      <c r="B14" s="268"/>
      <c r="C14" s="98"/>
      <c r="D14" s="98"/>
      <c r="E14" s="92"/>
      <c r="F14" s="92"/>
      <c r="G14" s="273"/>
      <c r="H14" s="258"/>
      <c r="I14" s="259"/>
      <c r="J14" s="170"/>
      <c r="K14" s="353"/>
      <c r="L14" s="109"/>
      <c r="M14" s="98"/>
      <c r="N14" s="101"/>
    </row>
    <row r="15" spans="1:14" ht="16.5" customHeight="1" thickBot="1">
      <c r="A15" s="8"/>
      <c r="B15" s="268"/>
      <c r="C15" s="119"/>
      <c r="D15" s="102"/>
      <c r="E15" s="119" t="s">
        <v>120</v>
      </c>
      <c r="F15" s="93" t="s">
        <v>145</v>
      </c>
      <c r="G15" s="273"/>
      <c r="H15" s="347"/>
      <c r="I15" s="334"/>
      <c r="J15" s="119" t="s">
        <v>120</v>
      </c>
      <c r="K15" s="353"/>
      <c r="L15" s="102" t="s">
        <v>135</v>
      </c>
      <c r="M15" s="102"/>
      <c r="N15" s="102"/>
    </row>
    <row r="16" spans="1:14" ht="16.5" customHeight="1">
      <c r="A16" s="25"/>
      <c r="B16" s="268"/>
      <c r="C16" s="116" t="s">
        <v>222</v>
      </c>
      <c r="D16" s="116"/>
      <c r="E16" s="116" t="s">
        <v>222</v>
      </c>
      <c r="F16" s="116"/>
      <c r="G16" s="272"/>
      <c r="H16" s="116"/>
      <c r="I16" s="116" t="s">
        <v>222</v>
      </c>
      <c r="J16" s="116"/>
      <c r="K16" s="352"/>
      <c r="L16" s="116" t="s">
        <v>222</v>
      </c>
      <c r="M16" s="116"/>
      <c r="N16" s="116"/>
    </row>
    <row r="17" spans="1:14" ht="16.5" customHeight="1">
      <c r="A17" s="21" t="s">
        <v>21</v>
      </c>
      <c r="B17" s="268"/>
      <c r="C17" s="118"/>
      <c r="D17" s="118"/>
      <c r="E17" s="118"/>
      <c r="F17" s="118"/>
      <c r="G17" s="272"/>
      <c r="H17" s="118"/>
      <c r="I17" s="118"/>
      <c r="J17" s="109"/>
      <c r="K17" s="352"/>
      <c r="L17" s="109"/>
      <c r="M17" s="118"/>
      <c r="N17" s="118"/>
    </row>
    <row r="18" spans="1:14" ht="16.5" customHeight="1">
      <c r="A18" s="8"/>
      <c r="B18" s="268"/>
      <c r="C18" s="119" t="s">
        <v>120</v>
      </c>
      <c r="D18" s="119" t="s">
        <v>104</v>
      </c>
      <c r="E18" s="119" t="s">
        <v>120</v>
      </c>
      <c r="F18" s="119" t="s">
        <v>139</v>
      </c>
      <c r="G18" s="272"/>
      <c r="H18" s="119"/>
      <c r="I18" s="119" t="s">
        <v>120</v>
      </c>
      <c r="J18" s="109" t="s">
        <v>149</v>
      </c>
      <c r="K18" s="352"/>
      <c r="L18" s="119" t="s">
        <v>120</v>
      </c>
      <c r="M18" s="119" t="s">
        <v>221</v>
      </c>
      <c r="N18" s="119"/>
    </row>
    <row r="19" spans="1:14" ht="16.5" customHeight="1">
      <c r="A19" s="25"/>
      <c r="B19" s="268"/>
      <c r="C19" s="116"/>
      <c r="D19" s="116"/>
      <c r="E19" s="116"/>
      <c r="F19" s="116"/>
      <c r="G19" s="272"/>
      <c r="H19" s="116" t="s">
        <v>201</v>
      </c>
      <c r="I19" s="116"/>
      <c r="J19" s="116"/>
      <c r="K19" s="352"/>
      <c r="L19" s="116"/>
      <c r="M19" s="95"/>
      <c r="N19" s="97"/>
    </row>
    <row r="20" spans="1:14" ht="16.5" customHeight="1">
      <c r="A20" s="21" t="s">
        <v>22</v>
      </c>
      <c r="B20" s="268"/>
      <c r="C20" s="118"/>
      <c r="D20" s="118"/>
      <c r="E20" s="118"/>
      <c r="F20" s="118"/>
      <c r="G20" s="272"/>
      <c r="H20" s="118"/>
      <c r="I20" s="118"/>
      <c r="J20" s="118"/>
      <c r="K20" s="352"/>
      <c r="L20" s="118"/>
      <c r="M20" s="98"/>
      <c r="N20" s="101"/>
    </row>
    <row r="21" spans="1:14" ht="16.5" customHeight="1">
      <c r="A21" s="8"/>
      <c r="B21" s="269"/>
      <c r="C21" s="119"/>
      <c r="D21" s="119"/>
      <c r="E21" s="119"/>
      <c r="F21" s="119"/>
      <c r="G21" s="274"/>
      <c r="H21" s="119" t="s">
        <v>120</v>
      </c>
      <c r="I21" s="119"/>
      <c r="J21" s="119" t="s">
        <v>220</v>
      </c>
      <c r="K21" s="354"/>
      <c r="L21" s="118"/>
      <c r="M21" s="102"/>
      <c r="N21" s="104"/>
    </row>
    <row r="22" spans="1:14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26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3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29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/>
    <row r="51" s="38" customFormat="1" ht="18.75" customHeight="1"/>
    <row r="52" s="38" customFormat="1" ht="18.75" customHeight="1"/>
    <row r="53" s="38" customFormat="1" ht="18.75" customHeight="1"/>
    <row r="54" s="38" customFormat="1" ht="18.75" customHeight="1"/>
    <row r="55" s="38" customFormat="1" ht="18.75" customHeight="1"/>
    <row r="56" s="38" customFormat="1" ht="18.75" customHeight="1"/>
    <row r="57" s="38" customFormat="1" ht="18.75" customHeight="1"/>
    <row r="58" s="38" customFormat="1" ht="18.75" customHeight="1"/>
    <row r="59" s="38" customFormat="1" ht="18.75" customHeight="1"/>
    <row r="60" s="38" customFormat="1" ht="18.75" customHeight="1"/>
    <row r="61" s="38" customFormat="1" ht="18.75" customHeight="1"/>
    <row r="62" s="38" customFormat="1" ht="18.75" customHeight="1"/>
    <row r="63" s="38" customFormat="1" ht="18.75" customHeight="1"/>
    <row r="64" s="38" customFormat="1" ht="18.75" customHeight="1"/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">
      <selection activeCell="Q13" sqref="Q13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">
        <v>147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253"/>
      <c r="C3" s="253" t="s">
        <v>1</v>
      </c>
      <c r="D3" s="252" t="s">
        <v>188</v>
      </c>
      <c r="E3" s="252"/>
      <c r="F3" s="252"/>
      <c r="G3" s="253"/>
      <c r="H3" s="253"/>
      <c r="I3" s="55" t="s">
        <v>33</v>
      </c>
      <c r="J3" s="55"/>
      <c r="K3" s="55" t="s">
        <v>187</v>
      </c>
      <c r="L3" s="55"/>
      <c r="M3" s="55"/>
      <c r="N3" s="164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6.5" customHeight="1">
      <c r="A6" s="14" t="s">
        <v>16</v>
      </c>
      <c r="B6" s="15"/>
      <c r="C6" s="146">
        <v>1</v>
      </c>
      <c r="D6" s="146">
        <v>2</v>
      </c>
      <c r="E6" s="17">
        <v>3</v>
      </c>
      <c r="F6" s="146">
        <v>4</v>
      </c>
      <c r="G6" s="18">
        <v>5</v>
      </c>
      <c r="H6" s="146">
        <v>6</v>
      </c>
      <c r="I6" s="146">
        <v>7</v>
      </c>
      <c r="J6" s="19">
        <v>8</v>
      </c>
      <c r="K6" s="19">
        <v>9</v>
      </c>
      <c r="L6" s="146">
        <v>10</v>
      </c>
      <c r="M6" s="146">
        <v>11</v>
      </c>
      <c r="N6" s="20">
        <v>12</v>
      </c>
    </row>
    <row r="7" spans="1:14" ht="16.5" customHeight="1">
      <c r="A7" s="56"/>
      <c r="B7" s="267" t="s">
        <v>28</v>
      </c>
      <c r="C7" s="116"/>
      <c r="D7" s="116"/>
      <c r="E7" s="116"/>
      <c r="F7" s="116" t="s">
        <v>186</v>
      </c>
      <c r="G7" s="329" t="s">
        <v>38</v>
      </c>
      <c r="H7" s="116"/>
      <c r="I7" s="116"/>
      <c r="J7" s="95"/>
      <c r="K7" s="275" t="s">
        <v>39</v>
      </c>
      <c r="L7" s="96"/>
      <c r="M7" s="116" t="s">
        <v>177</v>
      </c>
      <c r="N7" s="116"/>
    </row>
    <row r="8" spans="1:14" ht="16.5" customHeight="1">
      <c r="A8" s="21" t="s">
        <v>17</v>
      </c>
      <c r="B8" s="268"/>
      <c r="C8" s="118"/>
      <c r="D8" s="118"/>
      <c r="E8" s="118"/>
      <c r="F8" s="118"/>
      <c r="G8" s="272"/>
      <c r="H8" s="118"/>
      <c r="I8" s="118"/>
      <c r="J8" s="100"/>
      <c r="K8" s="276"/>
      <c r="L8" s="100"/>
      <c r="M8" s="118"/>
      <c r="N8" s="101"/>
    </row>
    <row r="9" spans="1:14" ht="16.5" customHeight="1">
      <c r="A9" s="8"/>
      <c r="B9" s="268"/>
      <c r="C9" s="119"/>
      <c r="D9" s="119"/>
      <c r="E9" s="119"/>
      <c r="F9" s="119" t="s">
        <v>174</v>
      </c>
      <c r="G9" s="272"/>
      <c r="H9" s="119" t="s">
        <v>185</v>
      </c>
      <c r="I9" s="119"/>
      <c r="J9" s="102"/>
      <c r="K9" s="276"/>
      <c r="L9" s="107"/>
      <c r="M9" s="119" t="s">
        <v>174</v>
      </c>
      <c r="N9" s="104" t="s">
        <v>184</v>
      </c>
    </row>
    <row r="10" spans="1:14" ht="16.5" customHeight="1">
      <c r="A10" s="25"/>
      <c r="B10" s="268"/>
      <c r="C10" s="95" t="s">
        <v>177</v>
      </c>
      <c r="D10" s="116"/>
      <c r="E10" s="116" t="s">
        <v>180</v>
      </c>
      <c r="F10" s="116"/>
      <c r="G10" s="272"/>
      <c r="H10" s="116"/>
      <c r="I10" s="116"/>
      <c r="J10" s="95" t="s">
        <v>177</v>
      </c>
      <c r="K10" s="276"/>
      <c r="L10" s="116"/>
      <c r="M10" s="118" t="s">
        <v>180</v>
      </c>
      <c r="N10" s="116"/>
    </row>
    <row r="11" spans="1:14" ht="16.5" customHeight="1">
      <c r="A11" s="21" t="s">
        <v>18</v>
      </c>
      <c r="B11" s="268"/>
      <c r="C11" s="98"/>
      <c r="D11" s="101"/>
      <c r="E11" s="118"/>
      <c r="F11" s="118"/>
      <c r="G11" s="272"/>
      <c r="H11" s="118"/>
      <c r="I11" s="118"/>
      <c r="J11" s="98"/>
      <c r="K11" s="276"/>
      <c r="L11" s="98"/>
      <c r="M11" s="118"/>
      <c r="N11" s="118"/>
    </row>
    <row r="12" spans="1:14" ht="16.5" customHeight="1" thickBot="1">
      <c r="A12" s="8"/>
      <c r="B12" s="268"/>
      <c r="C12" s="119" t="s">
        <v>174</v>
      </c>
      <c r="D12" s="102" t="s">
        <v>183</v>
      </c>
      <c r="E12" s="119" t="s">
        <v>174</v>
      </c>
      <c r="F12" s="119" t="s">
        <v>182</v>
      </c>
      <c r="G12" s="272"/>
      <c r="H12" s="119"/>
      <c r="I12" s="119"/>
      <c r="J12" s="119" t="s">
        <v>174</v>
      </c>
      <c r="K12" s="276"/>
      <c r="L12" s="102" t="s">
        <v>181</v>
      </c>
      <c r="M12" s="119" t="s">
        <v>174</v>
      </c>
      <c r="N12" s="118" t="s">
        <v>162</v>
      </c>
    </row>
    <row r="13" spans="1:14" ht="16.5" customHeight="1">
      <c r="A13" s="25"/>
      <c r="B13" s="268"/>
      <c r="C13" s="116"/>
      <c r="D13" s="116"/>
      <c r="E13" s="116" t="s">
        <v>180</v>
      </c>
      <c r="F13" s="116"/>
      <c r="G13" s="273"/>
      <c r="H13" s="346" t="s">
        <v>19</v>
      </c>
      <c r="I13" s="331"/>
      <c r="J13" s="163" t="s">
        <v>180</v>
      </c>
      <c r="K13" s="277"/>
      <c r="L13" s="116"/>
      <c r="M13" s="96"/>
      <c r="N13" s="116"/>
    </row>
    <row r="14" spans="1:14" ht="16.5" customHeight="1">
      <c r="A14" s="21" t="s">
        <v>20</v>
      </c>
      <c r="B14" s="268"/>
      <c r="C14" s="118"/>
      <c r="D14" s="118"/>
      <c r="E14" s="118"/>
      <c r="F14" s="118"/>
      <c r="G14" s="273"/>
      <c r="H14" s="258"/>
      <c r="I14" s="259"/>
      <c r="J14" s="162"/>
      <c r="K14" s="277"/>
      <c r="L14" s="98"/>
      <c r="M14" s="100"/>
      <c r="N14" s="118"/>
    </row>
    <row r="15" spans="1:14" ht="16.5" customHeight="1" thickBot="1">
      <c r="A15" s="8"/>
      <c r="B15" s="268"/>
      <c r="C15" s="119"/>
      <c r="D15" s="119"/>
      <c r="E15" s="119" t="s">
        <v>174</v>
      </c>
      <c r="F15" s="119" t="s">
        <v>146</v>
      </c>
      <c r="G15" s="273"/>
      <c r="H15" s="347"/>
      <c r="I15" s="334"/>
      <c r="J15" s="119" t="s">
        <v>174</v>
      </c>
      <c r="K15" s="277"/>
      <c r="L15" s="102" t="s">
        <v>102</v>
      </c>
      <c r="M15" s="107"/>
      <c r="N15" s="102"/>
    </row>
    <row r="16" spans="1:14" ht="16.5" customHeight="1">
      <c r="A16" s="25"/>
      <c r="B16" s="268"/>
      <c r="C16" s="95"/>
      <c r="D16" s="116"/>
      <c r="E16" s="95" t="s">
        <v>177</v>
      </c>
      <c r="F16" s="116"/>
      <c r="G16" s="272"/>
      <c r="H16" s="161" t="s">
        <v>177</v>
      </c>
      <c r="I16" s="116"/>
      <c r="J16" s="100"/>
      <c r="K16" s="276"/>
      <c r="L16" s="116"/>
      <c r="M16" s="116"/>
      <c r="N16" s="98"/>
    </row>
    <row r="17" spans="1:14" ht="16.5" customHeight="1">
      <c r="A17" s="21" t="s">
        <v>21</v>
      </c>
      <c r="B17" s="268"/>
      <c r="C17" s="98"/>
      <c r="D17" s="101"/>
      <c r="E17" s="100"/>
      <c r="F17" s="98"/>
      <c r="G17" s="272"/>
      <c r="H17" s="98"/>
      <c r="I17" s="106"/>
      <c r="J17" s="100"/>
      <c r="K17" s="287"/>
      <c r="L17" s="118"/>
      <c r="M17" s="118"/>
      <c r="N17" s="101"/>
    </row>
    <row r="18" spans="1:14" ht="16.5" customHeight="1">
      <c r="A18" s="8"/>
      <c r="B18" s="268"/>
      <c r="C18" s="119"/>
      <c r="D18" s="102"/>
      <c r="E18" s="119" t="s">
        <v>174</v>
      </c>
      <c r="F18" s="106" t="s">
        <v>179</v>
      </c>
      <c r="G18" s="272"/>
      <c r="H18" s="119" t="s">
        <v>174</v>
      </c>
      <c r="I18" s="106" t="s">
        <v>178</v>
      </c>
      <c r="J18" s="102"/>
      <c r="K18" s="276"/>
      <c r="L18" s="119"/>
      <c r="M18" s="119"/>
      <c r="N18" s="102"/>
    </row>
    <row r="19" spans="1:14" ht="16.5" customHeight="1">
      <c r="A19" s="25"/>
      <c r="B19" s="268"/>
      <c r="C19" s="95" t="s">
        <v>177</v>
      </c>
      <c r="D19" s="116"/>
      <c r="E19" s="116" t="s">
        <v>176</v>
      </c>
      <c r="F19" s="116"/>
      <c r="G19" s="272"/>
      <c r="H19" s="95"/>
      <c r="I19" s="116"/>
      <c r="J19" s="116"/>
      <c r="K19" s="276"/>
      <c r="L19" s="106"/>
      <c r="M19" s="95"/>
      <c r="N19" s="97"/>
    </row>
    <row r="20" spans="1:14" ht="16.5" customHeight="1">
      <c r="A20" s="21" t="s">
        <v>22</v>
      </c>
      <c r="B20" s="268"/>
      <c r="C20" s="98"/>
      <c r="D20" s="118"/>
      <c r="E20" s="118"/>
      <c r="F20" s="118"/>
      <c r="G20" s="272"/>
      <c r="H20" s="98"/>
      <c r="I20" s="118"/>
      <c r="J20" s="118"/>
      <c r="K20" s="276"/>
      <c r="L20" s="98"/>
      <c r="M20" s="98"/>
      <c r="N20" s="101"/>
    </row>
    <row r="21" spans="1:14" ht="16.5" customHeight="1">
      <c r="A21" s="8"/>
      <c r="B21" s="269"/>
      <c r="C21" s="119" t="s">
        <v>174</v>
      </c>
      <c r="D21" s="119" t="s">
        <v>175</v>
      </c>
      <c r="E21" s="119" t="s">
        <v>174</v>
      </c>
      <c r="F21" s="119" t="s">
        <v>101</v>
      </c>
      <c r="G21" s="274"/>
      <c r="H21" s="119"/>
      <c r="I21" s="119"/>
      <c r="J21" s="119"/>
      <c r="K21" s="278"/>
      <c r="L21" s="106"/>
      <c r="M21" s="102"/>
      <c r="N21" s="102"/>
    </row>
    <row r="22" spans="1:14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10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14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f>SUM(F23:F24)</f>
        <v>24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/>
    <row r="51" s="38" customFormat="1" ht="18.75" customHeight="1"/>
    <row r="52" s="38" customFormat="1" ht="18.75" customHeight="1"/>
    <row r="53" s="38" customFormat="1" ht="18.75" customHeight="1"/>
    <row r="54" s="38" customFormat="1" ht="18.75" customHeight="1"/>
    <row r="55" s="38" customFormat="1" ht="18.75" customHeight="1"/>
    <row r="56" s="38" customFormat="1" ht="18.75" customHeight="1"/>
    <row r="57" s="38" customFormat="1" ht="18.75" customHeight="1"/>
    <row r="58" s="38" customFormat="1" ht="18.75" customHeight="1"/>
    <row r="59" s="38" customFormat="1" ht="18.75" customHeight="1"/>
    <row r="60" s="38" customFormat="1" ht="18.75" customHeight="1"/>
    <row r="61" s="38" customFormat="1" ht="18.75" customHeight="1"/>
    <row r="62" s="38" customFormat="1" ht="18.75" customHeight="1"/>
    <row r="63" s="38" customFormat="1" ht="18.75" customHeight="1"/>
    <row r="64" s="38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1.29921259842519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">
      <selection activeCell="R12" sqref="R12"/>
    </sheetView>
  </sheetViews>
  <sheetFormatPr defaultColWidth="9.140625" defaultRowHeight="18.75" customHeight="1"/>
  <cols>
    <col min="1" max="1" width="8.421875" style="57" customWidth="1"/>
    <col min="2" max="2" width="6.7109375" style="57" customWidth="1"/>
    <col min="3" max="6" width="9.7109375" style="57" customWidth="1"/>
    <col min="7" max="7" width="6.7109375" style="57" customWidth="1"/>
    <col min="8" max="10" width="9.7109375" style="57" customWidth="1"/>
    <col min="11" max="11" width="6.7109375" style="57" customWidth="1"/>
    <col min="12" max="13" width="9.7109375" style="57" customWidth="1"/>
    <col min="14" max="16384" width="9.140625" style="57" customWidth="1"/>
  </cols>
  <sheetData>
    <row r="1" spans="1:14" s="169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69" customFormat="1" ht="22.5" customHeight="1">
      <c r="A2" s="264" t="s">
        <v>147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168" customFormat="1" ht="26.25" customHeight="1">
      <c r="A3" s="50"/>
      <c r="B3" s="253"/>
      <c r="C3" s="253" t="s">
        <v>1</v>
      </c>
      <c r="D3" s="252" t="s">
        <v>219</v>
      </c>
      <c r="E3" s="252"/>
      <c r="F3" s="252"/>
      <c r="G3" s="253"/>
      <c r="H3" s="253"/>
      <c r="I3" s="55" t="s">
        <v>30</v>
      </c>
      <c r="J3" s="55"/>
      <c r="K3" s="55" t="s">
        <v>218</v>
      </c>
      <c r="L3" s="253"/>
      <c r="M3" s="53"/>
      <c r="N3" s="54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6.5" customHeight="1">
      <c r="A6" s="14" t="s">
        <v>16</v>
      </c>
      <c r="B6" s="15"/>
      <c r="C6" s="146">
        <v>1</v>
      </c>
      <c r="D6" s="146">
        <v>2</v>
      </c>
      <c r="E6" s="17">
        <v>3</v>
      </c>
      <c r="F6" s="146">
        <v>4</v>
      </c>
      <c r="G6" s="18">
        <v>5</v>
      </c>
      <c r="H6" s="146">
        <v>6</v>
      </c>
      <c r="I6" s="146">
        <v>7</v>
      </c>
      <c r="J6" s="19">
        <v>8</v>
      </c>
      <c r="K6" s="19">
        <v>9</v>
      </c>
      <c r="L6" s="146">
        <v>10</v>
      </c>
      <c r="M6" s="146">
        <v>11</v>
      </c>
      <c r="N6" s="20">
        <v>12</v>
      </c>
    </row>
    <row r="7" spans="1:14" ht="16.5" customHeight="1">
      <c r="A7" s="56"/>
      <c r="B7" s="267" t="s">
        <v>28</v>
      </c>
      <c r="C7" s="116"/>
      <c r="D7" s="116"/>
      <c r="E7" s="116" t="s">
        <v>177</v>
      </c>
      <c r="F7" s="116"/>
      <c r="G7" s="281" t="s">
        <v>38</v>
      </c>
      <c r="H7" s="116"/>
      <c r="I7" s="116"/>
      <c r="J7" s="116"/>
      <c r="K7" s="351" t="s">
        <v>39</v>
      </c>
      <c r="L7" s="116" t="s">
        <v>201</v>
      </c>
      <c r="M7" s="116"/>
      <c r="N7" s="116"/>
    </row>
    <row r="8" spans="1:14" ht="16.5" customHeight="1">
      <c r="A8" s="21" t="s">
        <v>17</v>
      </c>
      <c r="B8" s="268"/>
      <c r="C8" s="118"/>
      <c r="D8" s="118"/>
      <c r="E8" s="121"/>
      <c r="F8" s="118"/>
      <c r="G8" s="282"/>
      <c r="H8" s="118"/>
      <c r="I8" s="118"/>
      <c r="J8" s="118"/>
      <c r="K8" s="352"/>
      <c r="L8" s="118"/>
      <c r="M8" s="118"/>
      <c r="N8" s="118"/>
    </row>
    <row r="9" spans="1:14" ht="16.5" customHeight="1">
      <c r="A9" s="8"/>
      <c r="B9" s="268"/>
      <c r="C9" s="119"/>
      <c r="D9" s="119"/>
      <c r="E9" s="119" t="s">
        <v>209</v>
      </c>
      <c r="F9" s="119" t="s">
        <v>107</v>
      </c>
      <c r="G9" s="282"/>
      <c r="H9" s="118"/>
      <c r="I9" s="119"/>
      <c r="J9" s="119"/>
      <c r="K9" s="352"/>
      <c r="L9" s="119" t="s">
        <v>209</v>
      </c>
      <c r="M9" s="119"/>
      <c r="N9" s="119" t="s">
        <v>217</v>
      </c>
    </row>
    <row r="10" spans="1:14" ht="16.5" customHeight="1">
      <c r="A10" s="25"/>
      <c r="B10" s="268"/>
      <c r="C10" s="116" t="s">
        <v>201</v>
      </c>
      <c r="D10" s="116"/>
      <c r="E10" s="116" t="s">
        <v>201</v>
      </c>
      <c r="F10" s="116"/>
      <c r="G10" s="282"/>
      <c r="H10" s="116"/>
      <c r="I10" s="116"/>
      <c r="J10" s="116"/>
      <c r="K10" s="352"/>
      <c r="L10" s="116" t="s">
        <v>201</v>
      </c>
      <c r="M10" s="116"/>
      <c r="N10" s="116"/>
    </row>
    <row r="11" spans="1:14" ht="16.5" customHeight="1">
      <c r="A11" s="21" t="s">
        <v>18</v>
      </c>
      <c r="B11" s="268"/>
      <c r="C11" s="109"/>
      <c r="D11" s="109"/>
      <c r="E11" s="118"/>
      <c r="F11" s="118"/>
      <c r="G11" s="282"/>
      <c r="H11" s="118"/>
      <c r="I11" s="118"/>
      <c r="J11" s="121"/>
      <c r="K11" s="352"/>
      <c r="L11" s="109"/>
      <c r="M11" s="118"/>
      <c r="N11" s="118"/>
    </row>
    <row r="12" spans="1:14" ht="16.5" customHeight="1" thickBot="1">
      <c r="A12" s="8"/>
      <c r="B12" s="268"/>
      <c r="C12" s="119" t="s">
        <v>209</v>
      </c>
      <c r="D12" s="110" t="s">
        <v>216</v>
      </c>
      <c r="E12" s="119" t="s">
        <v>209</v>
      </c>
      <c r="F12" s="119"/>
      <c r="G12" s="282"/>
      <c r="H12" s="119" t="s">
        <v>215</v>
      </c>
      <c r="I12" s="119"/>
      <c r="J12" s="122"/>
      <c r="K12" s="352"/>
      <c r="L12" s="119" t="s">
        <v>209</v>
      </c>
      <c r="M12" s="119"/>
      <c r="N12" s="119" t="s">
        <v>74</v>
      </c>
    </row>
    <row r="13" spans="1:14" ht="16.5" customHeight="1">
      <c r="A13" s="25"/>
      <c r="B13" s="268"/>
      <c r="C13" s="116" t="s">
        <v>201</v>
      </c>
      <c r="D13" s="163"/>
      <c r="E13" s="116" t="s">
        <v>177</v>
      </c>
      <c r="F13" s="116"/>
      <c r="G13" s="327"/>
      <c r="H13" s="346" t="s">
        <v>19</v>
      </c>
      <c r="I13" s="331"/>
      <c r="J13" s="116" t="s">
        <v>176</v>
      </c>
      <c r="K13" s="353"/>
      <c r="L13" s="116" t="s">
        <v>201</v>
      </c>
      <c r="M13" s="116"/>
      <c r="N13" s="116"/>
    </row>
    <row r="14" spans="1:14" ht="16.5" customHeight="1">
      <c r="A14" s="21" t="s">
        <v>20</v>
      </c>
      <c r="B14" s="268"/>
      <c r="C14" s="118" t="s">
        <v>210</v>
      </c>
      <c r="D14" s="162"/>
      <c r="E14" s="118"/>
      <c r="F14" s="118"/>
      <c r="G14" s="327"/>
      <c r="H14" s="258"/>
      <c r="I14" s="259"/>
      <c r="J14" s="118" t="s">
        <v>214</v>
      </c>
      <c r="K14" s="353"/>
      <c r="L14" s="118"/>
      <c r="M14" s="118"/>
      <c r="N14" s="118"/>
    </row>
    <row r="15" spans="1:14" ht="16.5" customHeight="1" thickBot="1">
      <c r="A15" s="8"/>
      <c r="B15" s="268"/>
      <c r="C15" s="119" t="s">
        <v>209</v>
      </c>
      <c r="D15" s="167"/>
      <c r="E15" s="119" t="s">
        <v>209</v>
      </c>
      <c r="F15" s="119" t="s">
        <v>213</v>
      </c>
      <c r="G15" s="327"/>
      <c r="H15" s="347"/>
      <c r="I15" s="334"/>
      <c r="J15" s="119" t="s">
        <v>209</v>
      </c>
      <c r="K15" s="353"/>
      <c r="L15" s="119" t="s">
        <v>209</v>
      </c>
      <c r="M15" s="119"/>
      <c r="N15" s="119" t="s">
        <v>212</v>
      </c>
    </row>
    <row r="16" spans="1:14" ht="16.5" customHeight="1">
      <c r="A16" s="25"/>
      <c r="B16" s="268"/>
      <c r="C16" s="118"/>
      <c r="D16" s="116" t="s">
        <v>201</v>
      </c>
      <c r="E16" s="116"/>
      <c r="F16" s="116"/>
      <c r="G16" s="282"/>
      <c r="H16" s="116" t="s">
        <v>201</v>
      </c>
      <c r="I16" s="116"/>
      <c r="J16" s="116"/>
      <c r="K16" s="352"/>
      <c r="L16" s="91"/>
      <c r="M16" s="116"/>
      <c r="N16" s="116"/>
    </row>
    <row r="17" spans="1:14" ht="16.5" customHeight="1">
      <c r="A17" s="21" t="s">
        <v>21</v>
      </c>
      <c r="B17" s="268"/>
      <c r="C17" s="118"/>
      <c r="D17" s="118"/>
      <c r="E17" s="118"/>
      <c r="F17" s="118"/>
      <c r="G17" s="282"/>
      <c r="H17" s="118"/>
      <c r="I17" s="121"/>
      <c r="J17" s="118"/>
      <c r="K17" s="352"/>
      <c r="L17" s="92"/>
      <c r="M17" s="118"/>
      <c r="N17" s="118"/>
    </row>
    <row r="18" spans="1:14" ht="16.5" customHeight="1">
      <c r="A18" s="8"/>
      <c r="B18" s="268"/>
      <c r="C18" s="119"/>
      <c r="D18" s="119" t="s">
        <v>209</v>
      </c>
      <c r="E18" s="119"/>
      <c r="F18" s="119" t="s">
        <v>211</v>
      </c>
      <c r="G18" s="282"/>
      <c r="H18" s="119" t="s">
        <v>209</v>
      </c>
      <c r="I18" s="119" t="s">
        <v>210</v>
      </c>
      <c r="J18" s="119"/>
      <c r="K18" s="352"/>
      <c r="L18" s="92"/>
      <c r="M18" s="119"/>
      <c r="N18" s="119"/>
    </row>
    <row r="19" spans="1:14" ht="16.5" customHeight="1">
      <c r="A19" s="25"/>
      <c r="B19" s="268"/>
      <c r="C19" s="116"/>
      <c r="D19" s="116"/>
      <c r="E19" s="116" t="s">
        <v>201</v>
      </c>
      <c r="F19" s="116"/>
      <c r="G19" s="282"/>
      <c r="H19" s="116"/>
      <c r="I19" s="116"/>
      <c r="J19" s="116"/>
      <c r="K19" s="352"/>
      <c r="L19" s="108"/>
      <c r="M19" s="116"/>
      <c r="N19" s="131"/>
    </row>
    <row r="20" spans="1:14" ht="16.5" customHeight="1">
      <c r="A20" s="21" t="s">
        <v>22</v>
      </c>
      <c r="B20" s="268"/>
      <c r="C20" s="118"/>
      <c r="D20" s="118"/>
      <c r="E20" s="121"/>
      <c r="F20" s="118"/>
      <c r="G20" s="282"/>
      <c r="H20" s="118"/>
      <c r="I20" s="118"/>
      <c r="J20" s="121"/>
      <c r="K20" s="352"/>
      <c r="L20" s="109"/>
      <c r="M20" s="118"/>
      <c r="N20" s="166"/>
    </row>
    <row r="21" spans="1:14" ht="16.5" customHeight="1">
      <c r="A21" s="8"/>
      <c r="B21" s="269"/>
      <c r="C21" s="119"/>
      <c r="D21" s="119"/>
      <c r="E21" s="119" t="s">
        <v>209</v>
      </c>
      <c r="F21" s="119"/>
      <c r="G21" s="283"/>
      <c r="H21" s="119" t="s">
        <v>208</v>
      </c>
      <c r="I21" s="119"/>
      <c r="J21" s="122"/>
      <c r="K21" s="354"/>
      <c r="L21" s="110"/>
      <c r="M21" s="119"/>
      <c r="N21" s="165"/>
    </row>
    <row r="22" spans="1:14" s="7" customFormat="1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0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28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28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1.29921259842519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R7" sqref="R7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">
        <v>147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160" t="s">
        <v>207</v>
      </c>
      <c r="E3" s="160" t="s">
        <v>206</v>
      </c>
      <c r="F3" s="160"/>
      <c r="G3" s="51"/>
      <c r="H3" s="51"/>
      <c r="I3" s="55" t="s">
        <v>30</v>
      </c>
      <c r="J3" s="55"/>
      <c r="K3" s="355" t="s">
        <v>205</v>
      </c>
      <c r="L3" s="355"/>
      <c r="M3" s="355"/>
      <c r="N3" s="356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6.5" customHeight="1">
      <c r="A6" s="14" t="s">
        <v>16</v>
      </c>
      <c r="B6" s="15"/>
      <c r="C6" s="146">
        <v>1</v>
      </c>
      <c r="D6" s="146">
        <v>2</v>
      </c>
      <c r="E6" s="17">
        <v>3</v>
      </c>
      <c r="F6" s="146">
        <v>4</v>
      </c>
      <c r="G6" s="18">
        <v>5</v>
      </c>
      <c r="H6" s="146">
        <v>6</v>
      </c>
      <c r="I6" s="146">
        <v>7</v>
      </c>
      <c r="J6" s="19">
        <v>8</v>
      </c>
      <c r="K6" s="19">
        <v>9</v>
      </c>
      <c r="L6" s="146">
        <v>10</v>
      </c>
      <c r="M6" s="146">
        <v>11</v>
      </c>
      <c r="N6" s="20">
        <v>12</v>
      </c>
    </row>
    <row r="7" spans="1:14" ht="16.5" customHeight="1">
      <c r="A7" s="348" t="s">
        <v>17</v>
      </c>
      <c r="B7" s="267" t="s">
        <v>28</v>
      </c>
      <c r="C7" s="114" t="s">
        <v>194</v>
      </c>
      <c r="D7" s="116"/>
      <c r="E7" s="116" t="s">
        <v>200</v>
      </c>
      <c r="F7" s="116"/>
      <c r="G7" s="281" t="s">
        <v>38</v>
      </c>
      <c r="H7" s="116"/>
      <c r="I7" s="116"/>
      <c r="J7" s="116"/>
      <c r="K7" s="351" t="s">
        <v>39</v>
      </c>
      <c r="L7" s="116"/>
      <c r="M7" s="116"/>
      <c r="N7" s="116"/>
    </row>
    <row r="8" spans="1:14" ht="16.5" customHeight="1">
      <c r="A8" s="349"/>
      <c r="B8" s="268"/>
      <c r="C8" s="111"/>
      <c r="D8" s="109"/>
      <c r="E8" s="118"/>
      <c r="F8" s="118"/>
      <c r="G8" s="282"/>
      <c r="H8" s="118"/>
      <c r="I8" s="118"/>
      <c r="J8" s="118"/>
      <c r="K8" s="352"/>
      <c r="L8" s="118"/>
      <c r="M8" s="118"/>
      <c r="N8" s="118"/>
    </row>
    <row r="9" spans="1:14" ht="16.5" customHeight="1">
      <c r="A9" s="350"/>
      <c r="B9" s="268"/>
      <c r="C9" s="110" t="s">
        <v>191</v>
      </c>
      <c r="D9" s="110" t="s">
        <v>204</v>
      </c>
      <c r="E9" s="110" t="s">
        <v>191</v>
      </c>
      <c r="F9" s="119" t="s">
        <v>332</v>
      </c>
      <c r="G9" s="282"/>
      <c r="H9" s="119"/>
      <c r="I9" s="110"/>
      <c r="J9" s="119"/>
      <c r="K9" s="352"/>
      <c r="L9" s="118"/>
      <c r="M9" s="119"/>
      <c r="N9" s="119"/>
    </row>
    <row r="10" spans="1:14" ht="16.5" customHeight="1">
      <c r="A10" s="25"/>
      <c r="B10" s="268"/>
      <c r="C10" s="114" t="s">
        <v>194</v>
      </c>
      <c r="D10" s="116"/>
      <c r="E10" s="116" t="s">
        <v>201</v>
      </c>
      <c r="F10" s="116"/>
      <c r="G10" s="282"/>
      <c r="H10" s="116"/>
      <c r="I10" s="116"/>
      <c r="J10" s="116"/>
      <c r="K10" s="352"/>
      <c r="L10" s="116"/>
      <c r="M10" s="116"/>
      <c r="N10" s="116"/>
    </row>
    <row r="11" spans="1:14" ht="16.5" customHeight="1">
      <c r="A11" s="21" t="s">
        <v>18</v>
      </c>
      <c r="B11" s="268"/>
      <c r="C11" s="109"/>
      <c r="D11" s="109"/>
      <c r="E11" s="118"/>
      <c r="F11" s="118"/>
      <c r="G11" s="282"/>
      <c r="H11" s="118"/>
      <c r="I11" s="118"/>
      <c r="J11" s="121"/>
      <c r="K11" s="352"/>
      <c r="L11" s="118"/>
      <c r="M11" s="118"/>
      <c r="N11" s="118"/>
    </row>
    <row r="12" spans="1:14" ht="16.5" customHeight="1" thickBot="1">
      <c r="A12" s="8"/>
      <c r="B12" s="268"/>
      <c r="C12" s="110" t="s">
        <v>191</v>
      </c>
      <c r="D12" s="110" t="s">
        <v>203</v>
      </c>
      <c r="E12" s="110" t="s">
        <v>191</v>
      </c>
      <c r="F12" s="119"/>
      <c r="G12" s="282"/>
      <c r="H12" s="119" t="s">
        <v>202</v>
      </c>
      <c r="I12" s="119"/>
      <c r="J12" s="122"/>
      <c r="K12" s="352"/>
      <c r="L12" s="119"/>
      <c r="M12" s="119"/>
      <c r="N12" s="119"/>
    </row>
    <row r="13" spans="1:14" ht="16.5" customHeight="1">
      <c r="A13" s="25"/>
      <c r="B13" s="268"/>
      <c r="C13" s="91"/>
      <c r="D13" s="91"/>
      <c r="E13" s="116" t="s">
        <v>201</v>
      </c>
      <c r="F13" s="116"/>
      <c r="G13" s="327"/>
      <c r="H13" s="359"/>
      <c r="I13" s="360"/>
      <c r="J13" s="116"/>
      <c r="K13" s="353"/>
      <c r="L13" s="116" t="s">
        <v>200</v>
      </c>
      <c r="M13" s="116"/>
      <c r="N13" s="116"/>
    </row>
    <row r="14" spans="1:14" ht="16.5" customHeight="1">
      <c r="A14" s="21" t="s">
        <v>20</v>
      </c>
      <c r="B14" s="268"/>
      <c r="C14" s="92"/>
      <c r="D14" s="92"/>
      <c r="E14" s="118"/>
      <c r="F14" s="118"/>
      <c r="G14" s="327"/>
      <c r="H14" s="357" t="s">
        <v>19</v>
      </c>
      <c r="I14" s="358"/>
      <c r="J14" s="109"/>
      <c r="K14" s="353"/>
      <c r="L14" s="118"/>
      <c r="M14" s="118"/>
      <c r="N14" s="118"/>
    </row>
    <row r="15" spans="1:14" ht="16.5" customHeight="1" thickBot="1">
      <c r="A15" s="8"/>
      <c r="B15" s="268"/>
      <c r="C15" s="93"/>
      <c r="D15" s="93"/>
      <c r="E15" s="110" t="s">
        <v>191</v>
      </c>
      <c r="F15" s="119"/>
      <c r="G15" s="327"/>
      <c r="H15" s="361"/>
      <c r="I15" s="362"/>
      <c r="J15" s="110" t="s">
        <v>199</v>
      </c>
      <c r="K15" s="353"/>
      <c r="L15" s="110" t="s">
        <v>191</v>
      </c>
      <c r="N15" s="119" t="s">
        <v>198</v>
      </c>
    </row>
    <row r="16" spans="1:14" ht="16.5" customHeight="1">
      <c r="A16" s="25"/>
      <c r="B16" s="268"/>
      <c r="C16" s="114" t="s">
        <v>194</v>
      </c>
      <c r="D16" s="116"/>
      <c r="E16" s="114"/>
      <c r="F16" s="116"/>
      <c r="G16" s="282"/>
      <c r="H16" s="114"/>
      <c r="I16" s="116"/>
      <c r="J16" s="114" t="s">
        <v>194</v>
      </c>
      <c r="K16" s="352"/>
      <c r="L16" s="116"/>
      <c r="M16" s="114" t="s">
        <v>194</v>
      </c>
      <c r="N16" s="116"/>
    </row>
    <row r="17" spans="1:14" ht="16.5" customHeight="1">
      <c r="A17" s="21" t="s">
        <v>21</v>
      </c>
      <c r="B17" s="268"/>
      <c r="C17" s="118"/>
      <c r="D17" s="118"/>
      <c r="E17" s="118"/>
      <c r="F17" s="118"/>
      <c r="G17" s="282"/>
      <c r="H17" s="118"/>
      <c r="I17" s="118"/>
      <c r="J17" s="121"/>
      <c r="K17" s="352"/>
      <c r="L17" s="118"/>
      <c r="M17" s="118"/>
      <c r="N17" s="118"/>
    </row>
    <row r="18" spans="1:14" ht="16.5" customHeight="1">
      <c r="A18" s="8"/>
      <c r="B18" s="268"/>
      <c r="C18" s="110" t="s">
        <v>191</v>
      </c>
      <c r="D18" s="119" t="s">
        <v>197</v>
      </c>
      <c r="E18" s="110"/>
      <c r="F18" s="119"/>
      <c r="G18" s="282"/>
      <c r="H18" s="110"/>
      <c r="I18" s="119"/>
      <c r="J18" s="110" t="s">
        <v>191</v>
      </c>
      <c r="K18" s="352"/>
      <c r="L18" s="119" t="s">
        <v>196</v>
      </c>
      <c r="M18" s="110" t="s">
        <v>191</v>
      </c>
      <c r="N18" s="119" t="s">
        <v>195</v>
      </c>
    </row>
    <row r="19" spans="1:14" ht="16.5" customHeight="1">
      <c r="A19" s="25"/>
      <c r="B19" s="268"/>
      <c r="C19" s="114" t="s">
        <v>194</v>
      </c>
      <c r="D19" s="116"/>
      <c r="E19" s="114" t="s">
        <v>194</v>
      </c>
      <c r="F19" s="116"/>
      <c r="G19" s="282"/>
      <c r="H19" s="116"/>
      <c r="I19" s="116"/>
      <c r="J19" s="114" t="s">
        <v>194</v>
      </c>
      <c r="K19" s="352"/>
      <c r="L19" s="116"/>
      <c r="M19" s="116"/>
      <c r="N19" s="131"/>
    </row>
    <row r="20" spans="1:14" ht="16.5" customHeight="1">
      <c r="A20" s="21" t="s">
        <v>22</v>
      </c>
      <c r="B20" s="268"/>
      <c r="C20" s="118"/>
      <c r="D20" s="118"/>
      <c r="E20" s="118"/>
      <c r="F20" s="118"/>
      <c r="G20" s="282"/>
      <c r="H20" s="118"/>
      <c r="I20" s="118"/>
      <c r="J20" s="118"/>
      <c r="K20" s="352"/>
      <c r="L20" s="118"/>
      <c r="M20" s="118"/>
      <c r="N20" s="166"/>
    </row>
    <row r="21" spans="1:14" ht="16.5" customHeight="1">
      <c r="A21" s="8"/>
      <c r="B21" s="269"/>
      <c r="C21" s="110" t="s">
        <v>191</v>
      </c>
      <c r="D21" s="119" t="s">
        <v>193</v>
      </c>
      <c r="E21" s="110" t="s">
        <v>191</v>
      </c>
      <c r="F21" s="119" t="s">
        <v>192</v>
      </c>
      <c r="G21" s="283"/>
      <c r="H21" s="119"/>
      <c r="I21" s="119"/>
      <c r="J21" s="110" t="s">
        <v>191</v>
      </c>
      <c r="K21" s="354"/>
      <c r="L21" s="119" t="s">
        <v>190</v>
      </c>
      <c r="M21" s="119"/>
      <c r="N21" s="165"/>
    </row>
    <row r="22" spans="1:14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0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189</v>
      </c>
      <c r="E24" s="1"/>
      <c r="F24" s="40">
        <v>27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27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/>
    <row r="51" s="38" customFormat="1" ht="18.75" customHeight="1"/>
    <row r="52" s="38" customFormat="1" ht="18.75" customHeight="1"/>
    <row r="53" s="38" customFormat="1" ht="18.75" customHeight="1"/>
    <row r="54" s="38" customFormat="1" ht="18.75" customHeight="1"/>
    <row r="55" s="38" customFormat="1" ht="18.75" customHeight="1"/>
    <row r="56" s="38" customFormat="1" ht="18.75" customHeight="1"/>
    <row r="57" s="38" customFormat="1" ht="18.75" customHeight="1"/>
    <row r="58" s="38" customFormat="1" ht="18.75" customHeight="1"/>
    <row r="59" s="38" customFormat="1" ht="18.75" customHeight="1"/>
    <row r="60" s="38" customFormat="1" ht="18.75" customHeight="1"/>
    <row r="61" s="38" customFormat="1" ht="18.75" customHeight="1"/>
    <row r="62" s="38" customFormat="1" ht="18.75" customHeight="1"/>
    <row r="63" s="38" customFormat="1" ht="18.75" customHeight="1"/>
    <row r="64" s="38" customFormat="1" ht="18.75" customHeight="1"/>
  </sheetData>
  <sheetProtection/>
  <mergeCells count="12">
    <mergeCell ref="K3:N3"/>
    <mergeCell ref="J24:L24"/>
    <mergeCell ref="J26:L26"/>
    <mergeCell ref="A1:N1"/>
    <mergeCell ref="A2:N2"/>
    <mergeCell ref="A7:A9"/>
    <mergeCell ref="B7:B21"/>
    <mergeCell ref="G7:G21"/>
    <mergeCell ref="K7:K21"/>
    <mergeCell ref="H14:I14"/>
    <mergeCell ref="H13:I13"/>
    <mergeCell ref="H15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7"/>
  <sheetViews>
    <sheetView zoomScale="110" zoomScaleNormal="110" zoomScalePageLayoutView="0" workbookViewId="0" topLeftCell="A1">
      <selection activeCell="A1" sqref="A1:N3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tr">
        <f>'536'!A2:N2</f>
        <v>ตารางการใช้พื้นที่  แผนกวิชาสามัญสัมพันธ์  ประจำภาคเรียนที่  1   ปีการศึกษา  2560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253"/>
      <c r="C3" s="253" t="s">
        <v>1</v>
      </c>
      <c r="D3" s="252">
        <v>633</v>
      </c>
      <c r="E3" s="252"/>
      <c r="F3" s="252"/>
      <c r="G3" s="253"/>
      <c r="H3" s="253"/>
      <c r="I3" s="355" t="s">
        <v>34</v>
      </c>
      <c r="J3" s="355"/>
      <c r="K3" s="355"/>
      <c r="L3" s="253" t="s">
        <v>159</v>
      </c>
      <c r="M3" s="53"/>
      <c r="N3" s="54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6.5" customHeight="1">
      <c r="A6" s="14" t="s">
        <v>16</v>
      </c>
      <c r="B6" s="15"/>
      <c r="C6" s="62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64" customFormat="1" ht="16.5" customHeight="1">
      <c r="A7" s="56"/>
      <c r="B7" s="267" t="s">
        <v>28</v>
      </c>
      <c r="C7" s="106" t="s">
        <v>51</v>
      </c>
      <c r="D7" s="91"/>
      <c r="E7" s="91" t="s">
        <v>50</v>
      </c>
      <c r="F7" s="120"/>
      <c r="G7" s="270" t="s">
        <v>38</v>
      </c>
      <c r="H7" s="116" t="s">
        <v>50</v>
      </c>
      <c r="I7" s="116"/>
      <c r="J7" s="116"/>
      <c r="K7" s="275" t="s">
        <v>39</v>
      </c>
      <c r="L7" s="95"/>
      <c r="M7" s="95"/>
      <c r="N7" s="97"/>
    </row>
    <row r="8" spans="1:14" s="64" customFormat="1" ht="16.5" customHeight="1">
      <c r="A8" s="21" t="s">
        <v>17</v>
      </c>
      <c r="B8" s="268"/>
      <c r="C8" s="100"/>
      <c r="D8" s="92"/>
      <c r="E8" s="92"/>
      <c r="F8" s="138"/>
      <c r="G8" s="271"/>
      <c r="H8" s="118"/>
      <c r="I8" s="118"/>
      <c r="J8" s="121"/>
      <c r="K8" s="276"/>
      <c r="L8" s="98"/>
      <c r="M8" s="98"/>
      <c r="N8" s="101"/>
    </row>
    <row r="9" spans="1:14" s="64" customFormat="1" ht="16.5" customHeight="1">
      <c r="A9" s="8"/>
      <c r="B9" s="268"/>
      <c r="C9" s="106" t="s">
        <v>121</v>
      </c>
      <c r="D9" s="93" t="s">
        <v>54</v>
      </c>
      <c r="E9" s="106" t="s">
        <v>121</v>
      </c>
      <c r="F9" s="140" t="s">
        <v>162</v>
      </c>
      <c r="G9" s="271"/>
      <c r="H9" s="106" t="s">
        <v>121</v>
      </c>
      <c r="I9" s="119"/>
      <c r="K9" s="276"/>
      <c r="L9" s="122" t="s">
        <v>163</v>
      </c>
      <c r="M9" s="102"/>
      <c r="N9" s="104"/>
    </row>
    <row r="10" spans="1:14" s="64" customFormat="1" ht="16.5" customHeight="1">
      <c r="A10" s="25"/>
      <c r="B10" s="268"/>
      <c r="C10" s="108" t="s">
        <v>50</v>
      </c>
      <c r="D10" s="114"/>
      <c r="E10" s="116" t="s">
        <v>50</v>
      </c>
      <c r="F10" s="116"/>
      <c r="G10" s="272"/>
      <c r="H10" s="95" t="s">
        <v>50</v>
      </c>
      <c r="I10" s="95"/>
      <c r="J10" s="120"/>
      <c r="K10" s="276"/>
      <c r="L10" s="120" t="s">
        <v>50</v>
      </c>
      <c r="M10" s="120"/>
      <c r="N10" s="97"/>
    </row>
    <row r="11" spans="1:19" s="64" customFormat="1" ht="16.5" customHeight="1">
      <c r="A11" s="21" t="s">
        <v>18</v>
      </c>
      <c r="B11" s="268"/>
      <c r="C11" s="109"/>
      <c r="D11" s="111"/>
      <c r="E11" s="118"/>
      <c r="F11" s="118"/>
      <c r="G11" s="272"/>
      <c r="H11" s="100"/>
      <c r="I11" s="100"/>
      <c r="J11" s="138"/>
      <c r="K11" s="276"/>
      <c r="L11" s="138"/>
      <c r="M11" s="138"/>
      <c r="N11" s="101"/>
      <c r="P11" s="65"/>
      <c r="Q11" s="65"/>
      <c r="R11" s="65"/>
      <c r="S11" s="65"/>
    </row>
    <row r="12" spans="1:19" s="64" customFormat="1" ht="16.5" customHeight="1" thickBot="1">
      <c r="A12" s="8"/>
      <c r="B12" s="268"/>
      <c r="C12" s="110" t="s">
        <v>121</v>
      </c>
      <c r="D12" s="151" t="s">
        <v>99</v>
      </c>
      <c r="E12" s="119" t="s">
        <v>121</v>
      </c>
      <c r="F12" s="122" t="s">
        <v>163</v>
      </c>
      <c r="G12" s="272"/>
      <c r="H12" s="102" t="s">
        <v>121</v>
      </c>
      <c r="I12" s="102"/>
      <c r="J12" s="93" t="s">
        <v>103</v>
      </c>
      <c r="K12" s="276"/>
      <c r="L12" s="106" t="s">
        <v>121</v>
      </c>
      <c r="M12" s="139"/>
      <c r="N12" s="104" t="s">
        <v>164</v>
      </c>
      <c r="P12" s="65"/>
      <c r="Q12" s="65"/>
      <c r="R12" s="65"/>
      <c r="S12" s="65"/>
    </row>
    <row r="13" spans="1:19" s="64" customFormat="1" ht="16.5" customHeight="1">
      <c r="A13" s="25"/>
      <c r="B13" s="268"/>
      <c r="C13" s="116"/>
      <c r="D13" s="116" t="s">
        <v>51</v>
      </c>
      <c r="E13" s="116" t="s">
        <v>50</v>
      </c>
      <c r="F13" s="116" t="s">
        <v>165</v>
      </c>
      <c r="G13" s="273"/>
      <c r="H13" s="346"/>
      <c r="I13" s="331"/>
      <c r="J13" s="159" t="s">
        <v>51</v>
      </c>
      <c r="K13" s="277"/>
      <c r="L13" s="91"/>
      <c r="M13" s="91"/>
      <c r="N13" s="120"/>
      <c r="P13" s="65"/>
      <c r="Q13" s="65"/>
      <c r="R13" s="65"/>
      <c r="S13" s="65"/>
    </row>
    <row r="14" spans="1:19" s="64" customFormat="1" ht="16.5" customHeight="1">
      <c r="A14" s="21" t="s">
        <v>20</v>
      </c>
      <c r="B14" s="268"/>
      <c r="C14" s="118"/>
      <c r="D14" s="92" t="s">
        <v>121</v>
      </c>
      <c r="E14" s="118"/>
      <c r="F14" s="118"/>
      <c r="G14" s="273"/>
      <c r="H14" s="363" t="s">
        <v>19</v>
      </c>
      <c r="I14" s="364"/>
      <c r="J14" s="101"/>
      <c r="K14" s="277"/>
      <c r="L14" s="92"/>
      <c r="M14" s="92"/>
      <c r="N14" s="138"/>
      <c r="P14" s="65"/>
      <c r="Q14" s="65"/>
      <c r="R14" s="65"/>
      <c r="S14" s="65"/>
    </row>
    <row r="15" spans="1:19" s="64" customFormat="1" ht="16.5" customHeight="1" thickBot="1">
      <c r="A15" s="8"/>
      <c r="B15" s="268"/>
      <c r="C15" s="119"/>
      <c r="D15" s="119" t="s">
        <v>54</v>
      </c>
      <c r="E15" s="119" t="s">
        <v>121</v>
      </c>
      <c r="F15" s="119" t="s">
        <v>152</v>
      </c>
      <c r="G15" s="273"/>
      <c r="H15" s="112"/>
      <c r="I15" s="113"/>
      <c r="J15" s="104" t="s">
        <v>121</v>
      </c>
      <c r="K15" s="277"/>
      <c r="L15" s="93" t="s">
        <v>54</v>
      </c>
      <c r="M15" s="93"/>
      <c r="N15" s="140"/>
      <c r="P15" s="65"/>
      <c r="Q15" s="65"/>
      <c r="R15" s="65"/>
      <c r="S15" s="65"/>
    </row>
    <row r="16" spans="1:19" s="64" customFormat="1" ht="16.5" customHeight="1">
      <c r="A16" s="25"/>
      <c r="B16" s="268"/>
      <c r="C16" s="116" t="s">
        <v>58</v>
      </c>
      <c r="D16" s="116" t="s">
        <v>167</v>
      </c>
      <c r="E16" s="134" t="s">
        <v>60</v>
      </c>
      <c r="F16" s="116"/>
      <c r="G16" s="272"/>
      <c r="H16" s="120"/>
      <c r="I16" s="152"/>
      <c r="J16" s="120" t="s">
        <v>50</v>
      </c>
      <c r="K16" s="276"/>
      <c r="L16" s="120" t="s">
        <v>51</v>
      </c>
      <c r="M16" s="95"/>
      <c r="N16" s="97"/>
      <c r="P16" s="65"/>
      <c r="Q16" s="65"/>
      <c r="R16" s="65"/>
      <c r="S16" s="65"/>
    </row>
    <row r="17" spans="1:19" s="64" customFormat="1" ht="16.5" customHeight="1">
      <c r="A17" s="21" t="s">
        <v>21</v>
      </c>
      <c r="B17" s="268"/>
      <c r="C17" s="118"/>
      <c r="D17" s="118"/>
      <c r="E17" s="121"/>
      <c r="F17" s="118"/>
      <c r="G17" s="272"/>
      <c r="H17" s="92"/>
      <c r="I17" s="153"/>
      <c r="J17" s="92" t="s">
        <v>121</v>
      </c>
      <c r="K17" s="276"/>
      <c r="L17" s="92"/>
      <c r="M17" s="98"/>
      <c r="N17" s="101"/>
      <c r="P17" s="65"/>
      <c r="Q17" s="65"/>
      <c r="R17" s="65"/>
      <c r="S17" s="65"/>
    </row>
    <row r="18" spans="1:19" s="64" customFormat="1" ht="16.5" customHeight="1">
      <c r="A18" s="8"/>
      <c r="B18" s="268"/>
      <c r="C18" s="119" t="s">
        <v>121</v>
      </c>
      <c r="D18" s="119" t="s">
        <v>70</v>
      </c>
      <c r="E18" s="119" t="s">
        <v>121</v>
      </c>
      <c r="F18" s="119"/>
      <c r="G18" s="272"/>
      <c r="H18" s="92"/>
      <c r="I18" s="93" t="s">
        <v>107</v>
      </c>
      <c r="J18" s="140" t="s">
        <v>152</v>
      </c>
      <c r="K18" s="276"/>
      <c r="L18" s="106" t="s">
        <v>121</v>
      </c>
      <c r="M18" s="102" t="s">
        <v>56</v>
      </c>
      <c r="N18" s="102"/>
      <c r="P18" s="65"/>
      <c r="Q18" s="65"/>
      <c r="R18" s="65"/>
      <c r="S18" s="65"/>
    </row>
    <row r="19" spans="1:19" s="64" customFormat="1" ht="16.5" customHeight="1">
      <c r="A19" s="25"/>
      <c r="B19" s="268"/>
      <c r="C19" s="95" t="s">
        <v>58</v>
      </c>
      <c r="D19" s="96"/>
      <c r="E19" s="91" t="s">
        <v>51</v>
      </c>
      <c r="F19" s="120" t="s">
        <v>50</v>
      </c>
      <c r="G19" s="272"/>
      <c r="H19" s="116" t="s">
        <v>50</v>
      </c>
      <c r="I19" s="116"/>
      <c r="J19" s="116"/>
      <c r="K19" s="276"/>
      <c r="L19" s="95" t="s">
        <v>51</v>
      </c>
      <c r="M19" s="95"/>
      <c r="N19" s="97"/>
      <c r="P19" s="65"/>
      <c r="Q19" s="65"/>
      <c r="R19" s="65"/>
      <c r="S19" s="65"/>
    </row>
    <row r="20" spans="1:19" s="64" customFormat="1" ht="16.5" customHeight="1">
      <c r="A20" s="21" t="s">
        <v>22</v>
      </c>
      <c r="B20" s="268"/>
      <c r="C20" s="98"/>
      <c r="D20" s="100"/>
      <c r="E20" s="92" t="s">
        <v>121</v>
      </c>
      <c r="F20" s="92" t="s">
        <v>166</v>
      </c>
      <c r="G20" s="272"/>
      <c r="H20" s="118"/>
      <c r="I20" s="118"/>
      <c r="J20" s="121"/>
      <c r="K20" s="276"/>
      <c r="M20" s="98"/>
      <c r="N20" s="101"/>
      <c r="P20" s="65"/>
      <c r="Q20" s="65"/>
      <c r="R20" s="65"/>
      <c r="S20" s="65"/>
    </row>
    <row r="21" spans="1:14" s="64" customFormat="1" ht="16.5" customHeight="1">
      <c r="A21" s="8"/>
      <c r="B21" s="269"/>
      <c r="C21" s="102" t="s">
        <v>121</v>
      </c>
      <c r="D21" s="119" t="s">
        <v>70</v>
      </c>
      <c r="E21" s="93" t="s">
        <v>56</v>
      </c>
      <c r="F21" s="93" t="s">
        <v>168</v>
      </c>
      <c r="G21" s="274"/>
      <c r="H21" s="119" t="s">
        <v>121</v>
      </c>
      <c r="I21" s="119"/>
      <c r="J21" s="122" t="s">
        <v>113</v>
      </c>
      <c r="K21" s="278"/>
      <c r="L21" s="92" t="s">
        <v>116</v>
      </c>
      <c r="M21" s="102"/>
      <c r="N21" s="102" t="s">
        <v>173</v>
      </c>
    </row>
    <row r="22" spans="1:14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66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34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8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42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/>
    <row r="51" s="38" customFormat="1" ht="18.75" customHeight="1"/>
    <row r="52" s="38" customFormat="1" ht="18.75" customHeight="1"/>
    <row r="53" s="38" customFormat="1" ht="18.75" customHeight="1"/>
    <row r="54" s="38" customFormat="1" ht="18.75" customHeight="1"/>
    <row r="55" s="38" customFormat="1" ht="18.75" customHeight="1"/>
    <row r="56" s="38" customFormat="1" ht="18.75" customHeight="1"/>
    <row r="57" s="38" customFormat="1" ht="18.75" customHeight="1"/>
    <row r="58" s="38" customFormat="1" ht="18.75" customHeight="1"/>
    <row r="59" s="38" customFormat="1" ht="18.75" customHeight="1"/>
    <row r="60" s="38" customFormat="1" ht="18.75" customHeight="1"/>
    <row r="61" s="38" customFormat="1" ht="18.75" customHeight="1"/>
    <row r="62" s="38" customFormat="1" ht="18.75" customHeight="1"/>
    <row r="63" s="38" customFormat="1" ht="18.75" customHeight="1"/>
    <row r="64" s="38" customFormat="1" ht="18.75" customHeight="1"/>
  </sheetData>
  <sheetProtection/>
  <mergeCells count="10">
    <mergeCell ref="H14:I14"/>
    <mergeCell ref="J24:L24"/>
    <mergeCell ref="J26:L26"/>
    <mergeCell ref="A1:N1"/>
    <mergeCell ref="A2:N2"/>
    <mergeCell ref="I3:K3"/>
    <mergeCell ref="B7:B21"/>
    <mergeCell ref="G7:G21"/>
    <mergeCell ref="K7:K21"/>
    <mergeCell ref="H13:I13"/>
  </mergeCells>
  <printOptions horizontalCentered="1"/>
  <pageMargins left="1.29921259842519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4"/>
  <sheetViews>
    <sheetView zoomScale="115" zoomScaleNormal="115" zoomScalePageLayoutView="0" workbookViewId="0" topLeftCell="A13">
      <selection activeCell="F26" sqref="F26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tr">
        <f>'633'!A2:N2</f>
        <v>ตารางการใช้พื้นที่  แผนกวิชาสามัญสัมพันธ์  ประจำภาคเรียนที่  1   ปีการศึกษา  2560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52">
        <v>634</v>
      </c>
      <c r="E3" s="52"/>
      <c r="F3" s="52"/>
      <c r="G3" s="51"/>
      <c r="H3" s="51"/>
      <c r="I3" s="55" t="s">
        <v>30</v>
      </c>
      <c r="J3" s="55"/>
      <c r="K3" s="55" t="s">
        <v>160</v>
      </c>
      <c r="L3" s="51"/>
      <c r="M3" s="53"/>
      <c r="N3" s="54"/>
    </row>
    <row r="4" spans="1:14" ht="16.5" customHeight="1">
      <c r="A4" s="109" t="s">
        <v>2</v>
      </c>
      <c r="B4" s="123" t="s">
        <v>3</v>
      </c>
      <c r="C4" s="123" t="s">
        <v>4</v>
      </c>
      <c r="D4" s="123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 t="s">
        <v>11</v>
      </c>
      <c r="K4" s="123" t="s">
        <v>12</v>
      </c>
      <c r="L4" s="123" t="s">
        <v>13</v>
      </c>
      <c r="M4" s="123" t="s">
        <v>14</v>
      </c>
      <c r="N4" s="125" t="s">
        <v>15</v>
      </c>
    </row>
    <row r="5" spans="1:14" ht="16.5" customHeight="1">
      <c r="A5" s="110"/>
      <c r="B5" s="126" t="s">
        <v>4</v>
      </c>
      <c r="C5" s="126" t="s">
        <v>5</v>
      </c>
      <c r="D5" s="126" t="s">
        <v>6</v>
      </c>
      <c r="E5" s="127" t="s">
        <v>7</v>
      </c>
      <c r="F5" s="126" t="s">
        <v>8</v>
      </c>
      <c r="G5" s="126" t="s">
        <v>9</v>
      </c>
      <c r="H5" s="126" t="s">
        <v>10</v>
      </c>
      <c r="I5" s="126" t="s">
        <v>11</v>
      </c>
      <c r="J5" s="128" t="s">
        <v>12</v>
      </c>
      <c r="K5" s="128" t="s">
        <v>13</v>
      </c>
      <c r="L5" s="126" t="s">
        <v>14</v>
      </c>
      <c r="M5" s="126" t="s">
        <v>15</v>
      </c>
      <c r="N5" s="128" t="s">
        <v>29</v>
      </c>
    </row>
    <row r="6" spans="1:14" ht="16.5" customHeight="1">
      <c r="A6" s="129" t="s">
        <v>48</v>
      </c>
      <c r="B6" s="130"/>
      <c r="C6" s="129">
        <v>1</v>
      </c>
      <c r="D6" s="108">
        <v>2</v>
      </c>
      <c r="E6" s="114">
        <v>3</v>
      </c>
      <c r="F6" s="114">
        <v>4</v>
      </c>
      <c r="G6" s="108">
        <v>5</v>
      </c>
      <c r="H6" s="108">
        <v>6</v>
      </c>
      <c r="I6" s="108">
        <v>7</v>
      </c>
      <c r="J6" s="108">
        <v>8</v>
      </c>
      <c r="K6" s="131">
        <v>9</v>
      </c>
      <c r="L6" s="108">
        <v>10</v>
      </c>
      <c r="M6" s="108">
        <v>11</v>
      </c>
      <c r="N6" s="132">
        <v>12</v>
      </c>
    </row>
    <row r="7" spans="1:14" ht="16.5" customHeight="1">
      <c r="A7" s="133"/>
      <c r="B7" s="281" t="s">
        <v>49</v>
      </c>
      <c r="C7" s="114"/>
      <c r="D7" s="108"/>
      <c r="E7" s="116"/>
      <c r="F7" s="116" t="s">
        <v>51</v>
      </c>
      <c r="G7" s="267" t="s">
        <v>38</v>
      </c>
      <c r="H7" s="116"/>
      <c r="I7" s="116"/>
      <c r="J7" s="91"/>
      <c r="K7" s="275" t="s">
        <v>39</v>
      </c>
      <c r="L7" s="91"/>
      <c r="M7" s="91"/>
      <c r="N7" s="91"/>
    </row>
    <row r="8" spans="1:15" ht="16.5" customHeight="1">
      <c r="A8" s="109" t="s">
        <v>17</v>
      </c>
      <c r="B8" s="282"/>
      <c r="C8" s="111"/>
      <c r="D8" s="109"/>
      <c r="E8" s="118"/>
      <c r="F8" s="118"/>
      <c r="G8" s="268"/>
      <c r="H8" s="118"/>
      <c r="I8" s="118"/>
      <c r="J8" s="138"/>
      <c r="K8" s="276"/>
      <c r="L8" s="92"/>
      <c r="M8" s="92"/>
      <c r="N8" s="138"/>
      <c r="O8" s="38"/>
    </row>
    <row r="9" spans="1:15" ht="16.5" customHeight="1">
      <c r="A9" s="110"/>
      <c r="B9" s="282"/>
      <c r="C9" s="110"/>
      <c r="D9" s="110"/>
      <c r="E9" s="119"/>
      <c r="F9" s="119" t="s">
        <v>122</v>
      </c>
      <c r="G9" s="268"/>
      <c r="H9" s="119"/>
      <c r="I9" s="119" t="s">
        <v>57</v>
      </c>
      <c r="J9" s="93"/>
      <c r="K9" s="276"/>
      <c r="L9" s="92"/>
      <c r="M9" s="93"/>
      <c r="N9" s="140"/>
      <c r="O9" s="38"/>
    </row>
    <row r="10" spans="1:15" ht="16.5" customHeight="1">
      <c r="A10" s="108"/>
      <c r="B10" s="282"/>
      <c r="C10" s="108"/>
      <c r="D10" s="108"/>
      <c r="E10" s="116" t="s">
        <v>58</v>
      </c>
      <c r="F10" s="116" t="s">
        <v>165</v>
      </c>
      <c r="G10" s="268"/>
      <c r="H10" s="91" t="s">
        <v>50</v>
      </c>
      <c r="I10" s="91" t="s">
        <v>51</v>
      </c>
      <c r="J10" s="91"/>
      <c r="K10" s="276"/>
      <c r="L10" s="95"/>
      <c r="M10" s="146" t="s">
        <v>58</v>
      </c>
      <c r="N10" s="146"/>
      <c r="O10" s="38"/>
    </row>
    <row r="11" spans="1:15" ht="16.5" customHeight="1">
      <c r="A11" s="109" t="s">
        <v>18</v>
      </c>
      <c r="B11" s="327"/>
      <c r="C11" s="109"/>
      <c r="D11" s="109"/>
      <c r="E11" s="118"/>
      <c r="F11" s="118"/>
      <c r="G11" s="268"/>
      <c r="H11" s="92" t="s">
        <v>122</v>
      </c>
      <c r="I11" s="92"/>
      <c r="J11" s="153"/>
      <c r="K11" s="276"/>
      <c r="L11" s="98"/>
      <c r="M11" s="147"/>
      <c r="N11" s="23"/>
      <c r="O11" s="38"/>
    </row>
    <row r="12" spans="1:15" ht="16.5" customHeight="1" thickBot="1">
      <c r="A12" s="110"/>
      <c r="B12" s="282"/>
      <c r="C12" s="110"/>
      <c r="D12" s="110"/>
      <c r="E12" s="119" t="s">
        <v>122</v>
      </c>
      <c r="F12" s="119" t="s">
        <v>74</v>
      </c>
      <c r="G12" s="268"/>
      <c r="H12" s="93" t="s">
        <v>157</v>
      </c>
      <c r="I12" s="119" t="s">
        <v>122</v>
      </c>
      <c r="J12" s="154"/>
      <c r="K12" s="276"/>
      <c r="L12" s="102" t="s">
        <v>59</v>
      </c>
      <c r="M12" s="119" t="s">
        <v>122</v>
      </c>
      <c r="N12" s="148" t="s">
        <v>158</v>
      </c>
      <c r="O12" s="38"/>
    </row>
    <row r="13" spans="1:15" ht="16.5" customHeight="1">
      <c r="A13" s="108"/>
      <c r="B13" s="282"/>
      <c r="C13" s="116" t="s">
        <v>58</v>
      </c>
      <c r="D13" s="108"/>
      <c r="E13" s="116"/>
      <c r="F13" s="116"/>
      <c r="G13" s="365"/>
      <c r="H13" s="289" t="s">
        <v>19</v>
      </c>
      <c r="I13" s="290"/>
      <c r="J13" s="95" t="s">
        <v>50</v>
      </c>
      <c r="K13" s="277"/>
      <c r="L13" s="95"/>
      <c r="M13" s="146"/>
      <c r="N13" s="146"/>
      <c r="O13" s="38"/>
    </row>
    <row r="14" spans="1:15" ht="16.5" customHeight="1">
      <c r="A14" s="109" t="s">
        <v>20</v>
      </c>
      <c r="B14" s="282"/>
      <c r="C14" s="111"/>
      <c r="D14" s="109"/>
      <c r="E14" s="118"/>
      <c r="F14" s="118"/>
      <c r="G14" s="365"/>
      <c r="H14" s="291"/>
      <c r="I14" s="292"/>
      <c r="J14" s="98"/>
      <c r="K14" s="277"/>
      <c r="L14" s="106"/>
      <c r="M14" s="147"/>
      <c r="N14" s="147"/>
      <c r="O14" s="38"/>
    </row>
    <row r="15" spans="1:15" ht="16.5" customHeight="1" thickBot="1">
      <c r="A15" s="110"/>
      <c r="B15" s="282"/>
      <c r="C15" s="119" t="s">
        <v>122</v>
      </c>
      <c r="D15" s="110" t="s">
        <v>73</v>
      </c>
      <c r="E15" s="119"/>
      <c r="F15" s="119"/>
      <c r="G15" s="365"/>
      <c r="H15" s="293"/>
      <c r="I15" s="294"/>
      <c r="J15" s="119" t="s">
        <v>122</v>
      </c>
      <c r="K15" s="277"/>
      <c r="L15" s="98"/>
      <c r="M15" s="148" t="s">
        <v>138</v>
      </c>
      <c r="N15" s="148"/>
      <c r="O15" s="38"/>
    </row>
    <row r="16" spans="1:15" ht="16.5" customHeight="1">
      <c r="A16" s="108"/>
      <c r="B16" s="282"/>
      <c r="C16" s="116"/>
      <c r="D16" s="116"/>
      <c r="E16" s="116" t="s">
        <v>51</v>
      </c>
      <c r="F16" s="116"/>
      <c r="G16" s="268"/>
      <c r="H16" s="91"/>
      <c r="I16" s="91" t="s">
        <v>58</v>
      </c>
      <c r="J16" s="91"/>
      <c r="K16" s="276"/>
      <c r="L16" s="146" t="s">
        <v>58</v>
      </c>
      <c r="M16" s="146"/>
      <c r="N16" s="91"/>
      <c r="O16" s="38"/>
    </row>
    <row r="17" spans="1:15" ht="16.5" customHeight="1">
      <c r="A17" s="109" t="s">
        <v>21</v>
      </c>
      <c r="B17" s="282"/>
      <c r="C17" s="118"/>
      <c r="D17" s="118"/>
      <c r="E17" s="121"/>
      <c r="F17" s="111"/>
      <c r="G17" s="268"/>
      <c r="H17" s="92"/>
      <c r="I17" s="92"/>
      <c r="J17" s="153"/>
      <c r="K17" s="276"/>
      <c r="L17" s="147"/>
      <c r="M17" s="23"/>
      <c r="N17" s="138"/>
      <c r="O17" s="38"/>
    </row>
    <row r="18" spans="1:15" ht="16.5" customHeight="1">
      <c r="A18" s="110"/>
      <c r="B18" s="282"/>
      <c r="C18" s="119"/>
      <c r="D18" s="119"/>
      <c r="E18" s="119" t="s">
        <v>122</v>
      </c>
      <c r="F18" s="110"/>
      <c r="G18" s="268"/>
      <c r="H18" s="93" t="s">
        <v>62</v>
      </c>
      <c r="I18" s="119" t="s">
        <v>122</v>
      </c>
      <c r="J18" s="154" t="s">
        <v>74</v>
      </c>
      <c r="K18" s="276"/>
      <c r="L18" s="119" t="s">
        <v>122</v>
      </c>
      <c r="M18" s="148" t="s">
        <v>158</v>
      </c>
      <c r="N18" s="140"/>
      <c r="O18" s="38"/>
    </row>
    <row r="19" spans="1:15" ht="16.5" customHeight="1">
      <c r="A19" s="108"/>
      <c r="B19" s="282"/>
      <c r="C19" s="116"/>
      <c r="D19" s="116"/>
      <c r="E19" s="116" t="s">
        <v>50</v>
      </c>
      <c r="F19" s="116"/>
      <c r="G19" s="268"/>
      <c r="H19" s="91" t="s">
        <v>169</v>
      </c>
      <c r="I19" s="91"/>
      <c r="J19" s="95"/>
      <c r="K19" s="276"/>
      <c r="L19" s="116" t="s">
        <v>58</v>
      </c>
      <c r="M19" s="108"/>
      <c r="N19" s="19"/>
      <c r="O19" s="38"/>
    </row>
    <row r="20" spans="1:15" ht="16.5" customHeight="1">
      <c r="A20" s="109" t="s">
        <v>22</v>
      </c>
      <c r="B20" s="282"/>
      <c r="C20" s="118"/>
      <c r="D20" s="118"/>
      <c r="E20" s="121"/>
      <c r="F20" s="118"/>
      <c r="G20" s="268"/>
      <c r="H20" s="92"/>
      <c r="I20" s="100"/>
      <c r="J20" s="98"/>
      <c r="K20" s="276"/>
      <c r="L20" s="111"/>
      <c r="M20" s="109"/>
      <c r="N20" s="23"/>
      <c r="O20" s="38"/>
    </row>
    <row r="21" spans="1:15" ht="16.5" customHeight="1">
      <c r="A21" s="110"/>
      <c r="B21" s="283"/>
      <c r="C21" s="119"/>
      <c r="D21" s="119"/>
      <c r="E21" s="119" t="s">
        <v>122</v>
      </c>
      <c r="F21" s="119" t="s">
        <v>157</v>
      </c>
      <c r="G21" s="269"/>
      <c r="H21" s="119" t="s">
        <v>122</v>
      </c>
      <c r="I21" s="102"/>
      <c r="J21" s="102" t="s">
        <v>136</v>
      </c>
      <c r="K21" s="278"/>
      <c r="L21" s="119" t="s">
        <v>122</v>
      </c>
      <c r="M21" s="110" t="s">
        <v>73</v>
      </c>
      <c r="N21" s="24"/>
      <c r="O21" s="38"/>
    </row>
    <row r="22" spans="1:15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  <c r="O22" s="38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18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12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30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>
      <c r="O50" s="7"/>
    </row>
    <row r="51" s="38" customFormat="1" ht="18.75" customHeight="1">
      <c r="O51" s="7"/>
    </row>
    <row r="52" s="38" customFormat="1" ht="18.75" customHeight="1">
      <c r="O52" s="7"/>
    </row>
    <row r="53" s="38" customFormat="1" ht="18.75" customHeight="1">
      <c r="O53" s="7"/>
    </row>
    <row r="54" s="38" customFormat="1" ht="18.75" customHeight="1">
      <c r="O54" s="7"/>
    </row>
    <row r="55" s="38" customFormat="1" ht="18.75" customHeight="1">
      <c r="O55" s="7"/>
    </row>
    <row r="56" s="38" customFormat="1" ht="18.75" customHeight="1">
      <c r="O56" s="7"/>
    </row>
    <row r="57" s="38" customFormat="1" ht="18.75" customHeight="1">
      <c r="O57" s="7"/>
    </row>
    <row r="58" s="38" customFormat="1" ht="18.75" customHeight="1">
      <c r="O58" s="7"/>
    </row>
    <row r="59" s="38" customFormat="1" ht="18.75" customHeight="1">
      <c r="O59" s="7"/>
    </row>
    <row r="60" s="38" customFormat="1" ht="18.75" customHeight="1">
      <c r="O60" s="7"/>
    </row>
    <row r="61" s="38" customFormat="1" ht="18.75" customHeight="1">
      <c r="O61" s="7"/>
    </row>
    <row r="62" s="38" customFormat="1" ht="18.75" customHeight="1">
      <c r="O62" s="7"/>
    </row>
    <row r="63" s="38" customFormat="1" ht="18.75" customHeight="1">
      <c r="O63" s="7"/>
    </row>
    <row r="64" s="38" customFormat="1" ht="18.75" customHeight="1">
      <c r="O64" s="7"/>
    </row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zoomScale="110" zoomScaleNormal="110" zoomScalePageLayoutView="0" workbookViewId="0" topLeftCell="A10">
      <selection activeCell="F26" sqref="F26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tr">
        <f>'634'!A2:N2</f>
        <v>ตารางการใช้พื้นที่  แผนกวิชาสามัญสัมพันธ์  ประจำภาคเรียนที่  1   ปีการศึกษา  2560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52">
        <v>635</v>
      </c>
      <c r="E3" s="52"/>
      <c r="F3" s="52"/>
      <c r="G3" s="51"/>
      <c r="H3" s="51"/>
      <c r="I3" s="55" t="s">
        <v>30</v>
      </c>
      <c r="J3" s="55"/>
      <c r="K3" s="55" t="s">
        <v>161</v>
      </c>
      <c r="L3" s="51"/>
      <c r="M3" s="53"/>
      <c r="N3" s="54"/>
    </row>
    <row r="4" spans="1:14" ht="16.5" customHeight="1">
      <c r="A4" s="109" t="s">
        <v>2</v>
      </c>
      <c r="B4" s="123" t="s">
        <v>3</v>
      </c>
      <c r="C4" s="123" t="s">
        <v>4</v>
      </c>
      <c r="D4" s="123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 t="s">
        <v>11</v>
      </c>
      <c r="K4" s="123" t="s">
        <v>12</v>
      </c>
      <c r="L4" s="123" t="s">
        <v>13</v>
      </c>
      <c r="M4" s="123" t="s">
        <v>14</v>
      </c>
      <c r="N4" s="125" t="s">
        <v>15</v>
      </c>
    </row>
    <row r="5" spans="1:14" ht="16.5" customHeight="1">
      <c r="A5" s="110"/>
      <c r="B5" s="126" t="s">
        <v>4</v>
      </c>
      <c r="C5" s="126" t="s">
        <v>5</v>
      </c>
      <c r="D5" s="126" t="s">
        <v>6</v>
      </c>
      <c r="E5" s="127" t="s">
        <v>7</v>
      </c>
      <c r="F5" s="126" t="s">
        <v>8</v>
      </c>
      <c r="G5" s="126" t="s">
        <v>9</v>
      </c>
      <c r="H5" s="126" t="s">
        <v>10</v>
      </c>
      <c r="I5" s="126" t="s">
        <v>11</v>
      </c>
      <c r="J5" s="128" t="s">
        <v>12</v>
      </c>
      <c r="K5" s="128" t="s">
        <v>13</v>
      </c>
      <c r="L5" s="126" t="s">
        <v>14</v>
      </c>
      <c r="M5" s="126" t="s">
        <v>15</v>
      </c>
      <c r="N5" s="128" t="s">
        <v>29</v>
      </c>
    </row>
    <row r="6" spans="1:14" ht="16.5" customHeight="1">
      <c r="A6" s="129" t="s">
        <v>48</v>
      </c>
      <c r="B6" s="130"/>
      <c r="C6" s="129">
        <v>1</v>
      </c>
      <c r="D6" s="108">
        <v>2</v>
      </c>
      <c r="E6" s="129">
        <v>3</v>
      </c>
      <c r="F6" s="114">
        <v>4</v>
      </c>
      <c r="G6" s="108">
        <v>5</v>
      </c>
      <c r="H6" s="129">
        <v>6</v>
      </c>
      <c r="I6" s="108">
        <v>7</v>
      </c>
      <c r="J6" s="108">
        <v>8</v>
      </c>
      <c r="K6" s="131">
        <v>9</v>
      </c>
      <c r="L6" s="108">
        <v>10</v>
      </c>
      <c r="M6" s="108">
        <v>11</v>
      </c>
      <c r="N6" s="132">
        <v>12</v>
      </c>
    </row>
    <row r="7" spans="1:14" ht="16.5" customHeight="1">
      <c r="A7" s="133"/>
      <c r="B7" s="281" t="s">
        <v>49</v>
      </c>
      <c r="C7" s="106"/>
      <c r="D7" s="95"/>
      <c r="E7" s="106"/>
      <c r="F7" s="95" t="s">
        <v>60</v>
      </c>
      <c r="G7" s="329"/>
      <c r="H7" s="106"/>
      <c r="I7" s="96" t="s">
        <v>60</v>
      </c>
      <c r="J7" s="95"/>
      <c r="K7" s="286"/>
      <c r="L7" s="95" t="s">
        <v>50</v>
      </c>
      <c r="M7" s="95"/>
      <c r="N7" s="95"/>
    </row>
    <row r="8" spans="1:16" ht="16.5" customHeight="1">
      <c r="A8" s="109" t="s">
        <v>17</v>
      </c>
      <c r="B8" s="282"/>
      <c r="C8" s="98"/>
      <c r="D8" s="98"/>
      <c r="E8" s="100"/>
      <c r="F8" s="98"/>
      <c r="G8" s="272"/>
      <c r="H8" s="101"/>
      <c r="I8" s="98"/>
      <c r="J8" s="98"/>
      <c r="K8" s="277"/>
      <c r="L8" s="98"/>
      <c r="M8" s="98"/>
      <c r="N8" s="101"/>
      <c r="P8" s="137"/>
    </row>
    <row r="9" spans="1:16" ht="16.5" customHeight="1">
      <c r="A9" s="110"/>
      <c r="B9" s="282"/>
      <c r="C9" s="102"/>
      <c r="D9" s="102"/>
      <c r="E9" s="102"/>
      <c r="F9" s="102" t="s">
        <v>127</v>
      </c>
      <c r="G9" s="272"/>
      <c r="H9" s="102" t="s">
        <v>170</v>
      </c>
      <c r="I9" s="102" t="s">
        <v>127</v>
      </c>
      <c r="J9" s="102" t="s">
        <v>69</v>
      </c>
      <c r="K9" s="277"/>
      <c r="L9" s="102" t="s">
        <v>127</v>
      </c>
      <c r="M9" s="102"/>
      <c r="N9" s="104" t="s">
        <v>114</v>
      </c>
      <c r="P9" s="121"/>
    </row>
    <row r="10" spans="1:14" ht="16.5" customHeight="1">
      <c r="A10" s="108"/>
      <c r="B10" s="282"/>
      <c r="C10" s="106" t="s">
        <v>51</v>
      </c>
      <c r="D10" s="95"/>
      <c r="E10" s="96"/>
      <c r="F10" s="96" t="s">
        <v>51</v>
      </c>
      <c r="G10" s="272"/>
      <c r="H10" s="106"/>
      <c r="I10" s="96"/>
      <c r="J10" s="95" t="s">
        <v>60</v>
      </c>
      <c r="K10" s="276"/>
      <c r="L10" s="95"/>
      <c r="M10" s="95"/>
      <c r="N10" s="97"/>
    </row>
    <row r="11" spans="1:14" ht="16.5" customHeight="1">
      <c r="A11" s="109" t="s">
        <v>18</v>
      </c>
      <c r="B11" s="282"/>
      <c r="C11" s="98"/>
      <c r="D11" s="98"/>
      <c r="E11" s="100"/>
      <c r="F11" s="98"/>
      <c r="G11" s="272"/>
      <c r="H11" s="101"/>
      <c r="I11" s="98"/>
      <c r="J11" s="98"/>
      <c r="K11" s="276"/>
      <c r="L11" s="98"/>
      <c r="M11" s="98"/>
      <c r="N11" s="101"/>
    </row>
    <row r="12" spans="1:14" ht="16.5" customHeight="1" thickBot="1">
      <c r="A12" s="110"/>
      <c r="B12" s="282"/>
      <c r="C12" s="102" t="s">
        <v>127</v>
      </c>
      <c r="D12" s="102"/>
      <c r="E12" s="102" t="s">
        <v>67</v>
      </c>
      <c r="F12" s="102">
        <v>635</v>
      </c>
      <c r="G12" s="272"/>
      <c r="H12" s="102"/>
      <c r="I12" s="102" t="s">
        <v>53</v>
      </c>
      <c r="J12" s="102">
        <v>635</v>
      </c>
      <c r="K12" s="276"/>
      <c r="L12" s="102" t="s">
        <v>170</v>
      </c>
      <c r="M12" s="102"/>
      <c r="N12" s="104"/>
    </row>
    <row r="13" spans="1:14" ht="16.5" customHeight="1">
      <c r="A13" s="108"/>
      <c r="B13" s="282"/>
      <c r="C13" s="95"/>
      <c r="D13" s="95"/>
      <c r="E13" s="95" t="s">
        <v>51</v>
      </c>
      <c r="F13" s="95"/>
      <c r="G13" s="272"/>
      <c r="H13" s="346"/>
      <c r="I13" s="366"/>
      <c r="J13" s="136" t="s">
        <v>60</v>
      </c>
      <c r="K13" s="277"/>
      <c r="L13" s="95"/>
      <c r="M13" s="95"/>
      <c r="N13" s="97"/>
    </row>
    <row r="14" spans="1:14" ht="16.5" customHeight="1">
      <c r="A14" s="109" t="s">
        <v>20</v>
      </c>
      <c r="B14" s="282"/>
      <c r="C14" s="98"/>
      <c r="D14" s="98"/>
      <c r="E14" s="100"/>
      <c r="F14" s="98"/>
      <c r="G14" s="273"/>
      <c r="H14" s="258" t="s">
        <v>19</v>
      </c>
      <c r="I14" s="259"/>
      <c r="J14" s="92"/>
      <c r="K14" s="277"/>
      <c r="L14" s="92"/>
      <c r="M14" s="98"/>
      <c r="N14" s="101"/>
    </row>
    <row r="15" spans="1:14" ht="16.5" customHeight="1" thickBot="1">
      <c r="A15" s="110"/>
      <c r="B15" s="282"/>
      <c r="C15" s="102"/>
      <c r="D15" s="102"/>
      <c r="E15" s="102" t="s">
        <v>127</v>
      </c>
      <c r="F15" s="102" t="s">
        <v>52</v>
      </c>
      <c r="G15" s="272"/>
      <c r="H15" s="112"/>
      <c r="I15" s="113"/>
      <c r="J15" s="102" t="s">
        <v>127</v>
      </c>
      <c r="K15" s="277"/>
      <c r="L15" s="102"/>
      <c r="M15" s="102"/>
      <c r="N15" s="104" t="s">
        <v>71</v>
      </c>
    </row>
    <row r="16" spans="1:14" ht="16.5" customHeight="1">
      <c r="A16" s="108"/>
      <c r="B16" s="282"/>
      <c r="C16" s="95" t="s">
        <v>60</v>
      </c>
      <c r="D16" s="95"/>
      <c r="E16" s="95"/>
      <c r="F16" s="96"/>
      <c r="G16" s="272"/>
      <c r="H16" s="96" t="s">
        <v>51</v>
      </c>
      <c r="I16" s="95" t="s">
        <v>51</v>
      </c>
      <c r="J16" s="95"/>
      <c r="K16" s="276"/>
      <c r="L16" s="95"/>
      <c r="M16" s="95"/>
      <c r="N16" s="97"/>
    </row>
    <row r="17" spans="1:14" ht="16.5" customHeight="1">
      <c r="A17" s="109" t="s">
        <v>21</v>
      </c>
      <c r="B17" s="282"/>
      <c r="C17" s="98"/>
      <c r="D17" s="100"/>
      <c r="E17" s="98"/>
      <c r="F17" s="100"/>
      <c r="G17" s="272"/>
      <c r="H17" s="101" t="s">
        <v>127</v>
      </c>
      <c r="I17" s="100"/>
      <c r="J17" s="98"/>
      <c r="K17" s="276"/>
      <c r="L17" s="98"/>
      <c r="M17" s="98"/>
      <c r="N17" s="101"/>
    </row>
    <row r="18" spans="1:14" ht="16.5" customHeight="1">
      <c r="A18" s="110"/>
      <c r="B18" s="282"/>
      <c r="C18" s="102" t="s">
        <v>127</v>
      </c>
      <c r="D18" s="98"/>
      <c r="E18" s="102"/>
      <c r="F18" s="102" t="s">
        <v>72</v>
      </c>
      <c r="G18" s="272"/>
      <c r="H18" s="102" t="s">
        <v>52</v>
      </c>
      <c r="I18" s="102" t="s">
        <v>127</v>
      </c>
      <c r="J18" s="102" t="s">
        <v>104</v>
      </c>
      <c r="K18" s="276"/>
      <c r="L18" s="102"/>
      <c r="M18" s="98"/>
      <c r="N18" s="102"/>
    </row>
    <row r="19" spans="1:14" ht="16.5" customHeight="1">
      <c r="A19" s="108"/>
      <c r="B19" s="282"/>
      <c r="C19" s="95"/>
      <c r="D19" s="95"/>
      <c r="E19" s="95" t="s">
        <v>60</v>
      </c>
      <c r="F19" s="95"/>
      <c r="G19" s="272"/>
      <c r="H19" s="95"/>
      <c r="I19" s="106"/>
      <c r="J19" s="95" t="s">
        <v>51</v>
      </c>
      <c r="K19" s="276"/>
      <c r="L19" s="106" t="s">
        <v>51</v>
      </c>
      <c r="M19" s="95"/>
      <c r="N19" s="95"/>
    </row>
    <row r="20" spans="1:14" ht="16.5" customHeight="1">
      <c r="A20" s="109" t="s">
        <v>22</v>
      </c>
      <c r="B20" s="282"/>
      <c r="C20" s="98"/>
      <c r="D20" s="98"/>
      <c r="E20" s="98"/>
      <c r="F20" s="98"/>
      <c r="G20" s="272"/>
      <c r="H20" s="101"/>
      <c r="I20" s="98"/>
      <c r="J20" s="100" t="s">
        <v>127</v>
      </c>
      <c r="K20" s="276"/>
      <c r="L20" s="98"/>
      <c r="M20" s="98"/>
      <c r="N20" s="101"/>
    </row>
    <row r="21" spans="1:14" ht="16.5" customHeight="1">
      <c r="A21" s="110"/>
      <c r="B21" s="283"/>
      <c r="C21" s="102"/>
      <c r="D21" s="98"/>
      <c r="E21" s="102" t="s">
        <v>127</v>
      </c>
      <c r="F21" s="102"/>
      <c r="G21" s="274"/>
      <c r="H21" s="102"/>
      <c r="I21" s="102" t="s">
        <v>96</v>
      </c>
      <c r="J21" s="100" t="s">
        <v>104</v>
      </c>
      <c r="K21" s="278"/>
      <c r="L21" s="102" t="s">
        <v>127</v>
      </c>
      <c r="M21" s="102" t="s">
        <v>69</v>
      </c>
      <c r="N21" s="102"/>
    </row>
    <row r="22" spans="1:14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17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18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35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/>
    <row r="51" s="38" customFormat="1" ht="18.75" customHeight="1"/>
    <row r="52" s="38" customFormat="1" ht="18.75" customHeight="1"/>
    <row r="53" s="38" customFormat="1" ht="18.75" customHeight="1"/>
    <row r="54" s="38" customFormat="1" ht="18.75" customHeight="1"/>
    <row r="55" s="38" customFormat="1" ht="18.75" customHeight="1"/>
    <row r="56" s="38" customFormat="1" ht="18.75" customHeight="1"/>
    <row r="57" s="38" customFormat="1" ht="18.75" customHeight="1"/>
    <row r="58" s="38" customFormat="1" ht="18.75" customHeight="1"/>
    <row r="59" s="38" customFormat="1" ht="18.75" customHeight="1"/>
    <row r="60" s="38" customFormat="1" ht="18.75" customHeight="1"/>
    <row r="61" s="38" customFormat="1" ht="18.75" customHeight="1"/>
    <row r="62" s="38" customFormat="1" ht="18.75" customHeight="1"/>
    <row r="63" s="38" customFormat="1" ht="18.75" customHeight="1"/>
    <row r="64" s="38" customFormat="1" ht="18.75" customHeight="1"/>
  </sheetData>
  <sheetProtection/>
  <mergeCells count="9">
    <mergeCell ref="J24:L24"/>
    <mergeCell ref="J26:L26"/>
    <mergeCell ref="A1:N1"/>
    <mergeCell ref="A2:N2"/>
    <mergeCell ref="B7:B21"/>
    <mergeCell ref="G7:G21"/>
    <mergeCell ref="K7:K21"/>
    <mergeCell ref="H13:I13"/>
    <mergeCell ref="H14:I14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">
      <selection activeCell="F26" sqref="F26"/>
    </sheetView>
  </sheetViews>
  <sheetFormatPr defaultColWidth="9.140625" defaultRowHeight="12.75"/>
  <cols>
    <col min="1" max="1" width="8.421875" style="57" customWidth="1"/>
    <col min="2" max="2" width="6.7109375" style="57" customWidth="1"/>
    <col min="3" max="6" width="9.7109375" style="57" customWidth="1"/>
    <col min="7" max="7" width="6.7109375" style="57" customWidth="1"/>
    <col min="8" max="10" width="9.7109375" style="57" customWidth="1"/>
    <col min="11" max="11" width="6.7109375" style="57" customWidth="1"/>
    <col min="12" max="13" width="9.7109375" style="57" customWidth="1"/>
    <col min="14" max="14" width="9.140625" style="57" customWidth="1"/>
  </cols>
  <sheetData>
    <row r="1" spans="1:14" ht="21.75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ht="21.75">
      <c r="A2" s="264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18.75">
      <c r="A3" s="50"/>
      <c r="B3" s="51"/>
      <c r="C3" s="51" t="s">
        <v>1</v>
      </c>
      <c r="D3" s="52">
        <v>822</v>
      </c>
      <c r="E3" s="52"/>
      <c r="F3" s="52"/>
      <c r="G3" s="51"/>
      <c r="H3" s="51"/>
      <c r="I3" s="55" t="s">
        <v>30</v>
      </c>
      <c r="J3" s="55"/>
      <c r="K3" s="55" t="s">
        <v>126</v>
      </c>
      <c r="L3" s="51"/>
      <c r="M3" s="53"/>
      <c r="N3" s="54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8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5.75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8.75" customHeight="1">
      <c r="A7" s="56"/>
      <c r="B7" s="267" t="s">
        <v>28</v>
      </c>
      <c r="C7" s="96" t="s">
        <v>97</v>
      </c>
      <c r="D7" s="95"/>
      <c r="E7" s="95" t="s">
        <v>97</v>
      </c>
      <c r="F7" s="95"/>
      <c r="G7" s="329" t="s">
        <v>38</v>
      </c>
      <c r="H7" s="95" t="s">
        <v>100</v>
      </c>
      <c r="I7" s="95"/>
      <c r="J7" s="97" t="s">
        <v>100</v>
      </c>
      <c r="K7" s="275" t="s">
        <v>39</v>
      </c>
      <c r="L7" s="95" t="s">
        <v>100</v>
      </c>
      <c r="M7" s="95"/>
      <c r="N7" s="97"/>
    </row>
    <row r="8" spans="1:14" ht="15.75">
      <c r="A8" s="21" t="s">
        <v>17</v>
      </c>
      <c r="B8" s="268"/>
      <c r="C8" s="103"/>
      <c r="D8" s="98"/>
      <c r="E8" s="98"/>
      <c r="F8" s="98"/>
      <c r="G8" s="272"/>
      <c r="H8" s="98"/>
      <c r="I8" s="101"/>
      <c r="J8" s="101" t="s">
        <v>106</v>
      </c>
      <c r="K8" s="276"/>
      <c r="L8" s="106"/>
      <c r="M8" s="98"/>
      <c r="N8" s="101"/>
    </row>
    <row r="9" spans="1:14" ht="15.75">
      <c r="A9" s="8"/>
      <c r="B9" s="268"/>
      <c r="C9" s="103" t="s">
        <v>106</v>
      </c>
      <c r="D9" s="102" t="s">
        <v>135</v>
      </c>
      <c r="E9" s="102"/>
      <c r="F9" s="102" t="s">
        <v>142</v>
      </c>
      <c r="G9" s="272"/>
      <c r="H9" s="103" t="s">
        <v>106</v>
      </c>
      <c r="I9" s="102" t="s">
        <v>149</v>
      </c>
      <c r="J9" s="104" t="s">
        <v>142</v>
      </c>
      <c r="K9" s="276"/>
      <c r="L9" s="98" t="s">
        <v>106</v>
      </c>
      <c r="M9" s="102" t="s">
        <v>109</v>
      </c>
      <c r="N9" s="104"/>
    </row>
    <row r="10" spans="1:14" ht="15.75">
      <c r="A10" s="25"/>
      <c r="B10" s="268"/>
      <c r="C10" s="95"/>
      <c r="D10" s="95"/>
      <c r="E10" s="98" t="s">
        <v>100</v>
      </c>
      <c r="F10" s="95"/>
      <c r="G10" s="272"/>
      <c r="H10" s="95" t="s">
        <v>150</v>
      </c>
      <c r="I10" s="95" t="s">
        <v>97</v>
      </c>
      <c r="J10" s="95"/>
      <c r="K10" s="276"/>
      <c r="L10" s="95" t="s">
        <v>100</v>
      </c>
      <c r="M10" s="95"/>
      <c r="N10" s="97"/>
    </row>
    <row r="11" spans="1:14" ht="15.75">
      <c r="A11" s="21" t="s">
        <v>18</v>
      </c>
      <c r="B11" s="268"/>
      <c r="C11" s="98"/>
      <c r="D11" s="98"/>
      <c r="E11" s="106"/>
      <c r="F11" s="98"/>
      <c r="G11" s="272"/>
      <c r="H11" s="98" t="s">
        <v>106</v>
      </c>
      <c r="I11" s="98"/>
      <c r="J11" s="98"/>
      <c r="K11" s="276"/>
      <c r="L11" s="98"/>
      <c r="M11" s="98"/>
      <c r="N11" s="101"/>
    </row>
    <row r="12" spans="1:14" ht="16.5" thickBot="1">
      <c r="A12" s="8"/>
      <c r="B12" s="268"/>
      <c r="C12" s="102"/>
      <c r="D12" s="102"/>
      <c r="E12" s="102" t="s">
        <v>106</v>
      </c>
      <c r="F12" s="102" t="s">
        <v>145</v>
      </c>
      <c r="G12" s="272"/>
      <c r="H12" s="102" t="s">
        <v>114</v>
      </c>
      <c r="I12" s="102" t="s">
        <v>106</v>
      </c>
      <c r="J12" s="102" t="s">
        <v>55</v>
      </c>
      <c r="K12" s="276"/>
      <c r="L12" s="102" t="s">
        <v>106</v>
      </c>
      <c r="M12" s="102" t="s">
        <v>151</v>
      </c>
      <c r="N12" s="104"/>
    </row>
    <row r="13" spans="1:14" ht="18.75" customHeight="1">
      <c r="A13" s="25"/>
      <c r="B13" s="268"/>
      <c r="C13" s="95" t="s">
        <v>100</v>
      </c>
      <c r="D13" s="96"/>
      <c r="E13" s="96" t="s">
        <v>97</v>
      </c>
      <c r="F13" s="95"/>
      <c r="G13" s="273"/>
      <c r="H13" s="289" t="s">
        <v>19</v>
      </c>
      <c r="I13" s="290"/>
      <c r="J13" s="95" t="s">
        <v>100</v>
      </c>
      <c r="K13" s="277"/>
      <c r="L13" s="95"/>
      <c r="M13" s="95" t="s">
        <v>97</v>
      </c>
      <c r="N13" s="97"/>
    </row>
    <row r="14" spans="1:14" ht="18.75" customHeight="1">
      <c r="A14" s="21" t="s">
        <v>20</v>
      </c>
      <c r="B14" s="268"/>
      <c r="C14" s="98" t="s">
        <v>106</v>
      </c>
      <c r="D14" s="100"/>
      <c r="E14" s="100"/>
      <c r="F14" s="98"/>
      <c r="G14" s="273"/>
      <c r="H14" s="291"/>
      <c r="I14" s="292"/>
      <c r="J14" s="98"/>
      <c r="K14" s="277"/>
      <c r="L14" s="98"/>
      <c r="M14" s="98"/>
      <c r="N14" s="101"/>
    </row>
    <row r="15" spans="1:14" ht="19.5" customHeight="1" thickBot="1">
      <c r="A15" s="8"/>
      <c r="B15" s="268"/>
      <c r="C15" s="102" t="s">
        <v>135</v>
      </c>
      <c r="D15" s="107"/>
      <c r="E15" s="102" t="s">
        <v>106</v>
      </c>
      <c r="F15" s="102" t="s">
        <v>151</v>
      </c>
      <c r="G15" s="273"/>
      <c r="H15" s="293"/>
      <c r="I15" s="294"/>
      <c r="J15" s="102" t="s">
        <v>106</v>
      </c>
      <c r="K15" s="277"/>
      <c r="L15" s="102" t="s">
        <v>108</v>
      </c>
      <c r="M15" s="102" t="s">
        <v>106</v>
      </c>
      <c r="N15" s="104" t="s">
        <v>152</v>
      </c>
    </row>
    <row r="16" spans="1:14" ht="15.75">
      <c r="A16" s="25"/>
      <c r="B16" s="268"/>
      <c r="C16" s="95"/>
      <c r="D16" s="95"/>
      <c r="E16" s="95" t="s">
        <v>100</v>
      </c>
      <c r="F16" s="95"/>
      <c r="G16" s="272"/>
      <c r="H16" s="98" t="s">
        <v>100</v>
      </c>
      <c r="I16" s="98" t="s">
        <v>150</v>
      </c>
      <c r="J16" s="98" t="s">
        <v>97</v>
      </c>
      <c r="K16" s="276"/>
      <c r="L16" s="95"/>
      <c r="M16" s="95" t="s">
        <v>100</v>
      </c>
      <c r="N16" s="97"/>
    </row>
    <row r="17" spans="1:14" ht="15.75">
      <c r="A17" s="21" t="s">
        <v>21</v>
      </c>
      <c r="B17" s="268"/>
      <c r="C17" s="98"/>
      <c r="D17" s="98"/>
      <c r="E17" s="98"/>
      <c r="F17" s="98"/>
      <c r="G17" s="272"/>
      <c r="H17" s="98" t="s">
        <v>106</v>
      </c>
      <c r="I17" s="98" t="s">
        <v>106</v>
      </c>
      <c r="J17" s="98"/>
      <c r="K17" s="276"/>
      <c r="L17" s="98"/>
      <c r="M17" s="98" t="s">
        <v>106</v>
      </c>
      <c r="N17" s="101"/>
    </row>
    <row r="18" spans="1:14" ht="15.75">
      <c r="A18" s="8"/>
      <c r="B18" s="268"/>
      <c r="C18" s="102"/>
      <c r="D18" s="102"/>
      <c r="E18" s="102">
        <v>543</v>
      </c>
      <c r="F18" s="102" t="s">
        <v>132</v>
      </c>
      <c r="G18" s="272"/>
      <c r="H18" s="102" t="s">
        <v>142</v>
      </c>
      <c r="I18" s="102" t="s">
        <v>136</v>
      </c>
      <c r="J18" s="102" t="s">
        <v>106</v>
      </c>
      <c r="K18" s="276"/>
      <c r="L18" s="102" t="s">
        <v>113</v>
      </c>
      <c r="M18" s="102" t="s">
        <v>135</v>
      </c>
      <c r="N18" s="102"/>
    </row>
    <row r="19" spans="1:14" ht="15.75">
      <c r="A19" s="25"/>
      <c r="B19" s="268"/>
      <c r="C19" s="98"/>
      <c r="D19" s="95"/>
      <c r="E19" s="95" t="s">
        <v>97</v>
      </c>
      <c r="F19" s="95"/>
      <c r="G19" s="272"/>
      <c r="H19" s="98" t="s">
        <v>97</v>
      </c>
      <c r="I19" s="95"/>
      <c r="J19" s="97"/>
      <c r="K19" s="276"/>
      <c r="L19" s="98" t="s">
        <v>100</v>
      </c>
      <c r="M19" s="95"/>
      <c r="N19" s="97"/>
    </row>
    <row r="20" spans="1:14" ht="15.75">
      <c r="A20" s="21" t="s">
        <v>22</v>
      </c>
      <c r="B20" s="268"/>
      <c r="C20" s="103"/>
      <c r="D20" s="98"/>
      <c r="E20" s="98"/>
      <c r="F20" s="98"/>
      <c r="G20" s="272"/>
      <c r="H20" s="98"/>
      <c r="I20" s="98"/>
      <c r="J20" s="101"/>
      <c r="K20" s="276"/>
      <c r="L20" s="106"/>
      <c r="M20" s="98"/>
      <c r="N20" s="101"/>
    </row>
    <row r="21" spans="1:14" ht="15.75">
      <c r="A21" s="8"/>
      <c r="B21" s="269"/>
      <c r="C21" s="102"/>
      <c r="D21" s="102"/>
      <c r="E21" s="98" t="s">
        <v>106</v>
      </c>
      <c r="F21" s="102" t="s">
        <v>139</v>
      </c>
      <c r="G21" s="274"/>
      <c r="H21" s="102" t="s">
        <v>106</v>
      </c>
      <c r="I21" s="102" t="s">
        <v>104</v>
      </c>
      <c r="J21" s="104"/>
      <c r="K21" s="278"/>
      <c r="L21" s="102" t="s">
        <v>106</v>
      </c>
      <c r="M21" s="102" t="s">
        <v>139</v>
      </c>
      <c r="N21" s="104"/>
    </row>
    <row r="22" spans="1:14" ht="15.75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ht="21">
      <c r="A23" s="30" t="s">
        <v>26</v>
      </c>
      <c r="B23" s="1"/>
      <c r="C23" s="1"/>
      <c r="D23" s="31" t="s">
        <v>35</v>
      </c>
      <c r="E23" s="1"/>
      <c r="F23" s="32">
        <v>36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ht="21">
      <c r="A24" s="39"/>
      <c r="B24" s="1"/>
      <c r="C24" s="1"/>
      <c r="D24" s="31" t="s">
        <v>36</v>
      </c>
      <c r="E24" s="1"/>
      <c r="F24" s="40">
        <v>0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ht="21.75" thickBot="1">
      <c r="A25" s="39"/>
      <c r="B25" s="1"/>
      <c r="C25" s="1"/>
      <c r="D25" s="31" t="s">
        <v>25</v>
      </c>
      <c r="E25" s="1"/>
      <c r="F25" s="43">
        <v>36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ht="16.5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ht="15.75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pans="1:14" ht="13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3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3.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0">
      <selection activeCell="E25" sqref="E25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tr">
        <f>'511'!A2:N2</f>
        <v>ตารางการใช้พื้นที่  แผนกวิชาสามัญสัมพันธ์  ประจำภาคเรียนที่  1   ปีการศึกษา  2560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52">
        <v>512</v>
      </c>
      <c r="E3" s="52"/>
      <c r="F3" s="52"/>
      <c r="G3" s="51"/>
      <c r="H3" s="51"/>
      <c r="I3" s="55" t="s">
        <v>30</v>
      </c>
      <c r="J3" s="55"/>
      <c r="K3" s="55" t="s">
        <v>124</v>
      </c>
      <c r="L3" s="51"/>
      <c r="M3" s="53"/>
      <c r="N3" s="54"/>
    </row>
    <row r="4" spans="1:14" ht="16.5" customHeight="1">
      <c r="A4" s="109" t="s">
        <v>2</v>
      </c>
      <c r="B4" s="123" t="s">
        <v>3</v>
      </c>
      <c r="C4" s="123" t="s">
        <v>4</v>
      </c>
      <c r="D4" s="123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 t="s">
        <v>11</v>
      </c>
      <c r="K4" s="123" t="s">
        <v>12</v>
      </c>
      <c r="L4" s="123" t="s">
        <v>13</v>
      </c>
      <c r="M4" s="123" t="s">
        <v>14</v>
      </c>
      <c r="N4" s="125" t="s">
        <v>15</v>
      </c>
    </row>
    <row r="5" spans="1:14" ht="16.5" customHeight="1">
      <c r="A5" s="110"/>
      <c r="B5" s="126" t="s">
        <v>4</v>
      </c>
      <c r="C5" s="126" t="s">
        <v>5</v>
      </c>
      <c r="D5" s="126" t="s">
        <v>6</v>
      </c>
      <c r="E5" s="127" t="s">
        <v>7</v>
      </c>
      <c r="F5" s="126" t="s">
        <v>8</v>
      </c>
      <c r="G5" s="126" t="s">
        <v>9</v>
      </c>
      <c r="H5" s="126" t="s">
        <v>10</v>
      </c>
      <c r="I5" s="126" t="s">
        <v>11</v>
      </c>
      <c r="J5" s="128" t="s">
        <v>12</v>
      </c>
      <c r="K5" s="128" t="s">
        <v>13</v>
      </c>
      <c r="L5" s="126" t="s">
        <v>14</v>
      </c>
      <c r="M5" s="126" t="s">
        <v>15</v>
      </c>
      <c r="N5" s="128" t="s">
        <v>29</v>
      </c>
    </row>
    <row r="6" spans="1:14" ht="16.5" customHeight="1">
      <c r="A6" s="129" t="s">
        <v>48</v>
      </c>
      <c r="B6" s="130"/>
      <c r="C6" s="129">
        <v>1</v>
      </c>
      <c r="D6" s="108">
        <v>2</v>
      </c>
      <c r="E6" s="129">
        <v>3</v>
      </c>
      <c r="F6" s="114">
        <v>4</v>
      </c>
      <c r="G6" s="108">
        <v>5</v>
      </c>
      <c r="H6" s="108">
        <v>6</v>
      </c>
      <c r="I6" s="108">
        <v>7</v>
      </c>
      <c r="J6" s="108">
        <v>8</v>
      </c>
      <c r="K6" s="131">
        <v>9</v>
      </c>
      <c r="L6" s="129">
        <v>10</v>
      </c>
      <c r="M6" s="108">
        <v>11</v>
      </c>
      <c r="N6" s="132">
        <v>12</v>
      </c>
    </row>
    <row r="7" spans="1:14" ht="16.5" customHeight="1">
      <c r="A7" s="133"/>
      <c r="B7" s="281" t="s">
        <v>49</v>
      </c>
      <c r="C7" s="106"/>
      <c r="D7" s="96"/>
      <c r="E7" s="95"/>
      <c r="F7" s="95" t="s">
        <v>115</v>
      </c>
      <c r="G7" s="270" t="s">
        <v>38</v>
      </c>
      <c r="H7" s="96"/>
      <c r="I7" s="95"/>
      <c r="J7" s="97"/>
      <c r="K7" s="286" t="s">
        <v>39</v>
      </c>
      <c r="M7" s="95" t="s">
        <v>115</v>
      </c>
      <c r="N7" s="97"/>
    </row>
    <row r="8" spans="1:14" ht="16.5" customHeight="1">
      <c r="A8" s="109" t="s">
        <v>17</v>
      </c>
      <c r="B8" s="282"/>
      <c r="C8" s="98"/>
      <c r="D8" s="106"/>
      <c r="E8" s="98"/>
      <c r="F8" s="101" t="s">
        <v>70</v>
      </c>
      <c r="G8" s="271"/>
      <c r="H8" s="100"/>
      <c r="I8" s="98"/>
      <c r="J8" s="101"/>
      <c r="K8" s="277"/>
      <c r="L8" s="98"/>
      <c r="M8" s="98"/>
      <c r="N8" s="101"/>
    </row>
    <row r="9" spans="1:14" ht="16.5" customHeight="1">
      <c r="A9" s="110"/>
      <c r="B9" s="282"/>
      <c r="C9" s="102"/>
      <c r="D9" s="107"/>
      <c r="E9" s="102"/>
      <c r="F9" s="102" t="s">
        <v>117</v>
      </c>
      <c r="G9" s="271"/>
      <c r="H9" s="107"/>
      <c r="I9" s="102"/>
      <c r="J9" s="104"/>
      <c r="K9" s="277"/>
      <c r="M9" s="102" t="s">
        <v>117</v>
      </c>
      <c r="N9" s="98" t="s">
        <v>69</v>
      </c>
    </row>
    <row r="10" spans="1:14" ht="16.5" customHeight="1">
      <c r="A10" s="108"/>
      <c r="B10" s="282"/>
      <c r="C10" s="95" t="s">
        <v>115</v>
      </c>
      <c r="D10" s="96"/>
      <c r="E10" s="95"/>
      <c r="F10" s="95" t="s">
        <v>115</v>
      </c>
      <c r="G10" s="271"/>
      <c r="H10" s="95" t="s">
        <v>115</v>
      </c>
      <c r="I10" s="98"/>
      <c r="J10" s="98"/>
      <c r="K10" s="287"/>
      <c r="L10" s="95"/>
      <c r="M10" s="95" t="s">
        <v>115</v>
      </c>
      <c r="N10" s="95" t="s">
        <v>115</v>
      </c>
    </row>
    <row r="11" spans="1:14" ht="16.5" customHeight="1">
      <c r="A11" s="109" t="s">
        <v>18</v>
      </c>
      <c r="B11" s="282"/>
      <c r="C11" s="98"/>
      <c r="D11" s="100"/>
      <c r="E11" s="98"/>
      <c r="F11" s="101" t="s">
        <v>46</v>
      </c>
      <c r="G11" s="271"/>
      <c r="H11" s="98"/>
      <c r="I11" s="98"/>
      <c r="J11" s="98"/>
      <c r="K11" s="287"/>
      <c r="L11" s="98"/>
      <c r="M11" s="101"/>
      <c r="N11" s="98"/>
    </row>
    <row r="12" spans="1:14" ht="16.5" customHeight="1" thickBot="1">
      <c r="A12" s="110"/>
      <c r="B12" s="282"/>
      <c r="C12" s="102" t="s">
        <v>117</v>
      </c>
      <c r="D12" s="107"/>
      <c r="E12" s="102" t="s">
        <v>71</v>
      </c>
      <c r="F12" s="102" t="s">
        <v>117</v>
      </c>
      <c r="G12" s="271"/>
      <c r="H12" s="102" t="s">
        <v>117</v>
      </c>
      <c r="I12" s="98"/>
      <c r="J12" s="102" t="s">
        <v>44</v>
      </c>
      <c r="K12" s="287"/>
      <c r="L12" s="102"/>
      <c r="M12" s="102" t="s">
        <v>117</v>
      </c>
      <c r="N12" s="102" t="s">
        <v>41</v>
      </c>
    </row>
    <row r="13" spans="1:14" ht="16.5" customHeight="1">
      <c r="A13" s="108"/>
      <c r="B13" s="282"/>
      <c r="C13" s="95" t="s">
        <v>115</v>
      </c>
      <c r="D13" s="95"/>
      <c r="E13" s="95" t="s">
        <v>115</v>
      </c>
      <c r="F13" s="95"/>
      <c r="G13" s="284"/>
      <c r="H13" s="289" t="s">
        <v>19</v>
      </c>
      <c r="I13" s="290"/>
      <c r="J13" s="95" t="s">
        <v>115</v>
      </c>
      <c r="K13" s="277"/>
      <c r="L13" s="106"/>
      <c r="M13" s="98"/>
      <c r="N13" s="101"/>
    </row>
    <row r="14" spans="1:14" ht="16.5" customHeight="1">
      <c r="A14" s="109" t="s">
        <v>20</v>
      </c>
      <c r="B14" s="282"/>
      <c r="C14" s="98"/>
      <c r="D14" s="100"/>
      <c r="E14" s="98"/>
      <c r="F14" s="101"/>
      <c r="G14" s="284"/>
      <c r="H14" s="291"/>
      <c r="I14" s="292"/>
      <c r="J14" s="101" t="s">
        <v>69</v>
      </c>
      <c r="K14" s="277"/>
      <c r="L14" s="98"/>
      <c r="M14" s="98"/>
      <c r="N14" s="101"/>
    </row>
    <row r="15" spans="1:14" ht="16.5" customHeight="1" thickBot="1">
      <c r="A15" s="110"/>
      <c r="B15" s="282"/>
      <c r="C15" s="102" t="s">
        <v>117</v>
      </c>
      <c r="D15" s="101" t="s">
        <v>70</v>
      </c>
      <c r="E15" s="102" t="s">
        <v>117</v>
      </c>
      <c r="F15" s="101" t="s">
        <v>46</v>
      </c>
      <c r="G15" s="284"/>
      <c r="H15" s="293"/>
      <c r="I15" s="294"/>
      <c r="J15" s="104" t="s">
        <v>117</v>
      </c>
      <c r="K15" s="277"/>
      <c r="L15" s="98"/>
      <c r="M15" s="104"/>
      <c r="N15" s="104"/>
    </row>
    <row r="16" spans="1:14" ht="16.5" customHeight="1">
      <c r="A16" s="108"/>
      <c r="B16" s="282"/>
      <c r="C16" s="95"/>
      <c r="D16" s="97"/>
      <c r="E16" s="95"/>
      <c r="F16" s="95"/>
      <c r="G16" s="271"/>
      <c r="H16" s="98"/>
      <c r="I16" s="99" t="s">
        <v>115</v>
      </c>
      <c r="J16" s="95"/>
      <c r="K16" s="277"/>
      <c r="L16" s="95"/>
      <c r="M16" s="95" t="s">
        <v>115</v>
      </c>
      <c r="N16" s="97"/>
    </row>
    <row r="17" spans="1:14" ht="16.5" customHeight="1">
      <c r="A17" s="109" t="s">
        <v>21</v>
      </c>
      <c r="B17" s="282"/>
      <c r="C17" s="98"/>
      <c r="D17" s="101"/>
      <c r="E17" s="98"/>
      <c r="F17" s="101"/>
      <c r="G17" s="271"/>
      <c r="H17" s="98"/>
      <c r="I17" s="98"/>
      <c r="J17" s="101"/>
      <c r="K17" s="277"/>
      <c r="L17" s="98"/>
      <c r="M17" s="98" t="s">
        <v>117</v>
      </c>
      <c r="N17" s="101"/>
    </row>
    <row r="18" spans="1:14" ht="16.5" customHeight="1">
      <c r="A18" s="110"/>
      <c r="B18" s="282"/>
      <c r="C18" s="102"/>
      <c r="D18" s="135"/>
      <c r="E18" s="102"/>
      <c r="F18" s="102"/>
      <c r="G18" s="271"/>
      <c r="H18" s="102"/>
      <c r="I18" s="102" t="s">
        <v>117</v>
      </c>
      <c r="J18" s="102"/>
      <c r="K18" s="277"/>
      <c r="L18" s="100" t="s">
        <v>45</v>
      </c>
      <c r="M18" s="102" t="s">
        <v>129</v>
      </c>
      <c r="N18" s="102"/>
    </row>
    <row r="19" spans="1:14" ht="16.5" customHeight="1">
      <c r="A19" s="108"/>
      <c r="B19" s="282"/>
      <c r="C19" s="98"/>
      <c r="D19" s="100"/>
      <c r="E19" s="95"/>
      <c r="F19" s="97"/>
      <c r="G19" s="271"/>
      <c r="H19" s="100"/>
      <c r="I19" s="95"/>
      <c r="J19" s="95" t="s">
        <v>115</v>
      </c>
      <c r="K19" s="277"/>
      <c r="L19" s="95"/>
      <c r="M19" s="95"/>
      <c r="N19" s="97"/>
    </row>
    <row r="20" spans="1:14" ht="16.5" customHeight="1">
      <c r="A20" s="109" t="s">
        <v>22</v>
      </c>
      <c r="B20" s="282"/>
      <c r="C20" s="98"/>
      <c r="D20" s="100"/>
      <c r="E20" s="98"/>
      <c r="F20" s="101"/>
      <c r="G20" s="271"/>
      <c r="H20" s="98"/>
      <c r="I20" s="98"/>
      <c r="J20" s="101"/>
      <c r="K20" s="277"/>
      <c r="L20" s="98"/>
      <c r="M20" s="98"/>
      <c r="N20" s="101"/>
    </row>
    <row r="21" spans="1:14" ht="16.5" customHeight="1">
      <c r="A21" s="110"/>
      <c r="B21" s="283"/>
      <c r="C21" s="101"/>
      <c r="D21" s="106"/>
      <c r="E21" s="102"/>
      <c r="F21" s="104"/>
      <c r="G21" s="285"/>
      <c r="H21" s="107"/>
      <c r="I21" s="102"/>
      <c r="J21" s="102" t="s">
        <v>117</v>
      </c>
      <c r="K21" s="288"/>
      <c r="L21" s="102"/>
      <c r="M21" s="98" t="s">
        <v>128</v>
      </c>
      <c r="N21" s="104"/>
    </row>
    <row r="22" spans="1:14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0</v>
      </c>
      <c r="G23" s="33" t="s">
        <v>27</v>
      </c>
      <c r="H23" s="31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24</v>
      </c>
      <c r="G24" s="33" t="s">
        <v>27</v>
      </c>
      <c r="H24" s="31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24</v>
      </c>
      <c r="G25" s="33" t="s">
        <v>27</v>
      </c>
      <c r="H25" s="31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31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Q10" sqref="Q10"/>
    </sheetView>
  </sheetViews>
  <sheetFormatPr defaultColWidth="9.140625" defaultRowHeight="12.75"/>
  <sheetData>
    <row r="1" spans="1:14" ht="21.75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ht="21.75">
      <c r="A2" s="264" t="str">
        <f>'635'!A2:N2</f>
        <v>ตารางการใช้พื้นที่  แผนกวิชาสามัญสัมพันธ์  ประจำภาคเรียนที่  1   ปีการศึกษา  2560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18.75">
      <c r="A3" s="50"/>
      <c r="B3" s="51"/>
      <c r="C3" s="51" t="s">
        <v>1</v>
      </c>
      <c r="D3" s="52">
        <v>824</v>
      </c>
      <c r="E3" s="52"/>
      <c r="F3" s="52"/>
      <c r="G3" s="51"/>
      <c r="H3" s="51"/>
      <c r="I3" s="55" t="s">
        <v>30</v>
      </c>
      <c r="K3" s="55" t="s">
        <v>47</v>
      </c>
      <c r="L3" s="55"/>
      <c r="M3" s="53"/>
      <c r="N3" s="54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145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5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29</v>
      </c>
    </row>
    <row r="6" spans="1:14" ht="15.75">
      <c r="A6" s="14" t="s">
        <v>16</v>
      </c>
      <c r="B6" s="15"/>
      <c r="C6" s="62">
        <v>1</v>
      </c>
      <c r="D6" s="16">
        <v>2</v>
      </c>
      <c r="E6" s="17">
        <v>3</v>
      </c>
      <c r="F6" s="62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8.75" customHeight="1">
      <c r="A7" s="56"/>
      <c r="B7" s="267" t="s">
        <v>28</v>
      </c>
      <c r="C7" s="95" t="s">
        <v>150</v>
      </c>
      <c r="D7" s="95" t="s">
        <v>95</v>
      </c>
      <c r="E7" s="95"/>
      <c r="F7" s="95" t="s">
        <v>95</v>
      </c>
      <c r="G7" s="329" t="s">
        <v>38</v>
      </c>
      <c r="H7" s="95" t="s">
        <v>172</v>
      </c>
      <c r="I7" s="95" t="s">
        <v>95</v>
      </c>
      <c r="J7" s="95" t="s">
        <v>95</v>
      </c>
      <c r="K7" s="275" t="s">
        <v>39</v>
      </c>
      <c r="L7" s="95" t="s">
        <v>95</v>
      </c>
      <c r="M7" s="95"/>
      <c r="N7" s="97"/>
    </row>
    <row r="8" spans="1:14" ht="15.75">
      <c r="A8" s="21" t="s">
        <v>17</v>
      </c>
      <c r="B8" s="268"/>
      <c r="C8" s="98" t="s">
        <v>94</v>
      </c>
      <c r="D8" s="98" t="s">
        <v>94</v>
      </c>
      <c r="E8" s="98"/>
      <c r="F8" s="98" t="s">
        <v>94</v>
      </c>
      <c r="G8" s="272"/>
      <c r="H8" s="98" t="s">
        <v>94</v>
      </c>
      <c r="I8" s="98" t="s">
        <v>94</v>
      </c>
      <c r="J8" s="98" t="s">
        <v>94</v>
      </c>
      <c r="K8" s="276"/>
      <c r="L8" s="98" t="s">
        <v>94</v>
      </c>
      <c r="M8" s="98"/>
      <c r="N8" s="101"/>
    </row>
    <row r="9" spans="1:14" ht="15.75">
      <c r="A9" s="8"/>
      <c r="B9" s="268"/>
      <c r="C9" s="102" t="s">
        <v>138</v>
      </c>
      <c r="D9" s="102" t="s">
        <v>105</v>
      </c>
      <c r="E9" s="102"/>
      <c r="F9" s="102" t="s">
        <v>79</v>
      </c>
      <c r="G9" s="272"/>
      <c r="H9" s="102" t="s">
        <v>134</v>
      </c>
      <c r="I9" s="102" t="s">
        <v>153</v>
      </c>
      <c r="J9" s="102" t="s">
        <v>40</v>
      </c>
      <c r="K9" s="276"/>
      <c r="L9" s="102" t="s">
        <v>69</v>
      </c>
      <c r="M9" s="102"/>
      <c r="N9" s="104"/>
    </row>
    <row r="10" spans="1:14" ht="15.75">
      <c r="A10" s="25"/>
      <c r="B10" s="268"/>
      <c r="C10" s="95"/>
      <c r="D10" s="95"/>
      <c r="E10" s="95"/>
      <c r="F10" s="95" t="s">
        <v>95</v>
      </c>
      <c r="G10" s="272"/>
      <c r="H10" s="95" t="s">
        <v>95</v>
      </c>
      <c r="I10" s="95"/>
      <c r="J10" s="95"/>
      <c r="K10" s="276"/>
      <c r="L10" s="95" t="s">
        <v>93</v>
      </c>
      <c r="M10" s="95"/>
      <c r="N10" s="95" t="s">
        <v>95</v>
      </c>
    </row>
    <row r="11" spans="1:14" ht="15.75">
      <c r="A11" s="21" t="s">
        <v>18</v>
      </c>
      <c r="B11" s="268"/>
      <c r="C11" s="98"/>
      <c r="D11" s="101"/>
      <c r="E11" s="98"/>
      <c r="F11" s="98" t="s">
        <v>94</v>
      </c>
      <c r="G11" s="272"/>
      <c r="H11" s="98" t="s">
        <v>94</v>
      </c>
      <c r="I11" s="98"/>
      <c r="J11" s="98"/>
      <c r="K11" s="276"/>
      <c r="L11" s="98"/>
      <c r="M11" s="98"/>
      <c r="N11" s="98" t="s">
        <v>94</v>
      </c>
    </row>
    <row r="12" spans="1:14" ht="16.5" thickBot="1">
      <c r="A12" s="8"/>
      <c r="B12" s="268"/>
      <c r="C12" s="98"/>
      <c r="D12" s="98"/>
      <c r="E12" s="102"/>
      <c r="F12" s="102" t="s">
        <v>78</v>
      </c>
      <c r="G12" s="272"/>
      <c r="H12" s="102" t="s">
        <v>75</v>
      </c>
      <c r="I12" s="98"/>
      <c r="J12" s="102"/>
      <c r="K12" s="276"/>
      <c r="L12" s="98" t="s">
        <v>94</v>
      </c>
      <c r="M12" s="102" t="s">
        <v>73</v>
      </c>
      <c r="N12" s="102" t="s">
        <v>128</v>
      </c>
    </row>
    <row r="13" spans="1:14" ht="18.75" customHeight="1">
      <c r="A13" s="25"/>
      <c r="B13" s="268"/>
      <c r="C13" s="95"/>
      <c r="D13" s="95"/>
      <c r="F13" s="95" t="s">
        <v>95</v>
      </c>
      <c r="G13" s="273"/>
      <c r="H13" s="346" t="s">
        <v>19</v>
      </c>
      <c r="I13" s="331"/>
      <c r="J13" s="95"/>
      <c r="K13" s="277"/>
      <c r="L13" s="95" t="s">
        <v>95</v>
      </c>
      <c r="M13" s="95"/>
      <c r="N13" s="95" t="s">
        <v>95</v>
      </c>
    </row>
    <row r="14" spans="1:14" ht="18.75" customHeight="1">
      <c r="A14" s="21" t="s">
        <v>20</v>
      </c>
      <c r="B14" s="268"/>
      <c r="C14" s="157"/>
      <c r="D14" s="98"/>
      <c r="F14" s="98" t="s">
        <v>94</v>
      </c>
      <c r="G14" s="273"/>
      <c r="H14" s="258"/>
      <c r="I14" s="259"/>
      <c r="J14" s="98"/>
      <c r="K14" s="277"/>
      <c r="L14" s="98" t="s">
        <v>94</v>
      </c>
      <c r="M14" s="98"/>
      <c r="N14" s="98" t="s">
        <v>94</v>
      </c>
    </row>
    <row r="15" spans="1:14" ht="19.5" customHeight="1" thickBot="1">
      <c r="A15" s="8"/>
      <c r="B15" s="268"/>
      <c r="C15" s="102"/>
      <c r="D15" s="98"/>
      <c r="F15" s="102" t="s">
        <v>96</v>
      </c>
      <c r="G15" s="273"/>
      <c r="H15" s="347"/>
      <c r="I15" s="334"/>
      <c r="J15" s="102"/>
      <c r="K15" s="277"/>
      <c r="L15" s="102" t="s">
        <v>154</v>
      </c>
      <c r="M15" s="102"/>
      <c r="N15" s="102" t="s">
        <v>155</v>
      </c>
    </row>
    <row r="16" spans="1:14" ht="15.75">
      <c r="A16" s="25"/>
      <c r="B16" s="268"/>
      <c r="C16" s="95" t="s">
        <v>93</v>
      </c>
      <c r="D16" s="95"/>
      <c r="E16" s="95" t="s">
        <v>93</v>
      </c>
      <c r="F16" s="95"/>
      <c r="G16" s="272"/>
      <c r="H16" s="98"/>
      <c r="I16" s="98" t="s">
        <v>95</v>
      </c>
      <c r="J16" s="98"/>
      <c r="K16" s="276"/>
      <c r="L16" s="95"/>
      <c r="M16" s="95"/>
      <c r="N16" s="95" t="s">
        <v>150</v>
      </c>
    </row>
    <row r="17" spans="1:14" ht="15.75">
      <c r="A17" s="21" t="s">
        <v>21</v>
      </c>
      <c r="B17" s="268"/>
      <c r="C17" s="98" t="s">
        <v>94</v>
      </c>
      <c r="D17" s="98"/>
      <c r="E17" s="98"/>
      <c r="F17" s="98"/>
      <c r="G17" s="272"/>
      <c r="I17" s="98" t="s">
        <v>94</v>
      </c>
      <c r="J17" s="98"/>
      <c r="K17" s="276"/>
      <c r="L17" s="98"/>
      <c r="M17" s="98"/>
      <c r="N17" s="98" t="s">
        <v>94</v>
      </c>
    </row>
    <row r="18" spans="1:14" ht="15.75">
      <c r="A18" s="8"/>
      <c r="B18" s="268"/>
      <c r="C18" s="102" t="s">
        <v>73</v>
      </c>
      <c r="D18" s="102"/>
      <c r="E18" s="98" t="s">
        <v>94</v>
      </c>
      <c r="F18" s="104"/>
      <c r="G18" s="272"/>
      <c r="H18" s="104" t="s">
        <v>74</v>
      </c>
      <c r="I18" s="102" t="s">
        <v>156</v>
      </c>
      <c r="J18" s="102"/>
      <c r="K18" s="276"/>
      <c r="L18" s="102"/>
      <c r="M18" s="102"/>
      <c r="N18" s="102" t="s">
        <v>157</v>
      </c>
    </row>
    <row r="19" spans="1:14" ht="15.75">
      <c r="A19" s="25"/>
      <c r="B19" s="268"/>
      <c r="C19" s="98" t="s">
        <v>95</v>
      </c>
      <c r="D19" s="95"/>
      <c r="E19" s="95" t="s">
        <v>93</v>
      </c>
      <c r="F19" s="95"/>
      <c r="G19" s="272"/>
      <c r="H19" s="98"/>
      <c r="I19" s="96" t="s">
        <v>93</v>
      </c>
      <c r="J19" s="98"/>
      <c r="K19" s="276"/>
      <c r="L19" s="98"/>
      <c r="M19" s="95"/>
      <c r="N19" s="97"/>
    </row>
    <row r="20" spans="1:14" ht="15.75">
      <c r="A20" s="21" t="s">
        <v>22</v>
      </c>
      <c r="B20" s="268"/>
      <c r="C20" s="98" t="s">
        <v>94</v>
      </c>
      <c r="D20" s="98"/>
      <c r="E20" s="98"/>
      <c r="F20" s="98"/>
      <c r="G20" s="272"/>
      <c r="H20" s="98"/>
      <c r="I20" s="100"/>
      <c r="J20" s="98"/>
      <c r="K20" s="276"/>
      <c r="L20" s="98"/>
      <c r="M20" s="98"/>
      <c r="N20" s="101"/>
    </row>
    <row r="21" spans="1:14" ht="15.75">
      <c r="A21" s="8"/>
      <c r="B21" s="269"/>
      <c r="C21" s="102" t="s">
        <v>76</v>
      </c>
      <c r="D21" s="102"/>
      <c r="E21" s="98" t="s">
        <v>94</v>
      </c>
      <c r="F21" s="102"/>
      <c r="G21" s="274"/>
      <c r="H21" s="102" t="s">
        <v>107</v>
      </c>
      <c r="I21" s="98" t="s">
        <v>94</v>
      </c>
      <c r="J21" s="98"/>
      <c r="K21" s="278"/>
      <c r="L21" s="102" t="s">
        <v>158</v>
      </c>
      <c r="M21" s="102"/>
      <c r="N21" s="104"/>
    </row>
    <row r="22" spans="1:14" ht="15.75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ht="21">
      <c r="A23" s="30" t="s">
        <v>26</v>
      </c>
      <c r="B23" s="1"/>
      <c r="C23" s="1"/>
      <c r="D23" s="31" t="s">
        <v>35</v>
      </c>
      <c r="E23" s="1"/>
      <c r="F23" s="32">
        <v>2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ht="21">
      <c r="A24" s="39"/>
      <c r="B24" s="1"/>
      <c r="C24" s="1"/>
      <c r="D24" s="31" t="s">
        <v>36</v>
      </c>
      <c r="E24" s="1"/>
      <c r="F24" s="40">
        <v>28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ht="21.75" thickBot="1">
      <c r="A25" s="39"/>
      <c r="B25" s="1"/>
      <c r="C25" s="1"/>
      <c r="D25" s="31" t="s">
        <v>25</v>
      </c>
      <c r="E25" s="1"/>
      <c r="F25" s="43">
        <v>30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ht="16.5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ht="15.75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</sheetData>
  <sheetProtection/>
  <mergeCells count="8">
    <mergeCell ref="J24:L24"/>
    <mergeCell ref="J26:L26"/>
    <mergeCell ref="H13:I15"/>
    <mergeCell ref="A1:N1"/>
    <mergeCell ref="A2:N2"/>
    <mergeCell ref="B7:B21"/>
    <mergeCell ref="G7:G21"/>
    <mergeCell ref="K7:K21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5">
      <selection activeCell="Q20" sqref="Q20"/>
    </sheetView>
  </sheetViews>
  <sheetFormatPr defaultColWidth="9.140625" defaultRowHeight="12.75"/>
  <cols>
    <col min="1" max="1" width="8.7109375" style="220" customWidth="1"/>
    <col min="2" max="2" width="6.7109375" style="220" customWidth="1"/>
    <col min="3" max="6" width="9.7109375" style="220" customWidth="1"/>
    <col min="7" max="7" width="6.7109375" style="220" customWidth="1"/>
    <col min="8" max="10" width="9.7109375" style="220" customWidth="1"/>
    <col min="11" max="11" width="6.7109375" style="220" customWidth="1"/>
    <col min="12" max="14" width="9.7109375" style="220" customWidth="1"/>
    <col min="15" max="16384" width="9.140625" style="220" customWidth="1"/>
  </cols>
  <sheetData>
    <row r="1" spans="1:14" ht="16.5" customHeight="1">
      <c r="A1" s="367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9"/>
    </row>
    <row r="2" spans="1:14" ht="19.5" customHeight="1">
      <c r="A2" s="300" t="s">
        <v>263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ht="20.25" customHeight="1">
      <c r="A3" s="246"/>
      <c r="B3" s="245"/>
      <c r="C3" s="254" t="s">
        <v>1</v>
      </c>
      <c r="D3" s="296" t="s">
        <v>291</v>
      </c>
      <c r="E3" s="296"/>
      <c r="F3" s="296"/>
      <c r="G3" s="296"/>
      <c r="H3" s="254"/>
      <c r="I3" s="254"/>
      <c r="J3" s="254" t="s">
        <v>34</v>
      </c>
      <c r="K3" s="303" t="s">
        <v>290</v>
      </c>
      <c r="L3" s="304"/>
      <c r="M3" s="304"/>
      <c r="N3" s="184"/>
    </row>
    <row r="4" spans="1:14" ht="16.5" customHeight="1">
      <c r="A4" s="224" t="s">
        <v>2</v>
      </c>
      <c r="B4" s="243" t="s">
        <v>3</v>
      </c>
      <c r="C4" s="243" t="s">
        <v>4</v>
      </c>
      <c r="D4" s="243" t="s">
        <v>5</v>
      </c>
      <c r="E4" s="244" t="s">
        <v>6</v>
      </c>
      <c r="F4" s="243" t="s">
        <v>7</v>
      </c>
      <c r="G4" s="243" t="s">
        <v>8</v>
      </c>
      <c r="H4" s="243" t="s">
        <v>9</v>
      </c>
      <c r="I4" s="243" t="s">
        <v>10</v>
      </c>
      <c r="J4" s="243" t="s">
        <v>11</v>
      </c>
      <c r="K4" s="243" t="s">
        <v>12</v>
      </c>
      <c r="L4" s="243" t="s">
        <v>13</v>
      </c>
      <c r="M4" s="243" t="s">
        <v>14</v>
      </c>
      <c r="N4" s="242" t="s">
        <v>15</v>
      </c>
    </row>
    <row r="5" spans="1:14" ht="16.5" customHeight="1">
      <c r="A5" s="221"/>
      <c r="B5" s="239" t="s">
        <v>4</v>
      </c>
      <c r="C5" s="239" t="s">
        <v>5</v>
      </c>
      <c r="D5" s="239" t="s">
        <v>6</v>
      </c>
      <c r="E5" s="241" t="s">
        <v>7</v>
      </c>
      <c r="F5" s="239" t="s">
        <v>8</v>
      </c>
      <c r="G5" s="240" t="s">
        <v>9</v>
      </c>
      <c r="H5" s="239" t="s">
        <v>10</v>
      </c>
      <c r="I5" s="239" t="s">
        <v>11</v>
      </c>
      <c r="J5" s="238" t="s">
        <v>12</v>
      </c>
      <c r="K5" s="238" t="s">
        <v>13</v>
      </c>
      <c r="L5" s="239" t="s">
        <v>14</v>
      </c>
      <c r="M5" s="239" t="s">
        <v>15</v>
      </c>
      <c r="N5" s="238" t="s">
        <v>29</v>
      </c>
    </row>
    <row r="6" spans="1:14" ht="16.5" customHeight="1">
      <c r="A6" s="236" t="s">
        <v>261</v>
      </c>
      <c r="B6" s="237"/>
      <c r="C6" s="236">
        <v>1</v>
      </c>
      <c r="D6" s="227">
        <v>2</v>
      </c>
      <c r="E6" s="233">
        <v>3</v>
      </c>
      <c r="F6" s="233">
        <v>4</v>
      </c>
      <c r="G6" s="227">
        <v>5</v>
      </c>
      <c r="H6" s="227">
        <v>6</v>
      </c>
      <c r="I6" s="227">
        <v>7</v>
      </c>
      <c r="J6" s="227">
        <v>8</v>
      </c>
      <c r="K6" s="226">
        <v>9</v>
      </c>
      <c r="L6" s="236">
        <v>10</v>
      </c>
      <c r="M6" s="227">
        <v>11</v>
      </c>
      <c r="N6" s="235">
        <v>12</v>
      </c>
    </row>
    <row r="7" spans="1:14" ht="16.5" customHeight="1">
      <c r="A7" s="234"/>
      <c r="B7" s="373" t="s">
        <v>49</v>
      </c>
      <c r="C7" s="231"/>
      <c r="D7" s="229"/>
      <c r="E7" s="231" t="s">
        <v>283</v>
      </c>
      <c r="F7" s="229"/>
      <c r="G7" s="377" t="s">
        <v>38</v>
      </c>
      <c r="H7" s="231" t="s">
        <v>283</v>
      </c>
      <c r="I7" s="229"/>
      <c r="J7" s="227" t="s">
        <v>283</v>
      </c>
      <c r="K7" s="313" t="s">
        <v>39</v>
      </c>
      <c r="M7" s="227"/>
      <c r="N7" s="227"/>
    </row>
    <row r="8" spans="1:14" ht="16.5" customHeight="1">
      <c r="A8" s="224" t="s">
        <v>17</v>
      </c>
      <c r="B8" s="374"/>
      <c r="C8" s="224"/>
      <c r="D8" s="224"/>
      <c r="E8" s="224"/>
      <c r="F8" s="225"/>
      <c r="G8" s="378"/>
      <c r="H8" s="224"/>
      <c r="I8" s="224"/>
      <c r="J8" s="224"/>
      <c r="K8" s="314"/>
      <c r="L8" s="224"/>
      <c r="M8" s="224"/>
      <c r="N8" s="223"/>
    </row>
    <row r="9" spans="1:14" ht="16.5" customHeight="1">
      <c r="A9" s="221"/>
      <c r="B9" s="374"/>
      <c r="C9" s="222"/>
      <c r="D9" s="221"/>
      <c r="E9" s="222" t="s">
        <v>282</v>
      </c>
      <c r="F9" s="221" t="s">
        <v>279</v>
      </c>
      <c r="G9" s="378"/>
      <c r="H9" s="222" t="s">
        <v>287</v>
      </c>
      <c r="I9" s="221" t="s">
        <v>279</v>
      </c>
      <c r="J9" s="221" t="s">
        <v>289</v>
      </c>
      <c r="K9" s="314"/>
      <c r="M9" s="221" t="s">
        <v>279</v>
      </c>
      <c r="N9" s="221"/>
    </row>
    <row r="10" spans="1:14" ht="16.5" customHeight="1">
      <c r="A10" s="227"/>
      <c r="B10" s="374"/>
      <c r="C10" s="227"/>
      <c r="D10" s="227"/>
      <c r="E10" s="227" t="s">
        <v>283</v>
      </c>
      <c r="F10" s="227"/>
      <c r="G10" s="378"/>
      <c r="H10" s="231" t="s">
        <v>283</v>
      </c>
      <c r="I10" s="229"/>
      <c r="J10" s="227" t="s">
        <v>283</v>
      </c>
      <c r="K10" s="314"/>
      <c r="L10" s="227"/>
      <c r="M10" s="233"/>
      <c r="N10" s="227"/>
    </row>
    <row r="11" spans="1:14" ht="16.5" customHeight="1">
      <c r="A11" s="224" t="s">
        <v>18</v>
      </c>
      <c r="B11" s="375"/>
      <c r="C11" s="224"/>
      <c r="D11" s="223"/>
      <c r="E11" s="224" t="s">
        <v>286</v>
      </c>
      <c r="F11" s="224"/>
      <c r="G11" s="378"/>
      <c r="H11" s="224"/>
      <c r="I11" s="224"/>
      <c r="K11" s="314"/>
      <c r="L11" s="224"/>
      <c r="M11" s="224"/>
      <c r="N11" s="223"/>
    </row>
    <row r="12" spans="1:14" ht="16.5" customHeight="1" thickBot="1">
      <c r="A12" s="221"/>
      <c r="B12" s="374"/>
      <c r="C12" s="222"/>
      <c r="D12" s="221"/>
      <c r="E12" s="221" t="s">
        <v>279</v>
      </c>
      <c r="F12" s="221"/>
      <c r="G12" s="378"/>
      <c r="H12" s="221" t="s">
        <v>281</v>
      </c>
      <c r="I12" s="221" t="s">
        <v>279</v>
      </c>
      <c r="J12" s="224" t="s">
        <v>288</v>
      </c>
      <c r="K12" s="314"/>
      <c r="L12" s="221" t="s">
        <v>279</v>
      </c>
      <c r="M12" s="221"/>
      <c r="N12" s="232"/>
    </row>
    <row r="13" spans="1:14" ht="16.5" customHeight="1">
      <c r="A13" s="227"/>
      <c r="B13" s="374"/>
      <c r="C13" s="227"/>
      <c r="D13" s="227"/>
      <c r="E13" s="231" t="s">
        <v>283</v>
      </c>
      <c r="F13" s="229"/>
      <c r="G13" s="379"/>
      <c r="H13" s="381" t="s">
        <v>19</v>
      </c>
      <c r="I13" s="382"/>
      <c r="J13" s="227" t="s">
        <v>283</v>
      </c>
      <c r="K13" s="315"/>
      <c r="L13" s="227" t="s">
        <v>283</v>
      </c>
      <c r="M13" s="227"/>
      <c r="N13" s="226"/>
    </row>
    <row r="14" spans="1:14" ht="16.5" customHeight="1">
      <c r="A14" s="224" t="s">
        <v>20</v>
      </c>
      <c r="B14" s="374"/>
      <c r="C14" s="224"/>
      <c r="D14" s="224"/>
      <c r="E14" s="224"/>
      <c r="F14" s="224"/>
      <c r="G14" s="379"/>
      <c r="H14" s="383"/>
      <c r="I14" s="384"/>
      <c r="J14" s="223" t="s">
        <v>284</v>
      </c>
      <c r="K14" s="315"/>
      <c r="L14" s="224" t="s">
        <v>287</v>
      </c>
      <c r="M14" s="224"/>
      <c r="N14" s="223"/>
    </row>
    <row r="15" spans="1:14" ht="16.5" customHeight="1" thickBot="1">
      <c r="A15" s="221"/>
      <c r="B15" s="374"/>
      <c r="C15" s="222"/>
      <c r="D15" s="221"/>
      <c r="E15" s="222" t="s">
        <v>286</v>
      </c>
      <c r="F15" s="221" t="s">
        <v>279</v>
      </c>
      <c r="G15" s="379"/>
      <c r="H15" s="385"/>
      <c r="I15" s="386"/>
      <c r="J15" s="221" t="s">
        <v>279</v>
      </c>
      <c r="K15" s="315"/>
      <c r="L15" s="221" t="s">
        <v>279</v>
      </c>
      <c r="M15" s="221"/>
      <c r="N15" s="232"/>
    </row>
    <row r="16" spans="1:14" ht="16.5" customHeight="1">
      <c r="A16" s="227"/>
      <c r="B16" s="374"/>
      <c r="C16" s="227"/>
      <c r="D16" s="227"/>
      <c r="E16" s="229"/>
      <c r="F16" s="224" t="s">
        <v>283</v>
      </c>
      <c r="G16" s="378"/>
      <c r="I16" s="227"/>
      <c r="J16" s="227" t="s">
        <v>283</v>
      </c>
      <c r="K16" s="314"/>
      <c r="L16" s="231" t="s">
        <v>283</v>
      </c>
      <c r="M16" s="229"/>
      <c r="N16" s="226"/>
    </row>
    <row r="17" spans="1:14" ht="16.5" customHeight="1">
      <c r="A17" s="224" t="s">
        <v>21</v>
      </c>
      <c r="B17" s="374"/>
      <c r="C17" s="224"/>
      <c r="D17" s="224"/>
      <c r="E17" s="224"/>
      <c r="F17" s="224"/>
      <c r="G17" s="378"/>
      <c r="H17" s="224"/>
      <c r="I17" s="224"/>
      <c r="J17" s="230" t="s">
        <v>156</v>
      </c>
      <c r="K17" s="314"/>
      <c r="L17" s="224"/>
      <c r="M17" s="224"/>
      <c r="N17" s="223"/>
    </row>
    <row r="18" spans="1:14" ht="16.5" customHeight="1">
      <c r="A18" s="221"/>
      <c r="B18" s="374"/>
      <c r="C18" s="222"/>
      <c r="D18" s="221"/>
      <c r="E18" s="221"/>
      <c r="F18" s="221" t="s">
        <v>269</v>
      </c>
      <c r="G18" s="378"/>
      <c r="I18" s="221" t="s">
        <v>279</v>
      </c>
      <c r="J18" s="221" t="s">
        <v>285</v>
      </c>
      <c r="K18" s="314"/>
      <c r="L18" s="222" t="s">
        <v>284</v>
      </c>
      <c r="M18" s="221" t="s">
        <v>279</v>
      </c>
      <c r="N18" s="221"/>
    </row>
    <row r="19" spans="1:14" ht="16.5" customHeight="1">
      <c r="A19" s="227"/>
      <c r="B19" s="374"/>
      <c r="C19" s="229"/>
      <c r="D19" s="228"/>
      <c r="E19" s="229" t="s">
        <v>283</v>
      </c>
      <c r="F19" s="228"/>
      <c r="G19" s="378"/>
      <c r="H19" s="227"/>
      <c r="I19" s="227" t="s">
        <v>283</v>
      </c>
      <c r="J19" s="224" t="s">
        <v>283</v>
      </c>
      <c r="K19" s="314"/>
      <c r="L19" s="224"/>
      <c r="M19" s="227"/>
      <c r="N19" s="226" t="s">
        <v>283</v>
      </c>
    </row>
    <row r="20" spans="1:14" ht="16.5" customHeight="1">
      <c r="A20" s="224" t="s">
        <v>22</v>
      </c>
      <c r="B20" s="374"/>
      <c r="C20" s="224"/>
      <c r="D20" s="224"/>
      <c r="E20" s="224"/>
      <c r="F20" s="224"/>
      <c r="G20" s="378"/>
      <c r="H20" s="224"/>
      <c r="I20" s="225" t="s">
        <v>282</v>
      </c>
      <c r="J20" s="224"/>
      <c r="K20" s="314"/>
      <c r="L20" s="224"/>
      <c r="M20" s="224"/>
      <c r="N20" s="223" t="s">
        <v>281</v>
      </c>
    </row>
    <row r="21" spans="1:14" ht="16.5" customHeight="1">
      <c r="A21" s="221"/>
      <c r="B21" s="376"/>
      <c r="C21" s="222"/>
      <c r="D21" s="221"/>
      <c r="E21" s="221" t="s">
        <v>271</v>
      </c>
      <c r="G21" s="380"/>
      <c r="H21" s="221" t="s">
        <v>279</v>
      </c>
      <c r="I21" s="221" t="s">
        <v>279</v>
      </c>
      <c r="J21" s="221" t="s">
        <v>280</v>
      </c>
      <c r="K21" s="316"/>
      <c r="M21" s="221" t="s">
        <v>279</v>
      </c>
      <c r="N21" s="221" t="s">
        <v>279</v>
      </c>
    </row>
    <row r="22" spans="1:14" ht="16.5" customHeight="1">
      <c r="A22" s="367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9"/>
    </row>
    <row r="23" spans="1:14" ht="16.5" customHeight="1">
      <c r="A23" s="370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2"/>
    </row>
    <row r="24" spans="1:14" ht="16.5" customHeight="1">
      <c r="A24" s="197"/>
      <c r="B24" s="188" t="s">
        <v>63</v>
      </c>
      <c r="C24" s="190"/>
      <c r="D24" s="188" t="s">
        <v>265</v>
      </c>
      <c r="E24" s="190"/>
      <c r="F24" s="196">
        <v>0</v>
      </c>
      <c r="G24" s="188" t="s">
        <v>27</v>
      </c>
      <c r="H24" s="188"/>
      <c r="I24" s="188"/>
      <c r="J24" s="188" t="s">
        <v>23</v>
      </c>
      <c r="K24" s="190"/>
      <c r="L24" s="195"/>
      <c r="M24" s="188" t="s">
        <v>244</v>
      </c>
      <c r="N24" s="187"/>
    </row>
    <row r="25" spans="1:14" ht="16.5" customHeight="1">
      <c r="A25" s="192"/>
      <c r="B25" s="190"/>
      <c r="C25" s="190"/>
      <c r="D25" s="188" t="s">
        <v>36</v>
      </c>
      <c r="E25" s="190"/>
      <c r="F25" s="194">
        <v>30</v>
      </c>
      <c r="G25" s="188" t="s">
        <v>27</v>
      </c>
      <c r="H25" s="190"/>
      <c r="I25" s="190"/>
      <c r="J25" s="295" t="s">
        <v>243</v>
      </c>
      <c r="K25" s="295"/>
      <c r="L25" s="295"/>
      <c r="M25" s="295"/>
      <c r="N25" s="193"/>
    </row>
    <row r="26" spans="1:14" ht="16.5" customHeight="1" thickBot="1">
      <c r="A26" s="192"/>
      <c r="B26" s="190"/>
      <c r="C26" s="190"/>
      <c r="D26" s="188" t="s">
        <v>25</v>
      </c>
      <c r="E26" s="190"/>
      <c r="F26" s="191">
        <v>30</v>
      </c>
      <c r="G26" s="188" t="s">
        <v>27</v>
      </c>
      <c r="H26" s="190"/>
      <c r="I26" s="190"/>
      <c r="J26" s="188" t="s">
        <v>23</v>
      </c>
      <c r="K26" s="190"/>
      <c r="L26" s="189"/>
      <c r="M26" s="188" t="s">
        <v>31</v>
      </c>
      <c r="N26" s="187"/>
    </row>
    <row r="27" spans="1:14" ht="24" thickTop="1">
      <c r="A27" s="186"/>
      <c r="B27" s="185"/>
      <c r="C27" s="185"/>
      <c r="D27" s="185"/>
      <c r="E27" s="185"/>
      <c r="F27" s="185"/>
      <c r="G27" s="185"/>
      <c r="H27" s="185"/>
      <c r="I27" s="185"/>
      <c r="J27" s="296" t="s">
        <v>242</v>
      </c>
      <c r="K27" s="296"/>
      <c r="L27" s="296"/>
      <c r="M27" s="296"/>
      <c r="N27" s="184"/>
    </row>
  </sheetData>
  <sheetProtection/>
  <mergeCells count="13">
    <mergeCell ref="J27:M27"/>
    <mergeCell ref="F3:G3"/>
    <mergeCell ref="K3:M3"/>
    <mergeCell ref="J25:M25"/>
    <mergeCell ref="B7:B21"/>
    <mergeCell ref="G7:G21"/>
    <mergeCell ref="K7:K21"/>
    <mergeCell ref="H13:I15"/>
    <mergeCell ref="A1:N1"/>
    <mergeCell ref="A2:N2"/>
    <mergeCell ref="D3:E3"/>
    <mergeCell ref="A22:N22"/>
    <mergeCell ref="A23:N23"/>
  </mergeCells>
  <printOptions horizontalCentered="1"/>
  <pageMargins left="1.299212598425197" right="0" top="0.9448818897637796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A19">
      <selection activeCell="F26" sqref="F26"/>
    </sheetView>
  </sheetViews>
  <sheetFormatPr defaultColWidth="9.140625" defaultRowHeight="12.75"/>
  <cols>
    <col min="1" max="1" width="9.140625" style="183" customWidth="1"/>
    <col min="2" max="2" width="4.7109375" style="183" customWidth="1"/>
    <col min="3" max="10" width="9.140625" style="183" customWidth="1"/>
    <col min="11" max="11" width="5.00390625" style="183" customWidth="1"/>
    <col min="12" max="16384" width="9.140625" style="183" customWidth="1"/>
  </cols>
  <sheetData>
    <row r="1" spans="1:14" ht="21.75" customHeight="1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</row>
    <row r="2" spans="1:14" ht="21.75" customHeight="1">
      <c r="A2" s="300" t="s">
        <v>263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ht="15.75" customHeight="1">
      <c r="A3" s="186"/>
      <c r="B3" s="217"/>
      <c r="C3" s="217" t="s">
        <v>1</v>
      </c>
      <c r="D3" s="296">
        <v>515</v>
      </c>
      <c r="E3" s="296"/>
      <c r="F3" s="296"/>
      <c r="G3" s="296"/>
      <c r="H3" s="217"/>
      <c r="I3" s="217"/>
      <c r="J3" s="217" t="s">
        <v>34</v>
      </c>
      <c r="K3" s="303" t="s">
        <v>262</v>
      </c>
      <c r="L3" s="304"/>
      <c r="M3" s="304"/>
      <c r="N3" s="184"/>
    </row>
    <row r="4" spans="1:14" ht="15.75" customHeight="1">
      <c r="A4" s="200" t="s">
        <v>2</v>
      </c>
      <c r="B4" s="215" t="s">
        <v>3</v>
      </c>
      <c r="C4" s="215" t="s">
        <v>4</v>
      </c>
      <c r="D4" s="215" t="s">
        <v>5</v>
      </c>
      <c r="E4" s="216" t="s">
        <v>6</v>
      </c>
      <c r="F4" s="215" t="s">
        <v>7</v>
      </c>
      <c r="G4" s="215" t="s">
        <v>8</v>
      </c>
      <c r="H4" s="215" t="s">
        <v>9</v>
      </c>
      <c r="I4" s="215" t="s">
        <v>10</v>
      </c>
      <c r="J4" s="215" t="s">
        <v>11</v>
      </c>
      <c r="K4" s="215" t="s">
        <v>12</v>
      </c>
      <c r="L4" s="215" t="s">
        <v>13</v>
      </c>
      <c r="M4" s="215" t="s">
        <v>14</v>
      </c>
      <c r="N4" s="214" t="s">
        <v>15</v>
      </c>
    </row>
    <row r="5" spans="1:14" ht="15.75" customHeight="1">
      <c r="A5" s="198"/>
      <c r="B5" s="211" t="s">
        <v>4</v>
      </c>
      <c r="C5" s="211" t="s">
        <v>5</v>
      </c>
      <c r="D5" s="211" t="s">
        <v>6</v>
      </c>
      <c r="E5" s="213" t="s">
        <v>7</v>
      </c>
      <c r="F5" s="211" t="s">
        <v>8</v>
      </c>
      <c r="G5" s="212" t="s">
        <v>9</v>
      </c>
      <c r="H5" s="211" t="s">
        <v>10</v>
      </c>
      <c r="I5" s="211" t="s">
        <v>11</v>
      </c>
      <c r="J5" s="210" t="s">
        <v>12</v>
      </c>
      <c r="K5" s="210" t="s">
        <v>13</v>
      </c>
      <c r="L5" s="211" t="s">
        <v>14</v>
      </c>
      <c r="M5" s="211" t="s">
        <v>15</v>
      </c>
      <c r="N5" s="210" t="s">
        <v>29</v>
      </c>
    </row>
    <row r="6" spans="1:14" ht="15.75" customHeight="1">
      <c r="A6" s="208" t="s">
        <v>261</v>
      </c>
      <c r="B6" s="209"/>
      <c r="C6" s="208">
        <v>1</v>
      </c>
      <c r="D6" s="202">
        <v>2</v>
      </c>
      <c r="E6" s="203">
        <v>3</v>
      </c>
      <c r="F6" s="203">
        <v>4</v>
      </c>
      <c r="G6" s="202">
        <v>5</v>
      </c>
      <c r="H6" s="202">
        <v>6</v>
      </c>
      <c r="I6" s="202">
        <v>7</v>
      </c>
      <c r="J6" s="202">
        <v>8</v>
      </c>
      <c r="K6" s="205">
        <v>9</v>
      </c>
      <c r="L6" s="202">
        <v>10</v>
      </c>
      <c r="M6" s="202">
        <v>11</v>
      </c>
      <c r="N6" s="207">
        <v>12</v>
      </c>
    </row>
    <row r="7" spans="1:14" ht="15.75" customHeight="1">
      <c r="A7" s="206"/>
      <c r="B7" s="305" t="s">
        <v>49</v>
      </c>
      <c r="C7" s="202"/>
      <c r="D7" s="202"/>
      <c r="E7" s="203" t="s">
        <v>250</v>
      </c>
      <c r="F7" s="202"/>
      <c r="G7" s="309" t="s">
        <v>38</v>
      </c>
      <c r="H7" s="202" t="s">
        <v>251</v>
      </c>
      <c r="I7" s="202"/>
      <c r="J7" s="202" t="s">
        <v>251</v>
      </c>
      <c r="K7" s="313" t="s">
        <v>39</v>
      </c>
      <c r="L7" s="202"/>
      <c r="M7" s="202"/>
      <c r="N7" s="202"/>
    </row>
    <row r="8" spans="1:14" ht="15.75" customHeight="1">
      <c r="A8" s="200" t="s">
        <v>17</v>
      </c>
      <c r="B8" s="306"/>
      <c r="C8" s="200"/>
      <c r="D8" s="200"/>
      <c r="E8" s="200"/>
      <c r="F8" s="197"/>
      <c r="G8" s="310"/>
      <c r="H8" s="200" t="s">
        <v>260</v>
      </c>
      <c r="I8" s="200"/>
      <c r="J8" s="200" t="s">
        <v>247</v>
      </c>
      <c r="K8" s="314"/>
      <c r="L8" s="200"/>
      <c r="M8" s="200"/>
      <c r="N8" s="193"/>
    </row>
    <row r="9" spans="1:14" ht="15.75" customHeight="1">
      <c r="A9" s="198"/>
      <c r="B9" s="306"/>
      <c r="C9" s="199"/>
      <c r="D9" s="198"/>
      <c r="E9" s="199" t="s">
        <v>260</v>
      </c>
      <c r="F9" s="198" t="s">
        <v>245</v>
      </c>
      <c r="G9" s="310"/>
      <c r="H9" s="199" t="s">
        <v>245</v>
      </c>
      <c r="I9" s="198"/>
      <c r="J9" s="199" t="s">
        <v>245</v>
      </c>
      <c r="K9" s="314"/>
      <c r="L9" s="198"/>
      <c r="M9" s="199"/>
      <c r="N9" s="198"/>
    </row>
    <row r="10" spans="1:14" ht="15.75" customHeight="1">
      <c r="A10" s="202"/>
      <c r="B10" s="306"/>
      <c r="C10" s="202"/>
      <c r="D10" s="202"/>
      <c r="E10" s="203" t="s">
        <v>250</v>
      </c>
      <c r="F10" s="202"/>
      <c r="G10" s="310"/>
      <c r="H10" s="203" t="s">
        <v>250</v>
      </c>
      <c r="I10" s="202"/>
      <c r="J10" s="202" t="s">
        <v>251</v>
      </c>
      <c r="K10" s="314"/>
      <c r="L10" s="203"/>
      <c r="M10" s="202"/>
      <c r="N10" s="202"/>
    </row>
    <row r="11" spans="1:14" ht="15.75" customHeight="1">
      <c r="A11" s="200" t="s">
        <v>18</v>
      </c>
      <c r="B11" s="307"/>
      <c r="C11" s="200"/>
      <c r="D11" s="193"/>
      <c r="E11" s="200"/>
      <c r="F11" s="200"/>
      <c r="G11" s="310"/>
      <c r="H11" s="200"/>
      <c r="I11" s="200"/>
      <c r="J11" s="200" t="s">
        <v>249</v>
      </c>
      <c r="K11" s="314"/>
      <c r="L11" s="200"/>
      <c r="M11" s="200"/>
      <c r="N11" s="193"/>
    </row>
    <row r="12" spans="1:14" ht="15.75" customHeight="1" thickBot="1">
      <c r="A12" s="198"/>
      <c r="B12" s="306"/>
      <c r="C12" s="199"/>
      <c r="D12" s="198"/>
      <c r="E12" s="199" t="s">
        <v>255</v>
      </c>
      <c r="F12" s="198" t="s">
        <v>245</v>
      </c>
      <c r="G12" s="310"/>
      <c r="H12" s="198" t="s">
        <v>259</v>
      </c>
      <c r="I12" s="199" t="s">
        <v>245</v>
      </c>
      <c r="J12" s="198" t="s">
        <v>245</v>
      </c>
      <c r="K12" s="314"/>
      <c r="L12" s="199"/>
      <c r="M12" s="198"/>
      <c r="N12" s="204"/>
    </row>
    <row r="13" spans="1:14" ht="15.75" customHeight="1">
      <c r="A13" s="202"/>
      <c r="B13" s="306"/>
      <c r="C13" s="202" t="s">
        <v>251</v>
      </c>
      <c r="D13" s="202"/>
      <c r="E13" s="203" t="s">
        <v>250</v>
      </c>
      <c r="F13" s="202"/>
      <c r="G13" s="311"/>
      <c r="H13" s="317" t="s">
        <v>19</v>
      </c>
      <c r="I13" s="318"/>
      <c r="J13" s="202" t="s">
        <v>251</v>
      </c>
      <c r="K13" s="315"/>
      <c r="L13" s="203" t="s">
        <v>250</v>
      </c>
      <c r="M13" s="202"/>
      <c r="N13" s="205" t="s">
        <v>251</v>
      </c>
    </row>
    <row r="14" spans="1:14" ht="15.75" customHeight="1">
      <c r="A14" s="200" t="s">
        <v>20</v>
      </c>
      <c r="B14" s="306"/>
      <c r="C14" s="200" t="s">
        <v>252</v>
      </c>
      <c r="D14" s="200"/>
      <c r="E14" s="200"/>
      <c r="F14" s="200"/>
      <c r="G14" s="311"/>
      <c r="H14" s="319"/>
      <c r="I14" s="320"/>
      <c r="J14" s="200" t="s">
        <v>259</v>
      </c>
      <c r="K14" s="315"/>
      <c r="L14" s="200"/>
      <c r="M14" s="200"/>
      <c r="N14" s="193" t="s">
        <v>258</v>
      </c>
    </row>
    <row r="15" spans="1:14" ht="15.75" customHeight="1" thickBot="1">
      <c r="A15" s="198"/>
      <c r="B15" s="306"/>
      <c r="C15" s="199" t="s">
        <v>245</v>
      </c>
      <c r="D15" s="198"/>
      <c r="E15" s="199" t="s">
        <v>257</v>
      </c>
      <c r="F15" s="198" t="s">
        <v>245</v>
      </c>
      <c r="G15" s="311"/>
      <c r="H15" s="321"/>
      <c r="I15" s="322"/>
      <c r="J15" s="198" t="s">
        <v>245</v>
      </c>
      <c r="K15" s="315"/>
      <c r="L15" s="198" t="s">
        <v>256</v>
      </c>
      <c r="M15" s="198" t="s">
        <v>245</v>
      </c>
      <c r="N15" s="204" t="s">
        <v>245</v>
      </c>
    </row>
    <row r="16" spans="1:14" ht="15.75" customHeight="1">
      <c r="A16" s="202"/>
      <c r="B16" s="306"/>
      <c r="C16" s="202"/>
      <c r="D16" s="202"/>
      <c r="E16" s="202" t="s">
        <v>251</v>
      </c>
      <c r="F16" s="202" t="s">
        <v>251</v>
      </c>
      <c r="G16" s="310"/>
      <c r="H16" s="200" t="s">
        <v>251</v>
      </c>
      <c r="I16" s="197" t="s">
        <v>250</v>
      </c>
      <c r="J16" s="202"/>
      <c r="K16" s="314"/>
      <c r="L16" s="203" t="s">
        <v>250</v>
      </c>
      <c r="M16" s="202"/>
      <c r="N16" s="205" t="s">
        <v>251</v>
      </c>
    </row>
    <row r="17" spans="1:14" ht="15.75" customHeight="1">
      <c r="A17" s="200" t="s">
        <v>21</v>
      </c>
      <c r="B17" s="306"/>
      <c r="C17" s="200"/>
      <c r="D17" s="200"/>
      <c r="E17" s="200" t="s">
        <v>256</v>
      </c>
      <c r="F17" s="200" t="s">
        <v>255</v>
      </c>
      <c r="G17" s="310"/>
      <c r="H17" s="200" t="s">
        <v>254</v>
      </c>
      <c r="I17" s="200"/>
      <c r="J17" s="200"/>
      <c r="K17" s="314"/>
      <c r="L17" s="200"/>
      <c r="M17" s="200"/>
      <c r="N17" s="193" t="s">
        <v>246</v>
      </c>
    </row>
    <row r="18" spans="1:14" ht="15.75" customHeight="1">
      <c r="A18" s="198"/>
      <c r="B18" s="306"/>
      <c r="C18" s="199"/>
      <c r="D18" s="198"/>
      <c r="E18" s="198" t="s">
        <v>245</v>
      </c>
      <c r="F18" s="198" t="s">
        <v>245</v>
      </c>
      <c r="G18" s="310"/>
      <c r="H18" s="198" t="s">
        <v>245</v>
      </c>
      <c r="I18" s="199" t="s">
        <v>253</v>
      </c>
      <c r="J18" s="198" t="s">
        <v>245</v>
      </c>
      <c r="K18" s="314"/>
      <c r="L18" s="199" t="s">
        <v>252</v>
      </c>
      <c r="M18" s="198" t="s">
        <v>245</v>
      </c>
      <c r="N18" s="204" t="s">
        <v>245</v>
      </c>
    </row>
    <row r="19" spans="1:14" ht="15.75" customHeight="1">
      <c r="A19" s="202"/>
      <c r="B19" s="306"/>
      <c r="C19" s="202" t="s">
        <v>251</v>
      </c>
      <c r="D19" s="202"/>
      <c r="E19" s="203" t="s">
        <v>250</v>
      </c>
      <c r="F19" s="202"/>
      <c r="G19" s="310"/>
      <c r="H19" s="203" t="s">
        <v>250</v>
      </c>
      <c r="I19" s="202"/>
      <c r="J19" s="200" t="s">
        <v>250</v>
      </c>
      <c r="K19" s="314"/>
      <c r="L19" s="200"/>
      <c r="M19" s="203" t="s">
        <v>250</v>
      </c>
      <c r="N19" s="202"/>
    </row>
    <row r="20" spans="1:15" ht="15.75" customHeight="1">
      <c r="A20" s="200" t="s">
        <v>22</v>
      </c>
      <c r="B20" s="306"/>
      <c r="C20" s="200" t="s">
        <v>43</v>
      </c>
      <c r="D20" s="200"/>
      <c r="E20" s="200"/>
      <c r="F20" s="200"/>
      <c r="G20" s="310"/>
      <c r="H20" s="200"/>
      <c r="I20" s="197"/>
      <c r="J20" s="200"/>
      <c r="K20" s="314"/>
      <c r="L20" s="200"/>
      <c r="M20" s="200"/>
      <c r="N20" s="200"/>
      <c r="O20" s="201"/>
    </row>
    <row r="21" spans="1:14" ht="15.75" customHeight="1">
      <c r="A21" s="198"/>
      <c r="B21" s="308"/>
      <c r="C21" s="199" t="s">
        <v>245</v>
      </c>
      <c r="D21" s="198"/>
      <c r="E21" s="199" t="s">
        <v>249</v>
      </c>
      <c r="F21" s="198" t="s">
        <v>245</v>
      </c>
      <c r="G21" s="312"/>
      <c r="H21" s="199" t="s">
        <v>248</v>
      </c>
      <c r="I21" s="198" t="s">
        <v>245</v>
      </c>
      <c r="J21" s="200" t="s">
        <v>247</v>
      </c>
      <c r="K21" s="316"/>
      <c r="L21" s="198" t="s">
        <v>245</v>
      </c>
      <c r="M21" s="199" t="s">
        <v>246</v>
      </c>
      <c r="N21" s="198" t="s">
        <v>245</v>
      </c>
    </row>
    <row r="22" spans="1:14" ht="15.75" customHeigh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</row>
    <row r="23" spans="1:14" ht="15.75" customHeight="1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2"/>
    </row>
    <row r="24" spans="1:14" ht="15.75" customHeight="1">
      <c r="A24" s="197"/>
      <c r="B24" s="188" t="s">
        <v>63</v>
      </c>
      <c r="C24" s="190"/>
      <c r="D24" s="188" t="s">
        <v>35</v>
      </c>
      <c r="E24" s="190"/>
      <c r="F24" s="196">
        <v>33</v>
      </c>
      <c r="G24" s="188" t="s">
        <v>27</v>
      </c>
      <c r="H24" s="188"/>
      <c r="I24" s="188"/>
      <c r="J24" s="188" t="s">
        <v>23</v>
      </c>
      <c r="K24" s="190"/>
      <c r="L24" s="195"/>
      <c r="M24" s="188" t="s">
        <v>244</v>
      </c>
      <c r="N24" s="187"/>
    </row>
    <row r="25" spans="1:14" ht="15.75" customHeight="1">
      <c r="A25" s="192"/>
      <c r="B25" s="190"/>
      <c r="C25" s="190"/>
      <c r="D25" s="188" t="s">
        <v>36</v>
      </c>
      <c r="E25" s="190"/>
      <c r="F25" s="194">
        <v>0</v>
      </c>
      <c r="G25" s="188" t="s">
        <v>27</v>
      </c>
      <c r="H25" s="190"/>
      <c r="I25" s="190"/>
      <c r="J25" s="295" t="s">
        <v>243</v>
      </c>
      <c r="K25" s="295"/>
      <c r="L25" s="295"/>
      <c r="M25" s="295"/>
      <c r="N25" s="193"/>
    </row>
    <row r="26" spans="1:14" ht="15.75" customHeight="1" thickBot="1">
      <c r="A26" s="192"/>
      <c r="B26" s="190"/>
      <c r="C26" s="190"/>
      <c r="D26" s="188" t="s">
        <v>25</v>
      </c>
      <c r="E26" s="190"/>
      <c r="F26" s="191">
        <v>33</v>
      </c>
      <c r="G26" s="188" t="s">
        <v>27</v>
      </c>
      <c r="H26" s="190"/>
      <c r="I26" s="190"/>
      <c r="J26" s="188" t="s">
        <v>23</v>
      </c>
      <c r="K26" s="190"/>
      <c r="L26" s="189"/>
      <c r="M26" s="188" t="s">
        <v>31</v>
      </c>
      <c r="N26" s="187"/>
    </row>
    <row r="27" spans="1:14" ht="15.75" customHeight="1" thickTop="1">
      <c r="A27" s="186"/>
      <c r="B27" s="185"/>
      <c r="C27" s="185"/>
      <c r="D27" s="185"/>
      <c r="E27" s="185"/>
      <c r="F27" s="185"/>
      <c r="G27" s="185"/>
      <c r="H27" s="185"/>
      <c r="I27" s="185"/>
      <c r="J27" s="296" t="s">
        <v>242</v>
      </c>
      <c r="K27" s="296"/>
      <c r="L27" s="296"/>
      <c r="M27" s="296"/>
      <c r="N27" s="184"/>
    </row>
  </sheetData>
  <sheetProtection/>
  <mergeCells count="13">
    <mergeCell ref="J25:M25"/>
    <mergeCell ref="J27:M27"/>
    <mergeCell ref="A1:N1"/>
    <mergeCell ref="A2:N2"/>
    <mergeCell ref="D3:E3"/>
    <mergeCell ref="F3:G3"/>
    <mergeCell ref="K3:M3"/>
    <mergeCell ref="B7:B21"/>
    <mergeCell ref="G7:G21"/>
    <mergeCell ref="K7:K21"/>
    <mergeCell ref="H13:I15"/>
    <mergeCell ref="A22:N22"/>
    <mergeCell ref="A23:N23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Layout" workbookViewId="0" topLeftCell="A5">
      <selection activeCell="O17" sqref="O17"/>
    </sheetView>
  </sheetViews>
  <sheetFormatPr defaultColWidth="9.140625" defaultRowHeight="12.75"/>
  <cols>
    <col min="1" max="1" width="9.140625" style="183" customWidth="1"/>
    <col min="2" max="2" width="4.7109375" style="183" customWidth="1"/>
    <col min="3" max="10" width="9.140625" style="183" customWidth="1"/>
    <col min="11" max="11" width="5.140625" style="183" customWidth="1"/>
    <col min="12" max="16384" width="9.140625" style="183" customWidth="1"/>
  </cols>
  <sheetData>
    <row r="1" spans="1:14" ht="21.75" customHeight="1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</row>
    <row r="2" spans="1:14" ht="21.75" customHeight="1">
      <c r="A2" s="300" t="s">
        <v>263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ht="15.75" customHeight="1">
      <c r="A3" s="186"/>
      <c r="B3" s="217"/>
      <c r="C3" s="217" t="s">
        <v>1</v>
      </c>
      <c r="D3" s="296">
        <v>516</v>
      </c>
      <c r="E3" s="296"/>
      <c r="F3" s="296"/>
      <c r="G3" s="296"/>
      <c r="H3" s="217"/>
      <c r="I3" s="217"/>
      <c r="J3" s="217" t="s">
        <v>34</v>
      </c>
      <c r="K3" s="303" t="s">
        <v>278</v>
      </c>
      <c r="L3" s="304"/>
      <c r="M3" s="304"/>
      <c r="N3" s="184"/>
    </row>
    <row r="4" spans="1:14" ht="15.75" customHeight="1">
      <c r="A4" s="200" t="s">
        <v>2</v>
      </c>
      <c r="B4" s="215" t="s">
        <v>3</v>
      </c>
      <c r="C4" s="215" t="s">
        <v>4</v>
      </c>
      <c r="D4" s="215" t="s">
        <v>5</v>
      </c>
      <c r="E4" s="216" t="s">
        <v>6</v>
      </c>
      <c r="F4" s="215" t="s">
        <v>7</v>
      </c>
      <c r="G4" s="215" t="s">
        <v>8</v>
      </c>
      <c r="H4" s="215" t="s">
        <v>9</v>
      </c>
      <c r="I4" s="215" t="s">
        <v>10</v>
      </c>
      <c r="J4" s="215" t="s">
        <v>11</v>
      </c>
      <c r="K4" s="215" t="s">
        <v>12</v>
      </c>
      <c r="L4" s="215" t="s">
        <v>13</v>
      </c>
      <c r="M4" s="215" t="s">
        <v>14</v>
      </c>
      <c r="N4" s="214" t="s">
        <v>15</v>
      </c>
    </row>
    <row r="5" spans="1:14" ht="15.75" customHeight="1">
      <c r="A5" s="198"/>
      <c r="B5" s="211" t="s">
        <v>4</v>
      </c>
      <c r="C5" s="211" t="s">
        <v>5</v>
      </c>
      <c r="D5" s="211" t="s">
        <v>6</v>
      </c>
      <c r="E5" s="213" t="s">
        <v>7</v>
      </c>
      <c r="F5" s="211" t="s">
        <v>8</v>
      </c>
      <c r="G5" s="212" t="s">
        <v>9</v>
      </c>
      <c r="H5" s="211" t="s">
        <v>10</v>
      </c>
      <c r="I5" s="211" t="s">
        <v>11</v>
      </c>
      <c r="J5" s="210" t="s">
        <v>12</v>
      </c>
      <c r="K5" s="210" t="s">
        <v>13</v>
      </c>
      <c r="L5" s="211" t="s">
        <v>14</v>
      </c>
      <c r="M5" s="211" t="s">
        <v>15</v>
      </c>
      <c r="N5" s="210" t="s">
        <v>29</v>
      </c>
    </row>
    <row r="6" spans="1:14" ht="15.75" customHeight="1">
      <c r="A6" s="208" t="s">
        <v>261</v>
      </c>
      <c r="B6" s="209"/>
      <c r="C6" s="208">
        <v>1</v>
      </c>
      <c r="D6" s="202">
        <v>2</v>
      </c>
      <c r="E6" s="203">
        <v>3</v>
      </c>
      <c r="F6" s="203">
        <v>4</v>
      </c>
      <c r="G6" s="202">
        <v>5</v>
      </c>
      <c r="H6" s="202">
        <v>6</v>
      </c>
      <c r="I6" s="202">
        <v>7</v>
      </c>
      <c r="J6" s="202">
        <v>8</v>
      </c>
      <c r="K6" s="205">
        <v>9</v>
      </c>
      <c r="L6" s="202">
        <v>10</v>
      </c>
      <c r="M6" s="202">
        <v>11</v>
      </c>
      <c r="N6" s="207">
        <v>12</v>
      </c>
    </row>
    <row r="7" spans="1:14" ht="15.75" customHeight="1">
      <c r="A7" s="206"/>
      <c r="B7" s="305" t="s">
        <v>49</v>
      </c>
      <c r="C7" s="202"/>
      <c r="D7" s="202"/>
      <c r="E7" s="255" t="s">
        <v>268</v>
      </c>
      <c r="F7" s="203"/>
      <c r="G7" s="309" t="s">
        <v>38</v>
      </c>
      <c r="H7" s="202"/>
      <c r="I7" s="202" t="s">
        <v>277</v>
      </c>
      <c r="J7" s="202"/>
      <c r="K7" s="313" t="s">
        <v>39</v>
      </c>
      <c r="L7" s="202"/>
      <c r="M7" s="202"/>
      <c r="N7" s="202"/>
    </row>
    <row r="8" spans="1:14" ht="15.75" customHeight="1">
      <c r="A8" s="200" t="s">
        <v>17</v>
      </c>
      <c r="B8" s="306"/>
      <c r="C8" s="200"/>
      <c r="D8" s="200"/>
      <c r="E8" s="256" t="s">
        <v>105</v>
      </c>
      <c r="F8" s="197"/>
      <c r="G8" s="310"/>
      <c r="H8" s="200"/>
      <c r="I8" s="200"/>
      <c r="J8" s="200"/>
      <c r="K8" s="314"/>
      <c r="L8" s="200"/>
      <c r="M8" s="200"/>
      <c r="N8" s="193"/>
    </row>
    <row r="9" spans="1:14" ht="15.75" customHeight="1">
      <c r="A9" s="198"/>
      <c r="B9" s="306"/>
      <c r="C9" s="199"/>
      <c r="D9" s="198"/>
      <c r="E9" s="198" t="s">
        <v>266</v>
      </c>
      <c r="F9" s="198"/>
      <c r="G9" s="310"/>
      <c r="H9" s="199"/>
      <c r="I9" s="199" t="s">
        <v>276</v>
      </c>
      <c r="J9" s="199"/>
      <c r="K9" s="314"/>
      <c r="L9" s="198" t="s">
        <v>266</v>
      </c>
      <c r="M9" s="199"/>
      <c r="N9" s="198"/>
    </row>
    <row r="10" spans="1:14" ht="15.75" customHeight="1">
      <c r="A10" s="202"/>
      <c r="B10" s="306"/>
      <c r="C10" s="202"/>
      <c r="D10" s="202"/>
      <c r="E10" s="202" t="s">
        <v>250</v>
      </c>
      <c r="F10" s="202"/>
      <c r="G10" s="310"/>
      <c r="H10" s="202"/>
      <c r="I10" s="202" t="s">
        <v>268</v>
      </c>
      <c r="J10" s="202"/>
      <c r="K10" s="314"/>
      <c r="L10" s="202"/>
      <c r="M10" s="203" t="s">
        <v>268</v>
      </c>
      <c r="N10" s="202"/>
    </row>
    <row r="11" spans="1:14" ht="15.75" customHeight="1">
      <c r="A11" s="200" t="s">
        <v>18</v>
      </c>
      <c r="B11" s="307"/>
      <c r="C11" s="200"/>
      <c r="D11" s="193"/>
      <c r="E11" s="200"/>
      <c r="F11" s="200"/>
      <c r="G11" s="310"/>
      <c r="H11" s="200"/>
      <c r="I11" s="200"/>
      <c r="J11" s="200"/>
      <c r="K11" s="314"/>
      <c r="L11" s="200"/>
      <c r="M11" s="200"/>
      <c r="N11" s="193"/>
    </row>
    <row r="12" spans="1:14" ht="15.75" customHeight="1" thickBot="1">
      <c r="A12" s="198"/>
      <c r="B12" s="306"/>
      <c r="C12" s="199"/>
      <c r="D12" s="198"/>
      <c r="E12" s="198" t="s">
        <v>275</v>
      </c>
      <c r="F12" s="198"/>
      <c r="G12" s="310"/>
      <c r="H12" s="198" t="s">
        <v>266</v>
      </c>
      <c r="I12" s="200" t="s">
        <v>274</v>
      </c>
      <c r="J12" s="200"/>
      <c r="K12" s="314"/>
      <c r="L12" s="199" t="s">
        <v>266</v>
      </c>
      <c r="M12" s="198" t="s">
        <v>273</v>
      </c>
      <c r="N12" s="204" t="s">
        <v>266</v>
      </c>
    </row>
    <row r="13" spans="1:14" ht="15.75" customHeight="1">
      <c r="A13" s="202"/>
      <c r="B13" s="306"/>
      <c r="C13" s="202"/>
      <c r="D13" s="202"/>
      <c r="E13" s="203" t="s">
        <v>268</v>
      </c>
      <c r="F13" s="202"/>
      <c r="G13" s="311"/>
      <c r="H13" s="317" t="s">
        <v>19</v>
      </c>
      <c r="I13" s="323"/>
      <c r="J13" s="202" t="s">
        <v>268</v>
      </c>
      <c r="K13" s="315"/>
      <c r="L13" s="219" t="s">
        <v>268</v>
      </c>
      <c r="M13" s="202"/>
      <c r="N13" s="202"/>
    </row>
    <row r="14" spans="1:14" ht="15.75" customHeight="1">
      <c r="A14" s="200" t="s">
        <v>20</v>
      </c>
      <c r="B14" s="306"/>
      <c r="C14" s="200"/>
      <c r="D14" s="200"/>
      <c r="E14" s="200"/>
      <c r="F14" s="200"/>
      <c r="G14" s="311"/>
      <c r="H14" s="319"/>
      <c r="I14" s="320"/>
      <c r="J14" s="200" t="s">
        <v>272</v>
      </c>
      <c r="K14" s="315"/>
      <c r="L14" s="200"/>
      <c r="M14" s="200"/>
      <c r="N14" s="193"/>
    </row>
    <row r="15" spans="1:14" ht="15.75" customHeight="1" thickBot="1">
      <c r="A15" s="198"/>
      <c r="B15" s="306"/>
      <c r="C15" s="199"/>
      <c r="D15" s="198"/>
      <c r="E15" s="199" t="s">
        <v>272</v>
      </c>
      <c r="F15" s="198" t="s">
        <v>266</v>
      </c>
      <c r="G15" s="311"/>
      <c r="H15" s="321"/>
      <c r="I15" s="322"/>
      <c r="J15" s="198" t="s">
        <v>266</v>
      </c>
      <c r="K15" s="315"/>
      <c r="L15" s="198" t="s">
        <v>271</v>
      </c>
      <c r="M15" s="198"/>
      <c r="N15" s="204" t="s">
        <v>266</v>
      </c>
    </row>
    <row r="16" spans="1:14" ht="15.75" customHeight="1">
      <c r="A16" s="202"/>
      <c r="B16" s="306"/>
      <c r="C16" s="202"/>
      <c r="D16" s="202" t="s">
        <v>268</v>
      </c>
      <c r="E16" s="202"/>
      <c r="F16" s="202"/>
      <c r="G16" s="310"/>
      <c r="H16" s="202" t="s">
        <v>268</v>
      </c>
      <c r="I16" s="202"/>
      <c r="J16" s="200"/>
      <c r="K16" s="314"/>
      <c r="L16" s="202"/>
      <c r="M16" s="202" t="s">
        <v>268</v>
      </c>
      <c r="N16" s="205"/>
    </row>
    <row r="17" spans="1:14" ht="15.75" customHeight="1">
      <c r="A17" s="200" t="s">
        <v>21</v>
      </c>
      <c r="B17" s="306"/>
      <c r="C17" s="200"/>
      <c r="D17" s="200"/>
      <c r="E17" s="200"/>
      <c r="F17" s="200"/>
      <c r="G17" s="310"/>
      <c r="H17" s="200"/>
      <c r="I17" s="200"/>
      <c r="J17" s="200"/>
      <c r="K17" s="314"/>
      <c r="L17" s="200"/>
      <c r="M17" s="200" t="s">
        <v>270</v>
      </c>
      <c r="N17" s="193"/>
    </row>
    <row r="18" spans="1:14" ht="15.75" customHeight="1">
      <c r="A18" s="198"/>
      <c r="B18" s="306"/>
      <c r="C18" s="199"/>
      <c r="D18" s="198" t="s">
        <v>269</v>
      </c>
      <c r="E18" s="218"/>
      <c r="F18" s="198" t="s">
        <v>266</v>
      </c>
      <c r="G18" s="310"/>
      <c r="H18" s="199" t="s">
        <v>40</v>
      </c>
      <c r="I18" s="199"/>
      <c r="J18" s="198" t="s">
        <v>266</v>
      </c>
      <c r="K18" s="314"/>
      <c r="L18" s="199"/>
      <c r="M18" s="198" t="s">
        <v>266</v>
      </c>
      <c r="N18" s="198"/>
    </row>
    <row r="19" spans="1:14" ht="15.75" customHeight="1">
      <c r="A19" s="202"/>
      <c r="B19" s="306"/>
      <c r="C19" s="255" t="s">
        <v>268</v>
      </c>
      <c r="D19" s="256"/>
      <c r="E19" s="202"/>
      <c r="F19" s="202"/>
      <c r="G19" s="310"/>
      <c r="H19" s="202" t="s">
        <v>268</v>
      </c>
      <c r="I19" s="202"/>
      <c r="J19" s="200"/>
      <c r="K19" s="314"/>
      <c r="L19" s="202" t="s">
        <v>268</v>
      </c>
      <c r="M19" s="202"/>
      <c r="N19" s="205"/>
    </row>
    <row r="20" spans="1:14" ht="15.75" customHeight="1">
      <c r="A20" s="200" t="s">
        <v>22</v>
      </c>
      <c r="B20" s="306"/>
      <c r="C20" s="256"/>
      <c r="D20" s="256"/>
      <c r="E20" s="200"/>
      <c r="F20" s="200"/>
      <c r="G20" s="310"/>
      <c r="H20" s="200"/>
      <c r="I20" s="197"/>
      <c r="J20" s="200"/>
      <c r="K20" s="314"/>
      <c r="L20" s="200"/>
      <c r="M20" s="200"/>
      <c r="N20" s="193"/>
    </row>
    <row r="21" spans="1:14" ht="15.75" customHeight="1">
      <c r="A21" s="198"/>
      <c r="B21" s="308"/>
      <c r="C21" s="181">
        <v>516</v>
      </c>
      <c r="D21" s="257" t="s">
        <v>105</v>
      </c>
      <c r="E21" s="200"/>
      <c r="F21" s="198"/>
      <c r="G21" s="312"/>
      <c r="H21" s="199" t="s">
        <v>75</v>
      </c>
      <c r="I21" s="198"/>
      <c r="J21" s="200" t="s">
        <v>266</v>
      </c>
      <c r="K21" s="316"/>
      <c r="L21" s="198" t="s">
        <v>267</v>
      </c>
      <c r="M21" s="198"/>
      <c r="N21" s="204" t="s">
        <v>266</v>
      </c>
    </row>
    <row r="22" spans="1:14" ht="15.75" customHeigh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</row>
    <row r="23" spans="1:14" ht="15.75" customHeight="1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2"/>
    </row>
    <row r="24" spans="1:14" ht="15.75" customHeight="1">
      <c r="A24" s="197"/>
      <c r="B24" s="188" t="s">
        <v>63</v>
      </c>
      <c r="C24" s="190"/>
      <c r="D24" s="188" t="s">
        <v>265</v>
      </c>
      <c r="E24" s="190"/>
      <c r="F24" s="196">
        <v>0</v>
      </c>
      <c r="G24" s="188" t="s">
        <v>27</v>
      </c>
      <c r="H24" s="188"/>
      <c r="I24" s="188"/>
      <c r="J24" s="188" t="s">
        <v>23</v>
      </c>
      <c r="K24" s="190"/>
      <c r="L24" s="195"/>
      <c r="M24" s="188" t="s">
        <v>244</v>
      </c>
      <c r="N24" s="187"/>
    </row>
    <row r="25" spans="1:14" ht="15.75" customHeight="1">
      <c r="A25" s="192"/>
      <c r="B25" s="190"/>
      <c r="C25" s="190"/>
      <c r="D25" s="188" t="s">
        <v>264</v>
      </c>
      <c r="E25" s="190"/>
      <c r="F25" s="194">
        <v>33</v>
      </c>
      <c r="G25" s="188" t="s">
        <v>27</v>
      </c>
      <c r="H25" s="190"/>
      <c r="I25" s="190"/>
      <c r="J25" s="295" t="s">
        <v>243</v>
      </c>
      <c r="K25" s="295"/>
      <c r="L25" s="295"/>
      <c r="M25" s="295"/>
      <c r="N25" s="193"/>
    </row>
    <row r="26" spans="1:14" ht="15.75" customHeight="1" thickBot="1">
      <c r="A26" s="192"/>
      <c r="B26" s="190"/>
      <c r="C26" s="190"/>
      <c r="D26" s="188" t="s">
        <v>25</v>
      </c>
      <c r="E26" s="190"/>
      <c r="F26" s="191">
        <v>33</v>
      </c>
      <c r="G26" s="188" t="s">
        <v>27</v>
      </c>
      <c r="H26" s="190"/>
      <c r="I26" s="190"/>
      <c r="J26" s="188" t="s">
        <v>23</v>
      </c>
      <c r="K26" s="190"/>
      <c r="L26" s="189"/>
      <c r="M26" s="188" t="s">
        <v>31</v>
      </c>
      <c r="N26" s="187"/>
    </row>
    <row r="27" spans="1:14" ht="15.75" customHeight="1" thickTop="1">
      <c r="A27" s="186"/>
      <c r="B27" s="185"/>
      <c r="C27" s="185"/>
      <c r="D27" s="185"/>
      <c r="E27" s="185"/>
      <c r="F27" s="185"/>
      <c r="G27" s="185"/>
      <c r="H27" s="185"/>
      <c r="I27" s="185"/>
      <c r="J27" s="296" t="s">
        <v>242</v>
      </c>
      <c r="K27" s="296"/>
      <c r="L27" s="296"/>
      <c r="M27" s="296"/>
      <c r="N27" s="184"/>
    </row>
  </sheetData>
  <sheetProtection/>
  <mergeCells count="13">
    <mergeCell ref="J25:M25"/>
    <mergeCell ref="J27:M27"/>
    <mergeCell ref="A1:N1"/>
    <mergeCell ref="A2:N2"/>
    <mergeCell ref="D3:E3"/>
    <mergeCell ref="F3:G3"/>
    <mergeCell ref="K3:M3"/>
    <mergeCell ref="B7:B21"/>
    <mergeCell ref="G7:G21"/>
    <mergeCell ref="K7:K21"/>
    <mergeCell ref="H13:I15"/>
    <mergeCell ref="A22:N22"/>
    <mergeCell ref="A23:N23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Layout" workbookViewId="0" topLeftCell="A10">
      <selection activeCell="F26" sqref="F26"/>
    </sheetView>
  </sheetViews>
  <sheetFormatPr defaultColWidth="9.140625" defaultRowHeight="12.75"/>
  <cols>
    <col min="1" max="1" width="9.140625" style="183" customWidth="1"/>
    <col min="2" max="2" width="5.8515625" style="183" customWidth="1"/>
    <col min="3" max="10" width="9.140625" style="183" customWidth="1"/>
    <col min="11" max="11" width="4.8515625" style="183" customWidth="1"/>
    <col min="12" max="16384" width="9.140625" style="183" customWidth="1"/>
  </cols>
  <sheetData>
    <row r="1" spans="1:14" ht="21.75" customHeight="1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</row>
    <row r="2" spans="1:14" ht="21.75" customHeight="1">
      <c r="A2" s="300" t="s">
        <v>263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ht="15.75" customHeight="1">
      <c r="A3" s="186"/>
      <c r="B3" s="217"/>
      <c r="C3" s="217" t="s">
        <v>1</v>
      </c>
      <c r="D3" s="296">
        <v>531</v>
      </c>
      <c r="E3" s="296"/>
      <c r="F3" s="296"/>
      <c r="G3" s="296"/>
      <c r="H3" s="217"/>
      <c r="I3" s="217"/>
      <c r="J3" s="217" t="s">
        <v>34</v>
      </c>
      <c r="K3" s="303" t="s">
        <v>292</v>
      </c>
      <c r="L3" s="304"/>
      <c r="M3" s="304"/>
      <c r="N3" s="184"/>
    </row>
    <row r="4" spans="1:14" ht="15.75" customHeight="1">
      <c r="A4" s="200" t="s">
        <v>2</v>
      </c>
      <c r="B4" s="215" t="s">
        <v>3</v>
      </c>
      <c r="C4" s="215" t="s">
        <v>4</v>
      </c>
      <c r="D4" s="215" t="s">
        <v>5</v>
      </c>
      <c r="E4" s="216" t="s">
        <v>6</v>
      </c>
      <c r="F4" s="215" t="s">
        <v>7</v>
      </c>
      <c r="G4" s="215" t="s">
        <v>8</v>
      </c>
      <c r="H4" s="215" t="s">
        <v>9</v>
      </c>
      <c r="I4" s="215" t="s">
        <v>10</v>
      </c>
      <c r="J4" s="215" t="s">
        <v>11</v>
      </c>
      <c r="K4" s="215" t="s">
        <v>12</v>
      </c>
      <c r="L4" s="215" t="s">
        <v>13</v>
      </c>
      <c r="M4" s="215" t="s">
        <v>14</v>
      </c>
      <c r="N4" s="214" t="s">
        <v>15</v>
      </c>
    </row>
    <row r="5" spans="1:14" ht="15.75" customHeight="1">
      <c r="A5" s="198"/>
      <c r="B5" s="211" t="s">
        <v>4</v>
      </c>
      <c r="C5" s="211" t="s">
        <v>5</v>
      </c>
      <c r="D5" s="211" t="s">
        <v>6</v>
      </c>
      <c r="E5" s="213" t="s">
        <v>7</v>
      </c>
      <c r="F5" s="211" t="s">
        <v>8</v>
      </c>
      <c r="G5" s="212" t="s">
        <v>9</v>
      </c>
      <c r="H5" s="211" t="s">
        <v>10</v>
      </c>
      <c r="I5" s="211" t="s">
        <v>11</v>
      </c>
      <c r="J5" s="210" t="s">
        <v>12</v>
      </c>
      <c r="K5" s="210" t="s">
        <v>13</v>
      </c>
      <c r="L5" s="211" t="s">
        <v>14</v>
      </c>
      <c r="M5" s="211" t="s">
        <v>15</v>
      </c>
      <c r="N5" s="210" t="s">
        <v>29</v>
      </c>
    </row>
    <row r="6" spans="1:14" ht="15.75" customHeight="1">
      <c r="A6" s="208" t="s">
        <v>261</v>
      </c>
      <c r="B6" s="209"/>
      <c r="C6" s="208">
        <v>1</v>
      </c>
      <c r="D6" s="202">
        <v>2</v>
      </c>
      <c r="E6" s="203">
        <v>3</v>
      </c>
      <c r="F6" s="203">
        <v>4</v>
      </c>
      <c r="G6" s="202">
        <v>5</v>
      </c>
      <c r="H6" s="202">
        <v>6</v>
      </c>
      <c r="I6" s="202">
        <v>7</v>
      </c>
      <c r="J6" s="202">
        <v>8</v>
      </c>
      <c r="K6" s="205">
        <v>9</v>
      </c>
      <c r="L6" s="202">
        <v>10</v>
      </c>
      <c r="M6" s="202">
        <v>11</v>
      </c>
      <c r="N6" s="207">
        <v>12</v>
      </c>
    </row>
    <row r="7" spans="1:14" ht="15.75" customHeight="1">
      <c r="A7" s="206"/>
      <c r="B7" s="305" t="s">
        <v>49</v>
      </c>
      <c r="C7" s="202"/>
      <c r="D7" s="202"/>
      <c r="E7" s="202" t="s">
        <v>298</v>
      </c>
      <c r="F7" s="203" t="s">
        <v>298</v>
      </c>
      <c r="G7" s="309" t="s">
        <v>38</v>
      </c>
      <c r="H7" s="248" t="s">
        <v>295</v>
      </c>
      <c r="I7" s="247"/>
      <c r="J7" s="202" t="s">
        <v>298</v>
      </c>
      <c r="K7" s="313" t="s">
        <v>39</v>
      </c>
      <c r="L7" s="248" t="s">
        <v>295</v>
      </c>
      <c r="M7" s="247"/>
      <c r="N7" s="202"/>
    </row>
    <row r="8" spans="1:14" ht="15.75" customHeight="1">
      <c r="A8" s="200" t="s">
        <v>17</v>
      </c>
      <c r="B8" s="306"/>
      <c r="C8" s="200"/>
      <c r="D8" s="200"/>
      <c r="E8" s="200" t="s">
        <v>82</v>
      </c>
      <c r="F8" s="197" t="s">
        <v>145</v>
      </c>
      <c r="G8" s="310"/>
      <c r="H8" s="200"/>
      <c r="I8" s="200"/>
      <c r="J8" s="200" t="s">
        <v>306</v>
      </c>
      <c r="K8" s="314"/>
      <c r="L8" s="200"/>
      <c r="M8" s="200"/>
      <c r="N8" s="193"/>
    </row>
    <row r="9" spans="1:14" ht="15.75" customHeight="1">
      <c r="A9" s="198"/>
      <c r="B9" s="306"/>
      <c r="C9" s="199"/>
      <c r="D9" s="198"/>
      <c r="E9" s="199" t="s">
        <v>292</v>
      </c>
      <c r="F9" s="198" t="s">
        <v>292</v>
      </c>
      <c r="G9" s="310"/>
      <c r="H9" s="199" t="s">
        <v>305</v>
      </c>
      <c r="I9" s="198" t="s">
        <v>292</v>
      </c>
      <c r="J9" s="199" t="s">
        <v>292</v>
      </c>
      <c r="K9" s="314"/>
      <c r="L9" s="198" t="s">
        <v>304</v>
      </c>
      <c r="M9" s="199" t="s">
        <v>292</v>
      </c>
      <c r="N9" s="198"/>
    </row>
    <row r="10" spans="1:14" ht="15.75" customHeight="1">
      <c r="A10" s="202"/>
      <c r="B10" s="306"/>
      <c r="C10" s="202"/>
      <c r="D10" s="202"/>
      <c r="E10" s="202" t="s">
        <v>298</v>
      </c>
      <c r="F10" s="202" t="s">
        <v>298</v>
      </c>
      <c r="G10" s="310"/>
      <c r="H10" s="202" t="s">
        <v>295</v>
      </c>
      <c r="I10" s="248" t="s">
        <v>295</v>
      </c>
      <c r="J10" s="247"/>
      <c r="K10" s="314"/>
      <c r="L10" s="202" t="s">
        <v>295</v>
      </c>
      <c r="M10" s="248" t="s">
        <v>295</v>
      </c>
      <c r="N10" s="247"/>
    </row>
    <row r="11" spans="1:14" ht="15.75" customHeight="1">
      <c r="A11" s="200" t="s">
        <v>18</v>
      </c>
      <c r="B11" s="307"/>
      <c r="C11" s="200"/>
      <c r="D11" s="193"/>
      <c r="E11" s="200" t="s">
        <v>303</v>
      </c>
      <c r="F11" s="200" t="s">
        <v>294</v>
      </c>
      <c r="G11" s="310"/>
      <c r="H11" s="200" t="s">
        <v>302</v>
      </c>
      <c r="I11" s="200"/>
      <c r="J11" s="200"/>
      <c r="K11" s="314"/>
      <c r="L11" s="200" t="s">
        <v>302</v>
      </c>
      <c r="M11" s="200"/>
      <c r="N11" s="193"/>
    </row>
    <row r="12" spans="1:14" ht="15.75" customHeight="1" thickBot="1">
      <c r="A12" s="198"/>
      <c r="B12" s="306"/>
      <c r="C12" s="199"/>
      <c r="D12" s="198"/>
      <c r="E12" s="199" t="s">
        <v>292</v>
      </c>
      <c r="F12" s="198" t="s">
        <v>292</v>
      </c>
      <c r="G12" s="310"/>
      <c r="H12" s="198" t="s">
        <v>292</v>
      </c>
      <c r="I12" s="199" t="s">
        <v>301</v>
      </c>
      <c r="J12" s="198" t="s">
        <v>292</v>
      </c>
      <c r="K12" s="314"/>
      <c r="L12" s="199" t="s">
        <v>292</v>
      </c>
      <c r="M12" s="198" t="s">
        <v>300</v>
      </c>
      <c r="N12" s="204" t="s">
        <v>292</v>
      </c>
    </row>
    <row r="13" spans="1:14" ht="15.75" customHeight="1">
      <c r="A13" s="202"/>
      <c r="B13" s="306"/>
      <c r="C13" s="202"/>
      <c r="D13" s="202"/>
      <c r="E13" s="248" t="s">
        <v>295</v>
      </c>
      <c r="F13" s="247"/>
      <c r="G13" s="311"/>
      <c r="H13" s="317" t="s">
        <v>19</v>
      </c>
      <c r="I13" s="318"/>
      <c r="J13" s="202" t="s">
        <v>295</v>
      </c>
      <c r="K13" s="315"/>
      <c r="L13" s="200"/>
      <c r="M13" s="202"/>
      <c r="N13" s="205"/>
    </row>
    <row r="14" spans="1:14" ht="15.75" customHeight="1">
      <c r="A14" s="200" t="s">
        <v>20</v>
      </c>
      <c r="B14" s="306"/>
      <c r="C14" s="200"/>
      <c r="D14" s="200"/>
      <c r="E14" s="200"/>
      <c r="F14" s="200"/>
      <c r="G14" s="311"/>
      <c r="H14" s="319"/>
      <c r="I14" s="324"/>
      <c r="J14" s="250"/>
      <c r="K14" s="315"/>
      <c r="L14" s="200"/>
      <c r="M14" s="200"/>
      <c r="N14" s="193"/>
    </row>
    <row r="15" spans="1:14" ht="15.75" customHeight="1" thickBot="1">
      <c r="A15" s="198"/>
      <c r="B15" s="306"/>
      <c r="C15" s="199"/>
      <c r="D15" s="198"/>
      <c r="E15" s="199" t="s">
        <v>299</v>
      </c>
      <c r="F15" s="198" t="s">
        <v>292</v>
      </c>
      <c r="G15" s="311"/>
      <c r="H15" s="321"/>
      <c r="I15" s="325"/>
      <c r="J15" s="249" t="s">
        <v>257</v>
      </c>
      <c r="K15" s="315"/>
      <c r="L15" s="198" t="s">
        <v>292</v>
      </c>
      <c r="M15" s="198"/>
      <c r="N15" s="204"/>
    </row>
    <row r="16" spans="1:14" ht="15.75" customHeight="1">
      <c r="A16" s="202"/>
      <c r="B16" s="306"/>
      <c r="C16" s="202"/>
      <c r="D16" s="202"/>
      <c r="E16" s="248" t="s">
        <v>295</v>
      </c>
      <c r="F16" s="247"/>
      <c r="G16" s="310"/>
      <c r="H16" s="200"/>
      <c r="I16" s="202" t="s">
        <v>298</v>
      </c>
      <c r="J16" s="200"/>
      <c r="K16" s="314"/>
      <c r="L16" s="202"/>
      <c r="M16" s="202"/>
      <c r="N16" s="205"/>
    </row>
    <row r="17" spans="1:14" ht="15.75" customHeight="1">
      <c r="A17" s="200" t="s">
        <v>21</v>
      </c>
      <c r="B17" s="306"/>
      <c r="C17" s="200"/>
      <c r="D17" s="200"/>
      <c r="E17" s="200"/>
      <c r="F17" s="200"/>
      <c r="G17" s="310"/>
      <c r="H17" s="200"/>
      <c r="I17" s="200" t="s">
        <v>297</v>
      </c>
      <c r="J17" s="200"/>
      <c r="K17" s="314"/>
      <c r="L17" s="200"/>
      <c r="M17" s="200"/>
      <c r="N17" s="193"/>
    </row>
    <row r="18" spans="1:14" ht="15.75" customHeight="1">
      <c r="A18" s="198"/>
      <c r="B18" s="306"/>
      <c r="C18" s="199"/>
      <c r="D18" s="198"/>
      <c r="E18" s="198" t="s">
        <v>296</v>
      </c>
      <c r="F18" s="198" t="s">
        <v>292</v>
      </c>
      <c r="G18" s="310"/>
      <c r="H18" s="198"/>
      <c r="I18" s="199" t="s">
        <v>292</v>
      </c>
      <c r="J18" s="198"/>
      <c r="K18" s="314"/>
      <c r="L18" s="199"/>
      <c r="M18" s="198"/>
      <c r="N18" s="198"/>
    </row>
    <row r="19" spans="1:14" ht="15.75" customHeight="1">
      <c r="A19" s="202"/>
      <c r="B19" s="306"/>
      <c r="C19" s="248" t="s">
        <v>295</v>
      </c>
      <c r="D19" s="247"/>
      <c r="E19" s="248" t="s">
        <v>295</v>
      </c>
      <c r="F19" s="247"/>
      <c r="G19" s="310"/>
      <c r="H19" s="248" t="s">
        <v>295</v>
      </c>
      <c r="I19" s="247"/>
      <c r="J19" s="200" t="s">
        <v>295</v>
      </c>
      <c r="K19" s="314"/>
      <c r="L19" s="200"/>
      <c r="M19" s="202"/>
      <c r="N19" s="205"/>
    </row>
    <row r="20" spans="1:14" ht="15.75" customHeight="1">
      <c r="A20" s="200" t="s">
        <v>22</v>
      </c>
      <c r="B20" s="306"/>
      <c r="C20" s="200"/>
      <c r="D20" s="200"/>
      <c r="E20" s="200"/>
      <c r="F20" s="200"/>
      <c r="G20" s="310"/>
      <c r="H20" s="200"/>
      <c r="I20" s="197"/>
      <c r="J20" s="200"/>
      <c r="K20" s="314"/>
      <c r="L20" s="200"/>
      <c r="M20" s="200"/>
      <c r="N20" s="193"/>
    </row>
    <row r="21" spans="1:14" ht="15.75" customHeight="1">
      <c r="A21" s="198"/>
      <c r="B21" s="308"/>
      <c r="C21" s="199" t="s">
        <v>294</v>
      </c>
      <c r="D21" s="198" t="s">
        <v>292</v>
      </c>
      <c r="E21" s="200" t="s">
        <v>82</v>
      </c>
      <c r="F21" s="198" t="s">
        <v>292</v>
      </c>
      <c r="G21" s="312"/>
      <c r="H21" s="199" t="s">
        <v>247</v>
      </c>
      <c r="I21" s="198" t="s">
        <v>292</v>
      </c>
      <c r="J21" s="200" t="s">
        <v>293</v>
      </c>
      <c r="K21" s="316"/>
      <c r="L21" s="198" t="s">
        <v>292</v>
      </c>
      <c r="M21" s="198"/>
      <c r="N21" s="204"/>
    </row>
    <row r="22" spans="1:14" ht="15.75" customHeigh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</row>
    <row r="23" spans="1:14" ht="15.75" customHeight="1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2"/>
    </row>
    <row r="24" spans="1:14" ht="15.75" customHeight="1">
      <c r="A24" s="197"/>
      <c r="B24" s="188" t="s">
        <v>63</v>
      </c>
      <c r="C24" s="190"/>
      <c r="D24" s="188" t="s">
        <v>265</v>
      </c>
      <c r="E24" s="190"/>
      <c r="F24" s="196">
        <v>30</v>
      </c>
      <c r="G24" s="188" t="s">
        <v>27</v>
      </c>
      <c r="H24" s="188"/>
      <c r="I24" s="188"/>
      <c r="J24" s="188" t="s">
        <v>23</v>
      </c>
      <c r="K24" s="190"/>
      <c r="L24" s="195"/>
      <c r="M24" s="188" t="s">
        <v>244</v>
      </c>
      <c r="N24" s="187"/>
    </row>
    <row r="25" spans="1:14" ht="15.75" customHeight="1">
      <c r="A25" s="192"/>
      <c r="B25" s="190"/>
      <c r="C25" s="190"/>
      <c r="D25" s="188" t="s">
        <v>36</v>
      </c>
      <c r="E25" s="190"/>
      <c r="F25" s="194">
        <v>0</v>
      </c>
      <c r="G25" s="188" t="s">
        <v>27</v>
      </c>
      <c r="H25" s="190"/>
      <c r="I25" s="190"/>
      <c r="J25" s="295" t="s">
        <v>243</v>
      </c>
      <c r="K25" s="295"/>
      <c r="L25" s="295"/>
      <c r="M25" s="295"/>
      <c r="N25" s="193"/>
    </row>
    <row r="26" spans="1:14" ht="15.75" customHeight="1" thickBot="1">
      <c r="A26" s="192"/>
      <c r="B26" s="190"/>
      <c r="C26" s="190"/>
      <c r="D26" s="188" t="s">
        <v>25</v>
      </c>
      <c r="E26" s="190"/>
      <c r="F26" s="191">
        <v>30</v>
      </c>
      <c r="G26" s="188" t="s">
        <v>27</v>
      </c>
      <c r="H26" s="190"/>
      <c r="I26" s="190"/>
      <c r="J26" s="188" t="s">
        <v>23</v>
      </c>
      <c r="K26" s="190"/>
      <c r="L26" s="189"/>
      <c r="M26" s="188" t="s">
        <v>31</v>
      </c>
      <c r="N26" s="187"/>
    </row>
    <row r="27" spans="1:14" ht="15.75" customHeight="1" thickTop="1">
      <c r="A27" s="186"/>
      <c r="B27" s="185"/>
      <c r="C27" s="185"/>
      <c r="D27" s="185"/>
      <c r="E27" s="185"/>
      <c r="F27" s="185"/>
      <c r="G27" s="185"/>
      <c r="H27" s="185"/>
      <c r="I27" s="185"/>
      <c r="J27" s="296" t="s">
        <v>242</v>
      </c>
      <c r="K27" s="296"/>
      <c r="L27" s="296"/>
      <c r="M27" s="296"/>
      <c r="N27" s="184"/>
    </row>
  </sheetData>
  <sheetProtection/>
  <mergeCells count="13">
    <mergeCell ref="J25:M25"/>
    <mergeCell ref="J27:M27"/>
    <mergeCell ref="A1:N1"/>
    <mergeCell ref="A2:N2"/>
    <mergeCell ref="D3:E3"/>
    <mergeCell ref="F3:G3"/>
    <mergeCell ref="K3:M3"/>
    <mergeCell ref="B7:B21"/>
    <mergeCell ref="G7:G21"/>
    <mergeCell ref="K7:K21"/>
    <mergeCell ref="H13:I15"/>
    <mergeCell ref="A22:N22"/>
    <mergeCell ref="A23:N23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view="pageLayout" workbookViewId="0" topLeftCell="A4">
      <selection activeCell="H24" sqref="H24"/>
    </sheetView>
  </sheetViews>
  <sheetFormatPr defaultColWidth="9.140625" defaultRowHeight="12.75"/>
  <cols>
    <col min="1" max="1" width="9.140625" style="183" customWidth="1"/>
    <col min="2" max="2" width="5.140625" style="183" customWidth="1"/>
    <col min="3" max="10" width="9.140625" style="183" customWidth="1"/>
    <col min="11" max="11" width="5.28125" style="183" customWidth="1"/>
    <col min="12" max="16384" width="9.140625" style="183" customWidth="1"/>
  </cols>
  <sheetData>
    <row r="1" spans="1:14" ht="23.2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</row>
    <row r="2" spans="1:14" ht="23.25">
      <c r="A2" s="300" t="s">
        <v>263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ht="15.75" customHeight="1">
      <c r="A3" s="186"/>
      <c r="B3" s="217"/>
      <c r="C3" s="217" t="s">
        <v>1</v>
      </c>
      <c r="D3" s="296">
        <v>532</v>
      </c>
      <c r="E3" s="296"/>
      <c r="F3" s="296"/>
      <c r="G3" s="296"/>
      <c r="H3" s="217"/>
      <c r="I3" s="217"/>
      <c r="J3" s="217" t="s">
        <v>34</v>
      </c>
      <c r="K3" s="303" t="s">
        <v>316</v>
      </c>
      <c r="L3" s="304"/>
      <c r="M3" s="304"/>
      <c r="N3" s="184"/>
    </row>
    <row r="4" spans="1:14" ht="15.75" customHeight="1">
      <c r="A4" s="200" t="s">
        <v>2</v>
      </c>
      <c r="B4" s="215" t="s">
        <v>3</v>
      </c>
      <c r="C4" s="215" t="s">
        <v>4</v>
      </c>
      <c r="D4" s="215" t="s">
        <v>5</v>
      </c>
      <c r="E4" s="216" t="s">
        <v>6</v>
      </c>
      <c r="F4" s="215" t="s">
        <v>7</v>
      </c>
      <c r="G4" s="215" t="s">
        <v>8</v>
      </c>
      <c r="H4" s="215" t="s">
        <v>9</v>
      </c>
      <c r="I4" s="215" t="s">
        <v>10</v>
      </c>
      <c r="J4" s="215" t="s">
        <v>11</v>
      </c>
      <c r="K4" s="215" t="s">
        <v>12</v>
      </c>
      <c r="L4" s="215" t="s">
        <v>13</v>
      </c>
      <c r="M4" s="215" t="s">
        <v>14</v>
      </c>
      <c r="N4" s="214" t="s">
        <v>15</v>
      </c>
    </row>
    <row r="5" spans="1:14" ht="15.75" customHeight="1">
      <c r="A5" s="198"/>
      <c r="B5" s="211" t="s">
        <v>4</v>
      </c>
      <c r="C5" s="211" t="s">
        <v>5</v>
      </c>
      <c r="D5" s="211" t="s">
        <v>6</v>
      </c>
      <c r="E5" s="213" t="s">
        <v>7</v>
      </c>
      <c r="F5" s="211" t="s">
        <v>8</v>
      </c>
      <c r="G5" s="212" t="s">
        <v>9</v>
      </c>
      <c r="H5" s="211" t="s">
        <v>10</v>
      </c>
      <c r="I5" s="211" t="s">
        <v>11</v>
      </c>
      <c r="J5" s="210" t="s">
        <v>12</v>
      </c>
      <c r="K5" s="210" t="s">
        <v>13</v>
      </c>
      <c r="L5" s="211" t="s">
        <v>14</v>
      </c>
      <c r="M5" s="211" t="s">
        <v>15</v>
      </c>
      <c r="N5" s="210" t="s">
        <v>29</v>
      </c>
    </row>
    <row r="6" spans="1:14" ht="15.75" customHeight="1">
      <c r="A6" s="208" t="s">
        <v>261</v>
      </c>
      <c r="B6" s="209"/>
      <c r="C6" s="208">
        <v>1</v>
      </c>
      <c r="D6" s="202">
        <v>2</v>
      </c>
      <c r="E6" s="203">
        <v>3</v>
      </c>
      <c r="F6" s="203">
        <v>4</v>
      </c>
      <c r="G6" s="202">
        <v>5</v>
      </c>
      <c r="H6" s="202">
        <v>6</v>
      </c>
      <c r="I6" s="202">
        <v>7</v>
      </c>
      <c r="J6" s="202">
        <v>8</v>
      </c>
      <c r="K6" s="205">
        <v>9</v>
      </c>
      <c r="L6" s="202">
        <v>10</v>
      </c>
      <c r="M6" s="202">
        <v>11</v>
      </c>
      <c r="N6" s="207">
        <v>12</v>
      </c>
    </row>
    <row r="7" spans="1:14" ht="15.75" customHeight="1">
      <c r="A7" s="206"/>
      <c r="B7" s="305" t="s">
        <v>49</v>
      </c>
      <c r="C7" s="202"/>
      <c r="D7" s="202"/>
      <c r="E7" s="248" t="s">
        <v>310</v>
      </c>
      <c r="F7" s="247"/>
      <c r="G7" s="309" t="s">
        <v>38</v>
      </c>
      <c r="H7" s="248" t="s">
        <v>310</v>
      </c>
      <c r="I7" s="247"/>
      <c r="J7" s="202" t="s">
        <v>310</v>
      </c>
      <c r="K7" s="313" t="s">
        <v>39</v>
      </c>
      <c r="L7" s="202"/>
      <c r="M7" s="202"/>
      <c r="N7" s="202"/>
    </row>
    <row r="8" spans="1:14" ht="15.75" customHeight="1">
      <c r="A8" s="200" t="s">
        <v>17</v>
      </c>
      <c r="B8" s="306"/>
      <c r="C8" s="200"/>
      <c r="D8" s="200"/>
      <c r="E8" s="200"/>
      <c r="F8" s="197"/>
      <c r="G8" s="310"/>
      <c r="H8" s="200"/>
      <c r="I8" s="200"/>
      <c r="J8" s="200"/>
      <c r="K8" s="314"/>
      <c r="L8" s="200"/>
      <c r="M8" s="200"/>
      <c r="N8" s="193"/>
    </row>
    <row r="9" spans="1:14" ht="15.75" customHeight="1">
      <c r="A9" s="198"/>
      <c r="B9" s="306"/>
      <c r="C9" s="199"/>
      <c r="D9" s="198"/>
      <c r="E9" s="199" t="s">
        <v>284</v>
      </c>
      <c r="F9" s="198" t="s">
        <v>307</v>
      </c>
      <c r="G9" s="310"/>
      <c r="H9" s="199" t="s">
        <v>315</v>
      </c>
      <c r="I9" s="198" t="s">
        <v>307</v>
      </c>
      <c r="J9" s="199" t="s">
        <v>287</v>
      </c>
      <c r="K9" s="314"/>
      <c r="L9" s="198" t="s">
        <v>307</v>
      </c>
      <c r="M9" s="199"/>
      <c r="N9" s="198"/>
    </row>
    <row r="10" spans="1:14" ht="15.75" customHeight="1">
      <c r="A10" s="202"/>
      <c r="B10" s="306"/>
      <c r="C10" s="248" t="s">
        <v>310</v>
      </c>
      <c r="D10" s="247"/>
      <c r="E10" s="248" t="s">
        <v>310</v>
      </c>
      <c r="F10" s="247"/>
      <c r="G10" s="310"/>
      <c r="H10" s="202"/>
      <c r="I10" s="202"/>
      <c r="J10" s="202"/>
      <c r="K10" s="314"/>
      <c r="L10" s="202"/>
      <c r="M10" s="202"/>
      <c r="N10" s="205"/>
    </row>
    <row r="11" spans="1:14" ht="15.75" customHeight="1">
      <c r="A11" s="200" t="s">
        <v>18</v>
      </c>
      <c r="B11" s="307"/>
      <c r="C11" s="200"/>
      <c r="D11" s="193"/>
      <c r="E11" s="200"/>
      <c r="F11" s="200"/>
      <c r="G11" s="310"/>
      <c r="H11" s="200"/>
      <c r="I11" s="200"/>
      <c r="J11" s="200"/>
      <c r="K11" s="314"/>
      <c r="L11" s="200"/>
      <c r="M11" s="200"/>
      <c r="N11" s="193"/>
    </row>
    <row r="12" spans="1:14" ht="15.75" customHeight="1" thickBot="1">
      <c r="A12" s="198"/>
      <c r="B12" s="306"/>
      <c r="C12" s="199" t="s">
        <v>286</v>
      </c>
      <c r="D12" s="198" t="s">
        <v>307</v>
      </c>
      <c r="E12" s="198" t="s">
        <v>314</v>
      </c>
      <c r="G12" s="310"/>
      <c r="H12" s="198" t="s">
        <v>307</v>
      </c>
      <c r="I12" s="199"/>
      <c r="J12" s="198"/>
      <c r="K12" s="314"/>
      <c r="L12" s="199"/>
      <c r="M12" s="198"/>
      <c r="N12" s="204"/>
    </row>
    <row r="13" spans="1:14" ht="15.75" customHeight="1">
      <c r="A13" s="202"/>
      <c r="B13" s="306"/>
      <c r="C13" s="202"/>
      <c r="D13" s="248" t="s">
        <v>310</v>
      </c>
      <c r="E13" s="248"/>
      <c r="F13" s="247"/>
      <c r="G13" s="311"/>
      <c r="H13" s="317" t="s">
        <v>19</v>
      </c>
      <c r="I13" s="318"/>
      <c r="J13" s="202" t="s">
        <v>310</v>
      </c>
      <c r="K13" s="315"/>
      <c r="L13" s="200" t="s">
        <v>310</v>
      </c>
      <c r="M13" s="202"/>
      <c r="N13" s="205"/>
    </row>
    <row r="14" spans="1:14" ht="15.75" customHeight="1">
      <c r="A14" s="200" t="s">
        <v>20</v>
      </c>
      <c r="B14" s="306"/>
      <c r="C14" s="200"/>
      <c r="D14" s="200"/>
      <c r="E14" s="200"/>
      <c r="F14" s="200"/>
      <c r="G14" s="311"/>
      <c r="H14" s="319"/>
      <c r="I14" s="324"/>
      <c r="J14" s="193" t="s">
        <v>313</v>
      </c>
      <c r="K14" s="315"/>
      <c r="L14" s="200" t="s">
        <v>284</v>
      </c>
      <c r="M14" s="200"/>
      <c r="N14" s="193"/>
    </row>
    <row r="15" spans="1:14" ht="15.75" customHeight="1" thickBot="1">
      <c r="A15" s="198"/>
      <c r="B15" s="306"/>
      <c r="C15" s="199"/>
      <c r="D15" s="198" t="s">
        <v>312</v>
      </c>
      <c r="E15" s="199"/>
      <c r="F15" s="198" t="s">
        <v>307</v>
      </c>
      <c r="G15" s="311"/>
      <c r="H15" s="321"/>
      <c r="I15" s="325"/>
      <c r="J15" s="249" t="s">
        <v>307</v>
      </c>
      <c r="K15" s="315"/>
      <c r="L15" s="198" t="s">
        <v>307</v>
      </c>
      <c r="M15" s="198"/>
      <c r="N15" s="204"/>
    </row>
    <row r="16" spans="1:14" ht="15.75" customHeight="1">
      <c r="A16" s="202"/>
      <c r="B16" s="306"/>
      <c r="C16" s="202"/>
      <c r="D16" s="202"/>
      <c r="E16" s="202" t="s">
        <v>310</v>
      </c>
      <c r="G16" s="310"/>
      <c r="H16" s="200"/>
      <c r="I16" s="202"/>
      <c r="J16" s="200" t="s">
        <v>310</v>
      </c>
      <c r="K16" s="314"/>
      <c r="L16" s="202"/>
      <c r="M16" s="202"/>
      <c r="N16" s="205"/>
    </row>
    <row r="17" spans="1:14" ht="15.75" customHeight="1">
      <c r="A17" s="200" t="s">
        <v>21</v>
      </c>
      <c r="B17" s="306"/>
      <c r="C17" s="200"/>
      <c r="D17" s="200"/>
      <c r="E17" s="200"/>
      <c r="F17" s="200"/>
      <c r="G17" s="310"/>
      <c r="H17" s="200"/>
      <c r="I17" s="200"/>
      <c r="J17" s="200" t="s">
        <v>44</v>
      </c>
      <c r="K17" s="314"/>
      <c r="L17" s="200"/>
      <c r="M17" s="200"/>
      <c r="N17" s="193"/>
    </row>
    <row r="18" spans="1:14" ht="15.75" customHeight="1">
      <c r="A18" s="198"/>
      <c r="B18" s="306"/>
      <c r="C18" s="199"/>
      <c r="D18" s="198"/>
      <c r="E18" s="198" t="s">
        <v>311</v>
      </c>
      <c r="F18" s="198" t="s">
        <v>307</v>
      </c>
      <c r="G18" s="310"/>
      <c r="H18" s="198" t="s">
        <v>307</v>
      </c>
      <c r="I18" s="199"/>
      <c r="J18" s="198" t="s">
        <v>307</v>
      </c>
      <c r="K18" s="314"/>
      <c r="L18" s="199"/>
      <c r="M18" s="198"/>
      <c r="N18" s="198"/>
    </row>
    <row r="19" spans="1:14" ht="15.75" customHeight="1">
      <c r="A19" s="202"/>
      <c r="B19" s="306"/>
      <c r="C19" s="202" t="s">
        <v>310</v>
      </c>
      <c r="D19" s="202"/>
      <c r="E19" s="202" t="s">
        <v>310</v>
      </c>
      <c r="F19" s="202"/>
      <c r="G19" s="310"/>
      <c r="H19" s="202"/>
      <c r="I19" s="202"/>
      <c r="J19" s="200" t="s">
        <v>310</v>
      </c>
      <c r="K19" s="314"/>
      <c r="L19" s="200"/>
      <c r="M19" s="202"/>
      <c r="N19" s="205"/>
    </row>
    <row r="20" spans="1:14" ht="15.75" customHeight="1">
      <c r="A20" s="200" t="s">
        <v>22</v>
      </c>
      <c r="B20" s="306"/>
      <c r="C20" s="200" t="s">
        <v>309</v>
      </c>
      <c r="D20" s="200"/>
      <c r="E20" s="200"/>
      <c r="F20" s="200"/>
      <c r="G20" s="310"/>
      <c r="H20" s="200"/>
      <c r="I20" s="197"/>
      <c r="J20" s="200"/>
      <c r="K20" s="314"/>
      <c r="L20" s="200"/>
      <c r="M20" s="200"/>
      <c r="N20" s="193"/>
    </row>
    <row r="21" spans="1:14" ht="15.75" customHeight="1">
      <c r="A21" s="198"/>
      <c r="B21" s="308"/>
      <c r="C21" s="199" t="s">
        <v>307</v>
      </c>
      <c r="D21" s="198"/>
      <c r="E21" s="198" t="s">
        <v>308</v>
      </c>
      <c r="F21" s="198"/>
      <c r="G21" s="312"/>
      <c r="H21" s="199" t="s">
        <v>307</v>
      </c>
      <c r="I21" s="198"/>
      <c r="J21" s="198" t="s">
        <v>281</v>
      </c>
      <c r="K21" s="316"/>
      <c r="L21" s="198"/>
      <c r="M21" s="198" t="s">
        <v>307</v>
      </c>
      <c r="N21" s="204"/>
    </row>
    <row r="22" spans="1:14" ht="15.75" customHeigh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</row>
    <row r="23" spans="1:14" ht="15.75" customHeight="1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2"/>
    </row>
    <row r="24" spans="1:14" ht="15.75" customHeight="1">
      <c r="A24" s="197"/>
      <c r="B24" s="188" t="s">
        <v>63</v>
      </c>
      <c r="C24" s="190"/>
      <c r="D24" s="188" t="s">
        <v>265</v>
      </c>
      <c r="E24" s="190"/>
      <c r="F24" s="196">
        <v>0</v>
      </c>
      <c r="G24" s="188" t="s">
        <v>27</v>
      </c>
      <c r="H24" s="188"/>
      <c r="I24" s="188"/>
      <c r="J24" s="188" t="s">
        <v>23</v>
      </c>
      <c r="K24" s="190"/>
      <c r="L24" s="195"/>
      <c r="M24" s="188" t="s">
        <v>244</v>
      </c>
      <c r="N24" s="187"/>
    </row>
    <row r="25" spans="1:14" ht="15.75" customHeight="1">
      <c r="A25" s="192"/>
      <c r="B25" s="190"/>
      <c r="C25" s="190"/>
      <c r="D25" s="188" t="s">
        <v>264</v>
      </c>
      <c r="E25" s="190"/>
      <c r="F25" s="194">
        <v>27</v>
      </c>
      <c r="G25" s="188" t="s">
        <v>27</v>
      </c>
      <c r="H25" s="190"/>
      <c r="I25" s="190"/>
      <c r="J25" s="295" t="s">
        <v>333</v>
      </c>
      <c r="K25" s="295"/>
      <c r="L25" s="295"/>
      <c r="M25" s="295"/>
      <c r="N25" s="193"/>
    </row>
    <row r="26" spans="1:14" ht="15.75" customHeight="1" thickBot="1">
      <c r="A26" s="192"/>
      <c r="B26" s="190"/>
      <c r="C26" s="190"/>
      <c r="D26" s="188" t="s">
        <v>25</v>
      </c>
      <c r="E26" s="190"/>
      <c r="F26" s="191">
        <v>27</v>
      </c>
      <c r="G26" s="188" t="s">
        <v>27</v>
      </c>
      <c r="H26" s="190"/>
      <c r="I26" s="190"/>
      <c r="J26" s="188" t="s">
        <v>23</v>
      </c>
      <c r="K26" s="190"/>
      <c r="L26" s="189"/>
      <c r="M26" s="188" t="s">
        <v>31</v>
      </c>
      <c r="N26" s="187"/>
    </row>
    <row r="27" spans="1:14" ht="15.75" customHeight="1" thickTop="1">
      <c r="A27" s="186"/>
      <c r="B27" s="185"/>
      <c r="C27" s="185"/>
      <c r="D27" s="185"/>
      <c r="E27" s="185"/>
      <c r="F27" s="185"/>
      <c r="G27" s="185"/>
      <c r="H27" s="185"/>
      <c r="I27" s="185"/>
      <c r="J27" s="296" t="s">
        <v>242</v>
      </c>
      <c r="K27" s="296"/>
      <c r="L27" s="296"/>
      <c r="M27" s="296"/>
      <c r="N27" s="184"/>
    </row>
  </sheetData>
  <sheetProtection/>
  <mergeCells count="13">
    <mergeCell ref="J27:M27"/>
    <mergeCell ref="A1:N1"/>
    <mergeCell ref="A2:N2"/>
    <mergeCell ref="D3:E3"/>
    <mergeCell ref="F3:G3"/>
    <mergeCell ref="K3:M3"/>
    <mergeCell ref="B7:B21"/>
    <mergeCell ref="G7:G21"/>
    <mergeCell ref="K7:K21"/>
    <mergeCell ref="H13:I15"/>
    <mergeCell ref="A22:N22"/>
    <mergeCell ref="A23:N23"/>
    <mergeCell ref="J25:M2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workbookViewId="0" topLeftCell="A5">
      <selection activeCell="J26" sqref="J26"/>
    </sheetView>
  </sheetViews>
  <sheetFormatPr defaultColWidth="9.140625" defaultRowHeight="12.75"/>
  <cols>
    <col min="1" max="1" width="9.140625" style="183" customWidth="1"/>
    <col min="2" max="2" width="4.8515625" style="183" customWidth="1"/>
    <col min="3" max="10" width="9.140625" style="183" customWidth="1"/>
    <col min="11" max="11" width="4.8515625" style="183" customWidth="1"/>
    <col min="12" max="16384" width="9.140625" style="183" customWidth="1"/>
  </cols>
  <sheetData>
    <row r="1" spans="1:14" ht="21.75" customHeight="1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</row>
    <row r="2" spans="1:14" ht="21.75" customHeight="1">
      <c r="A2" s="300" t="s">
        <v>263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ht="15.75" customHeight="1">
      <c r="A3" s="186"/>
      <c r="B3" s="217"/>
      <c r="C3" s="217" t="s">
        <v>1</v>
      </c>
      <c r="D3" s="296">
        <v>533</v>
      </c>
      <c r="E3" s="296"/>
      <c r="F3" s="296"/>
      <c r="G3" s="296"/>
      <c r="H3" s="217"/>
      <c r="I3" s="217"/>
      <c r="J3" s="217" t="s">
        <v>34</v>
      </c>
      <c r="K3" s="303" t="s">
        <v>331</v>
      </c>
      <c r="L3" s="304"/>
      <c r="M3" s="304"/>
      <c r="N3" s="184"/>
    </row>
    <row r="4" spans="1:14" ht="15.75" customHeight="1">
      <c r="A4" s="200" t="s">
        <v>2</v>
      </c>
      <c r="B4" s="215" t="s">
        <v>3</v>
      </c>
      <c r="C4" s="215" t="s">
        <v>4</v>
      </c>
      <c r="D4" s="215" t="s">
        <v>5</v>
      </c>
      <c r="E4" s="216" t="s">
        <v>6</v>
      </c>
      <c r="F4" s="215" t="s">
        <v>7</v>
      </c>
      <c r="G4" s="215" t="s">
        <v>8</v>
      </c>
      <c r="H4" s="215" t="s">
        <v>9</v>
      </c>
      <c r="I4" s="215" t="s">
        <v>10</v>
      </c>
      <c r="J4" s="215" t="s">
        <v>11</v>
      </c>
      <c r="K4" s="215" t="s">
        <v>12</v>
      </c>
      <c r="L4" s="215" t="s">
        <v>13</v>
      </c>
      <c r="M4" s="215" t="s">
        <v>14</v>
      </c>
      <c r="N4" s="214" t="s">
        <v>15</v>
      </c>
    </row>
    <row r="5" spans="1:14" ht="15.75" customHeight="1">
      <c r="A5" s="198"/>
      <c r="B5" s="211" t="s">
        <v>4</v>
      </c>
      <c r="C5" s="211" t="s">
        <v>5</v>
      </c>
      <c r="D5" s="211" t="s">
        <v>6</v>
      </c>
      <c r="E5" s="213" t="s">
        <v>7</v>
      </c>
      <c r="F5" s="211" t="s">
        <v>8</v>
      </c>
      <c r="G5" s="212" t="s">
        <v>9</v>
      </c>
      <c r="H5" s="211" t="s">
        <v>10</v>
      </c>
      <c r="I5" s="211" t="s">
        <v>11</v>
      </c>
      <c r="J5" s="210" t="s">
        <v>12</v>
      </c>
      <c r="K5" s="210" t="s">
        <v>13</v>
      </c>
      <c r="L5" s="211" t="s">
        <v>14</v>
      </c>
      <c r="M5" s="211" t="s">
        <v>15</v>
      </c>
      <c r="N5" s="210" t="s">
        <v>29</v>
      </c>
    </row>
    <row r="6" spans="1:14" ht="15.75" customHeight="1">
      <c r="A6" s="208" t="s">
        <v>261</v>
      </c>
      <c r="B6" s="209"/>
      <c r="C6" s="208">
        <v>1</v>
      </c>
      <c r="D6" s="202">
        <v>2</v>
      </c>
      <c r="E6" s="203">
        <v>3</v>
      </c>
      <c r="F6" s="203">
        <v>4</v>
      </c>
      <c r="G6" s="202">
        <v>5</v>
      </c>
      <c r="H6" s="202">
        <v>6</v>
      </c>
      <c r="I6" s="202">
        <v>7</v>
      </c>
      <c r="J6" s="202">
        <v>8</v>
      </c>
      <c r="K6" s="205">
        <v>9</v>
      </c>
      <c r="L6" s="202">
        <v>10</v>
      </c>
      <c r="M6" s="202">
        <v>11</v>
      </c>
      <c r="N6" s="207">
        <v>12</v>
      </c>
    </row>
    <row r="7" spans="1:14" ht="15.75" customHeight="1">
      <c r="A7" s="206"/>
      <c r="B7" s="305" t="s">
        <v>49</v>
      </c>
      <c r="C7" s="202" t="s">
        <v>320</v>
      </c>
      <c r="D7" s="202"/>
      <c r="E7" s="203" t="s">
        <v>321</v>
      </c>
      <c r="F7" s="202"/>
      <c r="G7" s="309" t="s">
        <v>38</v>
      </c>
      <c r="H7" s="202" t="s">
        <v>330</v>
      </c>
      <c r="I7" s="202"/>
      <c r="J7" s="202" t="s">
        <v>321</v>
      </c>
      <c r="K7" s="313" t="s">
        <v>39</v>
      </c>
      <c r="L7" s="202"/>
      <c r="M7" s="202" t="s">
        <v>320</v>
      </c>
      <c r="N7" s="202" t="s">
        <v>321</v>
      </c>
    </row>
    <row r="8" spans="1:14" ht="15.75" customHeight="1">
      <c r="A8" s="200" t="s">
        <v>17</v>
      </c>
      <c r="B8" s="306"/>
      <c r="C8" s="200" t="s">
        <v>329</v>
      </c>
      <c r="D8" s="200"/>
      <c r="E8" s="200"/>
      <c r="F8" s="197"/>
      <c r="G8" s="310"/>
      <c r="H8" s="200" t="s">
        <v>328</v>
      </c>
      <c r="I8" s="200"/>
      <c r="J8" s="200"/>
      <c r="K8" s="314"/>
      <c r="L8" s="200"/>
      <c r="M8" s="200" t="s">
        <v>327</v>
      </c>
      <c r="N8" s="193" t="s">
        <v>258</v>
      </c>
    </row>
    <row r="9" spans="1:14" ht="15.75" customHeight="1">
      <c r="A9" s="198"/>
      <c r="B9" s="306"/>
      <c r="C9" s="199" t="s">
        <v>317</v>
      </c>
      <c r="D9" s="198"/>
      <c r="E9" s="199" t="s">
        <v>256</v>
      </c>
      <c r="F9" s="198" t="s">
        <v>317</v>
      </c>
      <c r="G9" s="310"/>
      <c r="H9" s="199" t="s">
        <v>317</v>
      </c>
      <c r="I9" s="198"/>
      <c r="J9" s="199" t="s">
        <v>326</v>
      </c>
      <c r="K9" s="314"/>
      <c r="L9" s="198" t="s">
        <v>317</v>
      </c>
      <c r="M9" s="199" t="s">
        <v>317</v>
      </c>
      <c r="N9" s="198" t="s">
        <v>317</v>
      </c>
    </row>
    <row r="10" spans="1:14" ht="15.75" customHeight="1">
      <c r="A10" s="202"/>
      <c r="B10" s="306"/>
      <c r="C10" s="202"/>
      <c r="D10" s="202"/>
      <c r="E10" s="202" t="s">
        <v>320</v>
      </c>
      <c r="F10" s="202" t="s">
        <v>320</v>
      </c>
      <c r="G10" s="310"/>
      <c r="H10" s="202" t="s">
        <v>320</v>
      </c>
      <c r="I10" s="202" t="s">
        <v>320</v>
      </c>
      <c r="J10" s="202"/>
      <c r="K10" s="314"/>
      <c r="L10" s="202" t="s">
        <v>320</v>
      </c>
      <c r="M10" s="203"/>
      <c r="N10" s="202" t="s">
        <v>321</v>
      </c>
    </row>
    <row r="11" spans="1:14" ht="15.75" customHeight="1">
      <c r="A11" s="200" t="s">
        <v>18</v>
      </c>
      <c r="B11" s="307"/>
      <c r="C11" s="200"/>
      <c r="D11" s="193"/>
      <c r="E11" s="200" t="s">
        <v>325</v>
      </c>
      <c r="F11" s="200" t="s">
        <v>299</v>
      </c>
      <c r="G11" s="310"/>
      <c r="H11" s="200" t="s">
        <v>301</v>
      </c>
      <c r="I11" s="200" t="s">
        <v>324</v>
      </c>
      <c r="J11" s="200"/>
      <c r="K11" s="314"/>
      <c r="L11" s="200" t="s">
        <v>323</v>
      </c>
      <c r="M11" s="200"/>
      <c r="N11" s="193" t="s">
        <v>258</v>
      </c>
    </row>
    <row r="12" spans="1:14" ht="15.75" customHeight="1" thickBot="1">
      <c r="A12" s="198"/>
      <c r="B12" s="306"/>
      <c r="C12" s="199"/>
      <c r="D12" s="198"/>
      <c r="E12" s="199" t="s">
        <v>317</v>
      </c>
      <c r="F12" s="198" t="s">
        <v>317</v>
      </c>
      <c r="G12" s="310"/>
      <c r="H12" s="198" t="s">
        <v>317</v>
      </c>
      <c r="I12" s="199" t="s">
        <v>317</v>
      </c>
      <c r="J12" s="198"/>
      <c r="K12" s="314"/>
      <c r="L12" s="199" t="s">
        <v>317</v>
      </c>
      <c r="M12" s="198"/>
      <c r="N12" s="204" t="s">
        <v>317</v>
      </c>
    </row>
    <row r="13" spans="1:14" ht="15.75" customHeight="1">
      <c r="A13" s="202"/>
      <c r="B13" s="306"/>
      <c r="C13" s="202"/>
      <c r="D13" s="202"/>
      <c r="E13" s="203" t="s">
        <v>321</v>
      </c>
      <c r="F13" s="202"/>
      <c r="G13" s="311"/>
      <c r="H13" s="317" t="s">
        <v>19</v>
      </c>
      <c r="I13" s="318"/>
      <c r="J13" s="200" t="s">
        <v>310</v>
      </c>
      <c r="K13" s="315"/>
      <c r="M13" s="202"/>
      <c r="N13" s="205"/>
    </row>
    <row r="14" spans="1:14" ht="15.75" customHeight="1">
      <c r="A14" s="200" t="s">
        <v>20</v>
      </c>
      <c r="B14" s="306"/>
      <c r="C14" s="200"/>
      <c r="D14" s="200"/>
      <c r="E14" s="200"/>
      <c r="F14" s="200"/>
      <c r="G14" s="311"/>
      <c r="H14" s="319"/>
      <c r="I14" s="324"/>
      <c r="J14" s="250"/>
      <c r="K14" s="315"/>
      <c r="L14" s="200"/>
      <c r="M14" s="200"/>
      <c r="N14" s="193"/>
    </row>
    <row r="15" spans="1:14" ht="15.75" customHeight="1" thickBot="1">
      <c r="A15" s="198"/>
      <c r="B15" s="306"/>
      <c r="C15" s="199"/>
      <c r="D15" s="198"/>
      <c r="E15" s="199" t="s">
        <v>252</v>
      </c>
      <c r="F15" s="198" t="s">
        <v>317</v>
      </c>
      <c r="G15" s="311"/>
      <c r="H15" s="321"/>
      <c r="I15" s="325"/>
      <c r="J15" s="198" t="s">
        <v>322</v>
      </c>
      <c r="K15" s="315"/>
      <c r="M15" s="198" t="s">
        <v>317</v>
      </c>
      <c r="N15" s="204"/>
    </row>
    <row r="16" spans="1:14" ht="15.75" customHeight="1">
      <c r="A16" s="202"/>
      <c r="B16" s="306"/>
      <c r="C16" s="202"/>
      <c r="D16" s="202"/>
      <c r="E16" s="203" t="s">
        <v>321</v>
      </c>
      <c r="F16" s="202"/>
      <c r="G16" s="310"/>
      <c r="H16" s="200" t="s">
        <v>320</v>
      </c>
      <c r="I16" s="200" t="s">
        <v>321</v>
      </c>
      <c r="K16" s="314"/>
      <c r="L16" s="202"/>
      <c r="M16" s="202"/>
      <c r="N16" s="205"/>
    </row>
    <row r="17" spans="1:14" ht="15.75" customHeight="1">
      <c r="A17" s="200" t="s">
        <v>21</v>
      </c>
      <c r="B17" s="306"/>
      <c r="C17" s="200"/>
      <c r="D17" s="200"/>
      <c r="E17" s="200"/>
      <c r="F17" s="200"/>
      <c r="G17" s="310"/>
      <c r="H17" s="200" t="s">
        <v>302</v>
      </c>
      <c r="I17" s="200"/>
      <c r="J17" s="200"/>
      <c r="K17" s="314"/>
      <c r="L17" s="200"/>
      <c r="M17" s="200"/>
      <c r="N17" s="193"/>
    </row>
    <row r="18" spans="1:14" ht="15.75" customHeight="1">
      <c r="A18" s="198"/>
      <c r="B18" s="306"/>
      <c r="C18" s="199"/>
      <c r="D18" s="198"/>
      <c r="E18" s="198" t="s">
        <v>294</v>
      </c>
      <c r="F18" s="198" t="s">
        <v>317</v>
      </c>
      <c r="G18" s="310"/>
      <c r="H18" s="198" t="s">
        <v>317</v>
      </c>
      <c r="I18" s="198" t="s">
        <v>255</v>
      </c>
      <c r="J18" s="199" t="s">
        <v>317</v>
      </c>
      <c r="K18" s="314"/>
      <c r="L18" s="251"/>
      <c r="M18" s="198"/>
      <c r="N18" s="198"/>
    </row>
    <row r="19" spans="1:14" ht="15.75" customHeight="1">
      <c r="A19" s="202"/>
      <c r="B19" s="306"/>
      <c r="C19" s="203"/>
      <c r="D19" s="202"/>
      <c r="E19" s="203" t="s">
        <v>321</v>
      </c>
      <c r="F19" s="202"/>
      <c r="G19" s="310"/>
      <c r="H19" s="202" t="s">
        <v>320</v>
      </c>
      <c r="I19" s="202"/>
      <c r="J19" s="200" t="s">
        <v>320</v>
      </c>
      <c r="K19" s="314"/>
      <c r="L19" s="200" t="s">
        <v>320</v>
      </c>
      <c r="M19" s="202"/>
      <c r="N19" s="205"/>
    </row>
    <row r="20" spans="1:14" ht="15.75" customHeight="1">
      <c r="A20" s="200" t="s">
        <v>22</v>
      </c>
      <c r="B20" s="306"/>
      <c r="C20" s="200"/>
      <c r="D20" s="200"/>
      <c r="E20" s="200"/>
      <c r="F20" s="200"/>
      <c r="G20" s="310"/>
      <c r="H20" s="200" t="s">
        <v>305</v>
      </c>
      <c r="I20" s="197"/>
      <c r="J20" s="200" t="s">
        <v>319</v>
      </c>
      <c r="K20" s="314"/>
      <c r="L20" s="200" t="s">
        <v>306</v>
      </c>
      <c r="M20" s="200"/>
      <c r="N20" s="193"/>
    </row>
    <row r="21" spans="1:14" ht="15.75" customHeight="1">
      <c r="A21" s="198"/>
      <c r="B21" s="308"/>
      <c r="C21" s="199"/>
      <c r="D21" s="198"/>
      <c r="E21" s="200" t="s">
        <v>318</v>
      </c>
      <c r="F21" s="198" t="s">
        <v>317</v>
      </c>
      <c r="G21" s="312"/>
      <c r="H21" s="199" t="s">
        <v>317</v>
      </c>
      <c r="I21" s="198"/>
      <c r="J21" s="200" t="s">
        <v>317</v>
      </c>
      <c r="K21" s="316"/>
      <c r="L21" s="198" t="s">
        <v>317</v>
      </c>
      <c r="M21" s="198"/>
      <c r="N21" s="204"/>
    </row>
    <row r="22" spans="1:14" ht="15.75" customHeigh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</row>
    <row r="23" spans="1:14" ht="15.75" customHeight="1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2"/>
    </row>
    <row r="24" spans="1:14" ht="15.75" customHeight="1">
      <c r="A24" s="197"/>
      <c r="B24" s="188" t="s">
        <v>63</v>
      </c>
      <c r="C24" s="190"/>
      <c r="D24" s="188" t="s">
        <v>64</v>
      </c>
      <c r="E24" s="190"/>
      <c r="F24" s="196">
        <v>26</v>
      </c>
      <c r="G24" s="188" t="s">
        <v>27</v>
      </c>
      <c r="H24" s="188"/>
      <c r="I24" s="188"/>
      <c r="J24" s="188" t="s">
        <v>23</v>
      </c>
      <c r="K24" s="190"/>
      <c r="L24" s="195"/>
      <c r="M24" s="188" t="s">
        <v>244</v>
      </c>
      <c r="N24" s="187"/>
    </row>
    <row r="25" spans="1:14" ht="15.75" customHeight="1">
      <c r="A25" s="192"/>
      <c r="B25" s="190"/>
      <c r="C25" s="190"/>
      <c r="D25" s="188" t="s">
        <v>65</v>
      </c>
      <c r="E25" s="190"/>
      <c r="F25" s="194">
        <v>3</v>
      </c>
      <c r="G25" s="188" t="s">
        <v>27</v>
      </c>
      <c r="H25" s="190"/>
      <c r="I25" s="190"/>
      <c r="J25" s="295" t="s">
        <v>333</v>
      </c>
      <c r="K25" s="295"/>
      <c r="L25" s="295"/>
      <c r="M25" s="295"/>
      <c r="N25" s="193"/>
    </row>
    <row r="26" spans="1:14" ht="15.75" customHeight="1" thickBot="1">
      <c r="A26" s="192"/>
      <c r="B26" s="190"/>
      <c r="C26" s="190"/>
      <c r="D26" s="188" t="s">
        <v>25</v>
      </c>
      <c r="E26" s="190"/>
      <c r="F26" s="191">
        <v>29</v>
      </c>
      <c r="G26" s="188" t="s">
        <v>27</v>
      </c>
      <c r="H26" s="190"/>
      <c r="I26" s="190"/>
      <c r="J26" s="188" t="s">
        <v>23</v>
      </c>
      <c r="K26" s="190"/>
      <c r="L26" s="189"/>
      <c r="M26" s="188" t="s">
        <v>31</v>
      </c>
      <c r="N26" s="187"/>
    </row>
    <row r="27" spans="1:14" ht="15.75" customHeight="1" thickTop="1">
      <c r="A27" s="186"/>
      <c r="B27" s="185"/>
      <c r="C27" s="185"/>
      <c r="D27" s="185"/>
      <c r="E27" s="185"/>
      <c r="F27" s="185"/>
      <c r="G27" s="185"/>
      <c r="H27" s="185"/>
      <c r="I27" s="185"/>
      <c r="J27" s="296" t="s">
        <v>242</v>
      </c>
      <c r="K27" s="296"/>
      <c r="L27" s="296"/>
      <c r="M27" s="296"/>
      <c r="N27" s="184"/>
    </row>
  </sheetData>
  <sheetProtection/>
  <mergeCells count="13">
    <mergeCell ref="J27:M27"/>
    <mergeCell ref="A1:N1"/>
    <mergeCell ref="A2:N2"/>
    <mergeCell ref="D3:E3"/>
    <mergeCell ref="F3:G3"/>
    <mergeCell ref="K3:M3"/>
    <mergeCell ref="B7:B21"/>
    <mergeCell ref="G7:G21"/>
    <mergeCell ref="K7:K21"/>
    <mergeCell ref="H13:I15"/>
    <mergeCell ref="A22:N22"/>
    <mergeCell ref="A23:N23"/>
    <mergeCell ref="J25:M2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N14" sqref="N1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1" customFormat="1" ht="22.5" customHeight="1">
      <c r="A2" s="264" t="str">
        <f>'511'!A2:N2</f>
        <v>ตารางการใช้พื้นที่  แผนกวิชาสามัญสัมพันธ์  ประจำภาคเรียนที่  1   ปีการศึกษา  2560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52">
        <v>534</v>
      </c>
      <c r="E3" s="52"/>
      <c r="F3" s="52"/>
      <c r="G3" s="51"/>
      <c r="H3" s="51"/>
      <c r="I3" s="55" t="s">
        <v>30</v>
      </c>
      <c r="J3" s="55"/>
      <c r="K3" s="55" t="s">
        <v>123</v>
      </c>
      <c r="L3" s="51"/>
      <c r="M3" s="53"/>
      <c r="N3" s="54"/>
    </row>
    <row r="4" spans="1:14" ht="16.5" customHeight="1">
      <c r="A4" s="22" t="s">
        <v>2</v>
      </c>
      <c r="B4" s="68" t="s">
        <v>3</v>
      </c>
      <c r="C4" s="68" t="s">
        <v>4</v>
      </c>
      <c r="D4" s="68" t="s">
        <v>5</v>
      </c>
      <c r="E4" s="69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" t="s">
        <v>15</v>
      </c>
    </row>
    <row r="5" spans="1:14" ht="16.5" customHeight="1">
      <c r="A5" s="29"/>
      <c r="B5" s="71" t="s">
        <v>4</v>
      </c>
      <c r="C5" s="71" t="s">
        <v>5</v>
      </c>
      <c r="D5" s="71" t="s">
        <v>6</v>
      </c>
      <c r="E5" s="72" t="s">
        <v>7</v>
      </c>
      <c r="F5" s="71" t="s">
        <v>8</v>
      </c>
      <c r="G5" s="73" t="s">
        <v>9</v>
      </c>
      <c r="H5" s="71" t="s">
        <v>10</v>
      </c>
      <c r="I5" s="71" t="s">
        <v>11</v>
      </c>
      <c r="J5" s="13" t="s">
        <v>12</v>
      </c>
      <c r="K5" s="13" t="s">
        <v>13</v>
      </c>
      <c r="L5" s="71" t="s">
        <v>14</v>
      </c>
      <c r="M5" s="71" t="s">
        <v>15</v>
      </c>
      <c r="N5" s="13" t="s">
        <v>29</v>
      </c>
    </row>
    <row r="6" spans="1:14" ht="16.5" customHeight="1">
      <c r="A6" s="62" t="s">
        <v>48</v>
      </c>
      <c r="B6" s="74"/>
      <c r="C6" s="62">
        <v>1</v>
      </c>
      <c r="D6" s="16">
        <v>2</v>
      </c>
      <c r="E6" s="17">
        <v>3</v>
      </c>
      <c r="F6" s="17">
        <v>4</v>
      </c>
      <c r="G6" s="17">
        <v>5</v>
      </c>
      <c r="H6" s="16">
        <v>6</v>
      </c>
      <c r="I6" s="16">
        <v>7</v>
      </c>
      <c r="J6" s="16">
        <v>8</v>
      </c>
      <c r="K6" s="19">
        <v>9</v>
      </c>
      <c r="L6" s="16">
        <v>10</v>
      </c>
      <c r="M6" s="16">
        <v>11</v>
      </c>
      <c r="N6" s="19">
        <v>12</v>
      </c>
    </row>
    <row r="7" spans="1:14" ht="16.5" customHeight="1">
      <c r="A7" s="117"/>
      <c r="B7" s="326" t="s">
        <v>49</v>
      </c>
      <c r="C7" s="95"/>
      <c r="D7" s="95"/>
      <c r="E7" s="97" t="s">
        <v>111</v>
      </c>
      <c r="F7" s="97"/>
      <c r="G7" s="329" t="s">
        <v>38</v>
      </c>
      <c r="H7" s="97" t="s">
        <v>61</v>
      </c>
      <c r="I7" s="97"/>
      <c r="J7" s="143"/>
      <c r="K7" s="275" t="s">
        <v>39</v>
      </c>
      <c r="L7" s="95" t="s">
        <v>61</v>
      </c>
      <c r="M7" s="96" t="s">
        <v>111</v>
      </c>
      <c r="N7" s="95"/>
    </row>
    <row r="8" spans="1:14" ht="16.5" customHeight="1">
      <c r="A8" s="22" t="s">
        <v>17</v>
      </c>
      <c r="B8" s="327"/>
      <c r="C8" s="98"/>
      <c r="D8" s="98"/>
      <c r="E8" s="98"/>
      <c r="F8" s="101"/>
      <c r="G8" s="272"/>
      <c r="H8" s="101"/>
      <c r="I8" s="101"/>
      <c r="J8" s="98"/>
      <c r="K8" s="276"/>
      <c r="L8" s="106" t="s">
        <v>116</v>
      </c>
      <c r="M8" s="98"/>
      <c r="N8" s="98"/>
    </row>
    <row r="9" spans="1:14" ht="16.5" customHeight="1">
      <c r="A9" s="29"/>
      <c r="B9" s="327"/>
      <c r="C9" s="98"/>
      <c r="D9" s="98"/>
      <c r="E9" s="106" t="s">
        <v>116</v>
      </c>
      <c r="F9" s="102" t="s">
        <v>135</v>
      </c>
      <c r="G9" s="272"/>
      <c r="H9" s="102" t="s">
        <v>116</v>
      </c>
      <c r="I9" s="102"/>
      <c r="J9" s="102" t="s">
        <v>77</v>
      </c>
      <c r="K9" s="276"/>
      <c r="L9" s="102" t="s">
        <v>113</v>
      </c>
      <c r="M9" s="102" t="s">
        <v>116</v>
      </c>
      <c r="N9" s="102" t="s">
        <v>139</v>
      </c>
    </row>
    <row r="10" spans="1:14" ht="16.5" customHeight="1">
      <c r="A10" s="16"/>
      <c r="B10" s="327"/>
      <c r="C10" s="95"/>
      <c r="D10" s="95"/>
      <c r="E10" s="97" t="s">
        <v>110</v>
      </c>
      <c r="G10" s="272"/>
      <c r="H10" s="101" t="s">
        <v>110</v>
      </c>
      <c r="I10" s="95" t="s">
        <v>112</v>
      </c>
      <c r="K10" s="276"/>
      <c r="L10" s="96" t="s">
        <v>112</v>
      </c>
      <c r="M10" s="95"/>
      <c r="N10" s="97"/>
    </row>
    <row r="11" spans="1:14" ht="16.5" customHeight="1">
      <c r="A11" s="22" t="s">
        <v>18</v>
      </c>
      <c r="B11" s="327"/>
      <c r="C11" s="98"/>
      <c r="D11" s="101"/>
      <c r="E11" s="98"/>
      <c r="F11" s="101"/>
      <c r="G11" s="272"/>
      <c r="H11" s="106" t="s">
        <v>116</v>
      </c>
      <c r="I11" s="98"/>
      <c r="J11" s="98"/>
      <c r="K11" s="276"/>
      <c r="L11" s="98"/>
      <c r="M11" s="98"/>
      <c r="N11" s="101"/>
    </row>
    <row r="12" spans="1:14" ht="16.5" customHeight="1" thickBot="1">
      <c r="A12" s="29"/>
      <c r="B12" s="327"/>
      <c r="C12" s="102"/>
      <c r="D12" s="102"/>
      <c r="E12" s="106" t="s">
        <v>116</v>
      </c>
      <c r="F12" s="102" t="s">
        <v>136</v>
      </c>
      <c r="G12" s="272"/>
      <c r="H12" s="104" t="s">
        <v>137</v>
      </c>
      <c r="I12" s="106" t="s">
        <v>116</v>
      </c>
      <c r="J12" s="102" t="s">
        <v>138</v>
      </c>
      <c r="K12" s="276"/>
      <c r="L12" s="102" t="s">
        <v>116</v>
      </c>
      <c r="M12" s="106" t="s">
        <v>114</v>
      </c>
      <c r="N12" s="102"/>
    </row>
    <row r="13" spans="1:20" ht="16.5" customHeight="1">
      <c r="A13" s="16"/>
      <c r="B13" s="327"/>
      <c r="C13" s="95"/>
      <c r="D13" s="95"/>
      <c r="E13" s="95" t="s">
        <v>112</v>
      </c>
      <c r="F13" s="95"/>
      <c r="G13" s="272"/>
      <c r="H13" s="330" t="s">
        <v>19</v>
      </c>
      <c r="I13" s="331"/>
      <c r="J13" s="97" t="s">
        <v>111</v>
      </c>
      <c r="K13" s="277"/>
      <c r="L13" s="96"/>
      <c r="M13" s="95"/>
      <c r="N13" s="97"/>
      <c r="P13" s="31"/>
      <c r="Q13" s="31"/>
      <c r="R13" s="31"/>
      <c r="S13" s="31"/>
      <c r="T13" s="31"/>
    </row>
    <row r="14" spans="1:20" ht="16.5" customHeight="1">
      <c r="A14" s="22" t="s">
        <v>20</v>
      </c>
      <c r="B14" s="327"/>
      <c r="C14" s="98"/>
      <c r="D14" s="98"/>
      <c r="E14" s="98"/>
      <c r="F14" s="98"/>
      <c r="G14" s="272"/>
      <c r="H14" s="332"/>
      <c r="I14" s="259"/>
      <c r="J14" s="101"/>
      <c r="K14" s="277"/>
      <c r="L14" s="98"/>
      <c r="M14" s="98"/>
      <c r="N14" s="101"/>
      <c r="P14" s="31"/>
      <c r="Q14" s="31"/>
      <c r="R14" s="31"/>
      <c r="S14" s="31"/>
      <c r="T14" s="31"/>
    </row>
    <row r="15" spans="1:20" ht="16.5" customHeight="1" thickBot="1">
      <c r="A15" s="29"/>
      <c r="B15" s="327"/>
      <c r="C15" s="98"/>
      <c r="D15" s="98"/>
      <c r="E15" s="106" t="s">
        <v>116</v>
      </c>
      <c r="F15" s="98" t="s">
        <v>157</v>
      </c>
      <c r="G15" s="272"/>
      <c r="H15" s="333"/>
      <c r="I15" s="334"/>
      <c r="J15" s="105" t="s">
        <v>116</v>
      </c>
      <c r="K15" s="277"/>
      <c r="L15" s="101" t="s">
        <v>132</v>
      </c>
      <c r="M15" s="102"/>
      <c r="N15" s="104"/>
      <c r="P15" s="31"/>
      <c r="Q15" s="31"/>
      <c r="R15" s="31"/>
      <c r="S15" s="31"/>
      <c r="T15" s="31"/>
    </row>
    <row r="16" spans="1:20" ht="16.5" customHeight="1">
      <c r="A16" s="16"/>
      <c r="B16" s="327"/>
      <c r="C16" s="95"/>
      <c r="D16" s="95"/>
      <c r="E16" s="95"/>
      <c r="F16" s="97"/>
      <c r="G16" s="272"/>
      <c r="H16" s="101"/>
      <c r="I16" s="98"/>
      <c r="J16" s="95" t="s">
        <v>112</v>
      </c>
      <c r="K16" s="277"/>
      <c r="L16" s="95" t="s">
        <v>61</v>
      </c>
      <c r="M16" s="95"/>
      <c r="N16" s="97"/>
      <c r="P16" s="31"/>
      <c r="Q16" s="31"/>
      <c r="R16" s="31"/>
      <c r="S16" s="31"/>
      <c r="T16" s="31"/>
    </row>
    <row r="17" spans="1:20" ht="16.5" customHeight="1">
      <c r="A17" s="22" t="s">
        <v>21</v>
      </c>
      <c r="B17" s="327"/>
      <c r="C17" s="98"/>
      <c r="D17" s="106"/>
      <c r="E17" s="98"/>
      <c r="F17" s="101"/>
      <c r="G17" s="272"/>
      <c r="H17" s="101"/>
      <c r="I17" s="101"/>
      <c r="J17" s="98" t="s">
        <v>116</v>
      </c>
      <c r="K17" s="277"/>
      <c r="L17" s="98"/>
      <c r="M17" s="98"/>
      <c r="N17" s="101"/>
      <c r="P17" s="31"/>
      <c r="Q17" s="31"/>
      <c r="R17" s="31"/>
      <c r="S17" s="31"/>
      <c r="T17" s="31"/>
    </row>
    <row r="18" spans="1:20" ht="16.5" customHeight="1">
      <c r="A18" s="29"/>
      <c r="B18" s="327"/>
      <c r="C18" s="98"/>
      <c r="D18" s="98"/>
      <c r="E18" s="102"/>
      <c r="F18" s="102"/>
      <c r="G18" s="272"/>
      <c r="H18" s="104"/>
      <c r="I18" s="102"/>
      <c r="J18" s="102" t="s">
        <v>137</v>
      </c>
      <c r="K18" s="277"/>
      <c r="L18" s="106" t="s">
        <v>116</v>
      </c>
      <c r="M18" s="102"/>
      <c r="N18" s="102" t="s">
        <v>140</v>
      </c>
      <c r="P18" s="31"/>
      <c r="Q18" s="31"/>
      <c r="R18" s="31"/>
      <c r="S18" s="31"/>
      <c r="T18" s="31"/>
    </row>
    <row r="19" spans="1:20" ht="16.5" customHeight="1">
      <c r="A19" s="16"/>
      <c r="B19" s="327"/>
      <c r="C19" s="95"/>
      <c r="D19" s="95"/>
      <c r="E19" s="95" t="s">
        <v>61</v>
      </c>
      <c r="F19" s="97"/>
      <c r="G19" s="272"/>
      <c r="H19" s="97" t="s">
        <v>61</v>
      </c>
      <c r="I19" s="97"/>
      <c r="J19" s="99"/>
      <c r="K19" s="276"/>
      <c r="L19" s="96" t="s">
        <v>50</v>
      </c>
      <c r="M19" s="95"/>
      <c r="N19" s="97"/>
      <c r="P19" s="31"/>
      <c r="Q19" s="31"/>
      <c r="R19" s="31"/>
      <c r="S19" s="31"/>
      <c r="T19" s="31"/>
    </row>
    <row r="20" spans="1:20" ht="16.5" customHeight="1">
      <c r="A20" s="22" t="s">
        <v>22</v>
      </c>
      <c r="B20" s="327"/>
      <c r="C20" s="98"/>
      <c r="D20" s="106"/>
      <c r="E20" s="98"/>
      <c r="F20" s="101"/>
      <c r="G20" s="272"/>
      <c r="H20" s="149"/>
      <c r="I20" s="101"/>
      <c r="J20" s="101"/>
      <c r="K20" s="276"/>
      <c r="L20" s="98" t="s">
        <v>99</v>
      </c>
      <c r="M20" s="98"/>
      <c r="N20" s="101"/>
      <c r="P20" s="31"/>
      <c r="Q20" s="31"/>
      <c r="R20" s="31"/>
      <c r="S20" s="31"/>
      <c r="T20" s="31"/>
    </row>
    <row r="21" spans="1:20" ht="16.5" customHeight="1">
      <c r="A21" s="29"/>
      <c r="B21" s="328"/>
      <c r="C21" s="102"/>
      <c r="D21" s="102"/>
      <c r="E21" s="106" t="s">
        <v>116</v>
      </c>
      <c r="F21" s="102" t="s">
        <v>113</v>
      </c>
      <c r="G21" s="274"/>
      <c r="H21" s="106" t="s">
        <v>116</v>
      </c>
      <c r="I21" s="102"/>
      <c r="J21" s="106" t="s">
        <v>99</v>
      </c>
      <c r="K21" s="278"/>
      <c r="L21" s="106" t="s">
        <v>121</v>
      </c>
      <c r="M21" s="102"/>
      <c r="N21" s="104"/>
      <c r="P21" s="31"/>
      <c r="Q21" s="31"/>
      <c r="R21" s="31"/>
      <c r="S21" s="31"/>
      <c r="T21" s="31"/>
    </row>
    <row r="22" spans="1:14" ht="22.5" customHeight="1">
      <c r="A22" s="25"/>
      <c r="B22" s="48"/>
      <c r="C22" s="26"/>
      <c r="D22" s="26"/>
      <c r="E22" s="26"/>
      <c r="F22" s="26"/>
      <c r="G22" s="49"/>
      <c r="H22" s="26"/>
      <c r="I22" s="26"/>
      <c r="J22" s="26"/>
      <c r="K22" s="49"/>
      <c r="L22" s="26"/>
      <c r="M22" s="26"/>
      <c r="N22" s="27"/>
    </row>
    <row r="23" spans="1:14" s="38" customFormat="1" ht="18.75" customHeight="1">
      <c r="A23" s="30" t="s">
        <v>26</v>
      </c>
      <c r="B23" s="1"/>
      <c r="C23" s="1"/>
      <c r="D23" s="31" t="s">
        <v>35</v>
      </c>
      <c r="E23" s="1"/>
      <c r="F23" s="32">
        <v>29</v>
      </c>
      <c r="G23" s="33" t="s">
        <v>27</v>
      </c>
      <c r="H23" s="7"/>
      <c r="I23" s="34" t="s">
        <v>23</v>
      </c>
      <c r="J23" s="31"/>
      <c r="K23" s="35"/>
      <c r="L23" s="35"/>
      <c r="M23" s="36" t="s">
        <v>24</v>
      </c>
      <c r="N23" s="37"/>
    </row>
    <row r="24" spans="1:14" s="38" customFormat="1" ht="18.75" customHeight="1">
      <c r="A24" s="39"/>
      <c r="B24" s="1"/>
      <c r="C24" s="1"/>
      <c r="D24" s="31" t="s">
        <v>36</v>
      </c>
      <c r="E24" s="1"/>
      <c r="F24" s="40">
        <v>0</v>
      </c>
      <c r="G24" s="33" t="s">
        <v>27</v>
      </c>
      <c r="H24" s="7"/>
      <c r="I24" s="41"/>
      <c r="J24" s="260" t="s">
        <v>37</v>
      </c>
      <c r="K24" s="260"/>
      <c r="L24" s="260"/>
      <c r="M24" s="42"/>
      <c r="N24" s="37"/>
    </row>
    <row r="25" spans="1:14" s="38" customFormat="1" ht="18.75" customHeight="1" thickBot="1">
      <c r="A25" s="39"/>
      <c r="B25" s="1"/>
      <c r="C25" s="1"/>
      <c r="D25" s="31" t="s">
        <v>25</v>
      </c>
      <c r="E25" s="1"/>
      <c r="F25" s="43">
        <v>29</v>
      </c>
      <c r="G25" s="33" t="s">
        <v>27</v>
      </c>
      <c r="H25" s="7"/>
      <c r="I25" s="34" t="s">
        <v>23</v>
      </c>
      <c r="J25" s="31"/>
      <c r="K25" s="35"/>
      <c r="L25" s="35"/>
      <c r="M25" s="36" t="s">
        <v>31</v>
      </c>
      <c r="N25" s="37"/>
    </row>
    <row r="26" spans="1:14" s="38" customFormat="1" ht="18.75" customHeight="1" thickTop="1">
      <c r="A26" s="39"/>
      <c r="B26" s="1"/>
      <c r="C26" s="1"/>
      <c r="D26" s="1"/>
      <c r="E26" s="1"/>
      <c r="F26" s="1"/>
      <c r="G26" s="1"/>
      <c r="H26" s="7"/>
      <c r="I26" s="1"/>
      <c r="J26" s="260" t="s">
        <v>32</v>
      </c>
      <c r="K26" s="260"/>
      <c r="L26" s="260"/>
      <c r="M26" s="42"/>
      <c r="N26" s="37"/>
    </row>
    <row r="27" spans="1:14" s="38" customFormat="1" ht="18.75" customHeight="1">
      <c r="A27" s="44"/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6"/>
      <c r="N27" s="47"/>
    </row>
    <row r="28" s="38" customFormat="1" ht="18.75" customHeight="1"/>
    <row r="29" s="38" customFormat="1" ht="18.75" customHeight="1"/>
    <row r="30" s="38" customFormat="1" ht="18.75" customHeight="1"/>
    <row r="31" s="38" customFormat="1" ht="18.75" customHeight="1"/>
    <row r="32" s="38" customFormat="1" ht="18.75" customHeight="1"/>
    <row r="33" s="38" customFormat="1" ht="18.75" customHeight="1"/>
    <row r="34" s="38" customFormat="1" ht="18.75" customHeight="1"/>
    <row r="35" s="38" customFormat="1" ht="18.75" customHeight="1"/>
    <row r="36" s="38" customFormat="1" ht="18.75" customHeight="1"/>
    <row r="37" s="38" customFormat="1" ht="18.75" customHeight="1"/>
    <row r="38" s="38" customFormat="1" ht="18.75" customHeight="1"/>
    <row r="39" s="38" customFormat="1" ht="18.75" customHeight="1"/>
    <row r="40" s="38" customFormat="1" ht="18.75" customHeight="1"/>
    <row r="41" s="38" customFormat="1" ht="18.75" customHeight="1"/>
    <row r="42" s="38" customFormat="1" ht="18.75" customHeight="1"/>
    <row r="43" s="38" customFormat="1" ht="18.75" customHeight="1"/>
    <row r="44" s="38" customFormat="1" ht="18.75" customHeight="1"/>
    <row r="45" s="38" customFormat="1" ht="18.75" customHeight="1"/>
    <row r="46" s="38" customFormat="1" ht="18.75" customHeight="1"/>
    <row r="47" s="38" customFormat="1" ht="18.75" customHeight="1"/>
    <row r="48" s="38" customFormat="1" ht="18.75" customHeight="1"/>
    <row r="49" s="38" customFormat="1" ht="18.75" customHeight="1"/>
    <row r="50" s="38" customFormat="1" ht="18.75" customHeight="1"/>
    <row r="51" s="38" customFormat="1" ht="18.75" customHeight="1"/>
    <row r="52" s="38" customFormat="1" ht="18.75" customHeight="1"/>
    <row r="53" s="38" customFormat="1" ht="18.75" customHeight="1"/>
    <row r="54" s="38" customFormat="1" ht="18.75" customHeight="1"/>
    <row r="55" s="38" customFormat="1" ht="18.75" customHeight="1"/>
    <row r="56" s="38" customFormat="1" ht="18.75" customHeight="1"/>
    <row r="57" s="38" customFormat="1" ht="18.75" customHeight="1"/>
    <row r="58" s="38" customFormat="1" ht="18.75" customHeight="1"/>
    <row r="59" s="38" customFormat="1" ht="18.75" customHeight="1"/>
    <row r="60" s="38" customFormat="1" ht="18.75" customHeight="1"/>
    <row r="61" s="38" customFormat="1" ht="18.75" customHeight="1"/>
    <row r="62" s="38" customFormat="1" ht="18.75" customHeight="1"/>
    <row r="63" s="38" customFormat="1" ht="18.75" customHeight="1"/>
    <row r="64" s="38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F26" sqref="F26"/>
    </sheetView>
  </sheetViews>
  <sheetFormatPr defaultColWidth="9.140625" defaultRowHeight="18.75" customHeight="1"/>
  <cols>
    <col min="1" max="1" width="8.421875" style="70" customWidth="1"/>
    <col min="2" max="2" width="6.7109375" style="70" customWidth="1"/>
    <col min="3" max="6" width="9.7109375" style="70" customWidth="1"/>
    <col min="7" max="7" width="6.7109375" style="70" customWidth="1"/>
    <col min="8" max="10" width="9.7109375" style="70" customWidth="1"/>
    <col min="11" max="11" width="6.7109375" style="70" customWidth="1"/>
    <col min="12" max="13" width="9.7109375" style="70" customWidth="1"/>
    <col min="14" max="16384" width="9.140625" style="70" customWidth="1"/>
  </cols>
  <sheetData>
    <row r="1" spans="1:14" s="67" customFormat="1" ht="22.5" customHeight="1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7"/>
    </row>
    <row r="2" spans="1:14" s="67" customFormat="1" ht="22.5" customHeight="1">
      <c r="A2" s="264" t="str">
        <f>'534'!A2:N2</f>
        <v>ตารางการใช้พื้นที่  แผนกวิชาสามัญสัมพันธ์  ประจำภาคเรียนที่  1   ปีการศึกษา  2560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2" customFormat="1" ht="26.25" customHeight="1">
      <c r="A3" s="50"/>
      <c r="B3" s="51"/>
      <c r="C3" s="51" t="s">
        <v>1</v>
      </c>
      <c r="D3" s="52">
        <v>536</v>
      </c>
      <c r="E3" s="52"/>
      <c r="F3" s="52"/>
      <c r="G3" s="51"/>
      <c r="H3" s="51"/>
      <c r="I3" s="55" t="s">
        <v>30</v>
      </c>
      <c r="J3" s="55"/>
      <c r="K3" s="55" t="s">
        <v>125</v>
      </c>
      <c r="L3" s="51"/>
      <c r="M3" s="53"/>
      <c r="N3" s="54"/>
    </row>
    <row r="4" spans="1:14" ht="16.5" customHeight="1">
      <c r="A4" s="22" t="s">
        <v>2</v>
      </c>
      <c r="B4" s="68" t="s">
        <v>3</v>
      </c>
      <c r="C4" s="68" t="s">
        <v>4</v>
      </c>
      <c r="D4" s="68" t="s">
        <v>5</v>
      </c>
      <c r="E4" s="69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" t="s">
        <v>15</v>
      </c>
    </row>
    <row r="5" spans="1:14" ht="16.5" customHeight="1">
      <c r="A5" s="29"/>
      <c r="B5" s="71" t="s">
        <v>4</v>
      </c>
      <c r="C5" s="71" t="s">
        <v>5</v>
      </c>
      <c r="D5" s="71" t="s">
        <v>6</v>
      </c>
      <c r="E5" s="72" t="s">
        <v>7</v>
      </c>
      <c r="F5" s="71" t="s">
        <v>8</v>
      </c>
      <c r="G5" s="73" t="s">
        <v>9</v>
      </c>
      <c r="H5" s="71" t="s">
        <v>10</v>
      </c>
      <c r="I5" s="71" t="s">
        <v>11</v>
      </c>
      <c r="J5" s="13" t="s">
        <v>12</v>
      </c>
      <c r="K5" s="13" t="s">
        <v>13</v>
      </c>
      <c r="L5" s="71" t="s">
        <v>14</v>
      </c>
      <c r="M5" s="71" t="s">
        <v>15</v>
      </c>
      <c r="N5" s="13" t="s">
        <v>29</v>
      </c>
    </row>
    <row r="6" spans="1:14" ht="16.5" customHeight="1">
      <c r="A6" s="62" t="s">
        <v>48</v>
      </c>
      <c r="B6" s="74"/>
      <c r="C6" s="16">
        <v>1</v>
      </c>
      <c r="D6" s="16">
        <v>2</v>
      </c>
      <c r="E6" s="17">
        <v>3</v>
      </c>
      <c r="F6" s="17">
        <v>4</v>
      </c>
      <c r="G6" s="16">
        <v>5</v>
      </c>
      <c r="H6" s="16">
        <v>6</v>
      </c>
      <c r="I6" s="62">
        <v>7</v>
      </c>
      <c r="J6" s="62">
        <v>8</v>
      </c>
      <c r="K6" s="19">
        <v>9</v>
      </c>
      <c r="L6" s="62">
        <v>10</v>
      </c>
      <c r="M6" s="16">
        <v>11</v>
      </c>
      <c r="N6" s="20">
        <v>12</v>
      </c>
    </row>
    <row r="7" spans="1:14" ht="16.5" customHeight="1">
      <c r="A7" s="94"/>
      <c r="B7" s="326" t="s">
        <v>49</v>
      </c>
      <c r="C7" s="95"/>
      <c r="D7" s="95"/>
      <c r="E7" s="95" t="s">
        <v>115</v>
      </c>
      <c r="F7" s="91"/>
      <c r="G7" s="329" t="s">
        <v>38</v>
      </c>
      <c r="H7" s="95" t="s">
        <v>111</v>
      </c>
      <c r="I7" s="63"/>
      <c r="J7" s="95" t="s">
        <v>110</v>
      </c>
      <c r="K7" s="275" t="s">
        <v>39</v>
      </c>
      <c r="M7" s="95"/>
      <c r="N7" s="95"/>
    </row>
    <row r="8" spans="1:14" ht="16.5" customHeight="1">
      <c r="A8" s="22" t="s">
        <v>17</v>
      </c>
      <c r="B8" s="327"/>
      <c r="C8" s="98"/>
      <c r="D8" s="98"/>
      <c r="E8" s="155"/>
      <c r="F8" s="92"/>
      <c r="G8" s="272"/>
      <c r="H8" s="144"/>
      <c r="I8" s="98"/>
      <c r="J8" s="99"/>
      <c r="K8" s="276"/>
      <c r="L8" s="98"/>
      <c r="M8" s="98"/>
      <c r="N8" s="98"/>
    </row>
    <row r="9" spans="1:14" ht="16.5" customHeight="1">
      <c r="A9" s="29"/>
      <c r="B9" s="327"/>
      <c r="C9" s="102"/>
      <c r="D9" s="102"/>
      <c r="E9" s="99" t="s">
        <v>118</v>
      </c>
      <c r="F9" s="93" t="s">
        <v>141</v>
      </c>
      <c r="G9" s="272"/>
      <c r="H9" s="99" t="s">
        <v>118</v>
      </c>
      <c r="I9" s="102" t="s">
        <v>142</v>
      </c>
      <c r="J9" s="102" t="s">
        <v>118</v>
      </c>
      <c r="K9" s="276"/>
      <c r="L9" s="98" t="s">
        <v>171</v>
      </c>
      <c r="M9" s="98"/>
      <c r="N9" s="102"/>
    </row>
    <row r="10" spans="1:14" ht="16.5" customHeight="1">
      <c r="A10" s="16"/>
      <c r="B10" s="327"/>
      <c r="C10" s="95" t="s">
        <v>115</v>
      </c>
      <c r="D10" s="98"/>
      <c r="E10" s="95" t="s">
        <v>110</v>
      </c>
      <c r="F10" s="95"/>
      <c r="G10" s="272"/>
      <c r="H10" s="97"/>
      <c r="I10" s="98" t="s">
        <v>110</v>
      </c>
      <c r="J10" s="63"/>
      <c r="K10" s="276"/>
      <c r="L10" s="95"/>
      <c r="M10" s="97"/>
      <c r="N10" s="95"/>
    </row>
    <row r="11" spans="1:20" ht="16.5" customHeight="1">
      <c r="A11" s="22" t="s">
        <v>18</v>
      </c>
      <c r="B11" s="327"/>
      <c r="C11" s="98" t="s">
        <v>118</v>
      </c>
      <c r="D11" s="98"/>
      <c r="E11" s="98"/>
      <c r="F11" s="101"/>
      <c r="G11" s="272"/>
      <c r="H11" s="101"/>
      <c r="I11" s="98"/>
      <c r="J11" s="100"/>
      <c r="K11" s="276"/>
      <c r="L11" s="98"/>
      <c r="M11" s="98"/>
      <c r="N11" s="98"/>
      <c r="P11" s="75"/>
      <c r="Q11" s="75"/>
      <c r="R11" s="75"/>
      <c r="S11" s="75"/>
      <c r="T11" s="75"/>
    </row>
    <row r="12" spans="1:20" ht="16.5" customHeight="1" thickBot="1">
      <c r="A12" s="29"/>
      <c r="B12" s="327"/>
      <c r="C12" s="102" t="s">
        <v>143</v>
      </c>
      <c r="D12" s="102"/>
      <c r="E12" s="99" t="s">
        <v>118</v>
      </c>
      <c r="F12" s="102" t="s">
        <v>144</v>
      </c>
      <c r="G12" s="272"/>
      <c r="H12" s="99"/>
      <c r="I12" s="150" t="s">
        <v>118</v>
      </c>
      <c r="J12" s="102" t="s">
        <v>108</v>
      </c>
      <c r="K12" s="276"/>
      <c r="L12" s="102"/>
      <c r="M12" s="102"/>
      <c r="N12" s="98"/>
      <c r="P12" s="75"/>
      <c r="Q12" s="75"/>
      <c r="R12" s="75"/>
      <c r="S12" s="75"/>
      <c r="T12" s="75"/>
    </row>
    <row r="13" spans="1:20" ht="16.5" customHeight="1">
      <c r="A13" s="16"/>
      <c r="B13" s="268"/>
      <c r="C13" s="91" t="s">
        <v>110</v>
      </c>
      <c r="D13" s="146"/>
      <c r="E13" s="97" t="s">
        <v>110</v>
      </c>
      <c r="F13" s="63"/>
      <c r="G13" s="272"/>
      <c r="H13" s="338" t="s">
        <v>19</v>
      </c>
      <c r="I13" s="331"/>
      <c r="J13" s="96" t="s">
        <v>115</v>
      </c>
      <c r="K13" s="276"/>
      <c r="L13" s="95"/>
      <c r="M13" s="23"/>
      <c r="N13" s="95"/>
      <c r="P13" s="75"/>
      <c r="Q13" s="75"/>
      <c r="R13" s="75"/>
      <c r="S13" s="75"/>
      <c r="T13" s="75"/>
    </row>
    <row r="14" spans="1:20" ht="16.5" customHeight="1">
      <c r="A14" s="22" t="s">
        <v>20</v>
      </c>
      <c r="B14" s="268"/>
      <c r="C14" s="92"/>
      <c r="D14" s="92"/>
      <c r="E14" s="98"/>
      <c r="F14" s="101"/>
      <c r="G14" s="272"/>
      <c r="H14" s="339"/>
      <c r="I14" s="259"/>
      <c r="J14" s="156"/>
      <c r="K14" s="276"/>
      <c r="L14" s="98"/>
      <c r="M14" s="98"/>
      <c r="N14" s="98"/>
      <c r="P14" s="75"/>
      <c r="Q14" s="75"/>
      <c r="R14" s="75"/>
      <c r="S14" s="75"/>
      <c r="T14" s="75"/>
    </row>
    <row r="15" spans="1:20" ht="16.5" customHeight="1" thickBot="1">
      <c r="A15" s="29"/>
      <c r="B15" s="268"/>
      <c r="C15" s="106" t="s">
        <v>118</v>
      </c>
      <c r="D15" s="93" t="s">
        <v>104</v>
      </c>
      <c r="E15" s="99" t="s">
        <v>118</v>
      </c>
      <c r="F15" s="102" t="s">
        <v>109</v>
      </c>
      <c r="G15" s="272"/>
      <c r="H15" s="340"/>
      <c r="I15" s="334"/>
      <c r="J15" s="99" t="s">
        <v>118</v>
      </c>
      <c r="K15" s="276"/>
      <c r="L15" s="102" t="s">
        <v>42</v>
      </c>
      <c r="M15" s="148"/>
      <c r="N15" s="102"/>
      <c r="P15" s="75"/>
      <c r="Q15" s="75"/>
      <c r="R15" s="75"/>
      <c r="S15" s="75"/>
      <c r="T15" s="75"/>
    </row>
    <row r="16" spans="1:20" ht="16.5" customHeight="1">
      <c r="A16" s="16"/>
      <c r="B16" s="268"/>
      <c r="C16" s="96"/>
      <c r="D16" s="95"/>
      <c r="E16" s="95"/>
      <c r="F16" s="63"/>
      <c r="G16" s="272"/>
      <c r="H16" s="99"/>
      <c r="I16" s="98" t="s">
        <v>111</v>
      </c>
      <c r="J16" s="143"/>
      <c r="K16" s="276"/>
      <c r="L16" s="98"/>
      <c r="M16" s="98"/>
      <c r="N16" s="98"/>
      <c r="P16" s="75"/>
      <c r="Q16" s="75"/>
      <c r="R16" s="75"/>
      <c r="S16" s="75"/>
      <c r="T16" s="75"/>
    </row>
    <row r="17" spans="1:20" ht="16.5" customHeight="1">
      <c r="A17" s="22" t="s">
        <v>21</v>
      </c>
      <c r="B17" s="327"/>
      <c r="C17" s="100"/>
      <c r="D17" s="98"/>
      <c r="E17" s="98"/>
      <c r="F17" s="101"/>
      <c r="G17" s="272"/>
      <c r="H17" s="99"/>
      <c r="I17" s="98"/>
      <c r="J17" s="99"/>
      <c r="K17" s="276"/>
      <c r="L17" s="98"/>
      <c r="M17" s="98"/>
      <c r="N17" s="98"/>
      <c r="P17" s="75"/>
      <c r="Q17" s="75"/>
      <c r="R17" s="75"/>
      <c r="S17" s="75"/>
      <c r="T17" s="75"/>
    </row>
    <row r="18" spans="1:20" ht="16.5" customHeight="1">
      <c r="A18" s="29"/>
      <c r="B18" s="268"/>
      <c r="C18" s="100"/>
      <c r="D18" s="102"/>
      <c r="E18" s="99"/>
      <c r="F18" s="102"/>
      <c r="G18" s="272"/>
      <c r="H18" s="102"/>
      <c r="I18" s="99" t="s">
        <v>118</v>
      </c>
      <c r="J18" s="107" t="s">
        <v>151</v>
      </c>
      <c r="K18" s="276"/>
      <c r="L18" s="102"/>
      <c r="M18" s="102"/>
      <c r="N18" s="102"/>
      <c r="P18" s="75"/>
      <c r="Q18" s="75"/>
      <c r="R18" s="75"/>
      <c r="S18" s="75"/>
      <c r="T18" s="75"/>
    </row>
    <row r="19" spans="1:14" ht="16.5" customHeight="1">
      <c r="A19" s="16"/>
      <c r="B19" s="327"/>
      <c r="C19" s="95"/>
      <c r="D19" s="95"/>
      <c r="E19" s="97" t="s">
        <v>110</v>
      </c>
      <c r="F19" s="63"/>
      <c r="G19" s="272"/>
      <c r="H19" s="95" t="s">
        <v>110</v>
      </c>
      <c r="I19" s="146"/>
      <c r="J19" s="143" t="s">
        <v>115</v>
      </c>
      <c r="K19" s="276"/>
      <c r="L19" s="95" t="s">
        <v>111</v>
      </c>
      <c r="M19" s="23"/>
      <c r="N19" s="95"/>
    </row>
    <row r="20" spans="1:14" ht="16.5" customHeight="1">
      <c r="A20" s="22" t="s">
        <v>22</v>
      </c>
      <c r="B20" s="327"/>
      <c r="C20" s="98"/>
      <c r="D20" s="98"/>
      <c r="E20" s="101"/>
      <c r="F20" s="101"/>
      <c r="G20" s="272"/>
      <c r="H20" s="101"/>
      <c r="I20" s="101"/>
      <c r="J20" s="92" t="s">
        <v>118</v>
      </c>
      <c r="K20" s="276"/>
      <c r="L20" s="98"/>
      <c r="M20" s="98"/>
      <c r="N20" s="98"/>
    </row>
    <row r="21" spans="1:14" ht="16.5" customHeight="1">
      <c r="A21" s="29"/>
      <c r="B21" s="328"/>
      <c r="C21" s="102"/>
      <c r="D21" s="102"/>
      <c r="E21" s="135" t="s">
        <v>118</v>
      </c>
      <c r="F21" s="102" t="s">
        <v>145</v>
      </c>
      <c r="G21" s="274"/>
      <c r="H21" s="135" t="s">
        <v>118</v>
      </c>
      <c r="I21" s="102" t="s">
        <v>43</v>
      </c>
      <c r="J21" s="93" t="s">
        <v>141</v>
      </c>
      <c r="K21" s="278"/>
      <c r="L21" s="135" t="s">
        <v>118</v>
      </c>
      <c r="M21" s="102" t="s">
        <v>146</v>
      </c>
      <c r="N21" s="102"/>
    </row>
    <row r="22" spans="1:14" ht="22.5" customHeight="1">
      <c r="A22" s="58"/>
      <c r="B22" s="59"/>
      <c r="C22" s="63"/>
      <c r="D22" s="63"/>
      <c r="E22" s="63"/>
      <c r="F22" s="63"/>
      <c r="G22" s="76"/>
      <c r="H22" s="63"/>
      <c r="I22" s="63"/>
      <c r="J22" s="63"/>
      <c r="K22" s="76"/>
      <c r="L22" s="63"/>
      <c r="M22" s="77"/>
      <c r="N22" s="23"/>
    </row>
    <row r="23" spans="1:14" s="83" customFormat="1" ht="18.75" customHeight="1">
      <c r="A23" s="78" t="s">
        <v>26</v>
      </c>
      <c r="B23" s="67"/>
      <c r="C23" s="67"/>
      <c r="D23" s="75" t="s">
        <v>35</v>
      </c>
      <c r="E23" s="67"/>
      <c r="F23" s="79">
        <v>22</v>
      </c>
      <c r="G23" s="80" t="s">
        <v>27</v>
      </c>
      <c r="H23" s="70"/>
      <c r="I23" s="81" t="s">
        <v>23</v>
      </c>
      <c r="J23" s="75"/>
      <c r="K23" s="35"/>
      <c r="L23" s="35"/>
      <c r="M23" s="36" t="s">
        <v>24</v>
      </c>
      <c r="N23" s="82"/>
    </row>
    <row r="24" spans="1:14" s="83" customFormat="1" ht="18.75" customHeight="1">
      <c r="A24" s="84"/>
      <c r="B24" s="67"/>
      <c r="C24" s="67"/>
      <c r="D24" s="75" t="s">
        <v>36</v>
      </c>
      <c r="E24" s="67"/>
      <c r="F24" s="79">
        <v>6</v>
      </c>
      <c r="G24" s="80" t="s">
        <v>27</v>
      </c>
      <c r="H24" s="70"/>
      <c r="I24" s="85"/>
      <c r="J24" s="260" t="s">
        <v>37</v>
      </c>
      <c r="K24" s="260"/>
      <c r="L24" s="260"/>
      <c r="M24" s="42"/>
      <c r="N24" s="82"/>
    </row>
    <row r="25" spans="1:14" s="83" customFormat="1" ht="18.75" customHeight="1" thickBot="1">
      <c r="A25" s="84"/>
      <c r="B25" s="67"/>
      <c r="C25" s="67"/>
      <c r="D25" s="75" t="s">
        <v>25</v>
      </c>
      <c r="E25" s="67"/>
      <c r="F25" s="86">
        <v>28</v>
      </c>
      <c r="G25" s="80" t="s">
        <v>27</v>
      </c>
      <c r="H25" s="70"/>
      <c r="I25" s="81" t="s">
        <v>23</v>
      </c>
      <c r="J25" s="75"/>
      <c r="K25" s="35"/>
      <c r="L25" s="35"/>
      <c r="M25" s="36" t="s">
        <v>31</v>
      </c>
      <c r="N25" s="82"/>
    </row>
    <row r="26" spans="1:14" s="83" customFormat="1" ht="18.75" customHeight="1" thickTop="1">
      <c r="A26" s="84"/>
      <c r="B26" s="67"/>
      <c r="C26" s="67"/>
      <c r="D26" s="67"/>
      <c r="E26" s="67"/>
      <c r="F26" s="67"/>
      <c r="G26" s="67"/>
      <c r="H26" s="70"/>
      <c r="I26" s="67"/>
      <c r="J26" s="260" t="s">
        <v>32</v>
      </c>
      <c r="K26" s="260"/>
      <c r="L26" s="260"/>
      <c r="M26" s="42"/>
      <c r="N26" s="82"/>
    </row>
    <row r="27" spans="1:14" s="83" customFormat="1" ht="18.75" customHeight="1">
      <c r="A27" s="87"/>
      <c r="B27" s="88"/>
      <c r="C27" s="88"/>
      <c r="D27" s="88"/>
      <c r="E27" s="88"/>
      <c r="F27" s="88"/>
      <c r="G27" s="88"/>
      <c r="H27" s="89"/>
      <c r="I27" s="89"/>
      <c r="J27" s="89"/>
      <c r="K27" s="89"/>
      <c r="L27" s="89"/>
      <c r="M27" s="89"/>
      <c r="N27" s="90"/>
    </row>
    <row r="28" s="83" customFormat="1" ht="18.75" customHeight="1"/>
    <row r="29" s="83" customFormat="1" ht="18.75" customHeight="1"/>
    <row r="30" s="83" customFormat="1" ht="18.75" customHeight="1"/>
    <row r="31" s="83" customFormat="1" ht="18.75" customHeight="1"/>
    <row r="32" s="83" customFormat="1" ht="18.75" customHeight="1"/>
    <row r="33" s="83" customFormat="1" ht="18.75" customHeight="1"/>
    <row r="34" s="83" customFormat="1" ht="18.75" customHeight="1"/>
    <row r="35" s="83" customFormat="1" ht="18.75" customHeight="1"/>
    <row r="36" s="83" customFormat="1" ht="18.75" customHeight="1"/>
    <row r="37" s="83" customFormat="1" ht="18.75" customHeight="1"/>
    <row r="38" s="83" customFormat="1" ht="18.75" customHeight="1"/>
    <row r="39" s="83" customFormat="1" ht="18.75" customHeight="1"/>
    <row r="40" s="83" customFormat="1" ht="18.75" customHeight="1"/>
    <row r="41" s="83" customFormat="1" ht="18.75" customHeight="1"/>
    <row r="42" s="83" customFormat="1" ht="18.75" customHeight="1"/>
    <row r="43" s="83" customFormat="1" ht="18.75" customHeight="1"/>
    <row r="44" s="83" customFormat="1" ht="18.75" customHeight="1"/>
    <row r="45" s="83" customFormat="1" ht="18.75" customHeight="1"/>
    <row r="46" s="83" customFormat="1" ht="18.75" customHeight="1"/>
    <row r="47" s="83" customFormat="1" ht="18.75" customHeight="1"/>
    <row r="48" s="83" customFormat="1" ht="18.75" customHeight="1"/>
    <row r="49" s="83" customFormat="1" ht="18.75" customHeight="1"/>
    <row r="50" s="83" customFormat="1" ht="18.75" customHeight="1"/>
    <row r="51" s="83" customFormat="1" ht="18.75" customHeight="1"/>
    <row r="52" s="83" customFormat="1" ht="18.75" customHeight="1"/>
    <row r="53" s="83" customFormat="1" ht="18.75" customHeight="1"/>
    <row r="54" s="83" customFormat="1" ht="18.75" customHeight="1"/>
    <row r="55" s="83" customFormat="1" ht="18.75" customHeight="1"/>
    <row r="56" s="83" customFormat="1" ht="18.75" customHeight="1"/>
    <row r="57" s="83" customFormat="1" ht="18.75" customHeight="1"/>
    <row r="58" s="83" customFormat="1" ht="18.75" customHeight="1"/>
    <row r="59" s="83" customFormat="1" ht="18.75" customHeight="1"/>
    <row r="60" s="83" customFormat="1" ht="18.75" customHeight="1"/>
    <row r="61" s="83" customFormat="1" ht="18.75" customHeight="1"/>
    <row r="62" s="83" customFormat="1" ht="18.75" customHeight="1"/>
    <row r="63" s="83" customFormat="1" ht="18.75" customHeight="1"/>
    <row r="64" s="83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bangon</cp:lastModifiedBy>
  <cp:lastPrinted>2017-06-15T03:16:03Z</cp:lastPrinted>
  <dcterms:created xsi:type="dcterms:W3CDTF">2006-05-01T09:09:02Z</dcterms:created>
  <dcterms:modified xsi:type="dcterms:W3CDTF">2017-06-27T04:10:35Z</dcterms:modified>
  <cp:category/>
  <cp:version/>
  <cp:contentType/>
  <cp:contentStatus/>
</cp:coreProperties>
</file>