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1100" windowHeight="5205" tabRatio="902" firstSheet="2" activeTab="16"/>
  </bookViews>
  <sheets>
    <sheet name="อ.กรกต" sheetId="1" r:id="rId1"/>
    <sheet name="อ.วิลัยวรรณ์" sheetId="2" r:id="rId2"/>
    <sheet name="อ.จรัสศรี" sheetId="3" r:id="rId3"/>
    <sheet name="อ.เกรียงศักดิ์" sheetId="4" r:id="rId4"/>
    <sheet name="อ.รณภูมิ" sheetId="5" r:id="rId5"/>
    <sheet name="อ.กัมปนาท" sheetId="6" r:id="rId6"/>
    <sheet name="อ.วรฤทธิ์" sheetId="7" r:id="rId7"/>
    <sheet name="อ.ประจวบ" sheetId="8" r:id="rId8"/>
    <sheet name="อ.เกศศักดิ์" sheetId="9" r:id="rId9"/>
    <sheet name="อ.ฉัตรชัย" sheetId="10" r:id="rId10"/>
    <sheet name="อ.เอกลักษณ์" sheetId="11" r:id="rId11"/>
    <sheet name="ปราโมช" sheetId="12" r:id="rId12"/>
    <sheet name="อ.ศิริพล" sheetId="13" r:id="rId13"/>
    <sheet name="สุปรียา" sheetId="14" r:id="rId14"/>
    <sheet name="ประสิทธิ์" sheetId="15" r:id="rId15"/>
    <sheet name="ธนิต" sheetId="16" r:id="rId16"/>
    <sheet name="ภัทรลดา" sheetId="17" r:id="rId17"/>
    <sheet name=" จิตภาณุ" sheetId="18" r:id="rId18"/>
    <sheet name="Yuden" sheetId="19" r:id="rId19"/>
  </sheets>
  <definedNames/>
  <calcPr fullCalcOnLoad="1"/>
</workbook>
</file>

<file path=xl/sharedStrings.xml><?xml version="1.0" encoding="utf-8"?>
<sst xmlns="http://schemas.openxmlformats.org/spreadsheetml/2006/main" count="2140" uniqueCount="412">
  <si>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</si>
  <si>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</si>
  <si>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</si>
  <si>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</si>
  <si>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</si>
  <si>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</si>
  <si>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</si>
  <si>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</si>
  <si>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</si>
  <si>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</si>
  <si>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</si>
  <si>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</si>
  <si>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</si>
  <si>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</si>
  <si>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</si>
  <si>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</si>
  <si>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</si>
  <si>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</si>
  <si>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</si>
  <si>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</si>
  <si>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</si>
  <si>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</si>
  <si>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</si>
  <si>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</si>
  <si>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</si>
  <si>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</si>
  <si>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หัวหน้าแผนกวิชาช่างอิเล็กทรอนิกส์</t>
  </si>
  <si>
    <t>นางจรัสศรี  แก้วอาสา</t>
  </si>
  <si>
    <t>นายประจวบ  ลาสิงห์</t>
  </si>
  <si>
    <t xml:space="preserve">นายกรกต  ศรีสันต์  </t>
  </si>
  <si>
    <t>นายรณภูมิ  มัฐผา</t>
  </si>
  <si>
    <t>นายเกรียงศักดิ์  เลขตะระโก</t>
  </si>
  <si>
    <t>ค.บ.(อุตสาหกรรมศิลป์)</t>
  </si>
  <si>
    <t>ชม./สัปดาห์</t>
  </si>
  <si>
    <t>รายละเอียดชั่วโมงสอน</t>
  </si>
  <si>
    <t>รายละเอียดชั่วโมงเบิก</t>
  </si>
  <si>
    <t>ปวส.ปม.(อิเล็กทรอนิกส์)</t>
  </si>
  <si>
    <t xml:space="preserve">กิจกรรมหน้าเสาธง รอบ 2   เวลา 16.00 น.- 16.30 น. </t>
  </si>
  <si>
    <t>วัน - ชม.</t>
  </si>
  <si>
    <t>นางสาววิลัยวรรณ์  ตระกูลวงศ์</t>
  </si>
  <si>
    <t>19.30</t>
  </si>
  <si>
    <t>ค.อ.ม.เทคโนโลยีคอมพิวเตอร์</t>
  </si>
  <si>
    <t>นายเอกลักษณ์  แก้วศิริ</t>
  </si>
  <si>
    <t>วุฒิ วท.บ.(เทคโนโลยีอุตสหกรรมอิเล็กทรอนิกส์และคอมพิวเตอร์)</t>
  </si>
  <si>
    <t>นางสาวสุปรียา  ประไพพันธ์</t>
  </si>
  <si>
    <t>นายประสิทธิ์  อินทะยศ</t>
  </si>
  <si>
    <t>ครูจ้างสอน  2</t>
  </si>
  <si>
    <t>นายศิริพล  ชุดนอก</t>
  </si>
  <si>
    <t>นายธนิต  สุนา</t>
  </si>
  <si>
    <t>นายปราโมช  แสงจริยะกุล</t>
  </si>
  <si>
    <t>หัวหน้างานการเงิน</t>
  </si>
  <si>
    <t>นางสาวภัทรลดา  ศรีเชียงสา</t>
  </si>
  <si>
    <t>นายเกศศักดิ์  จันทะฟอง</t>
  </si>
  <si>
    <t>ค.อ.ม.(วิศวกรรมคอมพิวเตอร์)</t>
  </si>
  <si>
    <t xml:space="preserve">ชื่อ - สกุล  </t>
  </si>
  <si>
    <t>เจ้าหน้าที่งานครูที่ปรึกษา</t>
  </si>
  <si>
    <t>เจ้าหน้าที่งานศูนย์ข้อมูลสารสนเทศ</t>
  </si>
  <si>
    <t>นายกัมปนาท   ศรัทธาสุข</t>
  </si>
  <si>
    <t>วศ.บ.(วิศวกรรมไฟฟ้า)</t>
  </si>
  <si>
    <t>เจ้าหน้าที่งานสื่อการเรียนการสอน</t>
  </si>
  <si>
    <t>นายฉัตรชัย  วิเศษวิสัย</t>
  </si>
  <si>
    <t>นายจิตภาณุ  นาคเสน</t>
  </si>
  <si>
    <t>ค.อ.บ.(อิเล็ทรอนิกส์โทรคมนาคม)</t>
  </si>
  <si>
    <t>เจ้าหน้าที่งานแนะแนวอาชีพและการจัดหางาน</t>
  </si>
  <si>
    <t>เจ้าหน้าที่งานโครงการพิเศษและการบริการชุมชน</t>
  </si>
  <si>
    <t>ผู้ช่วยเจ้าหน้าที่งานวิจัยพัฒนานวัตกรรมและสิ่งประดิษฐ์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</si>
  <si>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</si>
  <si>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</si>
  <si>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</si>
  <si>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 xml:space="preserve">กิจกรรม </t>
  </si>
  <si>
    <t>นายวรฤทธิ์  คำแก้ว</t>
  </si>
  <si>
    <t>กิจกรรม</t>
  </si>
  <si>
    <t>หลักสูตร ปวช.</t>
  </si>
  <si>
    <t>หลักสูตร ปวส.</t>
  </si>
  <si>
    <t>ตารางสอนรายบุคคล   แผนกวิชาช่างอิเล็กทรอนิกส์   ประจำภาคเรียนที่  2   ปีการศึกษา  2559</t>
  </si>
  <si>
    <t>ค.อ.ม.(เทคโนโลยีคอมพิวเตอร์)</t>
  </si>
  <si>
    <t>ค.อ.บ.(วัดคุมทางอุตสาหกรรม)</t>
  </si>
  <si>
    <t>วท.บ.(เทคโนโลยีอุตสหกรรมอิเล็กทรอนิกส์และคอมพิวเตอร์)</t>
  </si>
  <si>
    <t>ค.อ.ม.(ไฟฟ้า)</t>
  </si>
  <si>
    <t>ค.อ.บ.(วิศวกรรมอิเล็กทรอนิกส์)</t>
  </si>
  <si>
    <t>ค.อ.บ.(วิศวกรรมอิเล็กทรอนิกส์และโทรคมนาคม)</t>
  </si>
  <si>
    <t>ค.อ.บ.(วิศวกรรมคอมพิวเตอร์)</t>
  </si>
  <si>
    <t>ครูจ้างสอน 1</t>
  </si>
  <si>
    <t>ครูจ้างสอน  3</t>
  </si>
  <si>
    <t>3001-2001</t>
  </si>
  <si>
    <t>com.1</t>
  </si>
  <si>
    <t>(22 คน)</t>
  </si>
  <si>
    <t>(14 คน)</t>
  </si>
  <si>
    <t>3100-0008</t>
  </si>
  <si>
    <t>(41 คน)</t>
  </si>
  <si>
    <t>(33 คน)</t>
  </si>
  <si>
    <t>ส2 ทผ.1,2</t>
  </si>
  <si>
    <t>2001-2001</t>
  </si>
  <si>
    <t>1 ยธ.1,2</t>
  </si>
  <si>
    <t>(40 คน)</t>
  </si>
  <si>
    <t>(27 คน)</t>
  </si>
  <si>
    <t>1 ชส.1</t>
  </si>
  <si>
    <t>(32 คน)</t>
  </si>
  <si>
    <t>ส2 ทผ.5,6</t>
  </si>
  <si>
    <t>(17 คน)</t>
  </si>
  <si>
    <t>ส2 ชส.1</t>
  </si>
  <si>
    <t>com.1 (33 คน)</t>
  </si>
  <si>
    <t>(31 คน)</t>
  </si>
  <si>
    <t xml:space="preserve">ส2 ทผ.3,4 </t>
  </si>
  <si>
    <t>com.2</t>
  </si>
  <si>
    <t>(24 คน)</t>
  </si>
  <si>
    <t>2 ชฟ.7</t>
  </si>
  <si>
    <t>ส1 ทย.1,2</t>
  </si>
  <si>
    <t>(44 คน)</t>
  </si>
  <si>
    <t>(ท)</t>
  </si>
  <si>
    <t>ส2 ทย.1,2</t>
  </si>
  <si>
    <t>3001-2001(ท)</t>
  </si>
  <si>
    <t>(39 คน)</t>
  </si>
  <si>
    <t>2 ชฟ.1,2</t>
  </si>
  <si>
    <t>3000-0206</t>
  </si>
  <si>
    <t>ส2 ทล.2</t>
  </si>
  <si>
    <t>(25 คน)</t>
  </si>
  <si>
    <t>1 ยธ.3</t>
  </si>
  <si>
    <t>ส1 ทล.1</t>
  </si>
  <si>
    <t>(28 คน)</t>
  </si>
  <si>
    <t>ส2 ยธ.1</t>
  </si>
  <si>
    <t>3105-2010</t>
  </si>
  <si>
    <t>(ป)</t>
  </si>
  <si>
    <t>(13 คน)</t>
  </si>
  <si>
    <t>ส2 คอม.4</t>
  </si>
  <si>
    <t>3105-2203</t>
  </si>
  <si>
    <t>(18 คน)</t>
  </si>
  <si>
    <t>ส2 คอม.3</t>
  </si>
  <si>
    <t>3000-2002 (9 คน)</t>
  </si>
  <si>
    <t>อวท.2</t>
  </si>
  <si>
    <t>ส1 คอม.2</t>
  </si>
  <si>
    <t>(16 คน)</t>
  </si>
  <si>
    <t>ส2 คอม.1</t>
  </si>
  <si>
    <t>(11 คน)</t>
  </si>
  <si>
    <t>ส2 คอม.2</t>
  </si>
  <si>
    <t>3128-2005</t>
  </si>
  <si>
    <t>3128-2005(ท)</t>
  </si>
  <si>
    <t xml:space="preserve">(9 คน) </t>
  </si>
  <si>
    <t>(9 คน)</t>
  </si>
  <si>
    <t xml:space="preserve">จำนวนชั่วโมงสอนในเวลาราชการ (โหลด)  คือ   12   ชม./สัปดาห์  </t>
  </si>
  <si>
    <t>อัตราส่วนชั่วโมงสอน  ชั่วโมงไม่เบิกค่าสอน  : ชั่วโมงเบิกค่าสอน  คือ  17  :  12</t>
  </si>
  <si>
    <t>2100-1006(ท)</t>
  </si>
  <si>
    <t>2 ชก.1</t>
  </si>
  <si>
    <t>2100-1006</t>
  </si>
  <si>
    <t>4304 (18 คน)</t>
  </si>
  <si>
    <t>2 ชก.3</t>
  </si>
  <si>
    <t>4304 (22 คน)</t>
  </si>
  <si>
    <t>ส1 ทผ.1</t>
  </si>
  <si>
    <t>3100-0003(ท)</t>
  </si>
  <si>
    <t>4304 (20 คน)</t>
  </si>
  <si>
    <t>ส1 ทผ.3</t>
  </si>
  <si>
    <t>3100-0003</t>
  </si>
  <si>
    <t>(20 คน)</t>
  </si>
  <si>
    <t>2000-2004 (38 คน)</t>
  </si>
  <si>
    <t>2 คอม.1,2</t>
  </si>
  <si>
    <t>2128-8001(ป)</t>
  </si>
  <si>
    <t>(สป.1-9)</t>
  </si>
  <si>
    <t>(สป.10-18)</t>
  </si>
  <si>
    <t>สถานประกอบการ</t>
  </si>
  <si>
    <t>2 คอม.1</t>
  </si>
  <si>
    <t>2 คอม.2</t>
  </si>
  <si>
    <t>2 ชก.5</t>
  </si>
  <si>
    <t>โครงงาน ชอ.</t>
  </si>
  <si>
    <t>2128-5101(ป)</t>
  </si>
  <si>
    <t>2128-2101</t>
  </si>
  <si>
    <t>3105-2207</t>
  </si>
  <si>
    <t xml:space="preserve">จำนวนชั่วโมงสอนในเวลาราชการ (โหลด)  คือ   15   ชม./สัปดาห์  </t>
  </si>
  <si>
    <t>อัตราส่วนชั่วโมงสอน  ชั่วโมงไม่เบิกค่าสอน  : ชั่วโมงเบิกค่าสอน  คือ   16  :  12</t>
  </si>
  <si>
    <t>3105-2014</t>
  </si>
  <si>
    <t>3105-2007(ท)</t>
  </si>
  <si>
    <t>ส2 อต.1</t>
  </si>
  <si>
    <t>3105-2007(ป)</t>
  </si>
  <si>
    <t>4402 (20 คน)</t>
  </si>
  <si>
    <t>3105-2106(ท)</t>
  </si>
  <si>
    <t>3105-2106(ป)</t>
  </si>
  <si>
    <t>3128-0005(ท)</t>
  </si>
  <si>
    <t>4402 (32 คน)</t>
  </si>
  <si>
    <t>ส1 คอม.1</t>
  </si>
  <si>
    <t>3128-0005</t>
  </si>
  <si>
    <t>อัตราส่วนชั่วโมงสอน  ชั่วโมงไม่เบิกค่าสอน  : ชั่วโมงเบิกค่าสอน  คือ   19  :  12</t>
  </si>
  <si>
    <t>2128-2124(ท)</t>
  </si>
  <si>
    <t>2128-2124(ป)</t>
  </si>
  <si>
    <t>(สป.10-18)(17คน) 2 คอม.1</t>
  </si>
  <si>
    <t>(สป.1-9)(11คน) 2 คอม.2</t>
  </si>
  <si>
    <t>2105-2009</t>
  </si>
  <si>
    <t>2105-2009(ท)</t>
  </si>
  <si>
    <t>1 ชอ.2</t>
  </si>
  <si>
    <t>2105-2010(ท)</t>
  </si>
  <si>
    <t>4415 (21 คน)</t>
  </si>
  <si>
    <t>2 ชอ.2</t>
  </si>
  <si>
    <t>2000-2005 (35 คน)</t>
  </si>
  <si>
    <t>อวท.3</t>
  </si>
  <si>
    <t>3 ชอ.1,2</t>
  </si>
  <si>
    <t>1 ชอ.1</t>
  </si>
  <si>
    <t>2105-2010</t>
  </si>
  <si>
    <t>(21 คน)</t>
  </si>
  <si>
    <t>2 ชอ.1</t>
  </si>
  <si>
    <t xml:space="preserve">จำนวนชั่วโมงสอนในเวลาราชการ (โหลด)  คือ    15  ชม./สัปดาห์  </t>
  </si>
  <si>
    <t>3128-1002</t>
  </si>
  <si>
    <t>3105-2001</t>
  </si>
  <si>
    <t>3105-2011</t>
  </si>
  <si>
    <t>3105-2003(ท)</t>
  </si>
  <si>
    <t>4413 (20 คน)</t>
  </si>
  <si>
    <t>3105-2003</t>
  </si>
  <si>
    <t>3105-2003(ป)</t>
  </si>
  <si>
    <t>3105-1001(ท)</t>
  </si>
  <si>
    <t>ส1 อต.1</t>
  </si>
  <si>
    <t>3105-1001</t>
  </si>
  <si>
    <t>3128-1002(ท)</t>
  </si>
  <si>
    <t>3000-2002 (32 คน)</t>
  </si>
  <si>
    <t>อัตราส่วนชั่วโมงสอน  ชั่วโมงไม่เบิกค่าสอน  : ชั่วโมงเบิกค่าสอน  คือ   18  :  12</t>
  </si>
  <si>
    <t>2128-2009(ท)</t>
  </si>
  <si>
    <t>4412 (20 คน)</t>
  </si>
  <si>
    <t>1 คอม.1</t>
  </si>
  <si>
    <t>4412</t>
  </si>
  <si>
    <t>2128-2009(ป)</t>
  </si>
  <si>
    <t>2105-2121(ท)</t>
  </si>
  <si>
    <t>4412 (17 คน)</t>
  </si>
  <si>
    <t>3 ชอ.2</t>
  </si>
  <si>
    <t>2105-2121</t>
  </si>
  <si>
    <t>4412 (13 คน)</t>
  </si>
  <si>
    <t>1 คอม.2</t>
  </si>
  <si>
    <t>2105-2011(ท)</t>
  </si>
  <si>
    <t>4416</t>
  </si>
  <si>
    <t>2105-2011</t>
  </si>
  <si>
    <t>4416 (18 คน)</t>
  </si>
  <si>
    <t>3 ชอ.1</t>
  </si>
  <si>
    <t>3105-2008(ท)</t>
  </si>
  <si>
    <t>3105-2008(ป)</t>
  </si>
  <si>
    <t xml:space="preserve"> (17 คน)</t>
  </si>
  <si>
    <t xml:space="preserve">จำนวนชั่วโมงสอนในเวลาราชการ (โหลด)  คือ   15 ชม./สัปดาห์  </t>
  </si>
  <si>
    <t xml:space="preserve">อัตราส่วนชั่วโมงสอน  ชั่วโมงไม่เบิกค่าสอน  : ชั่วโมงเบิกค่าสอน  คือ   19  :   12 </t>
  </si>
  <si>
    <t>3105-8501(ท)</t>
  </si>
  <si>
    <t>2105-2111</t>
  </si>
  <si>
    <t>2105-2111(ท)</t>
  </si>
  <si>
    <t>2105-2117(ท)</t>
  </si>
  <si>
    <t>4414 (18 คน)</t>
  </si>
  <si>
    <t>2105-2117</t>
  </si>
  <si>
    <t>2000-2004 (41 คน)</t>
  </si>
  <si>
    <t>2 ชอ.1,2</t>
  </si>
  <si>
    <t>3105-2109(ท)</t>
  </si>
  <si>
    <t>3105-2109(ป)</t>
  </si>
  <si>
    <t>3105-2111(ท)</t>
  </si>
  <si>
    <t>3105-2111(ป)</t>
  </si>
  <si>
    <t>4414 (17 คน)</t>
  </si>
  <si>
    <t xml:space="preserve">จำนวนชั่วโมงสอนในเวลาราชการ (โหลด)  คือ    18  ชม./สัปดาห์  </t>
  </si>
  <si>
    <t>อัตราส่วนชั่วโมงสอน  ชั่วโมงไม่เบิกค่าสอน  : ชั่วโมงเบิกค่าสอน  คือ   20  :  12</t>
  </si>
  <si>
    <t>2128-2007(ท)</t>
  </si>
  <si>
    <t>4306 (13 คน)</t>
  </si>
  <si>
    <t>2128-2007(ป)</t>
  </si>
  <si>
    <t>2104-2517(ท)</t>
  </si>
  <si>
    <t>4306 (7 คน)</t>
  </si>
  <si>
    <t>3 คอม.2</t>
  </si>
  <si>
    <t>2104-2517</t>
  </si>
  <si>
    <t>4306 (20 คน)</t>
  </si>
  <si>
    <t>2105-2110(ท)</t>
  </si>
  <si>
    <t>4306 (17 คน)</t>
  </si>
  <si>
    <t>2105-2110</t>
  </si>
  <si>
    <t>4306 (21 คน)</t>
  </si>
  <si>
    <t>3 คอม.1</t>
  </si>
  <si>
    <t>3000-2004 (31 คน)</t>
  </si>
  <si>
    <t>ส2 คอม.3,4</t>
  </si>
  <si>
    <t>อวท.4</t>
  </si>
  <si>
    <t>3128-0001(ท)</t>
  </si>
  <si>
    <t>4306 (32 คน)</t>
  </si>
  <si>
    <t>3128-0001</t>
  </si>
  <si>
    <t>4306 (18 คน)</t>
  </si>
  <si>
    <t>ส2 คอม.1,2</t>
  </si>
  <si>
    <t>3105-2006(ท)</t>
  </si>
  <si>
    <t>4408 (11 คน)</t>
  </si>
  <si>
    <t>2105-2008</t>
  </si>
  <si>
    <t>4408 (20 คน)</t>
  </si>
  <si>
    <t>2105-2008(ท)</t>
  </si>
  <si>
    <t>4408 (16 คน)</t>
  </si>
  <si>
    <t>2105-2102(ท)</t>
  </si>
  <si>
    <t>4408 (21 คน)</t>
  </si>
  <si>
    <t>2105-2102</t>
  </si>
  <si>
    <t>3105-2006</t>
  </si>
  <si>
    <t>2105-2103</t>
  </si>
  <si>
    <t>2105-2103(ท)</t>
  </si>
  <si>
    <t>2000-2005 (28 คน)</t>
  </si>
  <si>
    <t>3 คอม.1,2</t>
  </si>
  <si>
    <t>3128-0003(ท)</t>
  </si>
  <si>
    <t>4303 (32 คน)</t>
  </si>
  <si>
    <t>3128-0003</t>
  </si>
  <si>
    <t>3105-2004(ท)</t>
  </si>
  <si>
    <t>4303 (17 คน)</t>
  </si>
  <si>
    <t>3105-2004(ป)</t>
  </si>
  <si>
    <t>2105-2005(ท)</t>
  </si>
  <si>
    <t>2105-2005</t>
  </si>
  <si>
    <t>3000-2004 (27 คน)</t>
  </si>
  <si>
    <t>2128-1004(ท)</t>
  </si>
  <si>
    <t>4303 (20 คน)</t>
  </si>
  <si>
    <t>2128-1004</t>
  </si>
  <si>
    <t>4303 (13 คน)</t>
  </si>
  <si>
    <t xml:space="preserve">จำนวนชั่วโมงสอนในเวลาราชการ (โหลด)  คือ   18   ชม./สัปดาห์  </t>
  </si>
  <si>
    <t>อัตราส่วนชั่วโมงสอน  ชั่วโมงไม่เบิกค่าสอน  : ชั่วโมงเบิกค่าสอน  คือ   21  :  12</t>
  </si>
  <si>
    <t>4404 (27 คน)</t>
  </si>
  <si>
    <t>2105-2003(ท)</t>
  </si>
  <si>
    <t>4404 (16 คน)</t>
  </si>
  <si>
    <t>2105-2003</t>
  </si>
  <si>
    <t xml:space="preserve">1 ชอ.2 </t>
  </si>
  <si>
    <t>4404 (20 คน)</t>
  </si>
  <si>
    <t>2104-5001(ท)</t>
  </si>
  <si>
    <t>(35 คน)</t>
  </si>
  <si>
    <t>ลส.2</t>
  </si>
  <si>
    <t>1 คอม.1,2</t>
  </si>
  <si>
    <t>3105-6001(ท)</t>
  </si>
  <si>
    <t>2104-2228(ท)</t>
  </si>
  <si>
    <t>2105-8501(ท)</t>
  </si>
  <si>
    <t>3105-9001</t>
  </si>
  <si>
    <t>2104-2511</t>
  </si>
  <si>
    <t>2104-2511(ป)</t>
  </si>
  <si>
    <t>3128-2003(ท)</t>
  </si>
  <si>
    <t>4403 (32คน)</t>
  </si>
  <si>
    <t>3128-0007(ท)</t>
  </si>
  <si>
    <t>4403 (32 คน)</t>
  </si>
  <si>
    <t>3128-0007(ป)</t>
  </si>
  <si>
    <t>2105-2105(ท)</t>
  </si>
  <si>
    <t>4403 (18 คน)</t>
  </si>
  <si>
    <t>2105-2105</t>
  </si>
  <si>
    <t>2104-2513</t>
  </si>
  <si>
    <t>(7 คน)</t>
  </si>
  <si>
    <t>4403 (17 คน)</t>
  </si>
  <si>
    <t>3128-2003</t>
  </si>
  <si>
    <t>อัตราส่วนชั่วโมงสอน  ชั่วโมงไม่เบิกค่าสอน  : ชั่วโมงเบิกค่าสอน  คือ  20   :  12</t>
  </si>
  <si>
    <t>3001-2001(ป)</t>
  </si>
  <si>
    <t>4308 (9 คน)</t>
  </si>
  <si>
    <t>2128-2008(ท)</t>
  </si>
  <si>
    <t>4308 (20 คน)</t>
  </si>
  <si>
    <t>2128-2008(ป)</t>
  </si>
  <si>
    <t>4308 (13 คน)</t>
  </si>
  <si>
    <t>3128-2001(ท)</t>
  </si>
  <si>
    <t>3128-2001(ป)</t>
  </si>
  <si>
    <t>3128-2002(ท)</t>
  </si>
  <si>
    <t>4302 (9 คน)</t>
  </si>
  <si>
    <t>3128-1004(ท)</t>
  </si>
  <si>
    <t>3128-1004(ป)</t>
  </si>
  <si>
    <t>1 ชอ.1,2</t>
  </si>
  <si>
    <t>3128-2004</t>
  </si>
  <si>
    <t>3128-2002</t>
  </si>
  <si>
    <t xml:space="preserve">จำนวนชั่วโมงสอนในเวลาราชการ (โหลด)  คือ    20  ชม./สัปดาห์  </t>
  </si>
  <si>
    <t>อัตราส่วนชั่วโมงสอน  ชั่วโมงไม่เบิกค่าสอน  : ชั่วโมงเบิกค่าสอน  คือ   22  :  12</t>
  </si>
  <si>
    <t>4302 (18 คน)</t>
  </si>
  <si>
    <t>2 ชก.2</t>
  </si>
  <si>
    <t>4302 (17 คน)</t>
  </si>
  <si>
    <t>2 ชก.4</t>
  </si>
  <si>
    <t>4302 (20 คน)</t>
  </si>
  <si>
    <t>ส1 ทผ.2</t>
  </si>
  <si>
    <t>ส1 ทผ.4</t>
  </si>
  <si>
    <t>3000-2002 (17 คน)</t>
  </si>
  <si>
    <t>2 ชก.7</t>
  </si>
  <si>
    <t>2 ชก.6</t>
  </si>
  <si>
    <t>2128-1003(ท)</t>
  </si>
  <si>
    <t>4302 (13 คน)</t>
  </si>
  <si>
    <t>2128-1003</t>
  </si>
  <si>
    <t xml:space="preserve">จำนวนชั่วโมงสอนในเวลาราชการ (โหลด)  คือ   20   ชม./สัปดาห์  </t>
  </si>
  <si>
    <t>3105-9007(ป)</t>
  </si>
  <si>
    <t>4407 (16 คน)</t>
  </si>
  <si>
    <t>3105-2009</t>
  </si>
  <si>
    <t>2105-2124(ท)</t>
  </si>
  <si>
    <t>4407 (17 คน)</t>
  </si>
  <si>
    <t>2105-2124</t>
  </si>
  <si>
    <t>3105-9007(ท)</t>
  </si>
  <si>
    <t>4407 (20 คน)</t>
  </si>
  <si>
    <t>3105-2005(ป)</t>
  </si>
  <si>
    <t>3105-2005</t>
  </si>
  <si>
    <t>3000-2004 (20 คน)</t>
  </si>
  <si>
    <t>4407 (18 คน)</t>
  </si>
  <si>
    <t>2104-2515</t>
  </si>
  <si>
    <t xml:space="preserve">ส2 ทย.3 </t>
  </si>
  <si>
    <t>ส1 ทย.3,4</t>
  </si>
  <si>
    <t>ส1 ทย.5</t>
  </si>
  <si>
    <t>3105-6001</t>
  </si>
  <si>
    <t>อัตราส่วนชั่วโมงสอน  ชั่วโมงไม่เบิกค่าสอน  : ชั่วโมงเบิกค่าสอน  คือ  17 :  12</t>
  </si>
  <si>
    <t>(8 คน)</t>
  </si>
  <si>
    <t xml:space="preserve">        กิจกรรม </t>
  </si>
  <si>
    <t xml:space="preserve">          2000-2002 (33 คน)</t>
  </si>
  <si>
    <t xml:space="preserve">           2000-2002 (36 คน)</t>
  </si>
  <si>
    <t>ค.อ.ม.(วิศวกรรมไฟฟ้า)</t>
  </si>
  <si>
    <t>ครูต่างประเทศ</t>
  </si>
  <si>
    <t>อัตราส่วนชั่วโมงสอน  ชั่วโมงไม่เบิกค่าสอน  : ชั่วโมงเบิกค่าสอน  คือ   18  :    0</t>
  </si>
  <si>
    <t>546</t>
  </si>
  <si>
    <t>1 คอม 1,2</t>
  </si>
  <si>
    <t>Ms.Kelzang  Yuden</t>
  </si>
  <si>
    <t>2128-2009</t>
  </si>
  <si>
    <t>2128-2124</t>
  </si>
  <si>
    <t>2128-2008</t>
  </si>
  <si>
    <t xml:space="preserve">2128-5101
</t>
  </si>
  <si>
    <t>2000-1210</t>
  </si>
  <si>
    <t>4415 ครูกัมปนาท</t>
  </si>
  <si>
    <t>4412 ครูวรฤทธิ์</t>
  </si>
  <si>
    <t>4407 ครูจิตภาณุ</t>
  </si>
  <si>
    <t>4408 ครูศิริพล</t>
  </si>
  <si>
    <t>4303 ครูสุปรียา</t>
  </si>
  <si>
    <t>4306 ครูเอกลักษณ์</t>
  </si>
  <si>
    <t>4414 ครูฉัตรชัย</t>
  </si>
  <si>
    <t>4302 ครูภัทรลดา</t>
  </si>
  <si>
    <t>4403 ครูปราโมช</t>
  </si>
  <si>
    <t>4416 ครูวรฤทธิ์</t>
  </si>
  <si>
    <t>823 ครูสิริวรรณ</t>
  </si>
  <si>
    <t>4308 ครูธนิต</t>
  </si>
  <si>
    <t>4302 ครูเกรียงศักดิ์</t>
  </si>
  <si>
    <t>2000-1240</t>
  </si>
  <si>
    <t>3105-2104</t>
  </si>
  <si>
    <t>เจ้าหน้าที่งานวางแผนและงบประมาณ</t>
  </si>
  <si>
    <t>ผู้ช่วยเจ้าหน้าที่งานสื่อการเรียนการสอน</t>
  </si>
  <si>
    <t>เจ้าหน้าที่งานพัสดุ</t>
  </si>
  <si>
    <t>พนักงานราชการ</t>
  </si>
  <si>
    <t>ผู้ช่วยเจ้าหน้าที่งานครูที่ปรึกษา</t>
  </si>
  <si>
    <t>ผู้ช่วยเจ้าหน้าที่งานกิจกรรมนักเรียน นักศึกษา</t>
  </si>
  <si>
    <t>ครูสิริวรรณ</t>
  </si>
</sst>
</file>

<file path=xl/styles.xml><?xml version="1.0" encoding="utf-8"?>
<styleSheet xmlns="http://schemas.openxmlformats.org/spreadsheetml/2006/main">
  <numFmts count="4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\ &quot;р.&quot;;\-#,##0\ &quot;р.&quot;"/>
    <numFmt numFmtId="200" formatCode="#,##0\ &quot;р.&quot;;[Red]\-#,##0\ &quot;р.&quot;"/>
    <numFmt numFmtId="201" formatCode="#,##0.00\ &quot;р.&quot;;\-#,##0.00\ &quot;р.&quot;"/>
    <numFmt numFmtId="202" formatCode="#,##0.00\ &quot;р.&quot;;[Red]\-#,##0.00\ &quot;р.&quot;"/>
    <numFmt numFmtId="203" formatCode="_-* #,##0\ &quot;р.&quot;_-;\-* #,##0\ &quot;р.&quot;_-;_-* &quot;-&quot;\ &quot;р.&quot;_-;_-@_-"/>
    <numFmt numFmtId="204" formatCode="_-* #,##0\ _р_._-;\-* #,##0\ _р_._-;_-* &quot;-&quot;\ _р_._-;_-@_-"/>
    <numFmt numFmtId="205" formatCode="_-* #,##0.00\ &quot;р.&quot;_-;\-* #,##0.00\ &quot;р.&quot;_-;_-* &quot;-&quot;??\ &quot;р.&quot;_-;_-@_-"/>
    <numFmt numFmtId="206" formatCode="_-* #,##0.00\ _р_._-;\-* #,##0.00\ _р_._-;_-* &quot;-&quot;??\ _р_._-;_-@_-"/>
    <numFmt numFmtId="207" formatCode="t&quot;р.&quot;#,##0_);\(t&quot;р.&quot;#,##0\)"/>
    <numFmt numFmtId="208" formatCode="t&quot;р.&quot;#,##0_);[Red]\(t&quot;р.&quot;#,##0\)"/>
    <numFmt numFmtId="209" formatCode="t&quot;р.&quot;#,##0.00_);\(t&quot;р.&quot;#,##0.00\)"/>
    <numFmt numFmtId="210" formatCode="t&quot;р.&quot;#,##0.00_);[Red]\(t&quot;р.&quot;#,##0.00\)"/>
    <numFmt numFmtId="211" formatCode="0.000000"/>
    <numFmt numFmtId="212" formatCode="0.00000"/>
    <numFmt numFmtId="213" formatCode="0.0000"/>
    <numFmt numFmtId="214" formatCode="0.000"/>
    <numFmt numFmtId="215" formatCode="0.0"/>
    <numFmt numFmtId="216" formatCode="\t&quot;$&quot;#,##0_);\(\t&quot;$&quot;#,##0\)"/>
    <numFmt numFmtId="217" formatCode="\t&quot;$&quot;#,##0_);[Red]\(\t&quot;$&quot;#,##0\)"/>
    <numFmt numFmtId="218" formatCode="\t&quot;$&quot;#,##0.00_);\(\t&quot;$&quot;#,##0.00\)"/>
    <numFmt numFmtId="219" formatCode="\t&quot;$&quot;#,##0.00_);[Red]\(\t&quot;$&quot;#,##0.00\)"/>
    <numFmt numFmtId="220" formatCode="\t&quot;฿&quot;#,##0_);\(\t&quot;฿&quot;#,##0\)"/>
    <numFmt numFmtId="221" formatCode="\t&quot;฿&quot;#,##0_);[Red]\(\t&quot;฿&quot;#,##0\)"/>
    <numFmt numFmtId="222" formatCode="\t&quot;฿&quot;#,##0.00_);\(\t&quot;฿&quot;#,##0.00\)"/>
    <numFmt numFmtId="223" formatCode="\t&quot;฿&quot;#,##0.00_);[Red]\(\t&quot;฿&quot;#,##0.00\)"/>
  </numFmts>
  <fonts count="58">
    <font>
      <sz val="16"/>
      <name val="Angsana New"/>
      <family val="0"/>
    </font>
    <font>
      <sz val="8"/>
      <name val="Angsana New"/>
      <family val="1"/>
    </font>
    <font>
      <sz val="12"/>
      <name val="AngsanaUPC"/>
      <family val="1"/>
    </font>
    <font>
      <b/>
      <sz val="16"/>
      <name val="AngsanaUPC"/>
      <family val="1"/>
    </font>
    <font>
      <u val="single"/>
      <sz val="16"/>
      <color indexed="36"/>
      <name val="Angsana New"/>
      <family val="1"/>
    </font>
    <font>
      <u val="single"/>
      <sz val="16"/>
      <color indexed="12"/>
      <name val="Angsana New"/>
      <family val="1"/>
    </font>
    <font>
      <sz val="10"/>
      <name val="Arial"/>
      <family val="2"/>
    </font>
    <font>
      <sz val="14"/>
      <name val="Angsana New"/>
      <family val="1"/>
    </font>
    <font>
      <sz val="12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4"/>
      <name val="AngsanaUPC"/>
      <family val="1"/>
    </font>
    <font>
      <u val="single"/>
      <sz val="12"/>
      <name val="TH SarabunPSK"/>
      <family val="2"/>
    </font>
    <font>
      <sz val="14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4"/>
      <name val="Cordia New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7"/>
      <name val="TH SarabunPSK"/>
      <family val="2"/>
    </font>
    <font>
      <sz val="9"/>
      <name val="TH SarabunPSK"/>
      <family val="2"/>
    </font>
    <font>
      <sz val="12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F0000"/>
      <name val="TH SarabunPSK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3499799966812134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2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12" borderId="0" applyNumberFormat="0" applyBorder="0" applyAlignment="0" applyProtection="0"/>
    <xf numFmtId="0" fontId="41" fillId="20" borderId="0" applyNumberFormat="0" applyBorder="0" applyAlignment="0" applyProtection="0"/>
    <xf numFmtId="0" fontId="41" fillId="25" borderId="0" applyNumberFormat="0" applyBorder="0" applyAlignment="0" applyProtection="0"/>
    <xf numFmtId="0" fontId="41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9" borderId="0" applyNumberFormat="0" applyBorder="0" applyAlignment="0" applyProtection="0"/>
    <xf numFmtId="0" fontId="21" fillId="3" borderId="0" applyNumberFormat="0" applyBorder="0" applyAlignment="0" applyProtection="0"/>
    <xf numFmtId="0" fontId="22" fillId="30" borderId="1" applyNumberFormat="0" applyAlignment="0" applyProtection="0"/>
    <xf numFmtId="0" fontId="23" fillId="31" borderId="2" applyNumberFormat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32" borderId="0" applyNumberFormat="0" applyBorder="0" applyAlignment="0" applyProtection="0"/>
    <xf numFmtId="0" fontId="32" fillId="33" borderId="7" applyNumberFormat="0" applyFont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2" fillId="34" borderId="10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5" borderId="11" applyNumberFormat="0" applyAlignment="0" applyProtection="0"/>
    <xf numFmtId="0" fontId="47" fillId="0" borderId="12" applyNumberFormat="0" applyFill="0" applyAlignment="0" applyProtection="0"/>
    <xf numFmtId="0" fontId="48" fillId="36" borderId="0" applyNumberFormat="0" applyBorder="0" applyAlignment="0" applyProtection="0"/>
    <xf numFmtId="0" fontId="18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9" fillId="37" borderId="10" applyNumberFormat="0" applyAlignment="0" applyProtection="0"/>
    <xf numFmtId="0" fontId="50" fillId="38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13" applyNumberFormat="0" applyFill="0" applyAlignment="0" applyProtection="0"/>
    <xf numFmtId="0" fontId="52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53" fillId="34" borderId="14" applyNumberFormat="0" applyAlignment="0" applyProtection="0"/>
    <xf numFmtId="0" fontId="0" fillId="46" borderId="15" applyNumberFormat="0" applyFont="0" applyAlignment="0" applyProtection="0"/>
    <xf numFmtId="0" fontId="54" fillId="0" borderId="16" applyNumberFormat="0" applyFill="0" applyAlignment="0" applyProtection="0"/>
    <xf numFmtId="0" fontId="55" fillId="0" borderId="17" applyNumberFormat="0" applyFill="0" applyAlignment="0" applyProtection="0"/>
    <xf numFmtId="0" fontId="56" fillId="0" borderId="18" applyNumberFormat="0" applyFill="0" applyAlignment="0" applyProtection="0"/>
    <xf numFmtId="0" fontId="56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10" fillId="0" borderId="0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2" fillId="0" borderId="20" xfId="0" applyFont="1" applyBorder="1" applyAlignment="1">
      <alignment horizontal="left" vertical="center"/>
    </xf>
    <xf numFmtId="0" fontId="12" fillId="0" borderId="20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24" xfId="0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12" fillId="47" borderId="24" xfId="0" applyNumberFormat="1" applyFont="1" applyFill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47" borderId="21" xfId="0" applyFont="1" applyFill="1" applyBorder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1" fontId="11" fillId="0" borderId="20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1" fontId="13" fillId="0" borderId="32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0" fontId="14" fillId="0" borderId="20" xfId="0" applyFont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24" xfId="0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3" fillId="0" borderId="29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left" vertical="center" shrinkToFit="1"/>
    </xf>
    <xf numFmtId="0" fontId="10" fillId="0" borderId="21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1" fontId="11" fillId="0" borderId="20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11" fillId="0" borderId="31" xfId="0" applyFont="1" applyFill="1" applyBorder="1" applyAlignment="1">
      <alignment horizontal="center" vertical="center"/>
    </xf>
    <xf numFmtId="1" fontId="11" fillId="0" borderId="31" xfId="0" applyNumberFormat="1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1" fontId="13" fillId="0" borderId="32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5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12" fillId="0" borderId="20" xfId="0" applyFont="1" applyFill="1" applyBorder="1" applyAlignment="1">
      <alignment horizontal="right" vertical="center"/>
    </xf>
    <xf numFmtId="0" fontId="12" fillId="0" borderId="27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0" fontId="17" fillId="0" borderId="22" xfId="0" applyFont="1" applyBorder="1" applyAlignment="1">
      <alignment vertical="center"/>
    </xf>
    <xf numFmtId="0" fontId="12" fillId="48" borderId="26" xfId="0" applyFont="1" applyFill="1" applyBorder="1" applyAlignment="1">
      <alignment vertical="center"/>
    </xf>
    <xf numFmtId="0" fontId="12" fillId="0" borderId="19" xfId="0" applyFont="1" applyBorder="1" applyAlignment="1">
      <alignment vertical="center"/>
    </xf>
    <xf numFmtId="49" fontId="12" fillId="0" borderId="20" xfId="0" applyNumberFormat="1" applyFont="1" applyBorder="1" applyAlignment="1">
      <alignment vertical="center"/>
    </xf>
    <xf numFmtId="49" fontId="12" fillId="0" borderId="27" xfId="87" applyNumberFormat="1" applyFont="1" applyFill="1" applyBorder="1" applyAlignment="1">
      <alignment horizontal="center" vertical="center" shrinkToFit="1"/>
      <protection/>
    </xf>
    <xf numFmtId="49" fontId="12" fillId="0" borderId="21" xfId="87" applyNumberFormat="1" applyFont="1" applyFill="1" applyBorder="1" applyAlignment="1">
      <alignment horizontal="center" vertical="center" shrinkToFit="1"/>
      <protection/>
    </xf>
    <xf numFmtId="49" fontId="12" fillId="0" borderId="24" xfId="87" applyNumberFormat="1" applyFont="1" applyFill="1" applyBorder="1" applyAlignment="1">
      <alignment horizontal="center" vertical="center" shrinkToFit="1"/>
      <protection/>
    </xf>
    <xf numFmtId="49" fontId="12" fillId="0" borderId="20" xfId="0" applyNumberFormat="1" applyFont="1" applyFill="1" applyBorder="1" applyAlignment="1">
      <alignment vertical="center"/>
    </xf>
    <xf numFmtId="49" fontId="12" fillId="0" borderId="37" xfId="87" applyNumberFormat="1" applyFont="1" applyFill="1" applyBorder="1" applyAlignment="1">
      <alignment horizontal="center" vertical="center" shrinkToFit="1"/>
      <protection/>
    </xf>
    <xf numFmtId="49" fontId="12" fillId="0" borderId="0" xfId="87" applyNumberFormat="1" applyFont="1" applyFill="1" applyBorder="1" applyAlignment="1">
      <alignment horizontal="center" vertical="center" shrinkToFit="1"/>
      <protection/>
    </xf>
    <xf numFmtId="49" fontId="12" fillId="0" borderId="20" xfId="87" applyNumberFormat="1" applyFont="1" applyFill="1" applyBorder="1" applyAlignment="1">
      <alignment horizontal="center" vertical="center" shrinkToFit="1"/>
      <protection/>
    </xf>
    <xf numFmtId="0" fontId="12" fillId="0" borderId="20" xfId="89" applyFont="1" applyFill="1" applyBorder="1" applyAlignment="1">
      <alignment horizontal="right" vertical="center" shrinkToFit="1"/>
      <protection/>
    </xf>
    <xf numFmtId="0" fontId="15" fillId="0" borderId="19" xfId="0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 shrinkToFit="1"/>
    </xf>
    <xf numFmtId="0" fontId="37" fillId="0" borderId="24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12" fillId="49" borderId="27" xfId="0" applyFont="1" applyFill="1" applyBorder="1" applyAlignment="1">
      <alignment horizontal="center" vertical="center"/>
    </xf>
    <xf numFmtId="0" fontId="12" fillId="49" borderId="21" xfId="0" applyFont="1" applyFill="1" applyBorder="1" applyAlignment="1">
      <alignment horizontal="center" vertical="center"/>
    </xf>
    <xf numFmtId="0" fontId="12" fillId="49" borderId="24" xfId="0" applyFont="1" applyFill="1" applyBorder="1" applyAlignment="1">
      <alignment horizontal="center" vertical="center"/>
    </xf>
    <xf numFmtId="0" fontId="12" fillId="49" borderId="28" xfId="0" applyFont="1" applyFill="1" applyBorder="1" applyAlignment="1">
      <alignment horizontal="center" vertical="center"/>
    </xf>
    <xf numFmtId="0" fontId="12" fillId="49" borderId="22" xfId="0" applyFont="1" applyFill="1" applyBorder="1" applyAlignment="1">
      <alignment horizontal="center" vertical="center"/>
    </xf>
    <xf numFmtId="0" fontId="12" fillId="49" borderId="19" xfId="0" applyFont="1" applyFill="1" applyBorder="1" applyAlignment="1">
      <alignment horizontal="center" vertical="center"/>
    </xf>
    <xf numFmtId="0" fontId="12" fillId="49" borderId="0" xfId="0" applyFont="1" applyFill="1" applyAlignment="1">
      <alignment horizontal="center" vertical="center"/>
    </xf>
    <xf numFmtId="0" fontId="10" fillId="49" borderId="21" xfId="0" applyFont="1" applyFill="1" applyBorder="1" applyAlignment="1">
      <alignment horizontal="center" vertical="center"/>
    </xf>
    <xf numFmtId="0" fontId="12" fillId="49" borderId="0" xfId="0" applyFont="1" applyFill="1" applyAlignment="1">
      <alignment vertical="center"/>
    </xf>
    <xf numFmtId="0" fontId="12" fillId="49" borderId="21" xfId="0" applyFont="1" applyFill="1" applyBorder="1" applyAlignment="1">
      <alignment vertical="center"/>
    </xf>
    <xf numFmtId="0" fontId="12" fillId="49" borderId="24" xfId="0" applyFont="1" applyFill="1" applyBorder="1" applyAlignment="1">
      <alignment vertical="center"/>
    </xf>
    <xf numFmtId="0" fontId="12" fillId="49" borderId="29" xfId="0" applyFont="1" applyFill="1" applyBorder="1" applyAlignment="1">
      <alignment horizontal="center" vertical="center"/>
    </xf>
    <xf numFmtId="0" fontId="12" fillId="49" borderId="23" xfId="0" applyFont="1" applyFill="1" applyBorder="1" applyAlignment="1">
      <alignment vertical="center"/>
    </xf>
    <xf numFmtId="0" fontId="12" fillId="49" borderId="25" xfId="0" applyFont="1" applyFill="1" applyBorder="1" applyAlignment="1">
      <alignment horizontal="center" vertical="center"/>
    </xf>
    <xf numFmtId="0" fontId="12" fillId="49" borderId="23" xfId="0" applyFont="1" applyFill="1" applyBorder="1" applyAlignment="1">
      <alignment horizontal="center" vertical="center"/>
    </xf>
    <xf numFmtId="49" fontId="12" fillId="49" borderId="37" xfId="87" applyNumberFormat="1" applyFont="1" applyFill="1" applyBorder="1" applyAlignment="1">
      <alignment horizontal="center" vertical="center" shrinkToFit="1"/>
      <protection/>
    </xf>
    <xf numFmtId="49" fontId="12" fillId="49" borderId="27" xfId="87" applyNumberFormat="1" applyFont="1" applyFill="1" applyBorder="1" applyAlignment="1">
      <alignment horizontal="center" vertical="center" shrinkToFit="1"/>
      <protection/>
    </xf>
    <xf numFmtId="49" fontId="12" fillId="49" borderId="0" xfId="87" applyNumberFormat="1" applyFont="1" applyFill="1" applyBorder="1" applyAlignment="1">
      <alignment horizontal="center" vertical="center" shrinkToFit="1"/>
      <protection/>
    </xf>
    <xf numFmtId="49" fontId="12" fillId="49" borderId="21" xfId="87" applyNumberFormat="1" applyFont="1" applyFill="1" applyBorder="1" applyAlignment="1">
      <alignment horizontal="center" vertical="center" shrinkToFit="1"/>
      <protection/>
    </xf>
    <xf numFmtId="49" fontId="12" fillId="49" borderId="20" xfId="87" applyNumberFormat="1" applyFont="1" applyFill="1" applyBorder="1" applyAlignment="1">
      <alignment horizontal="center" vertical="center" shrinkToFit="1"/>
      <protection/>
    </xf>
    <xf numFmtId="49" fontId="12" fillId="49" borderId="24" xfId="87" applyNumberFormat="1" applyFont="1" applyFill="1" applyBorder="1" applyAlignment="1">
      <alignment horizontal="center" vertical="center" shrinkToFit="1"/>
      <protection/>
    </xf>
    <xf numFmtId="0" fontId="12" fillId="49" borderId="36" xfId="0" applyFont="1" applyFill="1" applyBorder="1" applyAlignment="1">
      <alignment horizontal="center" vertical="center"/>
    </xf>
    <xf numFmtId="0" fontId="12" fillId="49" borderId="35" xfId="0" applyFont="1" applyFill="1" applyBorder="1" applyAlignment="1">
      <alignment horizontal="center" vertical="center"/>
    </xf>
    <xf numFmtId="0" fontId="12" fillId="49" borderId="37" xfId="0" applyFont="1" applyFill="1" applyBorder="1" applyAlignment="1">
      <alignment horizontal="center" vertical="center"/>
    </xf>
    <xf numFmtId="0" fontId="12" fillId="49" borderId="0" xfId="0" applyFont="1" applyFill="1" applyBorder="1" applyAlignment="1">
      <alignment horizontal="center" vertical="center"/>
    </xf>
    <xf numFmtId="0" fontId="2" fillId="49" borderId="0" xfId="0" applyFont="1" applyFill="1" applyAlignment="1">
      <alignment vertical="center"/>
    </xf>
    <xf numFmtId="0" fontId="13" fillId="0" borderId="38" xfId="0" applyFont="1" applyFill="1" applyBorder="1" applyAlignment="1">
      <alignment vertical="center"/>
    </xf>
    <xf numFmtId="0" fontId="12" fillId="0" borderId="39" xfId="0" applyFont="1" applyFill="1" applyBorder="1" applyAlignment="1">
      <alignment vertical="center"/>
    </xf>
    <xf numFmtId="0" fontId="13" fillId="0" borderId="40" xfId="0" applyFont="1" applyFill="1" applyBorder="1" applyAlignment="1">
      <alignment vertical="center"/>
    </xf>
    <xf numFmtId="0" fontId="12" fillId="0" borderId="41" xfId="0" applyFont="1" applyFill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0" xfId="89" applyFont="1" applyFill="1" applyAlignment="1">
      <alignment horizontal="center" vertical="center"/>
      <protection/>
    </xf>
    <xf numFmtId="49" fontId="12" fillId="0" borderId="27" xfId="92" applyNumberFormat="1" applyFont="1" applyFill="1" applyBorder="1" applyAlignment="1">
      <alignment horizontal="center" vertical="center" shrinkToFit="1"/>
      <protection/>
    </xf>
    <xf numFmtId="49" fontId="12" fillId="0" borderId="27" xfId="93" applyNumberFormat="1" applyFont="1" applyFill="1" applyBorder="1" applyAlignment="1">
      <alignment horizontal="center" vertical="center" shrinkToFit="1"/>
      <protection/>
    </xf>
    <xf numFmtId="0" fontId="12" fillId="0" borderId="27" xfId="89" applyFont="1" applyFill="1" applyBorder="1" applyAlignment="1">
      <alignment horizontal="center" vertical="center"/>
      <protection/>
    </xf>
    <xf numFmtId="49" fontId="12" fillId="0" borderId="21" xfId="93" applyNumberFormat="1" applyFont="1" applyFill="1" applyBorder="1" applyAlignment="1">
      <alignment horizontal="center" vertical="center" shrinkToFit="1"/>
      <protection/>
    </xf>
    <xf numFmtId="0" fontId="12" fillId="0" borderId="21" xfId="89" applyFont="1" applyFill="1" applyBorder="1" applyAlignment="1">
      <alignment horizontal="center" vertical="center"/>
      <protection/>
    </xf>
    <xf numFmtId="49" fontId="12" fillId="0" borderId="24" xfId="92" applyNumberFormat="1" applyFont="1" applyFill="1" applyBorder="1" applyAlignment="1">
      <alignment horizontal="center" vertical="center" shrinkToFit="1"/>
      <protection/>
    </xf>
    <xf numFmtId="49" fontId="12" fillId="0" borderId="24" xfId="93" applyNumberFormat="1" applyFont="1" applyFill="1" applyBorder="1" applyAlignment="1">
      <alignment horizontal="center" vertical="center" shrinkToFit="1"/>
      <protection/>
    </xf>
    <xf numFmtId="0" fontId="12" fillId="0" borderId="24" xfId="89" applyFont="1" applyFill="1" applyBorder="1" applyAlignment="1">
      <alignment horizontal="center" vertical="center"/>
      <protection/>
    </xf>
    <xf numFmtId="49" fontId="12" fillId="0" borderId="21" xfId="93" applyNumberFormat="1" applyFont="1" applyBorder="1" applyAlignment="1">
      <alignment horizontal="center" vertical="center" shrinkToFit="1"/>
      <protection/>
    </xf>
    <xf numFmtId="49" fontId="12" fillId="0" borderId="21" xfId="92" applyNumberFormat="1" applyFont="1" applyFill="1" applyBorder="1" applyAlignment="1">
      <alignment horizontal="center" vertical="center" shrinkToFit="1"/>
      <protection/>
    </xf>
    <xf numFmtId="0" fontId="12" fillId="0" borderId="40" xfId="0" applyFont="1" applyFill="1" applyBorder="1" applyAlignment="1">
      <alignment vertical="center"/>
    </xf>
    <xf numFmtId="0" fontId="12" fillId="0" borderId="38" xfId="0" applyFont="1" applyFill="1" applyBorder="1" applyAlignment="1">
      <alignment vertical="center"/>
    </xf>
    <xf numFmtId="49" fontId="12" fillId="0" borderId="27" xfId="93" applyNumberFormat="1" applyFont="1" applyBorder="1" applyAlignment="1">
      <alignment horizontal="center" vertical="center" shrinkToFit="1"/>
      <protection/>
    </xf>
    <xf numFmtId="0" fontId="12" fillId="0" borderId="37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 shrinkToFit="1"/>
    </xf>
    <xf numFmtId="49" fontId="12" fillId="0" borderId="24" xfId="0" applyNumberFormat="1" applyFont="1" applyFill="1" applyBorder="1" applyAlignment="1">
      <alignment horizontal="center" vertical="center" shrinkToFit="1"/>
    </xf>
    <xf numFmtId="0" fontId="57" fillId="0" borderId="27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vertical="center"/>
    </xf>
    <xf numFmtId="0" fontId="57" fillId="0" borderId="24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 wrapText="1"/>
    </xf>
    <xf numFmtId="0" fontId="15" fillId="0" borderId="0" xfId="89" applyFont="1" applyFill="1" applyAlignment="1">
      <alignment horizontal="center" vertical="center"/>
      <protection/>
    </xf>
    <xf numFmtId="0" fontId="14" fillId="0" borderId="0" xfId="0" applyFont="1" applyFill="1" applyAlignment="1">
      <alignment horizontal="center" vertical="center"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textRotation="90"/>
    </xf>
    <xf numFmtId="0" fontId="9" fillId="0" borderId="21" xfId="0" applyFont="1" applyFill="1" applyBorder="1" applyAlignment="1">
      <alignment horizontal="center" vertical="center" textRotation="90"/>
    </xf>
    <xf numFmtId="0" fontId="9" fillId="0" borderId="24" xfId="0" applyFont="1" applyFill="1" applyBorder="1" applyAlignment="1">
      <alignment horizontal="center" vertical="center" textRotation="90"/>
    </xf>
    <xf numFmtId="0" fontId="13" fillId="0" borderId="27" xfId="0" applyFont="1" applyFill="1" applyBorder="1" applyAlignment="1">
      <alignment horizontal="center" vertical="center" textRotation="90"/>
    </xf>
    <xf numFmtId="0" fontId="13" fillId="0" borderId="21" xfId="0" applyFont="1" applyFill="1" applyBorder="1" applyAlignment="1">
      <alignment horizontal="center" vertical="center" textRotation="90"/>
    </xf>
    <xf numFmtId="0" fontId="13" fillId="0" borderId="22" xfId="0" applyFont="1" applyFill="1" applyBorder="1" applyAlignment="1">
      <alignment horizontal="center" vertical="center" textRotation="90"/>
    </xf>
    <xf numFmtId="0" fontId="13" fillId="0" borderId="24" xfId="0" applyFont="1" applyFill="1" applyBorder="1" applyAlignment="1">
      <alignment horizontal="center" vertical="center" textRotation="90"/>
    </xf>
    <xf numFmtId="49" fontId="9" fillId="0" borderId="27" xfId="90" applyNumberFormat="1" applyFont="1" applyFill="1" applyBorder="1" applyAlignment="1">
      <alignment horizontal="center" vertical="center" textRotation="90"/>
      <protection/>
    </xf>
    <xf numFmtId="49" fontId="9" fillId="0" borderId="21" xfId="90" applyNumberFormat="1" applyFont="1" applyFill="1" applyBorder="1" applyAlignment="1">
      <alignment horizontal="center" vertical="center" textRotation="90"/>
      <protection/>
    </xf>
    <xf numFmtId="49" fontId="9" fillId="0" borderId="23" xfId="90" applyNumberFormat="1" applyFont="1" applyFill="1" applyBorder="1" applyAlignment="1">
      <alignment horizontal="center" vertical="center" textRotation="90"/>
      <protection/>
    </xf>
    <xf numFmtId="49" fontId="9" fillId="0" borderId="24" xfId="90" applyNumberFormat="1" applyFont="1" applyFill="1" applyBorder="1" applyAlignment="1">
      <alignment horizontal="center" vertical="center" textRotation="90"/>
      <protection/>
    </xf>
    <xf numFmtId="0" fontId="9" fillId="0" borderId="2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left" vertical="center" shrinkToFit="1"/>
    </xf>
    <xf numFmtId="0" fontId="9" fillId="47" borderId="27" xfId="0" applyFont="1" applyFill="1" applyBorder="1" applyAlignment="1">
      <alignment horizontal="center" vertical="center" textRotation="90"/>
    </xf>
    <xf numFmtId="0" fontId="9" fillId="47" borderId="21" xfId="0" applyFont="1" applyFill="1" applyBorder="1" applyAlignment="1">
      <alignment horizontal="center" vertical="center" textRotation="90"/>
    </xf>
    <xf numFmtId="0" fontId="9" fillId="47" borderId="24" xfId="0" applyFont="1" applyFill="1" applyBorder="1" applyAlignment="1">
      <alignment horizontal="center" vertical="center" textRotation="90"/>
    </xf>
    <xf numFmtId="0" fontId="12" fillId="0" borderId="20" xfId="0" applyFont="1" applyBorder="1" applyAlignment="1" quotePrefix="1">
      <alignment horizontal="center" vertical="center" shrinkToFit="1"/>
    </xf>
    <xf numFmtId="0" fontId="12" fillId="0" borderId="20" xfId="89" applyFont="1" applyFill="1" applyBorder="1" applyAlignment="1">
      <alignment horizontal="center" vertical="center" shrinkToFit="1"/>
      <protection/>
    </xf>
    <xf numFmtId="0" fontId="12" fillId="0" borderId="25" xfId="89" applyFont="1" applyFill="1" applyBorder="1" applyAlignment="1">
      <alignment horizontal="center" vertical="center" shrinkToFit="1"/>
      <protection/>
    </xf>
    <xf numFmtId="0" fontId="13" fillId="0" borderId="34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left" vertical="center" shrinkToFit="1"/>
    </xf>
    <xf numFmtId="0" fontId="12" fillId="0" borderId="25" xfId="0" applyFont="1" applyFill="1" applyBorder="1" applyAlignment="1">
      <alignment horizontal="left" vertical="center" shrinkToFit="1"/>
    </xf>
    <xf numFmtId="0" fontId="13" fillId="0" borderId="23" xfId="0" applyFont="1" applyFill="1" applyBorder="1" applyAlignment="1">
      <alignment horizontal="center" vertical="center" textRotation="90"/>
    </xf>
    <xf numFmtId="0" fontId="13" fillId="0" borderId="28" xfId="0" applyFont="1" applyFill="1" applyBorder="1" applyAlignment="1">
      <alignment horizontal="center" vertical="center" textRotation="90"/>
    </xf>
    <xf numFmtId="0" fontId="13" fillId="0" borderId="19" xfId="0" applyFont="1" applyFill="1" applyBorder="1" applyAlignment="1">
      <alignment horizontal="center" vertical="center" textRotation="90"/>
    </xf>
    <xf numFmtId="49" fontId="9" fillId="0" borderId="27" xfId="91" applyNumberFormat="1" applyFont="1" applyFill="1" applyBorder="1" applyAlignment="1">
      <alignment horizontal="center" vertical="center" textRotation="90"/>
      <protection/>
    </xf>
    <xf numFmtId="49" fontId="9" fillId="0" borderId="21" xfId="91" applyNumberFormat="1" applyFont="1" applyFill="1" applyBorder="1" applyAlignment="1">
      <alignment horizontal="center" vertical="center" textRotation="90"/>
      <protection/>
    </xf>
    <xf numFmtId="49" fontId="9" fillId="0" borderId="23" xfId="91" applyNumberFormat="1" applyFont="1" applyFill="1" applyBorder="1" applyAlignment="1">
      <alignment horizontal="center" vertical="center" textRotation="90"/>
      <protection/>
    </xf>
    <xf numFmtId="49" fontId="9" fillId="0" borderId="24" xfId="91" applyNumberFormat="1" applyFont="1" applyFill="1" applyBorder="1" applyAlignment="1">
      <alignment horizontal="center" vertical="center" textRotation="90"/>
      <protection/>
    </xf>
    <xf numFmtId="0" fontId="14" fillId="0" borderId="20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4" fillId="0" borderId="20" xfId="89" applyFont="1" applyFill="1" applyBorder="1" applyAlignment="1">
      <alignment horizontal="left" vertical="center"/>
      <protection/>
    </xf>
    <xf numFmtId="0" fontId="12" fillId="0" borderId="20" xfId="0" applyFont="1" applyFill="1" applyBorder="1" applyAlignment="1" quotePrefix="1">
      <alignment horizontal="center" vertical="center" shrinkToFit="1"/>
    </xf>
    <xf numFmtId="0" fontId="12" fillId="0" borderId="20" xfId="0" applyFont="1" applyBorder="1" applyAlignment="1">
      <alignment horizontal="left" vertical="center"/>
    </xf>
    <xf numFmtId="0" fontId="0" fillId="0" borderId="39" xfId="0" applyBorder="1" applyAlignment="1">
      <alignment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Followed Hyperlink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Linked Cell" xfId="69"/>
    <cellStyle name="Neutral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กติ 2" xfId="87"/>
    <cellStyle name="ปกติ 3" xfId="88"/>
    <cellStyle name="ปกติ 4" xfId="89"/>
    <cellStyle name="ปกติ_แบบฟอร์มตารางเรียน2552" xfId="90"/>
    <cellStyle name="ปกติ_แบบฟอร์มตารางเรียน2552_ครูโทรฯ" xfId="91"/>
    <cellStyle name="ปกติ_ลูกศรตาราง" xfId="92"/>
    <cellStyle name="ปกติ_ลูกศรตาราง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ส่วนที่ถูกเน้น1" xfId="99"/>
    <cellStyle name="ส่วนที่ถูกเน้น2" xfId="100"/>
    <cellStyle name="ส่วนที่ถูกเน้น3" xfId="101"/>
    <cellStyle name="ส่วนที่ถูกเน้น4" xfId="102"/>
    <cellStyle name="ส่วนที่ถูกเน้น5" xfId="103"/>
    <cellStyle name="ส่วนที่ถูกเน้น6" xfId="104"/>
    <cellStyle name="แสดงผล" xfId="105"/>
    <cellStyle name="หมายเหตุ" xfId="106"/>
    <cellStyle name="หัวเรื่อง 1" xfId="107"/>
    <cellStyle name="หัวเรื่อง 2" xfId="108"/>
    <cellStyle name="หัวเรื่อง 3" xfId="109"/>
    <cellStyle name="หัวเรื่อง 4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95250</xdr:rowOff>
    </xdr:from>
    <xdr:to>
      <xdr:col>4</xdr:col>
      <xdr:colOff>647700</xdr:colOff>
      <xdr:row>7</xdr:row>
      <xdr:rowOff>95250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1000125" y="17621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4</xdr:col>
      <xdr:colOff>647700</xdr:colOff>
      <xdr:row>10</xdr:row>
      <xdr:rowOff>95250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1000125" y="23907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7</xdr:row>
      <xdr:rowOff>95250</xdr:rowOff>
    </xdr:from>
    <xdr:to>
      <xdr:col>9</xdr:col>
      <xdr:colOff>647700</xdr:colOff>
      <xdr:row>7</xdr:row>
      <xdr:rowOff>95250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4067175" y="17621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10</xdr:row>
      <xdr:rowOff>95250</xdr:rowOff>
    </xdr:from>
    <xdr:to>
      <xdr:col>9</xdr:col>
      <xdr:colOff>647700</xdr:colOff>
      <xdr:row>10</xdr:row>
      <xdr:rowOff>95250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4067175" y="23907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5</xdr:col>
      <xdr:colOff>647700</xdr:colOff>
      <xdr:row>7</xdr:row>
      <xdr:rowOff>104775</xdr:rowOff>
    </xdr:to>
    <xdr:sp>
      <xdr:nvSpPr>
        <xdr:cNvPr id="15" name="ลูกศรเชื่อมต่อแบบตรง 15"/>
        <xdr:cNvSpPr>
          <a:spLocks/>
        </xdr:cNvSpPr>
      </xdr:nvSpPr>
      <xdr:spPr>
        <a:xfrm>
          <a:off x="3000375" y="176212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95250</xdr:rowOff>
    </xdr:from>
    <xdr:to>
      <xdr:col>5</xdr:col>
      <xdr:colOff>647700</xdr:colOff>
      <xdr:row>10</xdr:row>
      <xdr:rowOff>95250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3000375" y="23907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17" name="ลูกศรเชื่อมต่อแบบตรง 17"/>
        <xdr:cNvSpPr>
          <a:spLocks/>
        </xdr:cNvSpPr>
      </xdr:nvSpPr>
      <xdr:spPr>
        <a:xfrm>
          <a:off x="2333625" y="365760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18" name="ลูกศรเชื่อมต่อแบบตรง 19"/>
        <xdr:cNvSpPr>
          <a:spLocks/>
        </xdr:cNvSpPr>
      </xdr:nvSpPr>
      <xdr:spPr>
        <a:xfrm>
          <a:off x="2333625" y="428625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114300</xdr:rowOff>
    </xdr:from>
    <xdr:to>
      <xdr:col>8</xdr:col>
      <xdr:colOff>657225</xdr:colOff>
      <xdr:row>16</xdr:row>
      <xdr:rowOff>114300</xdr:rowOff>
    </xdr:to>
    <xdr:sp>
      <xdr:nvSpPr>
        <xdr:cNvPr id="19" name="ลูกศรเชื่อมต่อแบบตรง 20"/>
        <xdr:cNvSpPr>
          <a:spLocks/>
        </xdr:cNvSpPr>
      </xdr:nvSpPr>
      <xdr:spPr>
        <a:xfrm>
          <a:off x="4067175" y="36671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19</xdr:row>
      <xdr:rowOff>95250</xdr:rowOff>
    </xdr:from>
    <xdr:to>
      <xdr:col>9</xdr:col>
      <xdr:colOff>647700</xdr:colOff>
      <xdr:row>19</xdr:row>
      <xdr:rowOff>95250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4067175" y="42767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13</xdr:col>
      <xdr:colOff>590550</xdr:colOff>
      <xdr:row>16</xdr:row>
      <xdr:rowOff>95250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 flipV="1">
          <a:off x="6467475" y="3648075"/>
          <a:ext cx="1924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9</xdr:col>
      <xdr:colOff>647700</xdr:colOff>
      <xdr:row>16</xdr:row>
      <xdr:rowOff>114300</xdr:rowOff>
    </xdr:to>
    <xdr:sp>
      <xdr:nvSpPr>
        <xdr:cNvPr id="22" name="ลูกศรเชื่อมต่อแบบตรง 23"/>
        <xdr:cNvSpPr>
          <a:spLocks/>
        </xdr:cNvSpPr>
      </xdr:nvSpPr>
      <xdr:spPr>
        <a:xfrm>
          <a:off x="5400675" y="36671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9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20" name="Line 44"/>
        <xdr:cNvSpPr>
          <a:spLocks/>
        </xdr:cNvSpPr>
      </xdr:nvSpPr>
      <xdr:spPr>
        <a:xfrm>
          <a:off x="233362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21" name="Line 44"/>
        <xdr:cNvSpPr>
          <a:spLocks/>
        </xdr:cNvSpPr>
      </xdr:nvSpPr>
      <xdr:spPr>
        <a:xfrm>
          <a:off x="4067175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4</xdr:col>
      <xdr:colOff>0</xdr:colOff>
      <xdr:row>13</xdr:row>
      <xdr:rowOff>95250</xdr:rowOff>
    </xdr:to>
    <xdr:sp>
      <xdr:nvSpPr>
        <xdr:cNvPr id="22" name="Line 44"/>
        <xdr:cNvSpPr>
          <a:spLocks/>
        </xdr:cNvSpPr>
      </xdr:nvSpPr>
      <xdr:spPr>
        <a:xfrm>
          <a:off x="1000125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23" name="Line 44"/>
        <xdr:cNvSpPr>
          <a:spLocks/>
        </xdr:cNvSpPr>
      </xdr:nvSpPr>
      <xdr:spPr>
        <a:xfrm>
          <a:off x="2333625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95250</xdr:rowOff>
    </xdr:from>
    <xdr:to>
      <xdr:col>4</xdr:col>
      <xdr:colOff>0</xdr:colOff>
      <xdr:row>16</xdr:row>
      <xdr:rowOff>95250</xdr:rowOff>
    </xdr:to>
    <xdr:sp>
      <xdr:nvSpPr>
        <xdr:cNvPr id="24" name="Line 44"/>
        <xdr:cNvSpPr>
          <a:spLocks/>
        </xdr:cNvSpPr>
      </xdr:nvSpPr>
      <xdr:spPr>
        <a:xfrm>
          <a:off x="100012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25" name="Line 44"/>
        <xdr:cNvSpPr>
          <a:spLocks/>
        </xdr:cNvSpPr>
      </xdr:nvSpPr>
      <xdr:spPr>
        <a:xfrm>
          <a:off x="233362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95250</xdr:rowOff>
    </xdr:from>
    <xdr:to>
      <xdr:col>9</xdr:col>
      <xdr:colOff>0</xdr:colOff>
      <xdr:row>16</xdr:row>
      <xdr:rowOff>95250</xdr:rowOff>
    </xdr:to>
    <xdr:sp>
      <xdr:nvSpPr>
        <xdr:cNvPr id="26" name="Line 44"/>
        <xdr:cNvSpPr>
          <a:spLocks/>
        </xdr:cNvSpPr>
      </xdr:nvSpPr>
      <xdr:spPr>
        <a:xfrm>
          <a:off x="406717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10</xdr:row>
      <xdr:rowOff>95250</xdr:rowOff>
    </xdr:from>
    <xdr:to>
      <xdr:col>9</xdr:col>
      <xdr:colOff>0</xdr:colOff>
      <xdr:row>10</xdr:row>
      <xdr:rowOff>95250</xdr:rowOff>
    </xdr:to>
    <xdr:sp>
      <xdr:nvSpPr>
        <xdr:cNvPr id="27" name="Line 44"/>
        <xdr:cNvSpPr>
          <a:spLocks/>
        </xdr:cNvSpPr>
      </xdr:nvSpPr>
      <xdr:spPr>
        <a:xfrm>
          <a:off x="4067175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0</xdr:colOff>
      <xdr:row>7</xdr:row>
      <xdr:rowOff>104775</xdr:rowOff>
    </xdr:to>
    <xdr:sp>
      <xdr:nvSpPr>
        <xdr:cNvPr id="28" name="Line 44"/>
        <xdr:cNvSpPr>
          <a:spLocks/>
        </xdr:cNvSpPr>
      </xdr:nvSpPr>
      <xdr:spPr>
        <a:xfrm>
          <a:off x="6467475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13</xdr:col>
      <xdr:colOff>0</xdr:colOff>
      <xdr:row>13</xdr:row>
      <xdr:rowOff>95250</xdr:rowOff>
    </xdr:to>
    <xdr:sp>
      <xdr:nvSpPr>
        <xdr:cNvPr id="29" name="Line 44"/>
        <xdr:cNvSpPr>
          <a:spLocks/>
        </xdr:cNvSpPr>
      </xdr:nvSpPr>
      <xdr:spPr>
        <a:xfrm>
          <a:off x="6467475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19</xdr:row>
      <xdr:rowOff>85725</xdr:rowOff>
    </xdr:from>
    <xdr:to>
      <xdr:col>9</xdr:col>
      <xdr:colOff>0</xdr:colOff>
      <xdr:row>19</xdr:row>
      <xdr:rowOff>85725</xdr:rowOff>
    </xdr:to>
    <xdr:sp>
      <xdr:nvSpPr>
        <xdr:cNvPr id="30" name="Line 44"/>
        <xdr:cNvSpPr>
          <a:spLocks/>
        </xdr:cNvSpPr>
      </xdr:nvSpPr>
      <xdr:spPr>
        <a:xfrm>
          <a:off x="4067175" y="4267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95250</xdr:rowOff>
    </xdr:from>
    <xdr:to>
      <xdr:col>5</xdr:col>
      <xdr:colOff>647700</xdr:colOff>
      <xdr:row>19</xdr:row>
      <xdr:rowOff>95250</xdr:rowOff>
    </xdr:to>
    <xdr:sp>
      <xdr:nvSpPr>
        <xdr:cNvPr id="31" name="ลูกศรเชื่อมต่อแบบตรง 31"/>
        <xdr:cNvSpPr>
          <a:spLocks/>
        </xdr:cNvSpPr>
      </xdr:nvSpPr>
      <xdr:spPr>
        <a:xfrm>
          <a:off x="3000375" y="42767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32" name="ลูกศรเชื่อมต่อแบบตรง 32"/>
        <xdr:cNvSpPr>
          <a:spLocks/>
        </xdr:cNvSpPr>
      </xdr:nvSpPr>
      <xdr:spPr>
        <a:xfrm>
          <a:off x="5410200" y="17716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95250</xdr:rowOff>
    </xdr:from>
    <xdr:to>
      <xdr:col>5</xdr:col>
      <xdr:colOff>657225</xdr:colOff>
      <xdr:row>10</xdr:row>
      <xdr:rowOff>95250</xdr:rowOff>
    </xdr:to>
    <xdr:sp>
      <xdr:nvSpPr>
        <xdr:cNvPr id="33" name="ลูกศรเชื่อมต่อแบบตรง 33"/>
        <xdr:cNvSpPr>
          <a:spLocks/>
        </xdr:cNvSpPr>
      </xdr:nvSpPr>
      <xdr:spPr>
        <a:xfrm>
          <a:off x="3009900" y="23907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9</xdr:col>
      <xdr:colOff>647700</xdr:colOff>
      <xdr:row>13</xdr:row>
      <xdr:rowOff>104775</xdr:rowOff>
    </xdr:to>
    <xdr:sp>
      <xdr:nvSpPr>
        <xdr:cNvPr id="34" name="ลูกศรเชื่อมต่อแบบตรง 34"/>
        <xdr:cNvSpPr>
          <a:spLocks/>
        </xdr:cNvSpPr>
      </xdr:nvSpPr>
      <xdr:spPr>
        <a:xfrm>
          <a:off x="5400675" y="301942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95250</xdr:rowOff>
    </xdr:from>
    <xdr:to>
      <xdr:col>9</xdr:col>
      <xdr:colOff>657225</xdr:colOff>
      <xdr:row>16</xdr:row>
      <xdr:rowOff>104775</xdr:rowOff>
    </xdr:to>
    <xdr:sp>
      <xdr:nvSpPr>
        <xdr:cNvPr id="35" name="ลูกศรเชื่อมต่อแบบตรง 35"/>
        <xdr:cNvSpPr>
          <a:spLocks/>
        </xdr:cNvSpPr>
      </xdr:nvSpPr>
      <xdr:spPr>
        <a:xfrm>
          <a:off x="5410200" y="364807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11</xdr:col>
      <xdr:colOff>647700</xdr:colOff>
      <xdr:row>16</xdr:row>
      <xdr:rowOff>104775</xdr:rowOff>
    </xdr:to>
    <xdr:sp>
      <xdr:nvSpPr>
        <xdr:cNvPr id="36" name="ลูกศรเชื่อมต่อแบบตรง 36"/>
        <xdr:cNvSpPr>
          <a:spLocks/>
        </xdr:cNvSpPr>
      </xdr:nvSpPr>
      <xdr:spPr>
        <a:xfrm>
          <a:off x="6467475" y="364807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11" name="Line 44"/>
        <xdr:cNvSpPr>
          <a:spLocks/>
        </xdr:cNvSpPr>
      </xdr:nvSpPr>
      <xdr:spPr>
        <a:xfrm>
          <a:off x="233362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12" name="Line 44"/>
        <xdr:cNvSpPr>
          <a:spLocks/>
        </xdr:cNvSpPr>
      </xdr:nvSpPr>
      <xdr:spPr>
        <a:xfrm>
          <a:off x="473392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13" name="Line 44"/>
        <xdr:cNvSpPr>
          <a:spLocks/>
        </xdr:cNvSpPr>
      </xdr:nvSpPr>
      <xdr:spPr>
        <a:xfrm>
          <a:off x="4067175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19</xdr:row>
      <xdr:rowOff>104775</xdr:rowOff>
    </xdr:from>
    <xdr:to>
      <xdr:col>9</xdr:col>
      <xdr:colOff>0</xdr:colOff>
      <xdr:row>19</xdr:row>
      <xdr:rowOff>104775</xdr:rowOff>
    </xdr:to>
    <xdr:sp>
      <xdr:nvSpPr>
        <xdr:cNvPr id="14" name="Line 44"/>
        <xdr:cNvSpPr>
          <a:spLocks/>
        </xdr:cNvSpPr>
      </xdr:nvSpPr>
      <xdr:spPr>
        <a:xfrm>
          <a:off x="4067175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95250</xdr:rowOff>
    </xdr:from>
    <xdr:to>
      <xdr:col>5</xdr:col>
      <xdr:colOff>657225</xdr:colOff>
      <xdr:row>13</xdr:row>
      <xdr:rowOff>104775</xdr:rowOff>
    </xdr:to>
    <xdr:sp>
      <xdr:nvSpPr>
        <xdr:cNvPr id="15" name="ลูกศรเชื่อมต่อแบบตรง 18"/>
        <xdr:cNvSpPr>
          <a:spLocks/>
        </xdr:cNvSpPr>
      </xdr:nvSpPr>
      <xdr:spPr>
        <a:xfrm>
          <a:off x="3009900" y="301942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16" name="ลูกศรเชื่อมต่อแบบตรง 19"/>
        <xdr:cNvSpPr>
          <a:spLocks/>
        </xdr:cNvSpPr>
      </xdr:nvSpPr>
      <xdr:spPr>
        <a:xfrm>
          <a:off x="3009900" y="36576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17" name="ลูกศรเชื่อมต่อแบบตรง 20"/>
        <xdr:cNvSpPr>
          <a:spLocks/>
        </xdr:cNvSpPr>
      </xdr:nvSpPr>
      <xdr:spPr>
        <a:xfrm>
          <a:off x="3009900" y="42862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95250</xdr:rowOff>
    </xdr:from>
    <xdr:to>
      <xdr:col>9</xdr:col>
      <xdr:colOff>666750</xdr:colOff>
      <xdr:row>13</xdr:row>
      <xdr:rowOff>104775</xdr:rowOff>
    </xdr:to>
    <xdr:sp>
      <xdr:nvSpPr>
        <xdr:cNvPr id="18" name="ลูกศรเชื่อมต่อแบบตรง 21"/>
        <xdr:cNvSpPr>
          <a:spLocks/>
        </xdr:cNvSpPr>
      </xdr:nvSpPr>
      <xdr:spPr>
        <a:xfrm>
          <a:off x="5419725" y="301942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11</xdr:col>
      <xdr:colOff>657225</xdr:colOff>
      <xdr:row>13</xdr:row>
      <xdr:rowOff>104775</xdr:rowOff>
    </xdr:to>
    <xdr:sp>
      <xdr:nvSpPr>
        <xdr:cNvPr id="19" name="ลูกศรเชื่อมต่อแบบตรง 22"/>
        <xdr:cNvSpPr>
          <a:spLocks/>
        </xdr:cNvSpPr>
      </xdr:nvSpPr>
      <xdr:spPr>
        <a:xfrm>
          <a:off x="6477000" y="30289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647700</xdr:colOff>
      <xdr:row>7</xdr:row>
      <xdr:rowOff>104775</xdr:rowOff>
    </xdr:to>
    <xdr:sp>
      <xdr:nvSpPr>
        <xdr:cNvPr id="20" name="ลูกศรเชื่อมต่อแบบตรง 23"/>
        <xdr:cNvSpPr>
          <a:spLocks/>
        </xdr:cNvSpPr>
      </xdr:nvSpPr>
      <xdr:spPr>
        <a:xfrm>
          <a:off x="6467475" y="17716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21" name="ลูกศรเชื่อมต่อแบบตรง 24"/>
        <xdr:cNvSpPr>
          <a:spLocks/>
        </xdr:cNvSpPr>
      </xdr:nvSpPr>
      <xdr:spPr>
        <a:xfrm>
          <a:off x="5410200" y="42862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14</xdr:col>
      <xdr:colOff>9525</xdr:colOff>
      <xdr:row>10</xdr:row>
      <xdr:rowOff>95250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 flipV="1">
          <a:off x="6467475" y="2390775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14</xdr:col>
      <xdr:colOff>9525</xdr:colOff>
      <xdr:row>19</xdr:row>
      <xdr:rowOff>104775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 flipV="1">
          <a:off x="6467475" y="4286250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95250</xdr:rowOff>
    </xdr:from>
    <xdr:to>
      <xdr:col>5</xdr:col>
      <xdr:colOff>647700</xdr:colOff>
      <xdr:row>10</xdr:row>
      <xdr:rowOff>95250</xdr:rowOff>
    </xdr:to>
    <xdr:sp>
      <xdr:nvSpPr>
        <xdr:cNvPr id="24" name="ลูกศรเชื่อมต่อแบบตรง 27"/>
        <xdr:cNvSpPr>
          <a:spLocks/>
        </xdr:cNvSpPr>
      </xdr:nvSpPr>
      <xdr:spPr>
        <a:xfrm>
          <a:off x="3000375" y="23907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7</xdr:col>
      <xdr:colOff>647700</xdr:colOff>
      <xdr:row>10</xdr:row>
      <xdr:rowOff>95250</xdr:rowOff>
    </xdr:to>
    <xdr:sp>
      <xdr:nvSpPr>
        <xdr:cNvPr id="25" name="ลูกศรเชื่อมต่อแบบตรง 28"/>
        <xdr:cNvSpPr>
          <a:spLocks/>
        </xdr:cNvSpPr>
      </xdr:nvSpPr>
      <xdr:spPr>
        <a:xfrm>
          <a:off x="4067175" y="23907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</xdr:row>
      <xdr:rowOff>95250</xdr:rowOff>
    </xdr:from>
    <xdr:to>
      <xdr:col>13</xdr:col>
      <xdr:colOff>600075</xdr:colOff>
      <xdr:row>7</xdr:row>
      <xdr:rowOff>95250</xdr:rowOff>
    </xdr:to>
    <xdr:sp>
      <xdr:nvSpPr>
        <xdr:cNvPr id="19" name="ลูกศรเชื่อมต่อแบบตรง 20"/>
        <xdr:cNvSpPr>
          <a:spLocks/>
        </xdr:cNvSpPr>
      </xdr:nvSpPr>
      <xdr:spPr>
        <a:xfrm>
          <a:off x="7134225" y="1762125"/>
          <a:ext cx="1266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10</xdr:row>
      <xdr:rowOff>95250</xdr:rowOff>
    </xdr:from>
    <xdr:to>
      <xdr:col>9</xdr:col>
      <xdr:colOff>0</xdr:colOff>
      <xdr:row>10</xdr:row>
      <xdr:rowOff>95250</xdr:rowOff>
    </xdr:to>
    <xdr:sp>
      <xdr:nvSpPr>
        <xdr:cNvPr id="20" name="Line 44"/>
        <xdr:cNvSpPr>
          <a:spLocks/>
        </xdr:cNvSpPr>
      </xdr:nvSpPr>
      <xdr:spPr>
        <a:xfrm>
          <a:off x="4067175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1" name="Line 44"/>
        <xdr:cNvSpPr>
          <a:spLocks/>
        </xdr:cNvSpPr>
      </xdr:nvSpPr>
      <xdr:spPr>
        <a:xfrm>
          <a:off x="23336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22" name="ลูกศรเชื่อมต่อแบบตรง 23"/>
        <xdr:cNvSpPr>
          <a:spLocks/>
        </xdr:cNvSpPr>
      </xdr:nvSpPr>
      <xdr:spPr>
        <a:xfrm>
          <a:off x="2343150" y="3028950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95250</xdr:rowOff>
    </xdr:from>
    <xdr:to>
      <xdr:col>5</xdr:col>
      <xdr:colOff>657225</xdr:colOff>
      <xdr:row>16</xdr:row>
      <xdr:rowOff>95250</xdr:rowOff>
    </xdr:to>
    <xdr:sp>
      <xdr:nvSpPr>
        <xdr:cNvPr id="23" name="ลูกศรเชื่อมต่อแบบตรง 24"/>
        <xdr:cNvSpPr>
          <a:spLocks/>
        </xdr:cNvSpPr>
      </xdr:nvSpPr>
      <xdr:spPr>
        <a:xfrm>
          <a:off x="3009900" y="36480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95250</xdr:rowOff>
    </xdr:from>
    <xdr:to>
      <xdr:col>9</xdr:col>
      <xdr:colOff>657225</xdr:colOff>
      <xdr:row>13</xdr:row>
      <xdr:rowOff>104775</xdr:rowOff>
    </xdr:to>
    <xdr:sp>
      <xdr:nvSpPr>
        <xdr:cNvPr id="24" name="ลูกศรเชื่อมต่อแบบตรง 25"/>
        <xdr:cNvSpPr>
          <a:spLocks/>
        </xdr:cNvSpPr>
      </xdr:nvSpPr>
      <xdr:spPr>
        <a:xfrm>
          <a:off x="5410200" y="301942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95250</xdr:rowOff>
    </xdr:from>
    <xdr:to>
      <xdr:col>9</xdr:col>
      <xdr:colOff>657225</xdr:colOff>
      <xdr:row>16</xdr:row>
      <xdr:rowOff>104775</xdr:rowOff>
    </xdr:to>
    <xdr:sp>
      <xdr:nvSpPr>
        <xdr:cNvPr id="25" name="ลูกศรเชื่อมต่อแบบตรง 26"/>
        <xdr:cNvSpPr>
          <a:spLocks/>
        </xdr:cNvSpPr>
      </xdr:nvSpPr>
      <xdr:spPr>
        <a:xfrm>
          <a:off x="5410200" y="364807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11</xdr:col>
      <xdr:colOff>647700</xdr:colOff>
      <xdr:row>13</xdr:row>
      <xdr:rowOff>104775</xdr:rowOff>
    </xdr:to>
    <xdr:sp>
      <xdr:nvSpPr>
        <xdr:cNvPr id="26" name="ลูกศรเชื่อมต่อแบบตรง 27"/>
        <xdr:cNvSpPr>
          <a:spLocks/>
        </xdr:cNvSpPr>
      </xdr:nvSpPr>
      <xdr:spPr>
        <a:xfrm>
          <a:off x="6467475" y="30289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11</xdr:col>
      <xdr:colOff>647700</xdr:colOff>
      <xdr:row>19</xdr:row>
      <xdr:rowOff>114300</xdr:rowOff>
    </xdr:to>
    <xdr:sp>
      <xdr:nvSpPr>
        <xdr:cNvPr id="27" name="ลูกศรเชื่อมต่อแบบตรง 28"/>
        <xdr:cNvSpPr>
          <a:spLocks/>
        </xdr:cNvSpPr>
      </xdr:nvSpPr>
      <xdr:spPr>
        <a:xfrm>
          <a:off x="6467475" y="42957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95250</xdr:rowOff>
    </xdr:from>
    <xdr:to>
      <xdr:col>9</xdr:col>
      <xdr:colOff>0</xdr:colOff>
      <xdr:row>16</xdr:row>
      <xdr:rowOff>95250</xdr:rowOff>
    </xdr:to>
    <xdr:sp>
      <xdr:nvSpPr>
        <xdr:cNvPr id="28" name="Line 44"/>
        <xdr:cNvSpPr>
          <a:spLocks/>
        </xdr:cNvSpPr>
      </xdr:nvSpPr>
      <xdr:spPr>
        <a:xfrm>
          <a:off x="406717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104775</xdr:rowOff>
    </xdr:from>
    <xdr:to>
      <xdr:col>9</xdr:col>
      <xdr:colOff>638175</xdr:colOff>
      <xdr:row>19</xdr:row>
      <xdr:rowOff>104775</xdr:rowOff>
    </xdr:to>
    <xdr:sp>
      <xdr:nvSpPr>
        <xdr:cNvPr id="29" name="ลูกศรเชื่อมต่อแบบตรง 14"/>
        <xdr:cNvSpPr>
          <a:spLocks/>
        </xdr:cNvSpPr>
      </xdr:nvSpPr>
      <xdr:spPr>
        <a:xfrm flipV="1">
          <a:off x="4086225" y="4286250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95250</xdr:rowOff>
    </xdr:from>
    <xdr:to>
      <xdr:col>9</xdr:col>
      <xdr:colOff>628650</xdr:colOff>
      <xdr:row>7</xdr:row>
      <xdr:rowOff>95250</xdr:rowOff>
    </xdr:to>
    <xdr:sp>
      <xdr:nvSpPr>
        <xdr:cNvPr id="30" name="ลูกศรเชื่อมต่อแบบตรง 14"/>
        <xdr:cNvSpPr>
          <a:spLocks/>
        </xdr:cNvSpPr>
      </xdr:nvSpPr>
      <xdr:spPr>
        <a:xfrm flipV="1">
          <a:off x="4076700" y="1762125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14</xdr:col>
      <xdr:colOff>9525</xdr:colOff>
      <xdr:row>16</xdr:row>
      <xdr:rowOff>95250</xdr:rowOff>
    </xdr:to>
    <xdr:sp>
      <xdr:nvSpPr>
        <xdr:cNvPr id="31" name="ลูกศรเชื่อมต่อแบบตรง 14"/>
        <xdr:cNvSpPr>
          <a:spLocks/>
        </xdr:cNvSpPr>
      </xdr:nvSpPr>
      <xdr:spPr>
        <a:xfrm flipV="1">
          <a:off x="6467475" y="3648075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14</xdr:col>
      <xdr:colOff>9525</xdr:colOff>
      <xdr:row>10</xdr:row>
      <xdr:rowOff>95250</xdr:rowOff>
    </xdr:to>
    <xdr:sp>
      <xdr:nvSpPr>
        <xdr:cNvPr id="32" name="ลูกศรเชื่อมต่อแบบตรง 14"/>
        <xdr:cNvSpPr>
          <a:spLocks/>
        </xdr:cNvSpPr>
      </xdr:nvSpPr>
      <xdr:spPr>
        <a:xfrm flipV="1">
          <a:off x="6467475" y="2390775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11</xdr:col>
      <xdr:colOff>647700</xdr:colOff>
      <xdr:row>7</xdr:row>
      <xdr:rowOff>95250</xdr:rowOff>
    </xdr:to>
    <xdr:sp>
      <xdr:nvSpPr>
        <xdr:cNvPr id="33" name="ลูกศรเชื่อมต่อแบบตรง 34"/>
        <xdr:cNvSpPr>
          <a:spLocks/>
        </xdr:cNvSpPr>
      </xdr:nvSpPr>
      <xdr:spPr>
        <a:xfrm>
          <a:off x="6467475" y="17621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11" name="Line 44"/>
        <xdr:cNvSpPr>
          <a:spLocks/>
        </xdr:cNvSpPr>
      </xdr:nvSpPr>
      <xdr:spPr>
        <a:xfrm>
          <a:off x="473392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2" name="Line 44"/>
        <xdr:cNvSpPr>
          <a:spLocks/>
        </xdr:cNvSpPr>
      </xdr:nvSpPr>
      <xdr:spPr>
        <a:xfrm>
          <a:off x="2333625" y="3028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13" name="Line 44"/>
        <xdr:cNvSpPr>
          <a:spLocks/>
        </xdr:cNvSpPr>
      </xdr:nvSpPr>
      <xdr:spPr>
        <a:xfrm>
          <a:off x="406717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4" name="Line 44"/>
        <xdr:cNvSpPr>
          <a:spLocks/>
        </xdr:cNvSpPr>
      </xdr:nvSpPr>
      <xdr:spPr>
        <a:xfrm>
          <a:off x="2333625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5" name="Line 44"/>
        <xdr:cNvSpPr>
          <a:spLocks/>
        </xdr:cNvSpPr>
      </xdr:nvSpPr>
      <xdr:spPr>
        <a:xfrm>
          <a:off x="4733925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95250</xdr:rowOff>
    </xdr:from>
    <xdr:to>
      <xdr:col>11</xdr:col>
      <xdr:colOff>657225</xdr:colOff>
      <xdr:row>7</xdr:row>
      <xdr:rowOff>104775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6477000" y="176212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95250</xdr:rowOff>
    </xdr:from>
    <xdr:to>
      <xdr:col>9</xdr:col>
      <xdr:colOff>657225</xdr:colOff>
      <xdr:row>13</xdr:row>
      <xdr:rowOff>104775</xdr:rowOff>
    </xdr:to>
    <xdr:sp>
      <xdr:nvSpPr>
        <xdr:cNvPr id="17" name="ลูกศรเชื่อมต่อแบบตรง 17"/>
        <xdr:cNvSpPr>
          <a:spLocks/>
        </xdr:cNvSpPr>
      </xdr:nvSpPr>
      <xdr:spPr>
        <a:xfrm>
          <a:off x="5410200" y="301942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11</xdr:col>
      <xdr:colOff>657225</xdr:colOff>
      <xdr:row>19</xdr:row>
      <xdr:rowOff>114300</xdr:rowOff>
    </xdr:to>
    <xdr:sp>
      <xdr:nvSpPr>
        <xdr:cNvPr id="18" name="ลูกศรเชื่อมต่อแบบตรง 18"/>
        <xdr:cNvSpPr>
          <a:spLocks/>
        </xdr:cNvSpPr>
      </xdr:nvSpPr>
      <xdr:spPr>
        <a:xfrm>
          <a:off x="6477000" y="42957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95250</xdr:rowOff>
    </xdr:from>
    <xdr:to>
      <xdr:col>5</xdr:col>
      <xdr:colOff>657225</xdr:colOff>
      <xdr:row>16</xdr:row>
      <xdr:rowOff>95250</xdr:rowOff>
    </xdr:to>
    <xdr:sp>
      <xdr:nvSpPr>
        <xdr:cNvPr id="19" name="ลูกศรเชื่อมต่อแบบตรง 19"/>
        <xdr:cNvSpPr>
          <a:spLocks/>
        </xdr:cNvSpPr>
      </xdr:nvSpPr>
      <xdr:spPr>
        <a:xfrm>
          <a:off x="3009900" y="36480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28575</xdr:colOff>
      <xdr:row>10</xdr:row>
      <xdr:rowOff>104775</xdr:rowOff>
    </xdr:from>
    <xdr:to>
      <xdr:col>9</xdr:col>
      <xdr:colOff>647700</xdr:colOff>
      <xdr:row>10</xdr:row>
      <xdr:rowOff>104775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 flipV="1">
          <a:off x="4095750" y="2400300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14</xdr:col>
      <xdr:colOff>9525</xdr:colOff>
      <xdr:row>13</xdr:row>
      <xdr:rowOff>95250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 flipV="1">
          <a:off x="6467475" y="3019425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14</xdr:col>
      <xdr:colOff>9525</xdr:colOff>
      <xdr:row>16</xdr:row>
      <xdr:rowOff>95250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 flipV="1">
          <a:off x="6467475" y="3648075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7</xdr:row>
      <xdr:rowOff>95250</xdr:rowOff>
    </xdr:from>
    <xdr:to>
      <xdr:col>9</xdr:col>
      <xdr:colOff>0</xdr:colOff>
      <xdr:row>7</xdr:row>
      <xdr:rowOff>95250</xdr:rowOff>
    </xdr:to>
    <xdr:sp>
      <xdr:nvSpPr>
        <xdr:cNvPr id="11" name="Line 44"/>
        <xdr:cNvSpPr>
          <a:spLocks/>
        </xdr:cNvSpPr>
      </xdr:nvSpPr>
      <xdr:spPr>
        <a:xfrm>
          <a:off x="406717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0</xdr:colOff>
      <xdr:row>7</xdr:row>
      <xdr:rowOff>104775</xdr:rowOff>
    </xdr:to>
    <xdr:sp>
      <xdr:nvSpPr>
        <xdr:cNvPr id="12" name="Line 44"/>
        <xdr:cNvSpPr>
          <a:spLocks/>
        </xdr:cNvSpPr>
      </xdr:nvSpPr>
      <xdr:spPr>
        <a:xfrm>
          <a:off x="6467475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3" name="Line 44"/>
        <xdr:cNvSpPr>
          <a:spLocks/>
        </xdr:cNvSpPr>
      </xdr:nvSpPr>
      <xdr:spPr>
        <a:xfrm>
          <a:off x="23336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85725</xdr:rowOff>
    </xdr:from>
    <xdr:to>
      <xdr:col>6</xdr:col>
      <xdr:colOff>0</xdr:colOff>
      <xdr:row>13</xdr:row>
      <xdr:rowOff>85725</xdr:rowOff>
    </xdr:to>
    <xdr:sp>
      <xdr:nvSpPr>
        <xdr:cNvPr id="14" name="Line 44"/>
        <xdr:cNvSpPr>
          <a:spLocks/>
        </xdr:cNvSpPr>
      </xdr:nvSpPr>
      <xdr:spPr>
        <a:xfrm>
          <a:off x="2333625" y="30099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15" name="Line 44"/>
        <xdr:cNvSpPr>
          <a:spLocks/>
        </xdr:cNvSpPr>
      </xdr:nvSpPr>
      <xdr:spPr>
        <a:xfrm>
          <a:off x="233362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16" name="Line 44"/>
        <xdr:cNvSpPr>
          <a:spLocks/>
        </xdr:cNvSpPr>
      </xdr:nvSpPr>
      <xdr:spPr>
        <a:xfrm>
          <a:off x="4733925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19</xdr:row>
      <xdr:rowOff>95250</xdr:rowOff>
    </xdr:from>
    <xdr:to>
      <xdr:col>11</xdr:col>
      <xdr:colOff>666750</xdr:colOff>
      <xdr:row>19</xdr:row>
      <xdr:rowOff>95250</xdr:rowOff>
    </xdr:to>
    <xdr:sp>
      <xdr:nvSpPr>
        <xdr:cNvPr id="17" name="ลูกศรเชื่อมต่อแบบตรง 17"/>
        <xdr:cNvSpPr>
          <a:spLocks/>
        </xdr:cNvSpPr>
      </xdr:nvSpPr>
      <xdr:spPr>
        <a:xfrm>
          <a:off x="6486525" y="42767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95250</xdr:rowOff>
    </xdr:from>
    <xdr:to>
      <xdr:col>9</xdr:col>
      <xdr:colOff>657225</xdr:colOff>
      <xdr:row>13</xdr:row>
      <xdr:rowOff>95250</xdr:rowOff>
    </xdr:to>
    <xdr:sp>
      <xdr:nvSpPr>
        <xdr:cNvPr id="18" name="ลูกศรเชื่อมต่อแบบตรง 18"/>
        <xdr:cNvSpPr>
          <a:spLocks/>
        </xdr:cNvSpPr>
      </xdr:nvSpPr>
      <xdr:spPr>
        <a:xfrm>
          <a:off x="5410200" y="30194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95250</xdr:rowOff>
    </xdr:from>
    <xdr:to>
      <xdr:col>5</xdr:col>
      <xdr:colOff>657225</xdr:colOff>
      <xdr:row>7</xdr:row>
      <xdr:rowOff>104775</xdr:rowOff>
    </xdr:to>
    <xdr:sp>
      <xdr:nvSpPr>
        <xdr:cNvPr id="19" name="ลูกศรเชื่อมต่อแบบตรง 19"/>
        <xdr:cNvSpPr>
          <a:spLocks/>
        </xdr:cNvSpPr>
      </xdr:nvSpPr>
      <xdr:spPr>
        <a:xfrm>
          <a:off x="3009900" y="176212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14</xdr:col>
      <xdr:colOff>9525</xdr:colOff>
      <xdr:row>10</xdr:row>
      <xdr:rowOff>95250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 flipV="1">
          <a:off x="6467475" y="2390775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28575</xdr:colOff>
      <xdr:row>10</xdr:row>
      <xdr:rowOff>104775</xdr:rowOff>
    </xdr:from>
    <xdr:to>
      <xdr:col>9</xdr:col>
      <xdr:colOff>647700</xdr:colOff>
      <xdr:row>10</xdr:row>
      <xdr:rowOff>104775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 flipV="1">
          <a:off x="4095750" y="2400300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104775</xdr:rowOff>
    </xdr:from>
    <xdr:to>
      <xdr:col>9</xdr:col>
      <xdr:colOff>619125</xdr:colOff>
      <xdr:row>16</xdr:row>
      <xdr:rowOff>104775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 flipV="1">
          <a:off x="4067175" y="3657600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85725</xdr:rowOff>
    </xdr:from>
    <xdr:to>
      <xdr:col>5</xdr:col>
      <xdr:colOff>619125</xdr:colOff>
      <xdr:row>19</xdr:row>
      <xdr:rowOff>85725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 flipV="1">
          <a:off x="1666875" y="4267200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14</xdr:row>
      <xdr:rowOff>0</xdr:rowOff>
    </xdr:from>
    <xdr:to>
      <xdr:col>9</xdr:col>
      <xdr:colOff>9525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07670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11" name="Line 44"/>
        <xdr:cNvSpPr>
          <a:spLocks/>
        </xdr:cNvSpPr>
      </xdr:nvSpPr>
      <xdr:spPr>
        <a:xfrm>
          <a:off x="473392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2" name="Line 44"/>
        <xdr:cNvSpPr>
          <a:spLocks/>
        </xdr:cNvSpPr>
      </xdr:nvSpPr>
      <xdr:spPr>
        <a:xfrm>
          <a:off x="2333625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13" name="Line 44"/>
        <xdr:cNvSpPr>
          <a:spLocks/>
        </xdr:cNvSpPr>
      </xdr:nvSpPr>
      <xdr:spPr>
        <a:xfrm>
          <a:off x="233362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14" name="Line 44"/>
        <xdr:cNvSpPr>
          <a:spLocks/>
        </xdr:cNvSpPr>
      </xdr:nvSpPr>
      <xdr:spPr>
        <a:xfrm>
          <a:off x="406717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95250</xdr:rowOff>
    </xdr:from>
    <xdr:to>
      <xdr:col>9</xdr:col>
      <xdr:colOff>628650</xdr:colOff>
      <xdr:row>10</xdr:row>
      <xdr:rowOff>95250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 flipV="1">
          <a:off x="4076700" y="2390775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95250</xdr:rowOff>
    </xdr:from>
    <xdr:to>
      <xdr:col>4</xdr:col>
      <xdr:colOff>628650</xdr:colOff>
      <xdr:row>19</xdr:row>
      <xdr:rowOff>95250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 flipV="1">
          <a:off x="1009650" y="4276725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95250</xdr:rowOff>
    </xdr:from>
    <xdr:to>
      <xdr:col>11</xdr:col>
      <xdr:colOff>666750</xdr:colOff>
      <xdr:row>7</xdr:row>
      <xdr:rowOff>104775</xdr:rowOff>
    </xdr:to>
    <xdr:sp>
      <xdr:nvSpPr>
        <xdr:cNvPr id="17" name="ลูกศรเชื่อมต่อแบบตรง 21"/>
        <xdr:cNvSpPr>
          <a:spLocks/>
        </xdr:cNvSpPr>
      </xdr:nvSpPr>
      <xdr:spPr>
        <a:xfrm>
          <a:off x="6486525" y="176212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9</xdr:col>
      <xdr:colOff>647700</xdr:colOff>
      <xdr:row>13</xdr:row>
      <xdr:rowOff>104775</xdr:rowOff>
    </xdr:to>
    <xdr:sp>
      <xdr:nvSpPr>
        <xdr:cNvPr id="18" name="ลูกศรเชื่อมต่อแบบตรง 22"/>
        <xdr:cNvSpPr>
          <a:spLocks/>
        </xdr:cNvSpPr>
      </xdr:nvSpPr>
      <xdr:spPr>
        <a:xfrm>
          <a:off x="5400675" y="301942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19" name="ลูกศรเชื่อมต่อแบบตรง 24"/>
        <xdr:cNvSpPr>
          <a:spLocks/>
        </xdr:cNvSpPr>
      </xdr:nvSpPr>
      <xdr:spPr>
        <a:xfrm>
          <a:off x="6477000" y="36576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95250</xdr:rowOff>
    </xdr:from>
    <xdr:to>
      <xdr:col>9</xdr:col>
      <xdr:colOff>657225</xdr:colOff>
      <xdr:row>16</xdr:row>
      <xdr:rowOff>104775</xdr:rowOff>
    </xdr:to>
    <xdr:sp>
      <xdr:nvSpPr>
        <xdr:cNvPr id="20" name="ลูกศรเชื่อมต่อแบบตรง 25"/>
        <xdr:cNvSpPr>
          <a:spLocks/>
        </xdr:cNvSpPr>
      </xdr:nvSpPr>
      <xdr:spPr>
        <a:xfrm>
          <a:off x="5410200" y="364807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9</xdr:col>
      <xdr:colOff>647700</xdr:colOff>
      <xdr:row>19</xdr:row>
      <xdr:rowOff>114300</xdr:rowOff>
    </xdr:to>
    <xdr:sp>
      <xdr:nvSpPr>
        <xdr:cNvPr id="21" name="ลูกศรเชื่อมต่อแบบตรง 26"/>
        <xdr:cNvSpPr>
          <a:spLocks/>
        </xdr:cNvSpPr>
      </xdr:nvSpPr>
      <xdr:spPr>
        <a:xfrm>
          <a:off x="5400675" y="42957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95250</xdr:rowOff>
    </xdr:from>
    <xdr:to>
      <xdr:col>11</xdr:col>
      <xdr:colOff>647700</xdr:colOff>
      <xdr:row>19</xdr:row>
      <xdr:rowOff>104775</xdr:rowOff>
    </xdr:to>
    <xdr:sp>
      <xdr:nvSpPr>
        <xdr:cNvPr id="22" name="ลูกศรเชื่อมต่อแบบตรง 27"/>
        <xdr:cNvSpPr>
          <a:spLocks/>
        </xdr:cNvSpPr>
      </xdr:nvSpPr>
      <xdr:spPr>
        <a:xfrm>
          <a:off x="6467475" y="427672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95250</xdr:rowOff>
    </xdr:from>
    <xdr:to>
      <xdr:col>13</xdr:col>
      <xdr:colOff>600075</xdr:colOff>
      <xdr:row>10</xdr:row>
      <xdr:rowOff>104775</xdr:rowOff>
    </xdr:to>
    <xdr:sp>
      <xdr:nvSpPr>
        <xdr:cNvPr id="23" name="ลูกศรเชื่อมต่อแบบตรง 29"/>
        <xdr:cNvSpPr>
          <a:spLocks/>
        </xdr:cNvSpPr>
      </xdr:nvSpPr>
      <xdr:spPr>
        <a:xfrm>
          <a:off x="7134225" y="2390775"/>
          <a:ext cx="12668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95250</xdr:rowOff>
    </xdr:from>
    <xdr:to>
      <xdr:col>13</xdr:col>
      <xdr:colOff>600075</xdr:colOff>
      <xdr:row>13</xdr:row>
      <xdr:rowOff>104775</xdr:rowOff>
    </xdr:to>
    <xdr:sp>
      <xdr:nvSpPr>
        <xdr:cNvPr id="24" name="ลูกศรเชื่อมต่อแบบตรง 30"/>
        <xdr:cNvSpPr>
          <a:spLocks/>
        </xdr:cNvSpPr>
      </xdr:nvSpPr>
      <xdr:spPr>
        <a:xfrm>
          <a:off x="7134225" y="3019425"/>
          <a:ext cx="12668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25" name="Line 44"/>
        <xdr:cNvSpPr>
          <a:spLocks/>
        </xdr:cNvSpPr>
      </xdr:nvSpPr>
      <xdr:spPr>
        <a:xfrm>
          <a:off x="2333625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95250</xdr:rowOff>
    </xdr:from>
    <xdr:to>
      <xdr:col>13</xdr:col>
      <xdr:colOff>600075</xdr:colOff>
      <xdr:row>19</xdr:row>
      <xdr:rowOff>95250</xdr:rowOff>
    </xdr:to>
    <xdr:sp>
      <xdr:nvSpPr>
        <xdr:cNvPr id="26" name="ลูกศรเชื่อมต่อแบบตรง 31"/>
        <xdr:cNvSpPr>
          <a:spLocks/>
        </xdr:cNvSpPr>
      </xdr:nvSpPr>
      <xdr:spPr>
        <a:xfrm>
          <a:off x="7134225" y="4276725"/>
          <a:ext cx="1266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14</xdr:row>
      <xdr:rowOff>0</xdr:rowOff>
    </xdr:from>
    <xdr:to>
      <xdr:col>9</xdr:col>
      <xdr:colOff>9525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07670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1" name="Line 44"/>
        <xdr:cNvSpPr>
          <a:spLocks/>
        </xdr:cNvSpPr>
      </xdr:nvSpPr>
      <xdr:spPr>
        <a:xfrm>
          <a:off x="2333625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12" name="Line 44"/>
        <xdr:cNvSpPr>
          <a:spLocks/>
        </xdr:cNvSpPr>
      </xdr:nvSpPr>
      <xdr:spPr>
        <a:xfrm>
          <a:off x="4067175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95250</xdr:rowOff>
    </xdr:from>
    <xdr:to>
      <xdr:col>5</xdr:col>
      <xdr:colOff>0</xdr:colOff>
      <xdr:row>10</xdr:row>
      <xdr:rowOff>95250</xdr:rowOff>
    </xdr:to>
    <xdr:sp>
      <xdr:nvSpPr>
        <xdr:cNvPr id="13" name="Line 44"/>
        <xdr:cNvSpPr>
          <a:spLocks/>
        </xdr:cNvSpPr>
      </xdr:nvSpPr>
      <xdr:spPr>
        <a:xfrm>
          <a:off x="1666875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0</xdr:colOff>
      <xdr:row>13</xdr:row>
      <xdr:rowOff>104775</xdr:rowOff>
    </xdr:to>
    <xdr:sp>
      <xdr:nvSpPr>
        <xdr:cNvPr id="14" name="Line 44"/>
        <xdr:cNvSpPr>
          <a:spLocks/>
        </xdr:cNvSpPr>
      </xdr:nvSpPr>
      <xdr:spPr>
        <a:xfrm>
          <a:off x="6467475" y="3028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104775</xdr:rowOff>
    </xdr:from>
    <xdr:to>
      <xdr:col>13</xdr:col>
      <xdr:colOff>600075</xdr:colOff>
      <xdr:row>10</xdr:row>
      <xdr:rowOff>104775</xdr:rowOff>
    </xdr:to>
    <xdr:sp>
      <xdr:nvSpPr>
        <xdr:cNvPr id="15" name="ลูกศรเชื่อมต่อแบบตรง 17"/>
        <xdr:cNvSpPr>
          <a:spLocks/>
        </xdr:cNvSpPr>
      </xdr:nvSpPr>
      <xdr:spPr>
        <a:xfrm>
          <a:off x="7134225" y="2400300"/>
          <a:ext cx="1266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95250</xdr:rowOff>
    </xdr:from>
    <xdr:to>
      <xdr:col>9</xdr:col>
      <xdr:colOff>647700</xdr:colOff>
      <xdr:row>10</xdr:row>
      <xdr:rowOff>95250</xdr:rowOff>
    </xdr:to>
    <xdr:sp>
      <xdr:nvSpPr>
        <xdr:cNvPr id="16" name="ลูกศรเชื่อมต่อแบบตรง 18"/>
        <xdr:cNvSpPr>
          <a:spLocks/>
        </xdr:cNvSpPr>
      </xdr:nvSpPr>
      <xdr:spPr>
        <a:xfrm>
          <a:off x="5400675" y="23907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11</xdr:col>
      <xdr:colOff>647700</xdr:colOff>
      <xdr:row>10</xdr:row>
      <xdr:rowOff>104775</xdr:rowOff>
    </xdr:to>
    <xdr:sp>
      <xdr:nvSpPr>
        <xdr:cNvPr id="17" name="ลูกศรเชื่อมต่อแบบตรง 19"/>
        <xdr:cNvSpPr>
          <a:spLocks/>
        </xdr:cNvSpPr>
      </xdr:nvSpPr>
      <xdr:spPr>
        <a:xfrm>
          <a:off x="6467475" y="239077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95250</xdr:rowOff>
    </xdr:from>
    <xdr:to>
      <xdr:col>5</xdr:col>
      <xdr:colOff>647700</xdr:colOff>
      <xdr:row>13</xdr:row>
      <xdr:rowOff>95250</xdr:rowOff>
    </xdr:to>
    <xdr:sp>
      <xdr:nvSpPr>
        <xdr:cNvPr id="18" name="ลูกศรเชื่อมต่อแบบตรง 20"/>
        <xdr:cNvSpPr>
          <a:spLocks/>
        </xdr:cNvSpPr>
      </xdr:nvSpPr>
      <xdr:spPr>
        <a:xfrm>
          <a:off x="3000375" y="30194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95250</xdr:rowOff>
    </xdr:from>
    <xdr:to>
      <xdr:col>9</xdr:col>
      <xdr:colOff>666750</xdr:colOff>
      <xdr:row>13</xdr:row>
      <xdr:rowOff>104775</xdr:rowOff>
    </xdr:to>
    <xdr:sp>
      <xdr:nvSpPr>
        <xdr:cNvPr id="19" name="ลูกศรเชื่อมต่อแบบตรง 21"/>
        <xdr:cNvSpPr>
          <a:spLocks/>
        </xdr:cNvSpPr>
      </xdr:nvSpPr>
      <xdr:spPr>
        <a:xfrm>
          <a:off x="5419725" y="301942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20" name="ลูกศรเชื่อมต่อแบบตรง 22"/>
        <xdr:cNvSpPr>
          <a:spLocks/>
        </xdr:cNvSpPr>
      </xdr:nvSpPr>
      <xdr:spPr>
        <a:xfrm>
          <a:off x="6477000" y="36576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104775</xdr:rowOff>
    </xdr:from>
    <xdr:to>
      <xdr:col>9</xdr:col>
      <xdr:colOff>619125</xdr:colOff>
      <xdr:row>16</xdr:row>
      <xdr:rowOff>104775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 flipV="1">
          <a:off x="4067175" y="3657600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95250</xdr:rowOff>
    </xdr:from>
    <xdr:to>
      <xdr:col>5</xdr:col>
      <xdr:colOff>619125</xdr:colOff>
      <xdr:row>16</xdr:row>
      <xdr:rowOff>95250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 flipV="1">
          <a:off x="1666875" y="3648075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>
          <a:off x="1009650" y="4286250"/>
          <a:ext cx="2647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5</xdr:col>
      <xdr:colOff>647700</xdr:colOff>
      <xdr:row>10</xdr:row>
      <xdr:rowOff>104775</xdr:rowOff>
    </xdr:to>
    <xdr:sp>
      <xdr:nvSpPr>
        <xdr:cNvPr id="24" name="ลูกศรเชื่อมต่อแบบตรง 27"/>
        <xdr:cNvSpPr>
          <a:spLocks/>
        </xdr:cNvSpPr>
      </xdr:nvSpPr>
      <xdr:spPr>
        <a:xfrm>
          <a:off x="3000375" y="24003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7</xdr:col>
      <xdr:colOff>647700</xdr:colOff>
      <xdr:row>10</xdr:row>
      <xdr:rowOff>114300</xdr:rowOff>
    </xdr:to>
    <xdr:sp>
      <xdr:nvSpPr>
        <xdr:cNvPr id="25" name="ลูกศรเชื่อมต่อแบบตรง 28"/>
        <xdr:cNvSpPr>
          <a:spLocks/>
        </xdr:cNvSpPr>
      </xdr:nvSpPr>
      <xdr:spPr>
        <a:xfrm>
          <a:off x="4067175" y="24098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13</xdr:row>
      <xdr:rowOff>200025</xdr:rowOff>
    </xdr:from>
    <xdr:to>
      <xdr:col>9</xdr:col>
      <xdr:colOff>9525</xdr:colOff>
      <xdr:row>13</xdr:row>
      <xdr:rowOff>200025</xdr:rowOff>
    </xdr:to>
    <xdr:sp>
      <xdr:nvSpPr>
        <xdr:cNvPr id="19" name="Line 44"/>
        <xdr:cNvSpPr>
          <a:spLocks/>
        </xdr:cNvSpPr>
      </xdr:nvSpPr>
      <xdr:spPr>
        <a:xfrm>
          <a:off x="4076700" y="3124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7</xdr:row>
      <xdr:rowOff>95250</xdr:rowOff>
    </xdr:from>
    <xdr:to>
      <xdr:col>9</xdr:col>
      <xdr:colOff>0</xdr:colOff>
      <xdr:row>7</xdr:row>
      <xdr:rowOff>95250</xdr:rowOff>
    </xdr:to>
    <xdr:sp>
      <xdr:nvSpPr>
        <xdr:cNvPr id="20" name="Line 44"/>
        <xdr:cNvSpPr>
          <a:spLocks/>
        </xdr:cNvSpPr>
      </xdr:nvSpPr>
      <xdr:spPr>
        <a:xfrm>
          <a:off x="406717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21" name="Line 44"/>
        <xdr:cNvSpPr>
          <a:spLocks/>
        </xdr:cNvSpPr>
      </xdr:nvSpPr>
      <xdr:spPr>
        <a:xfrm>
          <a:off x="233362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95250</xdr:rowOff>
    </xdr:from>
    <xdr:to>
      <xdr:col>10</xdr:col>
      <xdr:colOff>0</xdr:colOff>
      <xdr:row>10</xdr:row>
      <xdr:rowOff>95250</xdr:rowOff>
    </xdr:to>
    <xdr:sp>
      <xdr:nvSpPr>
        <xdr:cNvPr id="22" name="Line 44"/>
        <xdr:cNvSpPr>
          <a:spLocks/>
        </xdr:cNvSpPr>
      </xdr:nvSpPr>
      <xdr:spPr>
        <a:xfrm>
          <a:off x="4733925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23" name="Line 44"/>
        <xdr:cNvSpPr>
          <a:spLocks/>
        </xdr:cNvSpPr>
      </xdr:nvSpPr>
      <xdr:spPr>
        <a:xfrm>
          <a:off x="473392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24" name="Line 44"/>
        <xdr:cNvSpPr>
          <a:spLocks/>
        </xdr:cNvSpPr>
      </xdr:nvSpPr>
      <xdr:spPr>
        <a:xfrm>
          <a:off x="4733925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76200</xdr:rowOff>
    </xdr:from>
    <xdr:to>
      <xdr:col>11</xdr:col>
      <xdr:colOff>647700</xdr:colOff>
      <xdr:row>10</xdr:row>
      <xdr:rowOff>76200</xdr:rowOff>
    </xdr:to>
    <xdr:sp>
      <xdr:nvSpPr>
        <xdr:cNvPr id="25" name="ลูกศรเชื่อมต่อแบบตรง 25"/>
        <xdr:cNvSpPr>
          <a:spLocks/>
        </xdr:cNvSpPr>
      </xdr:nvSpPr>
      <xdr:spPr>
        <a:xfrm>
          <a:off x="6467475" y="23717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95250</xdr:rowOff>
    </xdr:from>
    <xdr:to>
      <xdr:col>9</xdr:col>
      <xdr:colOff>657225</xdr:colOff>
      <xdr:row>13</xdr:row>
      <xdr:rowOff>104775</xdr:rowOff>
    </xdr:to>
    <xdr:sp>
      <xdr:nvSpPr>
        <xdr:cNvPr id="26" name="ลูกศรเชื่อมต่อแบบตรง 26"/>
        <xdr:cNvSpPr>
          <a:spLocks/>
        </xdr:cNvSpPr>
      </xdr:nvSpPr>
      <xdr:spPr>
        <a:xfrm>
          <a:off x="5410200" y="301942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647700</xdr:colOff>
      <xdr:row>16</xdr:row>
      <xdr:rowOff>104775</xdr:rowOff>
    </xdr:to>
    <xdr:sp>
      <xdr:nvSpPr>
        <xdr:cNvPr id="27" name="ลูกศรเชื่อมต่อแบบตรง 27"/>
        <xdr:cNvSpPr>
          <a:spLocks/>
        </xdr:cNvSpPr>
      </xdr:nvSpPr>
      <xdr:spPr>
        <a:xfrm>
          <a:off x="6467475" y="36576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11</xdr:col>
      <xdr:colOff>647700</xdr:colOff>
      <xdr:row>19</xdr:row>
      <xdr:rowOff>114300</xdr:rowOff>
    </xdr:to>
    <xdr:sp>
      <xdr:nvSpPr>
        <xdr:cNvPr id="28" name="ลูกศรเชื่อมต่อแบบตรง 28"/>
        <xdr:cNvSpPr>
          <a:spLocks/>
        </xdr:cNvSpPr>
      </xdr:nvSpPr>
      <xdr:spPr>
        <a:xfrm>
          <a:off x="6467475" y="42957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5</xdr:col>
      <xdr:colOff>647700</xdr:colOff>
      <xdr:row>7</xdr:row>
      <xdr:rowOff>95250</xdr:rowOff>
    </xdr:to>
    <xdr:sp>
      <xdr:nvSpPr>
        <xdr:cNvPr id="29" name="ลูกศรเชื่อมต่อแบบตรง 29"/>
        <xdr:cNvSpPr>
          <a:spLocks/>
        </xdr:cNvSpPr>
      </xdr:nvSpPr>
      <xdr:spPr>
        <a:xfrm>
          <a:off x="3000375" y="17621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104775</xdr:rowOff>
    </xdr:from>
    <xdr:to>
      <xdr:col>5</xdr:col>
      <xdr:colOff>638175</xdr:colOff>
      <xdr:row>10</xdr:row>
      <xdr:rowOff>104775</xdr:rowOff>
    </xdr:to>
    <xdr:sp>
      <xdr:nvSpPr>
        <xdr:cNvPr id="30" name="ลูกศรเชื่อมต่อแบบตรง 14"/>
        <xdr:cNvSpPr>
          <a:spLocks/>
        </xdr:cNvSpPr>
      </xdr:nvSpPr>
      <xdr:spPr>
        <a:xfrm flipV="1">
          <a:off x="1685925" y="2400300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95250</xdr:rowOff>
    </xdr:from>
    <xdr:to>
      <xdr:col>5</xdr:col>
      <xdr:colOff>638175</xdr:colOff>
      <xdr:row>16</xdr:row>
      <xdr:rowOff>95250</xdr:rowOff>
    </xdr:to>
    <xdr:sp>
      <xdr:nvSpPr>
        <xdr:cNvPr id="31" name="ลูกศรเชื่อมต่อแบบตรง 14"/>
        <xdr:cNvSpPr>
          <a:spLocks/>
        </xdr:cNvSpPr>
      </xdr:nvSpPr>
      <xdr:spPr>
        <a:xfrm flipV="1">
          <a:off x="1685925" y="3648075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114300</xdr:rowOff>
    </xdr:from>
    <xdr:to>
      <xdr:col>5</xdr:col>
      <xdr:colOff>638175</xdr:colOff>
      <xdr:row>19</xdr:row>
      <xdr:rowOff>114300</xdr:rowOff>
    </xdr:to>
    <xdr:sp>
      <xdr:nvSpPr>
        <xdr:cNvPr id="32" name="ลูกศรเชื่อมต่อแบบตรง 14"/>
        <xdr:cNvSpPr>
          <a:spLocks/>
        </xdr:cNvSpPr>
      </xdr:nvSpPr>
      <xdr:spPr>
        <a:xfrm flipV="1">
          <a:off x="1685925" y="4295775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95250</xdr:rowOff>
    </xdr:from>
    <xdr:to>
      <xdr:col>4</xdr:col>
      <xdr:colOff>0</xdr:colOff>
      <xdr:row>7</xdr:row>
      <xdr:rowOff>95250</xdr:rowOff>
    </xdr:to>
    <xdr:sp>
      <xdr:nvSpPr>
        <xdr:cNvPr id="11" name="Line 10"/>
        <xdr:cNvSpPr>
          <a:spLocks/>
        </xdr:cNvSpPr>
      </xdr:nvSpPr>
      <xdr:spPr>
        <a:xfrm>
          <a:off x="100012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12" name="Line 10"/>
        <xdr:cNvSpPr>
          <a:spLocks/>
        </xdr:cNvSpPr>
      </xdr:nvSpPr>
      <xdr:spPr>
        <a:xfrm>
          <a:off x="406717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3" name="Line 10"/>
        <xdr:cNvSpPr>
          <a:spLocks/>
        </xdr:cNvSpPr>
      </xdr:nvSpPr>
      <xdr:spPr>
        <a:xfrm>
          <a:off x="2333625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14" name="Line 10"/>
        <xdr:cNvSpPr>
          <a:spLocks/>
        </xdr:cNvSpPr>
      </xdr:nvSpPr>
      <xdr:spPr>
        <a:xfrm>
          <a:off x="2333625" y="4305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5</xdr:col>
      <xdr:colOff>647700</xdr:colOff>
      <xdr:row>10</xdr:row>
      <xdr:rowOff>104775</xdr:rowOff>
    </xdr:to>
    <xdr:sp>
      <xdr:nvSpPr>
        <xdr:cNvPr id="15" name="ลูกศรเชื่อมต่อแบบตรง 15"/>
        <xdr:cNvSpPr>
          <a:spLocks/>
        </xdr:cNvSpPr>
      </xdr:nvSpPr>
      <xdr:spPr>
        <a:xfrm>
          <a:off x="3000375" y="24003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95250</xdr:rowOff>
    </xdr:from>
    <xdr:to>
      <xdr:col>5</xdr:col>
      <xdr:colOff>647700</xdr:colOff>
      <xdr:row>16</xdr:row>
      <xdr:rowOff>104775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3000375" y="364807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9</xdr:col>
      <xdr:colOff>647700</xdr:colOff>
      <xdr:row>13</xdr:row>
      <xdr:rowOff>95250</xdr:rowOff>
    </xdr:to>
    <xdr:sp>
      <xdr:nvSpPr>
        <xdr:cNvPr id="17" name="ลูกศรเชื่อมต่อแบบตรง 17"/>
        <xdr:cNvSpPr>
          <a:spLocks/>
        </xdr:cNvSpPr>
      </xdr:nvSpPr>
      <xdr:spPr>
        <a:xfrm>
          <a:off x="5400675" y="30194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11</xdr:col>
      <xdr:colOff>647700</xdr:colOff>
      <xdr:row>19</xdr:row>
      <xdr:rowOff>114300</xdr:rowOff>
    </xdr:to>
    <xdr:sp>
      <xdr:nvSpPr>
        <xdr:cNvPr id="18" name="ลูกศรเชื่อมต่อแบบตรง 18"/>
        <xdr:cNvSpPr>
          <a:spLocks/>
        </xdr:cNvSpPr>
      </xdr:nvSpPr>
      <xdr:spPr>
        <a:xfrm>
          <a:off x="6467475" y="42957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628650</xdr:colOff>
      <xdr:row>7</xdr:row>
      <xdr:rowOff>104775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 flipV="1">
          <a:off x="4076700" y="1771650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14</xdr:col>
      <xdr:colOff>9525</xdr:colOff>
      <xdr:row>7</xdr:row>
      <xdr:rowOff>104775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 flipV="1">
          <a:off x="6467475" y="1771650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14</xdr:col>
      <xdr:colOff>9525</xdr:colOff>
      <xdr:row>16</xdr:row>
      <xdr:rowOff>104775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 flipV="1">
          <a:off x="6467475" y="3657600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95250</xdr:rowOff>
    </xdr:from>
    <xdr:to>
      <xdr:col>9</xdr:col>
      <xdr:colOff>638175</xdr:colOff>
      <xdr:row>19</xdr:row>
      <xdr:rowOff>95250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 flipV="1">
          <a:off x="4086225" y="4276725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104775</xdr:rowOff>
    </xdr:from>
    <xdr:to>
      <xdr:col>9</xdr:col>
      <xdr:colOff>647700</xdr:colOff>
      <xdr:row>16</xdr:row>
      <xdr:rowOff>104775</xdr:rowOff>
    </xdr:to>
    <xdr:sp>
      <xdr:nvSpPr>
        <xdr:cNvPr id="23" name="ลูกศรเชื่อมต่อแบบตรง 23"/>
        <xdr:cNvSpPr>
          <a:spLocks/>
        </xdr:cNvSpPr>
      </xdr:nvSpPr>
      <xdr:spPr>
        <a:xfrm>
          <a:off x="5400675" y="36576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95250</xdr:rowOff>
    </xdr:from>
    <xdr:to>
      <xdr:col>9</xdr:col>
      <xdr:colOff>0</xdr:colOff>
      <xdr:row>16</xdr:row>
      <xdr:rowOff>95250</xdr:rowOff>
    </xdr:to>
    <xdr:sp>
      <xdr:nvSpPr>
        <xdr:cNvPr id="24" name="Line 10"/>
        <xdr:cNvSpPr>
          <a:spLocks/>
        </xdr:cNvSpPr>
      </xdr:nvSpPr>
      <xdr:spPr>
        <a:xfrm>
          <a:off x="406717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19" name="Line 3"/>
        <xdr:cNvSpPr>
          <a:spLocks/>
        </xdr:cNvSpPr>
      </xdr:nvSpPr>
      <xdr:spPr>
        <a:xfrm>
          <a:off x="406717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20" name="Line 3"/>
        <xdr:cNvSpPr>
          <a:spLocks/>
        </xdr:cNvSpPr>
      </xdr:nvSpPr>
      <xdr:spPr>
        <a:xfrm>
          <a:off x="406717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95250</xdr:rowOff>
    </xdr:from>
    <xdr:to>
      <xdr:col>5</xdr:col>
      <xdr:colOff>657225</xdr:colOff>
      <xdr:row>7</xdr:row>
      <xdr:rowOff>95250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1009650" y="1762125"/>
          <a:ext cx="2647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7</xdr:row>
      <xdr:rowOff>104775</xdr:rowOff>
    </xdr:from>
    <xdr:to>
      <xdr:col>9</xdr:col>
      <xdr:colOff>647700</xdr:colOff>
      <xdr:row>7</xdr:row>
      <xdr:rowOff>104775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4057650" y="177165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123825</xdr:rowOff>
    </xdr:from>
    <xdr:to>
      <xdr:col>11</xdr:col>
      <xdr:colOff>657225</xdr:colOff>
      <xdr:row>7</xdr:row>
      <xdr:rowOff>123825</xdr:rowOff>
    </xdr:to>
    <xdr:sp>
      <xdr:nvSpPr>
        <xdr:cNvPr id="12" name="ลูกศรเชื่อมต่อแบบตรง 18"/>
        <xdr:cNvSpPr>
          <a:spLocks/>
        </xdr:cNvSpPr>
      </xdr:nvSpPr>
      <xdr:spPr>
        <a:xfrm>
          <a:off x="6477000" y="17907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657225</xdr:colOff>
      <xdr:row>10</xdr:row>
      <xdr:rowOff>104775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1000125" y="240030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114300</xdr:rowOff>
    </xdr:from>
    <xdr:to>
      <xdr:col>5</xdr:col>
      <xdr:colOff>657225</xdr:colOff>
      <xdr:row>16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1666875" y="366712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13</xdr:col>
      <xdr:colOff>600075</xdr:colOff>
      <xdr:row>13</xdr:row>
      <xdr:rowOff>104775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 flipV="1">
          <a:off x="6467475" y="3019425"/>
          <a:ext cx="19335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4067175" y="365760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11</xdr:col>
      <xdr:colOff>647700</xdr:colOff>
      <xdr:row>16</xdr:row>
      <xdr:rowOff>114300</xdr:rowOff>
    </xdr:to>
    <xdr:sp>
      <xdr:nvSpPr>
        <xdr:cNvPr id="17" name="ลูกศรเชื่อมต่อแบบตรง 23"/>
        <xdr:cNvSpPr>
          <a:spLocks/>
        </xdr:cNvSpPr>
      </xdr:nvSpPr>
      <xdr:spPr>
        <a:xfrm>
          <a:off x="6467475" y="36671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18" name="ลูกศรเชื่อมต่อแบบตรง 24"/>
        <xdr:cNvSpPr>
          <a:spLocks/>
        </xdr:cNvSpPr>
      </xdr:nvSpPr>
      <xdr:spPr>
        <a:xfrm>
          <a:off x="5410200" y="30289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5</xdr:col>
      <xdr:colOff>647700</xdr:colOff>
      <xdr:row>13</xdr:row>
      <xdr:rowOff>95250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2333625" y="3019425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647700</xdr:colOff>
      <xdr:row>19</xdr:row>
      <xdr:rowOff>95250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2333625" y="4276725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647700</xdr:colOff>
      <xdr:row>19</xdr:row>
      <xdr:rowOff>104775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>
          <a:off x="4067175" y="4286250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95250</xdr:rowOff>
    </xdr:from>
    <xdr:to>
      <xdr:col>5</xdr:col>
      <xdr:colOff>657225</xdr:colOff>
      <xdr:row>7</xdr:row>
      <xdr:rowOff>95250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1009650" y="1762125"/>
          <a:ext cx="2647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657225</xdr:colOff>
      <xdr:row>10</xdr:row>
      <xdr:rowOff>104775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1000125" y="240030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4067175" y="177165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4067175" y="240030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647700</xdr:colOff>
      <xdr:row>10</xdr:row>
      <xdr:rowOff>104775</xdr:rowOff>
    </xdr:to>
    <xdr:sp>
      <xdr:nvSpPr>
        <xdr:cNvPr id="14" name="ลูกศรเชื่อมต่อแบบตรง 15"/>
        <xdr:cNvSpPr>
          <a:spLocks/>
        </xdr:cNvSpPr>
      </xdr:nvSpPr>
      <xdr:spPr>
        <a:xfrm>
          <a:off x="6467475" y="24003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5</xdr:col>
      <xdr:colOff>647700</xdr:colOff>
      <xdr:row>13</xdr:row>
      <xdr:rowOff>104775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2333625" y="3028950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9</xdr:col>
      <xdr:colOff>647700</xdr:colOff>
      <xdr:row>13</xdr:row>
      <xdr:rowOff>95250</xdr:rowOff>
    </xdr:to>
    <xdr:sp>
      <xdr:nvSpPr>
        <xdr:cNvPr id="16" name="ลูกศรเชื่อมต่อแบบตรง 17"/>
        <xdr:cNvSpPr>
          <a:spLocks/>
        </xdr:cNvSpPr>
      </xdr:nvSpPr>
      <xdr:spPr>
        <a:xfrm>
          <a:off x="5400675" y="30194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95250</xdr:rowOff>
    </xdr:from>
    <xdr:to>
      <xdr:col>5</xdr:col>
      <xdr:colOff>657225</xdr:colOff>
      <xdr:row>16</xdr:row>
      <xdr:rowOff>95250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1009650" y="3648075"/>
          <a:ext cx="2647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4</xdr:col>
      <xdr:colOff>657225</xdr:colOff>
      <xdr:row>19</xdr:row>
      <xdr:rowOff>104775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>
          <a:off x="1000125" y="428625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4067175" y="428625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4067175" y="365760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11</xdr:col>
      <xdr:colOff>647700</xdr:colOff>
      <xdr:row>16</xdr:row>
      <xdr:rowOff>95250</xdr:rowOff>
    </xdr:to>
    <xdr:sp>
      <xdr:nvSpPr>
        <xdr:cNvPr id="21" name="ลูกศรเชื่อมต่อแบบตรง 22"/>
        <xdr:cNvSpPr>
          <a:spLocks/>
        </xdr:cNvSpPr>
      </xdr:nvSpPr>
      <xdr:spPr>
        <a:xfrm>
          <a:off x="6467475" y="36480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7</xdr:row>
      <xdr:rowOff>95250</xdr:rowOff>
    </xdr:from>
    <xdr:to>
      <xdr:col>9</xdr:col>
      <xdr:colOff>657225</xdr:colOff>
      <xdr:row>7</xdr:row>
      <xdr:rowOff>95250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067175" y="176212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95250</xdr:rowOff>
    </xdr:from>
    <xdr:to>
      <xdr:col>11</xdr:col>
      <xdr:colOff>657225</xdr:colOff>
      <xdr:row>7</xdr:row>
      <xdr:rowOff>104775</xdr:rowOff>
    </xdr:to>
    <xdr:sp>
      <xdr:nvSpPr>
        <xdr:cNvPr id="11" name="ลูกศรเชื่อมต่อแบบตรง 12"/>
        <xdr:cNvSpPr>
          <a:spLocks/>
        </xdr:cNvSpPr>
      </xdr:nvSpPr>
      <xdr:spPr>
        <a:xfrm>
          <a:off x="6477000" y="176212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95250</xdr:rowOff>
    </xdr:from>
    <xdr:to>
      <xdr:col>11</xdr:col>
      <xdr:colOff>657225</xdr:colOff>
      <xdr:row>10</xdr:row>
      <xdr:rowOff>104775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6477000" y="239077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5</xdr:col>
      <xdr:colOff>647700</xdr:colOff>
      <xdr:row>10</xdr:row>
      <xdr:rowOff>95250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1000125" y="2390775"/>
          <a:ext cx="2647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10</xdr:row>
      <xdr:rowOff>85725</xdr:rowOff>
    </xdr:from>
    <xdr:to>
      <xdr:col>9</xdr:col>
      <xdr:colOff>657225</xdr:colOff>
      <xdr:row>10</xdr:row>
      <xdr:rowOff>85725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4067175" y="238125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647700</xdr:colOff>
      <xdr:row>13</xdr:row>
      <xdr:rowOff>104775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1000125" y="3028950"/>
          <a:ext cx="2647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16" name="Line 44"/>
        <xdr:cNvSpPr>
          <a:spLocks/>
        </xdr:cNvSpPr>
      </xdr:nvSpPr>
      <xdr:spPr>
        <a:xfrm>
          <a:off x="233362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95250</xdr:rowOff>
    </xdr:from>
    <xdr:to>
      <xdr:col>9</xdr:col>
      <xdr:colOff>0</xdr:colOff>
      <xdr:row>16</xdr:row>
      <xdr:rowOff>95250</xdr:rowOff>
    </xdr:to>
    <xdr:sp>
      <xdr:nvSpPr>
        <xdr:cNvPr id="17" name="Line 44"/>
        <xdr:cNvSpPr>
          <a:spLocks/>
        </xdr:cNvSpPr>
      </xdr:nvSpPr>
      <xdr:spPr>
        <a:xfrm>
          <a:off x="406717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95250</xdr:rowOff>
    </xdr:from>
    <xdr:to>
      <xdr:col>9</xdr:col>
      <xdr:colOff>647700</xdr:colOff>
      <xdr:row>16</xdr:row>
      <xdr:rowOff>104775</xdr:rowOff>
    </xdr:to>
    <xdr:sp>
      <xdr:nvSpPr>
        <xdr:cNvPr id="18" name="ลูกศรเชื่อมต่อแบบตรง 24"/>
        <xdr:cNvSpPr>
          <a:spLocks/>
        </xdr:cNvSpPr>
      </xdr:nvSpPr>
      <xdr:spPr>
        <a:xfrm>
          <a:off x="5400675" y="364807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14</xdr:col>
      <xdr:colOff>9525</xdr:colOff>
      <xdr:row>16</xdr:row>
      <xdr:rowOff>95250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 flipV="1">
          <a:off x="6467475" y="3648075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19</xdr:row>
      <xdr:rowOff>95250</xdr:rowOff>
    </xdr:from>
    <xdr:to>
      <xdr:col>9</xdr:col>
      <xdr:colOff>657225</xdr:colOff>
      <xdr:row>19</xdr:row>
      <xdr:rowOff>95250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4067175" y="427672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95250</xdr:rowOff>
    </xdr:from>
    <xdr:to>
      <xdr:col>11</xdr:col>
      <xdr:colOff>657225</xdr:colOff>
      <xdr:row>19</xdr:row>
      <xdr:rowOff>95250</xdr:rowOff>
    </xdr:to>
    <xdr:sp>
      <xdr:nvSpPr>
        <xdr:cNvPr id="21" name="ลูกศรเชื่อมต่อแบบตรง 30"/>
        <xdr:cNvSpPr>
          <a:spLocks/>
        </xdr:cNvSpPr>
      </xdr:nvSpPr>
      <xdr:spPr>
        <a:xfrm>
          <a:off x="6477000" y="42767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7</xdr:row>
      <xdr:rowOff>104775</xdr:rowOff>
    </xdr:from>
    <xdr:to>
      <xdr:col>4</xdr:col>
      <xdr:colOff>666750</xdr:colOff>
      <xdr:row>7</xdr:row>
      <xdr:rowOff>104775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981075" y="1771650"/>
          <a:ext cx="2019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657225</xdr:colOff>
      <xdr:row>10</xdr:row>
      <xdr:rowOff>114300</xdr:rowOff>
    </xdr:from>
    <xdr:to>
      <xdr:col>4</xdr:col>
      <xdr:colOff>666750</xdr:colOff>
      <xdr:row>10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1657350" y="240982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12" name="ลูกศรเชื่อมต่อแบบตรง 17"/>
        <xdr:cNvSpPr>
          <a:spLocks/>
        </xdr:cNvSpPr>
      </xdr:nvSpPr>
      <xdr:spPr>
        <a:xfrm>
          <a:off x="3009900" y="24098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4067175" y="178117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104775</xdr:rowOff>
    </xdr:from>
    <xdr:to>
      <xdr:col>7</xdr:col>
      <xdr:colOff>666750</xdr:colOff>
      <xdr:row>10</xdr:row>
      <xdr:rowOff>104775</xdr:rowOff>
    </xdr:to>
    <xdr:sp>
      <xdr:nvSpPr>
        <xdr:cNvPr id="14" name="ลูกศรเชื่อมต่อแบบตรง 28"/>
        <xdr:cNvSpPr>
          <a:spLocks/>
        </xdr:cNvSpPr>
      </xdr:nvSpPr>
      <xdr:spPr>
        <a:xfrm>
          <a:off x="4086225" y="24003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10</xdr:col>
      <xdr:colOff>9525</xdr:colOff>
      <xdr:row>10</xdr:row>
      <xdr:rowOff>104775</xdr:rowOff>
    </xdr:to>
    <xdr:sp>
      <xdr:nvSpPr>
        <xdr:cNvPr id="15" name="ลูกศรเชื่อมต่อแบบตรง 29"/>
        <xdr:cNvSpPr>
          <a:spLocks/>
        </xdr:cNvSpPr>
      </xdr:nvSpPr>
      <xdr:spPr>
        <a:xfrm>
          <a:off x="4733925" y="240030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13</xdr:col>
      <xdr:colOff>600075</xdr:colOff>
      <xdr:row>10</xdr:row>
      <xdr:rowOff>95250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 flipV="1">
          <a:off x="6467475" y="2390775"/>
          <a:ext cx="1933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5</xdr:col>
      <xdr:colOff>647700</xdr:colOff>
      <xdr:row>13</xdr:row>
      <xdr:rowOff>95250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1000125" y="3019425"/>
          <a:ext cx="2647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>
          <a:off x="4067175" y="365760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5</xdr:col>
      <xdr:colOff>647700</xdr:colOff>
      <xdr:row>19</xdr:row>
      <xdr:rowOff>114300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1000125" y="4295775"/>
          <a:ext cx="2647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666750</xdr:colOff>
      <xdr:row>19</xdr:row>
      <xdr:rowOff>95250</xdr:rowOff>
    </xdr:from>
    <xdr:to>
      <xdr:col>10</xdr:col>
      <xdr:colOff>0</xdr:colOff>
      <xdr:row>19</xdr:row>
      <xdr:rowOff>104775</xdr:rowOff>
    </xdr:to>
    <xdr:sp>
      <xdr:nvSpPr>
        <xdr:cNvPr id="20" name="ลูกศรเชื่อมต่อแบบตรง 35"/>
        <xdr:cNvSpPr>
          <a:spLocks/>
        </xdr:cNvSpPr>
      </xdr:nvSpPr>
      <xdr:spPr>
        <a:xfrm>
          <a:off x="4733925" y="4276725"/>
          <a:ext cx="13335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11</xdr:col>
      <xdr:colOff>657225</xdr:colOff>
      <xdr:row>19</xdr:row>
      <xdr:rowOff>104775</xdr:rowOff>
    </xdr:to>
    <xdr:sp>
      <xdr:nvSpPr>
        <xdr:cNvPr id="21" name="ลูกศรเชื่อมต่อแบบตรง 36"/>
        <xdr:cNvSpPr>
          <a:spLocks/>
        </xdr:cNvSpPr>
      </xdr:nvSpPr>
      <xdr:spPr>
        <a:xfrm>
          <a:off x="6477000" y="42862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76200</xdr:rowOff>
    </xdr:from>
    <xdr:to>
      <xdr:col>1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8672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95250</xdr:rowOff>
    </xdr:from>
    <xdr:to>
      <xdr:col>5</xdr:col>
      <xdr:colOff>0</xdr:colOff>
      <xdr:row>7</xdr:row>
      <xdr:rowOff>95250</xdr:rowOff>
    </xdr:to>
    <xdr:sp>
      <xdr:nvSpPr>
        <xdr:cNvPr id="11" name="Line 44"/>
        <xdr:cNvSpPr>
          <a:spLocks/>
        </xdr:cNvSpPr>
      </xdr:nvSpPr>
      <xdr:spPr>
        <a:xfrm>
          <a:off x="180022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7</xdr:col>
      <xdr:colOff>0</xdr:colOff>
      <xdr:row>7</xdr:row>
      <xdr:rowOff>95250</xdr:rowOff>
    </xdr:to>
    <xdr:sp>
      <xdr:nvSpPr>
        <xdr:cNvPr id="12" name="Line 44"/>
        <xdr:cNvSpPr>
          <a:spLocks/>
        </xdr:cNvSpPr>
      </xdr:nvSpPr>
      <xdr:spPr>
        <a:xfrm>
          <a:off x="313372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95250</xdr:rowOff>
    </xdr:from>
    <xdr:to>
      <xdr:col>7</xdr:col>
      <xdr:colOff>0</xdr:colOff>
      <xdr:row>10</xdr:row>
      <xdr:rowOff>95250</xdr:rowOff>
    </xdr:to>
    <xdr:sp>
      <xdr:nvSpPr>
        <xdr:cNvPr id="13" name="Line 44"/>
        <xdr:cNvSpPr>
          <a:spLocks/>
        </xdr:cNvSpPr>
      </xdr:nvSpPr>
      <xdr:spPr>
        <a:xfrm>
          <a:off x="3133725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114300</xdr:rowOff>
    </xdr:from>
    <xdr:to>
      <xdr:col>7</xdr:col>
      <xdr:colOff>0</xdr:colOff>
      <xdr:row>16</xdr:row>
      <xdr:rowOff>114300</xdr:rowOff>
    </xdr:to>
    <xdr:sp>
      <xdr:nvSpPr>
        <xdr:cNvPr id="14" name="Line 44"/>
        <xdr:cNvSpPr>
          <a:spLocks/>
        </xdr:cNvSpPr>
      </xdr:nvSpPr>
      <xdr:spPr>
        <a:xfrm>
          <a:off x="31337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95250</xdr:rowOff>
    </xdr:from>
    <xdr:to>
      <xdr:col>11</xdr:col>
      <xdr:colOff>0</xdr:colOff>
      <xdr:row>19</xdr:row>
      <xdr:rowOff>95250</xdr:rowOff>
    </xdr:to>
    <xdr:sp>
      <xdr:nvSpPr>
        <xdr:cNvPr id="15" name="Line 44"/>
        <xdr:cNvSpPr>
          <a:spLocks/>
        </xdr:cNvSpPr>
      </xdr:nvSpPr>
      <xdr:spPr>
        <a:xfrm>
          <a:off x="5534025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95250</xdr:rowOff>
    </xdr:from>
    <xdr:to>
      <xdr:col>12</xdr:col>
      <xdr:colOff>647700</xdr:colOff>
      <xdr:row>19</xdr:row>
      <xdr:rowOff>104775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7267575" y="427672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400050</xdr:colOff>
      <xdr:row>10</xdr:row>
      <xdr:rowOff>104775</xdr:rowOff>
    </xdr:from>
    <xdr:to>
      <xdr:col>11</xdr:col>
      <xdr:colOff>0</xdr:colOff>
      <xdr:row>10</xdr:row>
      <xdr:rowOff>104775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4867275" y="240030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400050</xdr:colOff>
      <xdr:row>16</xdr:row>
      <xdr:rowOff>104775</xdr:rowOff>
    </xdr:from>
    <xdr:to>
      <xdr:col>11</xdr:col>
      <xdr:colOff>0</xdr:colOff>
      <xdr:row>16</xdr:row>
      <xdr:rowOff>104775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>
          <a:off x="4867275" y="365760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95250</xdr:rowOff>
    </xdr:from>
    <xdr:to>
      <xdr:col>14</xdr:col>
      <xdr:colOff>600075</xdr:colOff>
      <xdr:row>16</xdr:row>
      <xdr:rowOff>95250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 flipV="1">
          <a:off x="7267575" y="3648075"/>
          <a:ext cx="1933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104775</xdr:rowOff>
    </xdr:from>
    <xdr:to>
      <xdr:col>6</xdr:col>
      <xdr:colOff>647700</xdr:colOff>
      <xdr:row>19</xdr:row>
      <xdr:rowOff>104775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1800225" y="4286250"/>
          <a:ext cx="2647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95250</xdr:rowOff>
    </xdr:from>
    <xdr:to>
      <xdr:col>5</xdr:col>
      <xdr:colOff>666750</xdr:colOff>
      <xdr:row>7</xdr:row>
      <xdr:rowOff>95250</xdr:rowOff>
    </xdr:to>
    <xdr:sp>
      <xdr:nvSpPr>
        <xdr:cNvPr id="46" name="Line 44"/>
        <xdr:cNvSpPr>
          <a:spLocks/>
        </xdr:cNvSpPr>
      </xdr:nvSpPr>
      <xdr:spPr>
        <a:xfrm>
          <a:off x="233362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9</xdr:col>
      <xdr:colOff>666750</xdr:colOff>
      <xdr:row>7</xdr:row>
      <xdr:rowOff>104775</xdr:rowOff>
    </xdr:to>
    <xdr:sp>
      <xdr:nvSpPr>
        <xdr:cNvPr id="47" name="Line 44"/>
        <xdr:cNvSpPr>
          <a:spLocks/>
        </xdr:cNvSpPr>
      </xdr:nvSpPr>
      <xdr:spPr>
        <a:xfrm>
          <a:off x="4733925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95250</xdr:rowOff>
    </xdr:from>
    <xdr:to>
      <xdr:col>9</xdr:col>
      <xdr:colOff>666750</xdr:colOff>
      <xdr:row>10</xdr:row>
      <xdr:rowOff>95250</xdr:rowOff>
    </xdr:to>
    <xdr:sp>
      <xdr:nvSpPr>
        <xdr:cNvPr id="48" name="Line 44"/>
        <xdr:cNvSpPr>
          <a:spLocks/>
        </xdr:cNvSpPr>
      </xdr:nvSpPr>
      <xdr:spPr>
        <a:xfrm>
          <a:off x="4733925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95250</xdr:rowOff>
    </xdr:from>
    <xdr:to>
      <xdr:col>5</xdr:col>
      <xdr:colOff>666750</xdr:colOff>
      <xdr:row>16</xdr:row>
      <xdr:rowOff>95250</xdr:rowOff>
    </xdr:to>
    <xdr:sp>
      <xdr:nvSpPr>
        <xdr:cNvPr id="49" name="Line 44"/>
        <xdr:cNvSpPr>
          <a:spLocks/>
        </xdr:cNvSpPr>
      </xdr:nvSpPr>
      <xdr:spPr>
        <a:xfrm>
          <a:off x="233362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95250</xdr:rowOff>
    </xdr:from>
    <xdr:to>
      <xdr:col>11</xdr:col>
      <xdr:colOff>657225</xdr:colOff>
      <xdr:row>7</xdr:row>
      <xdr:rowOff>104775</xdr:rowOff>
    </xdr:to>
    <xdr:sp>
      <xdr:nvSpPr>
        <xdr:cNvPr id="50" name="ลูกศรเชื่อมต่อแบบตรง 51"/>
        <xdr:cNvSpPr>
          <a:spLocks/>
        </xdr:cNvSpPr>
      </xdr:nvSpPr>
      <xdr:spPr>
        <a:xfrm>
          <a:off x="6477000" y="176212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95250</xdr:rowOff>
    </xdr:from>
    <xdr:to>
      <xdr:col>11</xdr:col>
      <xdr:colOff>657225</xdr:colOff>
      <xdr:row>10</xdr:row>
      <xdr:rowOff>95250</xdr:rowOff>
    </xdr:to>
    <xdr:sp>
      <xdr:nvSpPr>
        <xdr:cNvPr id="51" name="ลูกศรเชื่อมต่อแบบตรง 52"/>
        <xdr:cNvSpPr>
          <a:spLocks/>
        </xdr:cNvSpPr>
      </xdr:nvSpPr>
      <xdr:spPr>
        <a:xfrm>
          <a:off x="6477000" y="23907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95250</xdr:rowOff>
    </xdr:from>
    <xdr:to>
      <xdr:col>4</xdr:col>
      <xdr:colOff>666750</xdr:colOff>
      <xdr:row>10</xdr:row>
      <xdr:rowOff>95250</xdr:rowOff>
    </xdr:to>
    <xdr:sp>
      <xdr:nvSpPr>
        <xdr:cNvPr id="52" name="Line 44"/>
        <xdr:cNvSpPr>
          <a:spLocks/>
        </xdr:cNvSpPr>
      </xdr:nvSpPr>
      <xdr:spPr>
        <a:xfrm>
          <a:off x="1666875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95250</xdr:rowOff>
    </xdr:from>
    <xdr:to>
      <xdr:col>7</xdr:col>
      <xdr:colOff>657225</xdr:colOff>
      <xdr:row>10</xdr:row>
      <xdr:rowOff>104775</xdr:rowOff>
    </xdr:to>
    <xdr:sp>
      <xdr:nvSpPr>
        <xdr:cNvPr id="53" name="ลูกศรเชื่อมต่อแบบตรง 54"/>
        <xdr:cNvSpPr>
          <a:spLocks/>
        </xdr:cNvSpPr>
      </xdr:nvSpPr>
      <xdr:spPr>
        <a:xfrm>
          <a:off x="4076700" y="239077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95250</xdr:rowOff>
    </xdr:from>
    <xdr:to>
      <xdr:col>5</xdr:col>
      <xdr:colOff>657225</xdr:colOff>
      <xdr:row>10</xdr:row>
      <xdr:rowOff>95250</xdr:rowOff>
    </xdr:to>
    <xdr:sp>
      <xdr:nvSpPr>
        <xdr:cNvPr id="54" name="ลูกศรเชื่อมต่อแบบตรง 55"/>
        <xdr:cNvSpPr>
          <a:spLocks/>
        </xdr:cNvSpPr>
      </xdr:nvSpPr>
      <xdr:spPr>
        <a:xfrm>
          <a:off x="3009900" y="23907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55" name="ลูกศรเชื่อมต่อแบบตรง 14"/>
        <xdr:cNvSpPr>
          <a:spLocks/>
        </xdr:cNvSpPr>
      </xdr:nvSpPr>
      <xdr:spPr>
        <a:xfrm>
          <a:off x="4067175" y="364807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104775</xdr:rowOff>
    </xdr:from>
    <xdr:to>
      <xdr:col>14</xdr:col>
      <xdr:colOff>0</xdr:colOff>
      <xdr:row>13</xdr:row>
      <xdr:rowOff>104775</xdr:rowOff>
    </xdr:to>
    <xdr:sp>
      <xdr:nvSpPr>
        <xdr:cNvPr id="56" name="ลูกศรเชื่อมต่อแบบตรง 14"/>
        <xdr:cNvSpPr>
          <a:spLocks/>
        </xdr:cNvSpPr>
      </xdr:nvSpPr>
      <xdr:spPr>
        <a:xfrm flipV="1">
          <a:off x="6457950" y="3028950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95250</xdr:rowOff>
    </xdr:from>
    <xdr:to>
      <xdr:col>5</xdr:col>
      <xdr:colOff>647700</xdr:colOff>
      <xdr:row>19</xdr:row>
      <xdr:rowOff>104775</xdr:rowOff>
    </xdr:to>
    <xdr:sp>
      <xdr:nvSpPr>
        <xdr:cNvPr id="57" name="ลูกศรเชื่อมต่อแบบตรง 59"/>
        <xdr:cNvSpPr>
          <a:spLocks/>
        </xdr:cNvSpPr>
      </xdr:nvSpPr>
      <xdr:spPr>
        <a:xfrm>
          <a:off x="3000375" y="427672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7</xdr:col>
      <xdr:colOff>657225</xdr:colOff>
      <xdr:row>19</xdr:row>
      <xdr:rowOff>104775</xdr:rowOff>
    </xdr:to>
    <xdr:sp>
      <xdr:nvSpPr>
        <xdr:cNvPr id="58" name="ลูกศรเชื่อมต่อแบบตรง 60"/>
        <xdr:cNvSpPr>
          <a:spLocks/>
        </xdr:cNvSpPr>
      </xdr:nvSpPr>
      <xdr:spPr>
        <a:xfrm>
          <a:off x="4076700" y="42862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5</xdr:col>
      <xdr:colOff>647700</xdr:colOff>
      <xdr:row>13</xdr:row>
      <xdr:rowOff>114300</xdr:rowOff>
    </xdr:to>
    <xdr:sp>
      <xdr:nvSpPr>
        <xdr:cNvPr id="59" name="ลูกศรเชื่อมต่อแบบตรง 14"/>
        <xdr:cNvSpPr>
          <a:spLocks/>
        </xdr:cNvSpPr>
      </xdr:nvSpPr>
      <xdr:spPr>
        <a:xfrm>
          <a:off x="1000125" y="3038475"/>
          <a:ext cx="2647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104775</xdr:rowOff>
    </xdr:from>
    <xdr:to>
      <xdr:col>5</xdr:col>
      <xdr:colOff>647700</xdr:colOff>
      <xdr:row>10</xdr:row>
      <xdr:rowOff>104775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1666875" y="240030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5</xdr:col>
      <xdr:colOff>647700</xdr:colOff>
      <xdr:row>7</xdr:row>
      <xdr:rowOff>104775</xdr:rowOff>
    </xdr:to>
    <xdr:sp>
      <xdr:nvSpPr>
        <xdr:cNvPr id="12" name="ลูกศรเชื่อมต่อแบบตรง 12"/>
        <xdr:cNvSpPr>
          <a:spLocks/>
        </xdr:cNvSpPr>
      </xdr:nvSpPr>
      <xdr:spPr>
        <a:xfrm>
          <a:off x="3000375" y="17716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7</xdr:row>
      <xdr:rowOff>95250</xdr:rowOff>
    </xdr:from>
    <xdr:to>
      <xdr:col>8</xdr:col>
      <xdr:colOff>657225</xdr:colOff>
      <xdr:row>7</xdr:row>
      <xdr:rowOff>104775</xdr:rowOff>
    </xdr:to>
    <xdr:sp>
      <xdr:nvSpPr>
        <xdr:cNvPr id="13" name="ลูกศรเชื่อมต่อแบบตรง 13"/>
        <xdr:cNvSpPr>
          <a:spLocks/>
        </xdr:cNvSpPr>
      </xdr:nvSpPr>
      <xdr:spPr>
        <a:xfrm>
          <a:off x="4067175" y="1762125"/>
          <a:ext cx="13239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4733925" y="240030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95250</xdr:rowOff>
    </xdr:from>
    <xdr:to>
      <xdr:col>11</xdr:col>
      <xdr:colOff>657225</xdr:colOff>
      <xdr:row>10</xdr:row>
      <xdr:rowOff>104775</xdr:rowOff>
    </xdr:to>
    <xdr:sp>
      <xdr:nvSpPr>
        <xdr:cNvPr id="15" name="ลูกศรเชื่อมต่อแบบตรง 15"/>
        <xdr:cNvSpPr>
          <a:spLocks/>
        </xdr:cNvSpPr>
      </xdr:nvSpPr>
      <xdr:spPr>
        <a:xfrm>
          <a:off x="6477000" y="239077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5</xdr:col>
      <xdr:colOff>657225</xdr:colOff>
      <xdr:row>13</xdr:row>
      <xdr:rowOff>104775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2333625" y="3019425"/>
          <a:ext cx="13239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95250</xdr:rowOff>
    </xdr:from>
    <xdr:to>
      <xdr:col>9</xdr:col>
      <xdr:colOff>657225</xdr:colOff>
      <xdr:row>13</xdr:row>
      <xdr:rowOff>95250</xdr:rowOff>
    </xdr:to>
    <xdr:sp>
      <xdr:nvSpPr>
        <xdr:cNvPr id="17" name="ลูกศรเชื่อมต่อแบบตรง 17"/>
        <xdr:cNvSpPr>
          <a:spLocks/>
        </xdr:cNvSpPr>
      </xdr:nvSpPr>
      <xdr:spPr>
        <a:xfrm>
          <a:off x="5410200" y="30194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8" name="ลูกศรเชื่อมต่อแบบตรง 18"/>
        <xdr:cNvSpPr>
          <a:spLocks/>
        </xdr:cNvSpPr>
      </xdr:nvSpPr>
      <xdr:spPr>
        <a:xfrm>
          <a:off x="4733925" y="365760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11</xdr:col>
      <xdr:colOff>647700</xdr:colOff>
      <xdr:row>16</xdr:row>
      <xdr:rowOff>104775</xdr:rowOff>
    </xdr:to>
    <xdr:sp>
      <xdr:nvSpPr>
        <xdr:cNvPr id="19" name="ลูกศรเชื่อมต่อแบบตรง 19"/>
        <xdr:cNvSpPr>
          <a:spLocks/>
        </xdr:cNvSpPr>
      </xdr:nvSpPr>
      <xdr:spPr>
        <a:xfrm>
          <a:off x="6467475" y="364807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638175</xdr:colOff>
      <xdr:row>16</xdr:row>
      <xdr:rowOff>104775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1000125" y="3657600"/>
          <a:ext cx="2638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5</xdr:col>
      <xdr:colOff>638175</xdr:colOff>
      <xdr:row>19</xdr:row>
      <xdr:rowOff>95250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>
          <a:off x="1000125" y="4276725"/>
          <a:ext cx="2638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666750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3</xdr:col>
      <xdr:colOff>666750</xdr:colOff>
      <xdr:row>19</xdr:row>
      <xdr:rowOff>114300</xdr:rowOff>
    </xdr:to>
    <xdr:sp>
      <xdr:nvSpPr>
        <xdr:cNvPr id="11" name="Line 44"/>
        <xdr:cNvSpPr>
          <a:spLocks/>
        </xdr:cNvSpPr>
      </xdr:nvSpPr>
      <xdr:spPr>
        <a:xfrm>
          <a:off x="10001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95250</xdr:rowOff>
    </xdr:from>
    <xdr:to>
      <xdr:col>5</xdr:col>
      <xdr:colOff>666750</xdr:colOff>
      <xdr:row>16</xdr:row>
      <xdr:rowOff>95250</xdr:rowOff>
    </xdr:to>
    <xdr:sp>
      <xdr:nvSpPr>
        <xdr:cNvPr id="12" name="Line 44"/>
        <xdr:cNvSpPr>
          <a:spLocks/>
        </xdr:cNvSpPr>
      </xdr:nvSpPr>
      <xdr:spPr>
        <a:xfrm>
          <a:off x="233362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7</xdr:row>
      <xdr:rowOff>95250</xdr:rowOff>
    </xdr:from>
    <xdr:to>
      <xdr:col>8</xdr:col>
      <xdr:colOff>666750</xdr:colOff>
      <xdr:row>7</xdr:row>
      <xdr:rowOff>95250</xdr:rowOff>
    </xdr:to>
    <xdr:sp>
      <xdr:nvSpPr>
        <xdr:cNvPr id="13" name="Line 44"/>
        <xdr:cNvSpPr>
          <a:spLocks/>
        </xdr:cNvSpPr>
      </xdr:nvSpPr>
      <xdr:spPr>
        <a:xfrm>
          <a:off x="406717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95250</xdr:rowOff>
    </xdr:from>
    <xdr:to>
      <xdr:col>5</xdr:col>
      <xdr:colOff>657225</xdr:colOff>
      <xdr:row>7</xdr:row>
      <xdr:rowOff>104775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3009900" y="176212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95250</xdr:rowOff>
    </xdr:from>
    <xdr:to>
      <xdr:col>5</xdr:col>
      <xdr:colOff>0</xdr:colOff>
      <xdr:row>7</xdr:row>
      <xdr:rowOff>104775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1000125" y="1762125"/>
          <a:ext cx="20002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5</xdr:col>
      <xdr:colOff>0</xdr:colOff>
      <xdr:row>10</xdr:row>
      <xdr:rowOff>104775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1000125" y="2390775"/>
          <a:ext cx="20002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10</xdr:row>
      <xdr:rowOff>95250</xdr:rowOff>
    </xdr:from>
    <xdr:to>
      <xdr:col>10</xdr:col>
      <xdr:colOff>0</xdr:colOff>
      <xdr:row>10</xdr:row>
      <xdr:rowOff>104775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4067175" y="2390775"/>
          <a:ext cx="20002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14</xdr:col>
      <xdr:colOff>0</xdr:colOff>
      <xdr:row>13</xdr:row>
      <xdr:rowOff>114300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 flipV="1">
          <a:off x="6467475" y="3038475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4067175" y="366712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14</xdr:col>
      <xdr:colOff>0</xdr:colOff>
      <xdr:row>7</xdr:row>
      <xdr:rowOff>95250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 flipV="1">
          <a:off x="6467475" y="1762125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19050</xdr:colOff>
      <xdr:row>13</xdr:row>
      <xdr:rowOff>95250</xdr:rowOff>
    </xdr:from>
    <xdr:to>
      <xdr:col>5</xdr:col>
      <xdr:colOff>666750</xdr:colOff>
      <xdr:row>13</xdr:row>
      <xdr:rowOff>95250</xdr:rowOff>
    </xdr:to>
    <xdr:sp>
      <xdr:nvSpPr>
        <xdr:cNvPr id="21" name="ลูกศรเชื่อมต่อแบบตรง 23"/>
        <xdr:cNvSpPr>
          <a:spLocks/>
        </xdr:cNvSpPr>
      </xdr:nvSpPr>
      <xdr:spPr>
        <a:xfrm>
          <a:off x="3019425" y="30194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104775</xdr:rowOff>
    </xdr:from>
    <xdr:to>
      <xdr:col>9</xdr:col>
      <xdr:colOff>666750</xdr:colOff>
      <xdr:row>13</xdr:row>
      <xdr:rowOff>104775</xdr:rowOff>
    </xdr:to>
    <xdr:sp>
      <xdr:nvSpPr>
        <xdr:cNvPr id="22" name="ลูกศรเชื่อมต่อแบบตรง 24"/>
        <xdr:cNvSpPr>
          <a:spLocks/>
        </xdr:cNvSpPr>
      </xdr:nvSpPr>
      <xdr:spPr>
        <a:xfrm>
          <a:off x="5419725" y="30289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="60" zoomScalePageLayoutView="0" workbookViewId="0" topLeftCell="A1">
      <selection activeCell="M10" sqref="M10"/>
    </sheetView>
  </sheetViews>
  <sheetFormatPr defaultColWidth="9.140625" defaultRowHeight="18.75" customHeight="1"/>
  <cols>
    <col min="1" max="1" width="9.00390625" style="103" customWidth="1"/>
    <col min="2" max="2" width="6.00390625" style="103" customWidth="1"/>
    <col min="3" max="6" width="10.00390625" style="103" customWidth="1"/>
    <col min="7" max="7" width="6.00390625" style="103" customWidth="1"/>
    <col min="8" max="10" width="10.00390625" style="103" customWidth="1"/>
    <col min="11" max="11" width="6.00390625" style="103" customWidth="1"/>
    <col min="12" max="13" width="10.00390625" style="103" customWidth="1"/>
    <col min="14" max="14" width="9.140625" style="103" customWidth="1"/>
    <col min="15" max="16384" width="9.140625" style="103" customWidth="1"/>
  </cols>
  <sheetData>
    <row r="1" spans="1:14" s="99" customFormat="1" ht="21.75" customHeight="1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6"/>
    </row>
    <row r="2" spans="1:14" s="99" customFormat="1" ht="21.75" customHeight="1">
      <c r="A2" s="207" t="s">
        <v>74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9"/>
    </row>
    <row r="3" spans="1:14" s="109" customFormat="1" ht="21.75" customHeight="1">
      <c r="A3" s="41"/>
      <c r="B3" s="42"/>
      <c r="C3" s="43" t="s">
        <v>1</v>
      </c>
      <c r="D3" s="210" t="s">
        <v>29</v>
      </c>
      <c r="E3" s="210"/>
      <c r="F3" s="44" t="s">
        <v>2</v>
      </c>
      <c r="G3" s="42" t="s">
        <v>36</v>
      </c>
      <c r="H3" s="45"/>
      <c r="I3" s="43"/>
      <c r="J3" s="43" t="s">
        <v>3</v>
      </c>
      <c r="K3" s="198" t="s">
        <v>26</v>
      </c>
      <c r="L3" s="198"/>
      <c r="M3" s="198"/>
      <c r="N3" s="199"/>
    </row>
    <row r="4" spans="1:107" ht="16.5" customHeight="1">
      <c r="A4" s="48" t="s">
        <v>4</v>
      </c>
      <c r="B4" s="49" t="s">
        <v>5</v>
      </c>
      <c r="C4" s="49" t="s">
        <v>6</v>
      </c>
      <c r="D4" s="49" t="s">
        <v>7</v>
      </c>
      <c r="E4" s="50" t="s">
        <v>8</v>
      </c>
      <c r="F4" s="49" t="s">
        <v>9</v>
      </c>
      <c r="G4" s="49" t="s">
        <v>10</v>
      </c>
      <c r="H4" s="49" t="s">
        <v>11</v>
      </c>
      <c r="I4" s="49" t="s">
        <v>12</v>
      </c>
      <c r="J4" s="49" t="s">
        <v>13</v>
      </c>
      <c r="K4" s="49" t="s">
        <v>14</v>
      </c>
      <c r="L4" s="49" t="s">
        <v>15</v>
      </c>
      <c r="M4" s="49" t="s">
        <v>16</v>
      </c>
      <c r="N4" s="51" t="s">
        <v>17</v>
      </c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</row>
    <row r="5" spans="1:107" ht="16.5" customHeight="1">
      <c r="A5" s="54"/>
      <c r="B5" s="55" t="s">
        <v>6</v>
      </c>
      <c r="C5" s="55" t="s">
        <v>7</v>
      </c>
      <c r="D5" s="55" t="s">
        <v>8</v>
      </c>
      <c r="E5" s="56" t="s">
        <v>9</v>
      </c>
      <c r="F5" s="55" t="s">
        <v>10</v>
      </c>
      <c r="G5" s="55" t="s">
        <v>11</v>
      </c>
      <c r="H5" s="55" t="s">
        <v>12</v>
      </c>
      <c r="I5" s="55" t="s">
        <v>13</v>
      </c>
      <c r="J5" s="57" t="s">
        <v>14</v>
      </c>
      <c r="K5" s="57" t="s">
        <v>15</v>
      </c>
      <c r="L5" s="55" t="s">
        <v>16</v>
      </c>
      <c r="M5" s="55" t="s">
        <v>17</v>
      </c>
      <c r="N5" s="57" t="s">
        <v>40</v>
      </c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</row>
    <row r="6" spans="1:107" ht="16.5" customHeight="1">
      <c r="A6" s="58" t="s">
        <v>38</v>
      </c>
      <c r="B6" s="59"/>
      <c r="C6" s="58">
        <v>1</v>
      </c>
      <c r="D6" s="60">
        <v>2</v>
      </c>
      <c r="E6" s="61">
        <v>3</v>
      </c>
      <c r="F6" s="61">
        <v>4</v>
      </c>
      <c r="G6" s="60">
        <v>5</v>
      </c>
      <c r="H6" s="60">
        <v>6</v>
      </c>
      <c r="I6" s="60">
        <v>7</v>
      </c>
      <c r="J6" s="60">
        <v>8</v>
      </c>
      <c r="K6" s="62">
        <v>9</v>
      </c>
      <c r="L6" s="60">
        <v>10</v>
      </c>
      <c r="M6" s="60">
        <v>11</v>
      </c>
      <c r="N6" s="63">
        <v>12</v>
      </c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</row>
    <row r="7" spans="1:107" ht="16.5" customHeight="1">
      <c r="A7" s="64"/>
      <c r="B7" s="211" t="s">
        <v>18</v>
      </c>
      <c r="C7" s="140" t="s">
        <v>121</v>
      </c>
      <c r="D7" s="60" t="s">
        <v>122</v>
      </c>
      <c r="E7" s="60" t="s">
        <v>123</v>
      </c>
      <c r="F7" s="60" t="s">
        <v>125</v>
      </c>
      <c r="G7" s="214" t="s">
        <v>19</v>
      </c>
      <c r="H7" s="60" t="s">
        <v>122</v>
      </c>
      <c r="I7" s="61"/>
      <c r="J7" s="60" t="s">
        <v>123</v>
      </c>
      <c r="K7" s="218" t="s">
        <v>37</v>
      </c>
      <c r="L7" s="60"/>
      <c r="M7" s="60"/>
      <c r="N7" s="6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</row>
    <row r="8" spans="1:107" ht="16.5" customHeight="1">
      <c r="A8" s="48" t="s">
        <v>20</v>
      </c>
      <c r="B8" s="212"/>
      <c r="C8" s="141"/>
      <c r="D8" s="48"/>
      <c r="E8" s="48"/>
      <c r="F8" s="48"/>
      <c r="G8" s="215"/>
      <c r="H8" s="48"/>
      <c r="I8" s="65"/>
      <c r="J8" s="48"/>
      <c r="K8" s="219"/>
      <c r="L8" s="48"/>
      <c r="M8" s="48"/>
      <c r="N8" s="66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</row>
    <row r="9" spans="1:107" ht="16.5" customHeight="1">
      <c r="A9" s="54"/>
      <c r="B9" s="212"/>
      <c r="C9" s="142">
        <v>4305</v>
      </c>
      <c r="D9" s="54"/>
      <c r="E9" s="48" t="s">
        <v>124</v>
      </c>
      <c r="F9" s="54">
        <v>4305</v>
      </c>
      <c r="G9" s="215"/>
      <c r="H9" s="54"/>
      <c r="I9" s="76"/>
      <c r="J9" s="54" t="s">
        <v>124</v>
      </c>
      <c r="K9" s="219"/>
      <c r="L9" s="91"/>
      <c r="M9" s="54"/>
      <c r="N9" s="68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</row>
    <row r="10" spans="1:107" ht="16.5" customHeight="1">
      <c r="A10" s="60"/>
      <c r="B10" s="212"/>
      <c r="C10" s="140" t="s">
        <v>121</v>
      </c>
      <c r="D10" s="140" t="s">
        <v>122</v>
      </c>
      <c r="E10" s="143" t="s">
        <v>126</v>
      </c>
      <c r="F10" s="140" t="s">
        <v>125</v>
      </c>
      <c r="G10" s="215"/>
      <c r="H10" s="140" t="s">
        <v>122</v>
      </c>
      <c r="I10" s="143"/>
      <c r="J10" s="140" t="s">
        <v>126</v>
      </c>
      <c r="K10" s="219"/>
      <c r="L10" s="60"/>
      <c r="M10" s="60"/>
      <c r="N10" s="6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</row>
    <row r="11" spans="1:107" ht="16.5" customHeight="1">
      <c r="A11" s="48" t="s">
        <v>21</v>
      </c>
      <c r="B11" s="212"/>
      <c r="C11" s="141"/>
      <c r="D11" s="141"/>
      <c r="E11" s="144"/>
      <c r="F11" s="141"/>
      <c r="G11" s="215"/>
      <c r="H11" s="141"/>
      <c r="I11" s="144"/>
      <c r="J11" s="141"/>
      <c r="K11" s="219"/>
      <c r="L11" s="48"/>
      <c r="M11" s="48"/>
      <c r="N11" s="66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</row>
    <row r="12" spans="1:107" ht="16.5" customHeight="1" thickBot="1">
      <c r="A12" s="54"/>
      <c r="B12" s="212"/>
      <c r="C12" s="142">
        <v>4305</v>
      </c>
      <c r="D12" s="142"/>
      <c r="E12" s="141" t="s">
        <v>127</v>
      </c>
      <c r="F12" s="142">
        <v>4305</v>
      </c>
      <c r="G12" s="215"/>
      <c r="H12" s="142"/>
      <c r="I12" s="145"/>
      <c r="J12" s="142" t="s">
        <v>127</v>
      </c>
      <c r="K12" s="219"/>
      <c r="L12" s="54"/>
      <c r="M12" s="54"/>
      <c r="N12" s="68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</row>
    <row r="13" spans="1:107" ht="16.5" customHeight="1">
      <c r="A13" s="60"/>
      <c r="B13" s="212"/>
      <c r="C13" s="60"/>
      <c r="D13" s="60"/>
      <c r="E13" s="60"/>
      <c r="F13" s="60"/>
      <c r="G13" s="216"/>
      <c r="H13" s="202" t="s">
        <v>69</v>
      </c>
      <c r="I13" s="203"/>
      <c r="J13" s="62"/>
      <c r="K13" s="220"/>
      <c r="L13" s="48"/>
      <c r="M13" s="60"/>
      <c r="N13" s="6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</row>
    <row r="14" spans="1:107" ht="16.5" customHeight="1">
      <c r="A14" s="48" t="s">
        <v>22</v>
      </c>
      <c r="B14" s="212"/>
      <c r="C14" s="48"/>
      <c r="D14" s="48"/>
      <c r="E14" s="48"/>
      <c r="F14" s="48"/>
      <c r="G14" s="216"/>
      <c r="H14" s="200" t="s">
        <v>128</v>
      </c>
      <c r="I14" s="201"/>
      <c r="J14" s="72"/>
      <c r="K14" s="220"/>
      <c r="L14" s="48"/>
      <c r="M14" s="48"/>
      <c r="N14" s="66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</row>
    <row r="15" spans="1:107" ht="16.5" customHeight="1" thickBot="1">
      <c r="A15" s="54"/>
      <c r="B15" s="212"/>
      <c r="C15" s="54"/>
      <c r="D15" s="54"/>
      <c r="E15" s="54"/>
      <c r="F15" s="54"/>
      <c r="G15" s="216"/>
      <c r="H15" s="90" t="s">
        <v>129</v>
      </c>
      <c r="I15" s="73" t="s">
        <v>130</v>
      </c>
      <c r="J15" s="74"/>
      <c r="K15" s="220"/>
      <c r="L15" s="54"/>
      <c r="M15" s="54"/>
      <c r="N15" s="68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</row>
    <row r="16" spans="1:107" ht="16.5" customHeight="1">
      <c r="A16" s="60"/>
      <c r="B16" s="212"/>
      <c r="D16" s="104"/>
      <c r="E16" s="146" t="s">
        <v>125</v>
      </c>
      <c r="F16" s="140" t="s">
        <v>122</v>
      </c>
      <c r="G16" s="215"/>
      <c r="H16" s="146"/>
      <c r="I16" s="141" t="s">
        <v>131</v>
      </c>
      <c r="J16" s="91" t="s">
        <v>125</v>
      </c>
      <c r="K16" s="219"/>
      <c r="L16" s="91" t="s">
        <v>122</v>
      </c>
      <c r="M16" s="60"/>
      <c r="N16" s="62" t="s">
        <v>133</v>
      </c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</row>
    <row r="17" spans="1:107" ht="16.5" customHeight="1">
      <c r="A17" s="48" t="s">
        <v>23</v>
      </c>
      <c r="B17" s="212"/>
      <c r="D17" s="105"/>
      <c r="E17" s="146"/>
      <c r="F17" s="141"/>
      <c r="G17" s="215"/>
      <c r="H17" s="146"/>
      <c r="I17" s="141"/>
      <c r="J17" s="91"/>
      <c r="K17" s="219"/>
      <c r="M17" s="48"/>
      <c r="N17" s="66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</row>
    <row r="18" spans="1:107" ht="16.5" customHeight="1">
      <c r="A18" s="54"/>
      <c r="B18" s="212"/>
      <c r="D18" s="106"/>
      <c r="E18" s="146">
        <v>4305</v>
      </c>
      <c r="F18" s="142"/>
      <c r="G18" s="215"/>
      <c r="H18" s="146"/>
      <c r="I18" s="142" t="s">
        <v>132</v>
      </c>
      <c r="J18" s="91">
        <v>4305</v>
      </c>
      <c r="K18" s="219"/>
      <c r="M18" s="54"/>
      <c r="N18" s="54" t="s">
        <v>134</v>
      </c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</row>
    <row r="19" spans="1:107" ht="16.5" customHeight="1">
      <c r="A19" s="60"/>
      <c r="B19" s="212"/>
      <c r="C19" s="60"/>
      <c r="D19" s="60"/>
      <c r="E19" s="61" t="s">
        <v>136</v>
      </c>
      <c r="F19" s="60" t="s">
        <v>137</v>
      </c>
      <c r="G19" s="215"/>
      <c r="H19" s="60" t="s">
        <v>135</v>
      </c>
      <c r="I19" s="61" t="s">
        <v>122</v>
      </c>
      <c r="J19" s="60" t="s">
        <v>138</v>
      </c>
      <c r="K19" s="219"/>
      <c r="L19" s="60"/>
      <c r="M19" s="62"/>
      <c r="N19" s="6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</row>
    <row r="20" spans="1:107" ht="16.5" customHeight="1">
      <c r="A20" s="48" t="s">
        <v>24</v>
      </c>
      <c r="B20" s="212"/>
      <c r="C20" s="48"/>
      <c r="D20" s="48"/>
      <c r="E20" s="65"/>
      <c r="F20" s="48"/>
      <c r="G20" s="215"/>
      <c r="H20" s="48"/>
      <c r="I20" s="65"/>
      <c r="J20" s="48"/>
      <c r="K20" s="219"/>
      <c r="L20" s="48"/>
      <c r="M20" s="66"/>
      <c r="N20" s="66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</row>
    <row r="21" spans="1:107" ht="17.25" customHeight="1">
      <c r="A21" s="54"/>
      <c r="B21" s="213"/>
      <c r="C21" s="54"/>
      <c r="D21" s="76"/>
      <c r="E21" s="48">
        <v>4305</v>
      </c>
      <c r="F21" s="54" t="s">
        <v>130</v>
      </c>
      <c r="G21" s="217"/>
      <c r="H21" s="76">
        <v>4305</v>
      </c>
      <c r="I21" s="48"/>
      <c r="J21" s="76" t="s">
        <v>130</v>
      </c>
      <c r="K21" s="221"/>
      <c r="L21" s="54"/>
      <c r="M21" s="68"/>
      <c r="N21" s="68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</row>
    <row r="22" spans="1:14" s="108" customFormat="1" ht="24.75" customHeight="1">
      <c r="A22" s="204" t="s">
        <v>139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6"/>
    </row>
    <row r="23" spans="1:14" s="108" customFormat="1" ht="23.25" customHeight="1">
      <c r="A23" s="207" t="s">
        <v>140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9"/>
    </row>
    <row r="24" spans="1:107" ht="18.75" customHeight="1">
      <c r="A24" s="78"/>
      <c r="B24" s="79" t="s">
        <v>34</v>
      </c>
      <c r="C24" s="47"/>
      <c r="D24" s="79" t="s">
        <v>72</v>
      </c>
      <c r="E24" s="47"/>
      <c r="F24" s="80">
        <v>0</v>
      </c>
      <c r="G24" s="79" t="s">
        <v>33</v>
      </c>
      <c r="H24" s="79"/>
      <c r="I24" s="81" t="s">
        <v>35</v>
      </c>
      <c r="J24" s="79" t="s">
        <v>72</v>
      </c>
      <c r="K24" s="47"/>
      <c r="L24" s="82">
        <v>0</v>
      </c>
      <c r="M24" s="79" t="s">
        <v>33</v>
      </c>
      <c r="N24" s="83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</row>
    <row r="25" spans="1:107" ht="18.75" customHeight="1">
      <c r="A25" s="84"/>
      <c r="B25" s="47"/>
      <c r="C25" s="47"/>
      <c r="D25" s="79" t="s">
        <v>73</v>
      </c>
      <c r="E25" s="47"/>
      <c r="F25" s="85">
        <v>29</v>
      </c>
      <c r="G25" s="79" t="s">
        <v>33</v>
      </c>
      <c r="H25" s="47"/>
      <c r="I25" s="47"/>
      <c r="J25" s="79" t="s">
        <v>73</v>
      </c>
      <c r="K25" s="47"/>
      <c r="L25" s="86">
        <v>12</v>
      </c>
      <c r="M25" s="79" t="s">
        <v>33</v>
      </c>
      <c r="N25" s="83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</row>
    <row r="26" spans="1:107" ht="18.75" customHeight="1" thickBot="1">
      <c r="A26" s="84"/>
      <c r="B26" s="47"/>
      <c r="C26" s="47"/>
      <c r="D26" s="79" t="s">
        <v>25</v>
      </c>
      <c r="E26" s="47"/>
      <c r="F26" s="87">
        <v>29</v>
      </c>
      <c r="G26" s="79" t="s">
        <v>33</v>
      </c>
      <c r="H26" s="47"/>
      <c r="I26" s="47"/>
      <c r="J26" s="79" t="s">
        <v>25</v>
      </c>
      <c r="K26" s="47"/>
      <c r="L26" s="88">
        <f>SUM(L24:L25)</f>
        <v>12</v>
      </c>
      <c r="M26" s="79" t="s">
        <v>33</v>
      </c>
      <c r="N26" s="83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</row>
    <row r="27" spans="1:107" ht="18.75" customHeight="1" thickTop="1">
      <c r="A27" s="124" t="s">
        <v>66</v>
      </c>
      <c r="B27" s="125"/>
      <c r="C27" s="28" t="s">
        <v>67</v>
      </c>
      <c r="D27" s="79"/>
      <c r="E27" s="47"/>
      <c r="F27" s="120"/>
      <c r="G27" s="79"/>
      <c r="H27" s="47"/>
      <c r="I27" s="47"/>
      <c r="J27" s="79"/>
      <c r="K27" s="47"/>
      <c r="L27" s="121"/>
      <c r="M27" s="79"/>
      <c r="N27" s="83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</row>
    <row r="28" spans="1:107" ht="18.75" customHeight="1">
      <c r="A28" s="126"/>
      <c r="B28" s="4"/>
      <c r="C28" s="127" t="s">
        <v>68</v>
      </c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7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</row>
    <row r="29" s="102" customFormat="1" ht="18.75" customHeight="1"/>
    <row r="30" s="102" customFormat="1" ht="18.75" customHeight="1"/>
    <row r="31" s="102" customFormat="1" ht="18.75" customHeight="1"/>
    <row r="33" s="102" customFormat="1" ht="18.75" customHeight="1"/>
    <row r="34" s="102" customFormat="1" ht="18.75" customHeight="1"/>
    <row r="35" s="102" customFormat="1" ht="18.75" customHeight="1"/>
    <row r="36" s="102" customFormat="1" ht="18.75" customHeight="1"/>
    <row r="37" s="102" customFormat="1" ht="18.75" customHeight="1"/>
    <row r="38" s="102" customFormat="1" ht="18.75" customHeight="1"/>
    <row r="39" s="102" customFormat="1" ht="18.75" customHeight="1"/>
    <row r="40" s="102" customFormat="1" ht="18.75" customHeight="1"/>
    <row r="41" s="102" customFormat="1" ht="18.75" customHeight="1"/>
    <row r="42" s="102" customFormat="1" ht="18.75" customHeight="1"/>
    <row r="43" s="102" customFormat="1" ht="18.75" customHeight="1"/>
    <row r="44" s="102" customFormat="1" ht="18.75" customHeight="1"/>
    <row r="45" s="102" customFormat="1" ht="18.75" customHeight="1"/>
    <row r="46" s="102" customFormat="1" ht="18.75" customHeight="1"/>
    <row r="47" s="102" customFormat="1" ht="18.75" customHeight="1"/>
    <row r="48" s="102" customFormat="1" ht="18.75" customHeight="1"/>
    <row r="49" s="102" customFormat="1" ht="18.75" customHeight="1"/>
    <row r="50" s="102" customFormat="1" ht="18.75" customHeight="1"/>
    <row r="51" s="102" customFormat="1" ht="18.75" customHeight="1"/>
    <row r="52" s="102" customFormat="1" ht="18.75" customHeight="1"/>
    <row r="53" s="102" customFormat="1" ht="18.75" customHeight="1"/>
    <row r="54" s="102" customFormat="1" ht="18.75" customHeight="1"/>
    <row r="55" s="102" customFormat="1" ht="18.75" customHeight="1"/>
    <row r="56" s="102" customFormat="1" ht="18.75" customHeight="1"/>
    <row r="57" s="102" customFormat="1" ht="18.75" customHeight="1"/>
    <row r="58" s="102" customFormat="1" ht="18.75" customHeight="1"/>
    <row r="59" s="102" customFormat="1" ht="18.75" customHeight="1"/>
  </sheetData>
  <sheetProtection/>
  <mergeCells count="11">
    <mergeCell ref="A23:N23"/>
    <mergeCell ref="D3:E3"/>
    <mergeCell ref="B7:B21"/>
    <mergeCell ref="G7:G21"/>
    <mergeCell ref="K7:K21"/>
    <mergeCell ref="K3:N3"/>
    <mergeCell ref="H14:I14"/>
    <mergeCell ref="H13:I13"/>
    <mergeCell ref="A1:N1"/>
    <mergeCell ref="A2:N2"/>
    <mergeCell ref="A22:N22"/>
  </mergeCells>
  <printOptions/>
  <pageMargins left="1.67" right="0.25" top="0.9" bottom="0.3" header="0.2" footer="0.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="80" zoomScaleSheetLayoutView="80" zoomScalePageLayoutView="0" workbookViewId="0" topLeftCell="A1">
      <selection activeCell="I21" sqref="I21"/>
    </sheetView>
  </sheetViews>
  <sheetFormatPr defaultColWidth="9.140625" defaultRowHeight="18.75" customHeight="1"/>
  <cols>
    <col min="1" max="1" width="9.00390625" style="53" customWidth="1"/>
    <col min="2" max="2" width="6.00390625" style="53" customWidth="1"/>
    <col min="3" max="6" width="10.00390625" style="53" customWidth="1"/>
    <col min="7" max="7" width="6.00390625" style="53" customWidth="1"/>
    <col min="8" max="10" width="10.00390625" style="53" customWidth="1"/>
    <col min="11" max="11" width="6.00390625" style="53" customWidth="1"/>
    <col min="12" max="13" width="10.00390625" style="53" customWidth="1"/>
    <col min="14" max="16384" width="9.140625" style="53" customWidth="1"/>
  </cols>
  <sheetData>
    <row r="1" spans="1:14" s="40" customFormat="1" ht="21.75" customHeight="1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6"/>
    </row>
    <row r="2" spans="1:14" s="40" customFormat="1" ht="21.75" customHeight="1">
      <c r="A2" s="207" t="s">
        <v>74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9"/>
    </row>
    <row r="3" spans="1:14" s="79" customFormat="1" ht="21.75" customHeight="1">
      <c r="A3" s="89"/>
      <c r="B3" s="42"/>
      <c r="C3" s="43" t="s">
        <v>54</v>
      </c>
      <c r="D3" s="210" t="s">
        <v>60</v>
      </c>
      <c r="E3" s="210"/>
      <c r="F3" s="44" t="s">
        <v>2</v>
      </c>
      <c r="G3" s="241" t="s">
        <v>78</v>
      </c>
      <c r="H3" s="241"/>
      <c r="I3" s="241"/>
      <c r="J3" s="43" t="s">
        <v>3</v>
      </c>
      <c r="K3" s="198" t="s">
        <v>406</v>
      </c>
      <c r="L3" s="198"/>
      <c r="M3" s="198"/>
      <c r="N3" s="199"/>
    </row>
    <row r="4" spans="1:107" ht="16.5" customHeight="1">
      <c r="A4" s="48" t="s">
        <v>4</v>
      </c>
      <c r="B4" s="49" t="s">
        <v>5</v>
      </c>
      <c r="C4" s="49" t="s">
        <v>6</v>
      </c>
      <c r="D4" s="49" t="s">
        <v>7</v>
      </c>
      <c r="E4" s="50" t="s">
        <v>8</v>
      </c>
      <c r="F4" s="49" t="s">
        <v>9</v>
      </c>
      <c r="G4" s="49" t="s">
        <v>10</v>
      </c>
      <c r="H4" s="49" t="s">
        <v>11</v>
      </c>
      <c r="I4" s="49" t="s">
        <v>12</v>
      </c>
      <c r="J4" s="49" t="s">
        <v>13</v>
      </c>
      <c r="K4" s="49" t="s">
        <v>14</v>
      </c>
      <c r="L4" s="49" t="s">
        <v>15</v>
      </c>
      <c r="M4" s="49" t="s">
        <v>16</v>
      </c>
      <c r="N4" s="51" t="s">
        <v>17</v>
      </c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</row>
    <row r="5" spans="1:107" ht="16.5" customHeight="1">
      <c r="A5" s="54"/>
      <c r="B5" s="55" t="s">
        <v>6</v>
      </c>
      <c r="C5" s="55" t="s">
        <v>7</v>
      </c>
      <c r="D5" s="55" t="s">
        <v>8</v>
      </c>
      <c r="E5" s="56" t="s">
        <v>9</v>
      </c>
      <c r="F5" s="55" t="s">
        <v>10</v>
      </c>
      <c r="G5" s="55" t="s">
        <v>11</v>
      </c>
      <c r="H5" s="55" t="s">
        <v>12</v>
      </c>
      <c r="I5" s="55" t="s">
        <v>13</v>
      </c>
      <c r="J5" s="57" t="s">
        <v>14</v>
      </c>
      <c r="K5" s="57" t="s">
        <v>15</v>
      </c>
      <c r="L5" s="55" t="s">
        <v>16</v>
      </c>
      <c r="M5" s="55" t="s">
        <v>17</v>
      </c>
      <c r="N5" s="57" t="s">
        <v>40</v>
      </c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</row>
    <row r="6" spans="1:107" ht="16.5" customHeight="1">
      <c r="A6" s="58" t="s">
        <v>38</v>
      </c>
      <c r="B6" s="59"/>
      <c r="C6" s="58">
        <v>1</v>
      </c>
      <c r="D6" s="60">
        <v>2</v>
      </c>
      <c r="E6" s="61">
        <v>3</v>
      </c>
      <c r="F6" s="61">
        <v>4</v>
      </c>
      <c r="G6" s="60">
        <v>5</v>
      </c>
      <c r="H6" s="60">
        <v>6</v>
      </c>
      <c r="I6" s="60">
        <v>7</v>
      </c>
      <c r="J6" s="60">
        <v>8</v>
      </c>
      <c r="K6" s="62">
        <v>9</v>
      </c>
      <c r="L6" s="60">
        <v>10</v>
      </c>
      <c r="M6" s="60">
        <v>11</v>
      </c>
      <c r="N6" s="63">
        <v>12</v>
      </c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</row>
    <row r="7" spans="1:107" ht="16.5" customHeight="1">
      <c r="A7" s="64"/>
      <c r="B7" s="211" t="s">
        <v>18</v>
      </c>
      <c r="C7" s="61"/>
      <c r="D7" s="60"/>
      <c r="E7" s="60" t="s">
        <v>232</v>
      </c>
      <c r="F7" s="60" t="s">
        <v>152</v>
      </c>
      <c r="G7" s="214" t="s">
        <v>19</v>
      </c>
      <c r="H7" s="61" t="s">
        <v>234</v>
      </c>
      <c r="I7" s="60" t="s">
        <v>126</v>
      </c>
      <c r="J7" s="140" t="s">
        <v>233</v>
      </c>
      <c r="K7" s="246" t="s">
        <v>37</v>
      </c>
      <c r="L7" s="140" t="s">
        <v>122</v>
      </c>
      <c r="M7" s="151" t="s">
        <v>126</v>
      </c>
      <c r="N7" s="6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</row>
    <row r="8" spans="1:107" ht="16.5" customHeight="1">
      <c r="A8" s="48" t="s">
        <v>20</v>
      </c>
      <c r="B8" s="212"/>
      <c r="C8" s="65"/>
      <c r="D8" s="48"/>
      <c r="E8" s="48"/>
      <c r="F8" s="48"/>
      <c r="G8" s="215"/>
      <c r="H8" s="65"/>
      <c r="I8" s="48"/>
      <c r="J8" s="141"/>
      <c r="K8" s="247"/>
      <c r="L8" s="141"/>
      <c r="M8" s="154"/>
      <c r="N8" s="66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</row>
    <row r="9" spans="1:107" ht="16.5" customHeight="1">
      <c r="A9" s="54"/>
      <c r="B9" s="212"/>
      <c r="C9" s="54"/>
      <c r="D9" s="54"/>
      <c r="E9" s="54">
        <v>4414</v>
      </c>
      <c r="F9" s="54" t="s">
        <v>170</v>
      </c>
      <c r="G9" s="215"/>
      <c r="H9" s="54">
        <v>4414</v>
      </c>
      <c r="I9" s="54" t="s">
        <v>226</v>
      </c>
      <c r="J9" s="145">
        <v>4414</v>
      </c>
      <c r="K9" s="247"/>
      <c r="L9" s="142"/>
      <c r="M9" s="153" t="s">
        <v>226</v>
      </c>
      <c r="N9" s="68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</row>
    <row r="10" spans="1:107" ht="16.5" customHeight="1">
      <c r="A10" s="60"/>
      <c r="B10" s="212"/>
      <c r="C10" s="60"/>
      <c r="D10" s="60"/>
      <c r="E10" s="48" t="s">
        <v>235</v>
      </c>
      <c r="F10" s="140" t="s">
        <v>237</v>
      </c>
      <c r="G10" s="215"/>
      <c r="H10" s="146" t="s">
        <v>122</v>
      </c>
      <c r="I10" s="140" t="s">
        <v>126</v>
      </c>
      <c r="J10" s="60"/>
      <c r="K10" s="247"/>
      <c r="L10" s="60"/>
      <c r="M10" s="60"/>
      <c r="N10" s="60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</row>
    <row r="11" spans="1:107" ht="16.5" customHeight="1">
      <c r="A11" s="48" t="s">
        <v>21</v>
      </c>
      <c r="B11" s="212"/>
      <c r="C11" s="48"/>
      <c r="D11" s="48"/>
      <c r="E11" s="65" t="s">
        <v>236</v>
      </c>
      <c r="F11" s="141"/>
      <c r="G11" s="215"/>
      <c r="H11" s="148"/>
      <c r="I11" s="141"/>
      <c r="J11" s="48"/>
      <c r="K11" s="247"/>
      <c r="L11" s="48"/>
      <c r="M11" s="48"/>
      <c r="N11" s="48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</row>
    <row r="12" spans="1:107" ht="16.5" customHeight="1" thickBot="1">
      <c r="A12" s="54"/>
      <c r="B12" s="212"/>
      <c r="C12" s="54"/>
      <c r="D12" s="54"/>
      <c r="E12" s="54" t="s">
        <v>226</v>
      </c>
      <c r="F12" s="142">
        <v>4414</v>
      </c>
      <c r="G12" s="215"/>
      <c r="H12" s="148"/>
      <c r="I12" s="161" t="s">
        <v>226</v>
      </c>
      <c r="J12" s="54"/>
      <c r="K12" s="247"/>
      <c r="L12" s="54"/>
      <c r="M12" s="54"/>
      <c r="N12" s="54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</row>
    <row r="13" spans="1:107" ht="16.5" customHeight="1">
      <c r="A13" s="60"/>
      <c r="B13" s="212"/>
      <c r="C13" s="60" t="s">
        <v>232</v>
      </c>
      <c r="D13" s="60" t="s">
        <v>152</v>
      </c>
      <c r="E13" s="60" t="s">
        <v>234</v>
      </c>
      <c r="F13" s="60" t="s">
        <v>99</v>
      </c>
      <c r="G13" s="216"/>
      <c r="H13" s="202" t="s">
        <v>69</v>
      </c>
      <c r="I13" s="203"/>
      <c r="J13" s="151" t="s">
        <v>233</v>
      </c>
      <c r="K13" s="248"/>
      <c r="L13" s="60" t="s">
        <v>122</v>
      </c>
      <c r="M13" s="60" t="s">
        <v>99</v>
      </c>
      <c r="N13" s="6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</row>
    <row r="14" spans="1:14" ht="16.5" customHeight="1">
      <c r="A14" s="48" t="s">
        <v>22</v>
      </c>
      <c r="B14" s="212"/>
      <c r="C14" s="48"/>
      <c r="D14" s="48"/>
      <c r="E14" s="48"/>
      <c r="F14" s="48"/>
      <c r="G14" s="216"/>
      <c r="H14" s="200" t="s">
        <v>238</v>
      </c>
      <c r="I14" s="201"/>
      <c r="J14" s="152"/>
      <c r="K14" s="248"/>
      <c r="L14" s="48"/>
      <c r="M14" s="48"/>
      <c r="N14" s="66"/>
    </row>
    <row r="15" spans="1:14" ht="16.5" customHeight="1" thickBot="1">
      <c r="A15" s="54"/>
      <c r="B15" s="212"/>
      <c r="C15" s="54">
        <v>4414</v>
      </c>
      <c r="D15" s="54" t="s">
        <v>170</v>
      </c>
      <c r="E15" s="48">
        <v>4414</v>
      </c>
      <c r="F15" s="54" t="s">
        <v>218</v>
      </c>
      <c r="G15" s="216"/>
      <c r="H15" s="90" t="s">
        <v>129</v>
      </c>
      <c r="I15" s="73" t="s">
        <v>239</v>
      </c>
      <c r="J15" s="153">
        <v>4414</v>
      </c>
      <c r="K15" s="248"/>
      <c r="L15" s="54"/>
      <c r="M15" s="54" t="s">
        <v>218</v>
      </c>
      <c r="N15" s="54"/>
    </row>
    <row r="16" spans="1:107" ht="16.5" customHeight="1">
      <c r="A16" s="60"/>
      <c r="B16" s="212"/>
      <c r="C16" s="60" t="s">
        <v>240</v>
      </c>
      <c r="D16" s="60" t="s">
        <v>152</v>
      </c>
      <c r="E16" s="140" t="s">
        <v>241</v>
      </c>
      <c r="F16" s="140" t="s">
        <v>152</v>
      </c>
      <c r="G16" s="215"/>
      <c r="H16" s="60" t="s">
        <v>242</v>
      </c>
      <c r="I16" s="140" t="s">
        <v>152</v>
      </c>
      <c r="J16" s="140" t="s">
        <v>243</v>
      </c>
      <c r="K16" s="247"/>
      <c r="L16" s="140" t="s">
        <v>152</v>
      </c>
      <c r="M16" s="60"/>
      <c r="N16" s="60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</row>
    <row r="17" spans="1:107" ht="16.5" customHeight="1">
      <c r="A17" s="48" t="s">
        <v>23</v>
      </c>
      <c r="B17" s="212"/>
      <c r="C17" s="48"/>
      <c r="D17" s="48"/>
      <c r="E17" s="141"/>
      <c r="F17" s="141"/>
      <c r="G17" s="215"/>
      <c r="H17" s="48"/>
      <c r="I17" s="141"/>
      <c r="J17" s="141"/>
      <c r="K17" s="247"/>
      <c r="L17" s="141"/>
      <c r="M17" s="48"/>
      <c r="N17" s="48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</row>
    <row r="18" spans="1:107" ht="16.5" customHeight="1">
      <c r="A18" s="54"/>
      <c r="B18" s="212"/>
      <c r="C18" s="54">
        <v>4414</v>
      </c>
      <c r="D18" s="54" t="s">
        <v>170</v>
      </c>
      <c r="E18" s="142">
        <v>4414</v>
      </c>
      <c r="F18" s="142" t="s">
        <v>170</v>
      </c>
      <c r="G18" s="215"/>
      <c r="H18" s="54">
        <v>4414</v>
      </c>
      <c r="I18" s="142" t="s">
        <v>170</v>
      </c>
      <c r="J18" s="142">
        <v>4414</v>
      </c>
      <c r="K18" s="247"/>
      <c r="L18" s="142" t="s">
        <v>170</v>
      </c>
      <c r="M18" s="54"/>
      <c r="N18" s="54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</row>
    <row r="19" spans="1:107" ht="16.5" customHeight="1">
      <c r="A19" s="60"/>
      <c r="B19" s="212"/>
      <c r="C19" s="60"/>
      <c r="D19" s="60"/>
      <c r="E19" s="60" t="s">
        <v>235</v>
      </c>
      <c r="F19" s="60" t="s">
        <v>237</v>
      </c>
      <c r="G19" s="215"/>
      <c r="H19" s="60" t="s">
        <v>122</v>
      </c>
      <c r="I19" s="60" t="s">
        <v>99</v>
      </c>
      <c r="J19" s="60"/>
      <c r="K19" s="247"/>
      <c r="L19" s="60"/>
      <c r="M19" s="62"/>
      <c r="N19" s="6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</row>
    <row r="20" spans="1:107" ht="16.5" customHeight="1">
      <c r="A20" s="48" t="s">
        <v>24</v>
      </c>
      <c r="B20" s="212"/>
      <c r="C20" s="48"/>
      <c r="D20" s="48"/>
      <c r="E20" s="48" t="s">
        <v>244</v>
      </c>
      <c r="F20" s="48"/>
      <c r="G20" s="215"/>
      <c r="H20" s="48"/>
      <c r="I20" s="48"/>
      <c r="J20" s="48"/>
      <c r="K20" s="247"/>
      <c r="L20" s="48"/>
      <c r="M20" s="66"/>
      <c r="N20" s="66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</row>
    <row r="21" spans="1:107" ht="17.25" customHeight="1">
      <c r="A21" s="54"/>
      <c r="B21" s="213"/>
      <c r="C21" s="54"/>
      <c r="D21" s="54"/>
      <c r="E21" s="48" t="s">
        <v>218</v>
      </c>
      <c r="F21" s="54">
        <v>4414</v>
      </c>
      <c r="G21" s="217"/>
      <c r="H21" s="54"/>
      <c r="I21" s="48" t="s">
        <v>218</v>
      </c>
      <c r="J21" s="54"/>
      <c r="K21" s="249"/>
      <c r="L21" s="48"/>
      <c r="M21" s="68"/>
      <c r="N21" s="68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</row>
    <row r="22" spans="1:14" s="77" customFormat="1" ht="24.75" customHeight="1">
      <c r="A22" s="204" t="s">
        <v>245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6"/>
    </row>
    <row r="23" spans="1:14" s="77" customFormat="1" ht="23.25" customHeight="1">
      <c r="A23" s="207" t="s">
        <v>246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9"/>
    </row>
    <row r="24" spans="1:107" ht="18.75" customHeight="1">
      <c r="A24" s="78"/>
      <c r="B24" s="79" t="s">
        <v>34</v>
      </c>
      <c r="C24" s="47"/>
      <c r="D24" s="79" t="s">
        <v>72</v>
      </c>
      <c r="E24" s="47"/>
      <c r="F24" s="80">
        <v>20</v>
      </c>
      <c r="G24" s="79" t="s">
        <v>33</v>
      </c>
      <c r="H24" s="79"/>
      <c r="I24" s="81" t="s">
        <v>35</v>
      </c>
      <c r="J24" s="79" t="s">
        <v>72</v>
      </c>
      <c r="K24" s="47"/>
      <c r="L24" s="82">
        <v>7</v>
      </c>
      <c r="M24" s="79" t="s">
        <v>33</v>
      </c>
      <c r="N24" s="83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</row>
    <row r="25" spans="1:107" ht="18.75" customHeight="1">
      <c r="A25" s="84"/>
      <c r="B25" s="47"/>
      <c r="C25" s="47"/>
      <c r="D25" s="79" t="s">
        <v>73</v>
      </c>
      <c r="E25" s="47"/>
      <c r="F25" s="85">
        <v>12</v>
      </c>
      <c r="G25" s="79" t="s">
        <v>33</v>
      </c>
      <c r="H25" s="47"/>
      <c r="I25" s="47"/>
      <c r="J25" s="79" t="s">
        <v>73</v>
      </c>
      <c r="K25" s="47"/>
      <c r="L25" s="82">
        <v>5</v>
      </c>
      <c r="M25" s="79" t="s">
        <v>33</v>
      </c>
      <c r="N25" s="83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</row>
    <row r="26" spans="1:107" ht="18.75" customHeight="1" thickBot="1">
      <c r="A26" s="84"/>
      <c r="B26" s="47"/>
      <c r="C26" s="47"/>
      <c r="D26" s="79" t="s">
        <v>25</v>
      </c>
      <c r="E26" s="47"/>
      <c r="F26" s="87">
        <v>32</v>
      </c>
      <c r="G26" s="79" t="s">
        <v>33</v>
      </c>
      <c r="H26" s="47"/>
      <c r="I26" s="47"/>
      <c r="J26" s="79" t="s">
        <v>25</v>
      </c>
      <c r="K26" s="47"/>
      <c r="L26" s="88">
        <f>SUM(L24:L25)</f>
        <v>12</v>
      </c>
      <c r="M26" s="79" t="s">
        <v>33</v>
      </c>
      <c r="N26" s="83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</row>
    <row r="27" spans="1:107" ht="18.75" customHeight="1" thickTop="1">
      <c r="A27" s="124" t="s">
        <v>66</v>
      </c>
      <c r="B27" s="125"/>
      <c r="C27" s="28" t="s">
        <v>67</v>
      </c>
      <c r="D27" s="79"/>
      <c r="E27" s="47"/>
      <c r="F27" s="120"/>
      <c r="G27" s="79"/>
      <c r="H27" s="47"/>
      <c r="I27" s="47"/>
      <c r="J27" s="79"/>
      <c r="K27" s="47"/>
      <c r="L27" s="121"/>
      <c r="M27" s="79"/>
      <c r="N27" s="83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</row>
    <row r="28" spans="1:107" ht="18.75" customHeight="1">
      <c r="A28" s="126"/>
      <c r="B28" s="4"/>
      <c r="C28" s="127" t="s">
        <v>68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6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</row>
    <row r="29" s="52" customFormat="1" ht="18.75" customHeight="1"/>
    <row r="30" s="52" customFormat="1" ht="18.75" customHeight="1"/>
    <row r="31" s="52" customFormat="1" ht="18.75" customHeight="1"/>
    <row r="33" s="52" customFormat="1" ht="18.75" customHeight="1"/>
    <row r="34" s="52" customFormat="1" ht="18.75" customHeight="1"/>
    <row r="35" s="52" customFormat="1" ht="18.75" customHeight="1"/>
    <row r="36" s="52" customFormat="1" ht="18.75" customHeight="1"/>
    <row r="37" s="52" customFormat="1" ht="18.75" customHeight="1"/>
    <row r="38" s="52" customFormat="1" ht="18.75" customHeight="1"/>
    <row r="39" s="52" customFormat="1" ht="18.75" customHeight="1"/>
    <row r="40" s="52" customFormat="1" ht="18.75" customHeight="1"/>
    <row r="41" s="52" customFormat="1" ht="18.75" customHeight="1"/>
    <row r="42" s="52" customFormat="1" ht="18.75" customHeight="1"/>
    <row r="43" s="52" customFormat="1" ht="18.75" customHeight="1"/>
    <row r="44" s="52" customFormat="1" ht="18.75" customHeight="1"/>
    <row r="45" s="52" customFormat="1" ht="18.75" customHeight="1"/>
    <row r="46" s="52" customFormat="1" ht="18.75" customHeight="1"/>
    <row r="47" s="52" customFormat="1" ht="18.75" customHeight="1"/>
    <row r="48" s="52" customFormat="1" ht="18.75" customHeight="1"/>
    <row r="49" s="52" customFormat="1" ht="18.75" customHeight="1"/>
    <row r="50" s="52" customFormat="1" ht="18.75" customHeight="1"/>
    <row r="51" s="52" customFormat="1" ht="18.75" customHeight="1"/>
    <row r="52" s="52" customFormat="1" ht="18.75" customHeight="1"/>
    <row r="53" s="52" customFormat="1" ht="18.75" customHeight="1"/>
    <row r="54" s="52" customFormat="1" ht="18.75" customHeight="1"/>
    <row r="55" s="52" customFormat="1" ht="18.75" customHeight="1"/>
    <row r="56" s="52" customFormat="1" ht="18.75" customHeight="1"/>
    <row r="57" s="52" customFormat="1" ht="18.75" customHeight="1"/>
    <row r="58" s="52" customFormat="1" ht="18.75" customHeight="1"/>
    <row r="59" s="52" customFormat="1" ht="18.75" customHeight="1"/>
  </sheetData>
  <sheetProtection/>
  <mergeCells count="12">
    <mergeCell ref="A23:N23"/>
    <mergeCell ref="B7:B21"/>
    <mergeCell ref="G7:G21"/>
    <mergeCell ref="K7:K21"/>
    <mergeCell ref="H13:I13"/>
    <mergeCell ref="K3:N3"/>
    <mergeCell ref="H14:I14"/>
    <mergeCell ref="A22:N22"/>
    <mergeCell ref="G3:I3"/>
    <mergeCell ref="A1:N1"/>
    <mergeCell ref="A2:N2"/>
    <mergeCell ref="D3:E3"/>
  </mergeCells>
  <printOptions/>
  <pageMargins left="1.65" right="0.25" top="0.9" bottom="0.3" header="0.2" footer="0.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="85" zoomScaleSheetLayoutView="85" zoomScalePageLayoutView="0" workbookViewId="0" topLeftCell="A1">
      <selection activeCell="I21" sqref="I21"/>
    </sheetView>
  </sheetViews>
  <sheetFormatPr defaultColWidth="9.140625" defaultRowHeight="18.75" customHeight="1"/>
  <cols>
    <col min="1" max="1" width="9.00390625" style="103" customWidth="1"/>
    <col min="2" max="2" width="6.00390625" style="103" customWidth="1"/>
    <col min="3" max="6" width="10.00390625" style="103" customWidth="1"/>
    <col min="7" max="7" width="6.00390625" style="103" customWidth="1"/>
    <col min="8" max="10" width="10.00390625" style="103" customWidth="1"/>
    <col min="11" max="11" width="6.00390625" style="103" customWidth="1"/>
    <col min="12" max="13" width="10.00390625" style="103" customWidth="1"/>
    <col min="14" max="16384" width="9.140625" style="103" customWidth="1"/>
  </cols>
  <sheetData>
    <row r="1" spans="1:14" s="99" customFormat="1" ht="21.75" customHeight="1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6"/>
    </row>
    <row r="2" spans="1:14" s="99" customFormat="1" ht="21.75" customHeight="1">
      <c r="A2" s="207" t="s">
        <v>74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9"/>
    </row>
    <row r="3" spans="1:14" s="109" customFormat="1" ht="21.75" customHeight="1">
      <c r="A3" s="41"/>
      <c r="B3" s="42"/>
      <c r="C3" s="43" t="s">
        <v>1</v>
      </c>
      <c r="D3" s="210" t="s">
        <v>42</v>
      </c>
      <c r="E3" s="210"/>
      <c r="F3" s="198" t="s">
        <v>43</v>
      </c>
      <c r="G3" s="198"/>
      <c r="H3" s="198"/>
      <c r="I3" s="198"/>
      <c r="J3" s="43" t="s">
        <v>3</v>
      </c>
      <c r="K3" s="198" t="s">
        <v>59</v>
      </c>
      <c r="L3" s="198"/>
      <c r="M3" s="198"/>
      <c r="N3" s="46"/>
    </row>
    <row r="4" spans="1:107" ht="16.5" customHeight="1">
      <c r="A4" s="48" t="s">
        <v>4</v>
      </c>
      <c r="B4" s="49" t="s">
        <v>5</v>
      </c>
      <c r="C4" s="49" t="s">
        <v>6</v>
      </c>
      <c r="D4" s="49" t="s">
        <v>7</v>
      </c>
      <c r="E4" s="50" t="s">
        <v>8</v>
      </c>
      <c r="F4" s="49" t="s">
        <v>9</v>
      </c>
      <c r="G4" s="49" t="s">
        <v>10</v>
      </c>
      <c r="H4" s="49" t="s">
        <v>11</v>
      </c>
      <c r="I4" s="49" t="s">
        <v>12</v>
      </c>
      <c r="J4" s="49" t="s">
        <v>13</v>
      </c>
      <c r="K4" s="49" t="s">
        <v>14</v>
      </c>
      <c r="L4" s="49" t="s">
        <v>15</v>
      </c>
      <c r="M4" s="49" t="s">
        <v>16</v>
      </c>
      <c r="N4" s="51" t="s">
        <v>17</v>
      </c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</row>
    <row r="5" spans="1:107" ht="16.5" customHeight="1">
      <c r="A5" s="54"/>
      <c r="B5" s="55" t="s">
        <v>6</v>
      </c>
      <c r="C5" s="55" t="s">
        <v>7</v>
      </c>
      <c r="D5" s="55" t="s">
        <v>8</v>
      </c>
      <c r="E5" s="56" t="s">
        <v>9</v>
      </c>
      <c r="F5" s="55" t="s">
        <v>10</v>
      </c>
      <c r="G5" s="55" t="s">
        <v>11</v>
      </c>
      <c r="H5" s="55" t="s">
        <v>12</v>
      </c>
      <c r="I5" s="55" t="s">
        <v>13</v>
      </c>
      <c r="J5" s="57" t="s">
        <v>14</v>
      </c>
      <c r="K5" s="57" t="s">
        <v>15</v>
      </c>
      <c r="L5" s="55" t="s">
        <v>16</v>
      </c>
      <c r="M5" s="55" t="s">
        <v>17</v>
      </c>
      <c r="N5" s="57" t="s">
        <v>40</v>
      </c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</row>
    <row r="6" spans="1:107" ht="16.5" customHeight="1">
      <c r="A6" s="58" t="s">
        <v>38</v>
      </c>
      <c r="B6" s="59"/>
      <c r="C6" s="58">
        <v>1</v>
      </c>
      <c r="D6" s="60">
        <v>2</v>
      </c>
      <c r="E6" s="58">
        <v>3</v>
      </c>
      <c r="F6" s="61">
        <v>4</v>
      </c>
      <c r="G6" s="60">
        <v>5</v>
      </c>
      <c r="H6" s="60">
        <v>6</v>
      </c>
      <c r="I6" s="60">
        <v>7</v>
      </c>
      <c r="J6" s="60">
        <v>8</v>
      </c>
      <c r="K6" s="62">
        <v>9</v>
      </c>
      <c r="L6" s="60">
        <v>10</v>
      </c>
      <c r="M6" s="60">
        <v>11</v>
      </c>
      <c r="N6" s="63">
        <v>12</v>
      </c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</row>
    <row r="7" spans="1:107" ht="16.5" customHeight="1">
      <c r="A7" s="64"/>
      <c r="B7" s="211" t="s">
        <v>18</v>
      </c>
      <c r="C7" s="60"/>
      <c r="D7" s="60" t="s">
        <v>247</v>
      </c>
      <c r="E7" s="60" t="s">
        <v>249</v>
      </c>
      <c r="F7" s="60" t="s">
        <v>123</v>
      </c>
      <c r="G7" s="214" t="s">
        <v>19</v>
      </c>
      <c r="H7" s="60" t="s">
        <v>250</v>
      </c>
      <c r="I7" s="60" t="s">
        <v>253</v>
      </c>
      <c r="J7" s="60" t="s">
        <v>122</v>
      </c>
      <c r="K7" s="218" t="s">
        <v>37</v>
      </c>
      <c r="L7" s="60" t="s">
        <v>322</v>
      </c>
      <c r="M7" s="60"/>
      <c r="N7" s="6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</row>
    <row r="8" spans="1:107" ht="16.5" customHeight="1">
      <c r="A8" s="48" t="s">
        <v>20</v>
      </c>
      <c r="B8" s="212"/>
      <c r="C8" s="48"/>
      <c r="D8" s="48" t="s">
        <v>248</v>
      </c>
      <c r="E8" s="65"/>
      <c r="F8" s="48"/>
      <c r="G8" s="215"/>
      <c r="H8" s="48" t="s">
        <v>251</v>
      </c>
      <c r="I8" s="48"/>
      <c r="J8" s="48"/>
      <c r="K8" s="219"/>
      <c r="L8" s="48"/>
      <c r="M8" s="48"/>
      <c r="N8" s="66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</row>
    <row r="9" spans="1:107" ht="16.5" customHeight="1">
      <c r="A9" s="54"/>
      <c r="B9" s="212"/>
      <c r="C9" s="54"/>
      <c r="D9" s="54" t="s">
        <v>221</v>
      </c>
      <c r="E9" s="54">
        <v>4306</v>
      </c>
      <c r="F9" s="54" t="s">
        <v>221</v>
      </c>
      <c r="G9" s="215"/>
      <c r="H9" s="54" t="s">
        <v>252</v>
      </c>
      <c r="I9" s="54">
        <v>4306</v>
      </c>
      <c r="J9" s="54"/>
      <c r="K9" s="219"/>
      <c r="L9" s="54" t="s">
        <v>252</v>
      </c>
      <c r="M9" s="54"/>
      <c r="N9" s="68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</row>
    <row r="10" spans="1:107" ht="16.5" customHeight="1">
      <c r="A10" s="60"/>
      <c r="B10" s="212"/>
      <c r="D10" s="60"/>
      <c r="E10" s="60"/>
      <c r="F10" s="140" t="s">
        <v>249</v>
      </c>
      <c r="G10" s="215"/>
      <c r="H10" s="140" t="s">
        <v>152</v>
      </c>
      <c r="I10" s="60"/>
      <c r="J10" s="60" t="s">
        <v>255</v>
      </c>
      <c r="K10" s="219"/>
      <c r="L10" s="60" t="s">
        <v>257</v>
      </c>
      <c r="M10" s="60"/>
      <c r="N10" s="62" t="s">
        <v>99</v>
      </c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</row>
    <row r="11" spans="1:107" ht="16.5" customHeight="1">
      <c r="A11" s="48" t="s">
        <v>21</v>
      </c>
      <c r="B11" s="212"/>
      <c r="D11" s="48"/>
      <c r="E11" s="65"/>
      <c r="F11" s="141"/>
      <c r="G11" s="215"/>
      <c r="H11" s="141"/>
      <c r="I11" s="48"/>
      <c r="J11" s="48" t="s">
        <v>256</v>
      </c>
      <c r="K11" s="219"/>
      <c r="L11" s="48"/>
      <c r="M11" s="48"/>
      <c r="N11" s="66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</row>
    <row r="12" spans="1:107" ht="16.5" customHeight="1" thickBot="1">
      <c r="A12" s="54"/>
      <c r="B12" s="212"/>
      <c r="D12" s="54"/>
      <c r="E12" s="76"/>
      <c r="F12" s="142">
        <v>4306</v>
      </c>
      <c r="G12" s="215"/>
      <c r="H12" s="142" t="s">
        <v>213</v>
      </c>
      <c r="I12" s="54"/>
      <c r="J12" s="65" t="s">
        <v>218</v>
      </c>
      <c r="K12" s="219"/>
      <c r="L12" s="54">
        <v>4306</v>
      </c>
      <c r="M12" s="91"/>
      <c r="N12" s="54" t="s">
        <v>218</v>
      </c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</row>
    <row r="13" spans="1:107" ht="16.5" customHeight="1">
      <c r="A13" s="60"/>
      <c r="B13" s="212"/>
      <c r="C13" s="60"/>
      <c r="D13" s="60"/>
      <c r="E13" s="61" t="s">
        <v>250</v>
      </c>
      <c r="F13" s="140" t="s">
        <v>253</v>
      </c>
      <c r="G13" s="216"/>
      <c r="H13" s="202" t="s">
        <v>69</v>
      </c>
      <c r="I13" s="203"/>
      <c r="J13" s="140" t="s">
        <v>122</v>
      </c>
      <c r="K13" s="220"/>
      <c r="L13" s="140" t="s">
        <v>195</v>
      </c>
      <c r="M13" s="60"/>
      <c r="N13" s="6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</row>
    <row r="14" spans="1:107" ht="16.5" customHeight="1">
      <c r="A14" s="48" t="s">
        <v>22</v>
      </c>
      <c r="B14" s="212"/>
      <c r="C14" s="48"/>
      <c r="D14" s="48"/>
      <c r="E14" s="48" t="s">
        <v>258</v>
      </c>
      <c r="F14" s="148"/>
      <c r="G14" s="216"/>
      <c r="H14" s="200" t="s">
        <v>260</v>
      </c>
      <c r="I14" s="201"/>
      <c r="J14" s="141"/>
      <c r="K14" s="220"/>
      <c r="L14" s="141"/>
      <c r="M14" s="48"/>
      <c r="N14" s="66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</row>
    <row r="15" spans="1:107" ht="16.5" customHeight="1" thickBot="1">
      <c r="A15" s="54"/>
      <c r="B15" s="212"/>
      <c r="C15" s="54"/>
      <c r="D15" s="54"/>
      <c r="E15" s="54" t="s">
        <v>259</v>
      </c>
      <c r="F15" s="142">
        <v>4306</v>
      </c>
      <c r="G15" s="216"/>
      <c r="H15" s="90" t="s">
        <v>262</v>
      </c>
      <c r="I15" s="73" t="s">
        <v>261</v>
      </c>
      <c r="J15" s="162"/>
      <c r="K15" s="220"/>
      <c r="L15" s="142" t="s">
        <v>259</v>
      </c>
      <c r="M15" s="91"/>
      <c r="N15" s="54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</row>
    <row r="16" spans="1:107" ht="16.5" customHeight="1">
      <c r="A16" s="60"/>
      <c r="B16" s="212"/>
      <c r="C16" s="60" t="s">
        <v>247</v>
      </c>
      <c r="D16" s="60"/>
      <c r="E16" s="140" t="s">
        <v>263</v>
      </c>
      <c r="F16" s="140" t="s">
        <v>265</v>
      </c>
      <c r="G16" s="215"/>
      <c r="H16" s="140" t="s">
        <v>122</v>
      </c>
      <c r="I16" s="143" t="s">
        <v>97</v>
      </c>
      <c r="J16" s="60"/>
      <c r="K16" s="219"/>
      <c r="L16" s="60"/>
      <c r="M16" s="60"/>
      <c r="N16" s="60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</row>
    <row r="17" spans="1:107" ht="16.5" customHeight="1">
      <c r="A17" s="48" t="s">
        <v>23</v>
      </c>
      <c r="B17" s="212"/>
      <c r="C17" s="48" t="s">
        <v>254</v>
      </c>
      <c r="D17" s="48"/>
      <c r="E17" s="141" t="s">
        <v>264</v>
      </c>
      <c r="F17" s="141"/>
      <c r="G17" s="215"/>
      <c r="H17" s="141"/>
      <c r="I17" s="144"/>
      <c r="J17" s="48"/>
      <c r="K17" s="219"/>
      <c r="L17" s="48"/>
      <c r="M17" s="48"/>
      <c r="N17" s="66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</row>
    <row r="18" spans="1:107" ht="16.5" customHeight="1">
      <c r="A18" s="54"/>
      <c r="B18" s="212"/>
      <c r="C18" s="76" t="s">
        <v>213</v>
      </c>
      <c r="D18" s="54"/>
      <c r="E18" s="141" t="s">
        <v>177</v>
      </c>
      <c r="F18" s="142">
        <v>4306</v>
      </c>
      <c r="G18" s="215"/>
      <c r="H18" s="146"/>
      <c r="I18" s="142" t="s">
        <v>177</v>
      </c>
      <c r="J18" s="54"/>
      <c r="K18" s="219"/>
      <c r="L18" s="54"/>
      <c r="M18" s="54"/>
      <c r="N18" s="54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</row>
    <row r="19" spans="1:107" ht="16.5" customHeight="1">
      <c r="A19" s="60"/>
      <c r="B19" s="212"/>
      <c r="C19" s="60"/>
      <c r="D19" s="60"/>
      <c r="E19" s="60" t="s">
        <v>255</v>
      </c>
      <c r="F19" s="140" t="s">
        <v>257</v>
      </c>
      <c r="G19" s="215"/>
      <c r="H19" s="140" t="s">
        <v>122</v>
      </c>
      <c r="I19" s="140" t="s">
        <v>126</v>
      </c>
      <c r="J19" s="60" t="s">
        <v>373</v>
      </c>
      <c r="K19" s="219"/>
      <c r="L19" s="60" t="s">
        <v>109</v>
      </c>
      <c r="M19" s="60"/>
      <c r="N19" s="62" t="s">
        <v>95</v>
      </c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</row>
    <row r="20" spans="1:107" ht="16.5" customHeight="1">
      <c r="A20" s="48" t="s">
        <v>24</v>
      </c>
      <c r="B20" s="212"/>
      <c r="C20" s="48"/>
      <c r="D20" s="48"/>
      <c r="E20" s="65" t="s">
        <v>266</v>
      </c>
      <c r="F20" s="141"/>
      <c r="G20" s="215"/>
      <c r="H20" s="141"/>
      <c r="I20" s="141"/>
      <c r="J20" s="48"/>
      <c r="K20" s="219"/>
      <c r="L20" s="48"/>
      <c r="M20" s="48"/>
      <c r="N20" s="66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</row>
    <row r="21" spans="1:107" ht="17.25" customHeight="1">
      <c r="A21" s="54"/>
      <c r="B21" s="213"/>
      <c r="C21" s="54"/>
      <c r="D21" s="54"/>
      <c r="E21" s="91" t="s">
        <v>226</v>
      </c>
      <c r="F21" s="145">
        <v>4306</v>
      </c>
      <c r="G21" s="217"/>
      <c r="H21" s="142"/>
      <c r="I21" s="142" t="s">
        <v>226</v>
      </c>
      <c r="J21" s="54">
        <v>4306</v>
      </c>
      <c r="K21" s="221"/>
      <c r="L21" s="54"/>
      <c r="M21" s="54"/>
      <c r="N21" s="68" t="s">
        <v>267</v>
      </c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</row>
    <row r="22" spans="1:14" s="108" customFormat="1" ht="24.75" customHeight="1">
      <c r="A22" s="204" t="s">
        <v>166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6"/>
    </row>
    <row r="23" spans="1:14" s="108" customFormat="1" ht="23.25" customHeight="1">
      <c r="A23" s="207" t="s">
        <v>246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9"/>
    </row>
    <row r="24" spans="1:107" ht="18.75" customHeight="1">
      <c r="A24" s="78"/>
      <c r="B24" s="79" t="s">
        <v>34</v>
      </c>
      <c r="C24" s="47"/>
      <c r="D24" s="79" t="s">
        <v>72</v>
      </c>
      <c r="E24" s="47"/>
      <c r="F24" s="80">
        <v>22</v>
      </c>
      <c r="G24" s="79" t="s">
        <v>33</v>
      </c>
      <c r="H24" s="79"/>
      <c r="I24" s="81" t="s">
        <v>35</v>
      </c>
      <c r="J24" s="79" t="s">
        <v>72</v>
      </c>
      <c r="K24" s="47"/>
      <c r="L24" s="82">
        <v>8</v>
      </c>
      <c r="M24" s="79" t="s">
        <v>33</v>
      </c>
      <c r="N24" s="83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</row>
    <row r="25" spans="1:107" ht="18.75" customHeight="1">
      <c r="A25" s="84"/>
      <c r="B25" s="47"/>
      <c r="C25" s="47"/>
      <c r="D25" s="79" t="s">
        <v>73</v>
      </c>
      <c r="E25" s="47"/>
      <c r="F25" s="85">
        <v>10</v>
      </c>
      <c r="G25" s="79" t="s">
        <v>33</v>
      </c>
      <c r="H25" s="47"/>
      <c r="I25" s="47"/>
      <c r="J25" s="79" t="s">
        <v>73</v>
      </c>
      <c r="K25" s="47"/>
      <c r="L25" s="86">
        <v>4</v>
      </c>
      <c r="M25" s="79" t="s">
        <v>33</v>
      </c>
      <c r="N25" s="83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</row>
    <row r="26" spans="1:107" ht="18.75" customHeight="1" thickBot="1">
      <c r="A26" s="84"/>
      <c r="B26" s="47"/>
      <c r="C26" s="47"/>
      <c r="D26" s="79" t="s">
        <v>25</v>
      </c>
      <c r="E26" s="47"/>
      <c r="F26" s="87">
        <v>32</v>
      </c>
      <c r="G26" s="79" t="s">
        <v>33</v>
      </c>
      <c r="H26" s="47"/>
      <c r="I26" s="47"/>
      <c r="J26" s="79" t="s">
        <v>25</v>
      </c>
      <c r="K26" s="47"/>
      <c r="L26" s="88">
        <f>SUM(L24:L25)</f>
        <v>12</v>
      </c>
      <c r="M26" s="79" t="s">
        <v>33</v>
      </c>
      <c r="N26" s="83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</row>
    <row r="27" spans="1:107" ht="18.75" customHeight="1" thickTop="1">
      <c r="A27" s="124" t="s">
        <v>66</v>
      </c>
      <c r="B27" s="125"/>
      <c r="C27" s="28" t="s">
        <v>67</v>
      </c>
      <c r="D27" s="79"/>
      <c r="E27" s="47"/>
      <c r="F27" s="120"/>
      <c r="G27" s="79"/>
      <c r="H27" s="47"/>
      <c r="I27" s="47"/>
      <c r="J27" s="79"/>
      <c r="K27" s="47"/>
      <c r="L27" s="121"/>
      <c r="M27" s="79"/>
      <c r="N27" s="83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</row>
    <row r="28" spans="1:107" ht="18.75" customHeight="1">
      <c r="A28" s="126"/>
      <c r="B28" s="4"/>
      <c r="C28" s="127" t="s">
        <v>68</v>
      </c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7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</row>
    <row r="29" s="102" customFormat="1" ht="18.75" customHeight="1"/>
    <row r="30" s="102" customFormat="1" ht="18.75" customHeight="1"/>
    <row r="31" s="102" customFormat="1" ht="18.75" customHeight="1"/>
    <row r="33" s="102" customFormat="1" ht="18.75" customHeight="1"/>
    <row r="34" s="102" customFormat="1" ht="18.75" customHeight="1"/>
    <row r="35" s="102" customFormat="1" ht="18.75" customHeight="1"/>
    <row r="36" s="102" customFormat="1" ht="18.75" customHeight="1"/>
    <row r="37" s="102" customFormat="1" ht="18.75" customHeight="1"/>
    <row r="38" s="102" customFormat="1" ht="18.75" customHeight="1"/>
    <row r="39" s="102" customFormat="1" ht="18.75" customHeight="1"/>
    <row r="40" s="102" customFormat="1" ht="18.75" customHeight="1"/>
    <row r="41" s="102" customFormat="1" ht="18.75" customHeight="1"/>
    <row r="42" s="102" customFormat="1" ht="18.75" customHeight="1"/>
    <row r="43" s="102" customFormat="1" ht="18.75" customHeight="1"/>
    <row r="44" s="102" customFormat="1" ht="18.75" customHeight="1"/>
    <row r="45" s="102" customFormat="1" ht="18.75" customHeight="1"/>
    <row r="46" s="102" customFormat="1" ht="18.75" customHeight="1"/>
    <row r="47" s="102" customFormat="1" ht="18.75" customHeight="1"/>
    <row r="48" s="102" customFormat="1" ht="18.75" customHeight="1"/>
    <row r="49" s="102" customFormat="1" ht="18.75" customHeight="1"/>
    <row r="50" s="102" customFormat="1" ht="18.75" customHeight="1"/>
    <row r="51" s="102" customFormat="1" ht="18.75" customHeight="1"/>
    <row r="52" s="102" customFormat="1" ht="18.75" customHeight="1"/>
    <row r="53" s="102" customFormat="1" ht="18.75" customHeight="1"/>
    <row r="54" s="102" customFormat="1" ht="18.75" customHeight="1"/>
    <row r="55" s="102" customFormat="1" ht="18.75" customHeight="1"/>
    <row r="56" s="102" customFormat="1" ht="18.75" customHeight="1"/>
    <row r="57" s="102" customFormat="1" ht="18.75" customHeight="1"/>
    <row r="58" s="102" customFormat="1" ht="18.75" customHeight="1"/>
    <row r="59" s="102" customFormat="1" ht="18.75" customHeight="1"/>
  </sheetData>
  <sheetProtection/>
  <mergeCells count="12">
    <mergeCell ref="A23:N23"/>
    <mergeCell ref="D3:E3"/>
    <mergeCell ref="K3:M3"/>
    <mergeCell ref="F3:I3"/>
    <mergeCell ref="B7:B21"/>
    <mergeCell ref="H14:I14"/>
    <mergeCell ref="G7:G21"/>
    <mergeCell ref="K7:K21"/>
    <mergeCell ref="A1:N1"/>
    <mergeCell ref="A2:N2"/>
    <mergeCell ref="A22:N22"/>
    <mergeCell ref="H13:I13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K28"/>
  <sheetViews>
    <sheetView view="pageBreakPreview" zoomScaleSheetLayoutView="100" zoomScalePageLayoutView="0" workbookViewId="0" topLeftCell="A1">
      <selection activeCell="I21" sqref="I21"/>
    </sheetView>
  </sheetViews>
  <sheetFormatPr defaultColWidth="9.140625" defaultRowHeight="18.75" customHeight="1"/>
  <cols>
    <col min="1" max="1" width="9.00390625" style="53" customWidth="1"/>
    <col min="2" max="2" width="6.00390625" style="53" customWidth="1"/>
    <col min="3" max="6" width="10.00390625" style="53" customWidth="1"/>
    <col min="7" max="7" width="6.00390625" style="53" customWidth="1"/>
    <col min="8" max="10" width="10.00390625" style="53" customWidth="1"/>
    <col min="11" max="11" width="6.00390625" style="53" customWidth="1"/>
    <col min="12" max="13" width="10.00390625" style="53" customWidth="1"/>
    <col min="14" max="16384" width="9.140625" style="53" customWidth="1"/>
  </cols>
  <sheetData>
    <row r="1" spans="1:14" s="40" customFormat="1" ht="21.75" customHeight="1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6"/>
    </row>
    <row r="2" spans="1:14" s="40" customFormat="1" ht="21.75" customHeight="1">
      <c r="A2" s="207" t="s">
        <v>74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9"/>
    </row>
    <row r="3" spans="1:14" s="47" customFormat="1" ht="21.75" customHeight="1">
      <c r="A3" s="41"/>
      <c r="B3" s="42"/>
      <c r="C3" s="43" t="s">
        <v>1</v>
      </c>
      <c r="D3" s="210" t="s">
        <v>49</v>
      </c>
      <c r="E3" s="210"/>
      <c r="F3" s="44" t="s">
        <v>2</v>
      </c>
      <c r="G3" s="43" t="s">
        <v>379</v>
      </c>
      <c r="H3" s="43"/>
      <c r="I3" s="43"/>
      <c r="J3" s="118"/>
      <c r="K3" s="118" t="s">
        <v>3</v>
      </c>
      <c r="L3" s="198" t="s">
        <v>407</v>
      </c>
      <c r="M3" s="198"/>
      <c r="N3" s="199"/>
    </row>
    <row r="4" spans="1:89" ht="16.5" customHeight="1">
      <c r="A4" s="48" t="s">
        <v>4</v>
      </c>
      <c r="B4" s="49" t="s">
        <v>5</v>
      </c>
      <c r="C4" s="49" t="s">
        <v>6</v>
      </c>
      <c r="D4" s="49" t="s">
        <v>7</v>
      </c>
      <c r="E4" s="50" t="s">
        <v>8</v>
      </c>
      <c r="F4" s="49" t="s">
        <v>9</v>
      </c>
      <c r="G4" s="49" t="s">
        <v>10</v>
      </c>
      <c r="H4" s="49" t="s">
        <v>11</v>
      </c>
      <c r="I4" s="49" t="s">
        <v>12</v>
      </c>
      <c r="J4" s="49" t="s">
        <v>13</v>
      </c>
      <c r="K4" s="49" t="s">
        <v>14</v>
      </c>
      <c r="L4" s="49" t="s">
        <v>15</v>
      </c>
      <c r="M4" s="49" t="s">
        <v>16</v>
      </c>
      <c r="N4" s="51" t="s">
        <v>17</v>
      </c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</row>
    <row r="5" spans="1:89" ht="16.5" customHeight="1">
      <c r="A5" s="54"/>
      <c r="B5" s="55" t="s">
        <v>6</v>
      </c>
      <c r="C5" s="55" t="s">
        <v>7</v>
      </c>
      <c r="D5" s="55" t="s">
        <v>8</v>
      </c>
      <c r="E5" s="56" t="s">
        <v>9</v>
      </c>
      <c r="F5" s="55" t="s">
        <v>10</v>
      </c>
      <c r="G5" s="55" t="s">
        <v>11</v>
      </c>
      <c r="H5" s="55" t="s">
        <v>12</v>
      </c>
      <c r="I5" s="55" t="s">
        <v>13</v>
      </c>
      <c r="J5" s="57" t="s">
        <v>14</v>
      </c>
      <c r="K5" s="57" t="s">
        <v>15</v>
      </c>
      <c r="L5" s="55" t="s">
        <v>16</v>
      </c>
      <c r="M5" s="55" t="s">
        <v>17</v>
      </c>
      <c r="N5" s="57" t="s">
        <v>40</v>
      </c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</row>
    <row r="6" spans="1:89" ht="16.5" customHeight="1">
      <c r="A6" s="58" t="s">
        <v>38</v>
      </c>
      <c r="B6" s="59"/>
      <c r="C6" s="58">
        <v>1</v>
      </c>
      <c r="D6" s="60">
        <v>2</v>
      </c>
      <c r="E6" s="61">
        <v>3</v>
      </c>
      <c r="F6" s="61">
        <v>4</v>
      </c>
      <c r="G6" s="60">
        <v>5</v>
      </c>
      <c r="H6" s="60">
        <v>6</v>
      </c>
      <c r="I6" s="60">
        <v>7</v>
      </c>
      <c r="J6" s="58">
        <v>8</v>
      </c>
      <c r="K6" s="62">
        <v>9</v>
      </c>
      <c r="L6" s="60">
        <v>10</v>
      </c>
      <c r="M6" s="60">
        <v>11</v>
      </c>
      <c r="N6" s="63">
        <v>12</v>
      </c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</row>
    <row r="7" spans="1:89" ht="16.5" customHeight="1">
      <c r="A7" s="64"/>
      <c r="B7" s="211" t="s">
        <v>18</v>
      </c>
      <c r="C7" s="93"/>
      <c r="D7" s="60"/>
      <c r="E7" s="61"/>
      <c r="F7" s="60"/>
      <c r="G7" s="214" t="s">
        <v>19</v>
      </c>
      <c r="H7" s="140" t="s">
        <v>311</v>
      </c>
      <c r="I7" s="140" t="s">
        <v>122</v>
      </c>
      <c r="J7" s="164"/>
      <c r="K7" s="246" t="s">
        <v>37</v>
      </c>
      <c r="L7" s="140" t="s">
        <v>195</v>
      </c>
      <c r="M7" s="62" t="s">
        <v>312</v>
      </c>
      <c r="N7" s="62" t="s">
        <v>322</v>
      </c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</row>
    <row r="8" spans="1:89" ht="16.5" customHeight="1">
      <c r="A8" s="48" t="s">
        <v>20</v>
      </c>
      <c r="B8" s="212"/>
      <c r="C8" s="48"/>
      <c r="D8" s="48"/>
      <c r="E8" s="65"/>
      <c r="F8" s="48"/>
      <c r="G8" s="215"/>
      <c r="H8" s="141"/>
      <c r="I8" s="141"/>
      <c r="J8" s="141"/>
      <c r="K8" s="247"/>
      <c r="L8" s="141"/>
      <c r="M8" s="66"/>
      <c r="N8" s="66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</row>
    <row r="9" spans="1:89" ht="16.5" customHeight="1">
      <c r="A9" s="54"/>
      <c r="B9" s="212"/>
      <c r="C9" s="54"/>
      <c r="D9" s="54"/>
      <c r="E9" s="76"/>
      <c r="F9" s="76"/>
      <c r="G9" s="215"/>
      <c r="H9" s="142">
        <v>4403</v>
      </c>
      <c r="I9" s="142"/>
      <c r="J9" s="142"/>
      <c r="K9" s="247"/>
      <c r="L9" s="141" t="s">
        <v>259</v>
      </c>
      <c r="M9" s="68">
        <v>4403</v>
      </c>
      <c r="N9" s="54" t="s">
        <v>252</v>
      </c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</row>
    <row r="10" spans="1:89" ht="16.5" customHeight="1">
      <c r="A10" s="60"/>
      <c r="B10" s="212"/>
      <c r="C10" s="60"/>
      <c r="D10" s="60"/>
      <c r="E10" s="60" t="s">
        <v>313</v>
      </c>
      <c r="F10" s="60" t="s">
        <v>315</v>
      </c>
      <c r="G10" s="215"/>
      <c r="H10" s="60" t="s">
        <v>317</v>
      </c>
      <c r="I10" s="60" t="s">
        <v>97</v>
      </c>
      <c r="J10" s="60" t="s">
        <v>318</v>
      </c>
      <c r="K10" s="247"/>
      <c r="L10" s="140" t="s">
        <v>320</v>
      </c>
      <c r="M10" s="60" t="s">
        <v>122</v>
      </c>
      <c r="N10" s="62" t="s">
        <v>126</v>
      </c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</row>
    <row r="11" spans="1:89" ht="16.5" customHeight="1">
      <c r="A11" s="48" t="s">
        <v>21</v>
      </c>
      <c r="B11" s="212"/>
      <c r="C11" s="48"/>
      <c r="D11" s="48"/>
      <c r="E11" s="48" t="s">
        <v>314</v>
      </c>
      <c r="F11" s="48" t="s">
        <v>316</v>
      </c>
      <c r="G11" s="215"/>
      <c r="H11" s="48"/>
      <c r="I11" s="48"/>
      <c r="J11" s="48" t="s">
        <v>319</v>
      </c>
      <c r="K11" s="247"/>
      <c r="L11" s="141"/>
      <c r="M11" s="48"/>
      <c r="N11" s="66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</row>
    <row r="12" spans="1:89" ht="16.5" customHeight="1" thickBot="1">
      <c r="A12" s="54"/>
      <c r="B12" s="212"/>
      <c r="C12" s="76"/>
      <c r="D12" s="54"/>
      <c r="E12" s="54" t="s">
        <v>177</v>
      </c>
      <c r="F12" s="54" t="s">
        <v>177</v>
      </c>
      <c r="G12" s="215"/>
      <c r="H12" s="76">
        <v>4403</v>
      </c>
      <c r="I12" s="48" t="s">
        <v>177</v>
      </c>
      <c r="J12" s="65" t="s">
        <v>226</v>
      </c>
      <c r="K12" s="247"/>
      <c r="L12" s="142">
        <v>4403</v>
      </c>
      <c r="M12" s="54"/>
      <c r="N12" s="68" t="s">
        <v>226</v>
      </c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</row>
    <row r="13" spans="1:89" ht="16.5" customHeight="1">
      <c r="A13" s="60"/>
      <c r="B13" s="212"/>
      <c r="C13" s="69"/>
      <c r="E13" s="60" t="s">
        <v>321</v>
      </c>
      <c r="F13" s="60" t="s">
        <v>122</v>
      </c>
      <c r="G13" s="216"/>
      <c r="H13" s="202"/>
      <c r="I13" s="203"/>
      <c r="J13" s="62"/>
      <c r="K13" s="248"/>
      <c r="L13" s="48" t="s">
        <v>322</v>
      </c>
      <c r="M13" s="60"/>
      <c r="N13" s="60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</row>
    <row r="14" spans="1:14" ht="16.5" customHeight="1">
      <c r="A14" s="48" t="s">
        <v>22</v>
      </c>
      <c r="B14" s="212"/>
      <c r="C14" s="59"/>
      <c r="E14" s="48"/>
      <c r="F14" s="48"/>
      <c r="G14" s="216"/>
      <c r="H14" s="228" t="s">
        <v>69</v>
      </c>
      <c r="I14" s="229"/>
      <c r="J14" s="72"/>
      <c r="K14" s="248"/>
      <c r="L14" s="48"/>
      <c r="M14" s="48"/>
      <c r="N14" s="66"/>
    </row>
    <row r="15" spans="1:14" ht="16.5" customHeight="1" thickBot="1">
      <c r="A15" s="54"/>
      <c r="B15" s="212"/>
      <c r="C15" s="70"/>
      <c r="E15" s="76">
        <v>4403</v>
      </c>
      <c r="F15" s="54"/>
      <c r="G15" s="216"/>
      <c r="H15" s="90"/>
      <c r="I15" s="73"/>
      <c r="J15" s="68"/>
      <c r="K15" s="248"/>
      <c r="L15" s="91" t="s">
        <v>252</v>
      </c>
      <c r="M15" s="54"/>
      <c r="N15" s="68"/>
    </row>
    <row r="16" spans="1:89" ht="16.5" customHeight="1">
      <c r="A16" s="60"/>
      <c r="B16" s="212"/>
      <c r="C16" s="93"/>
      <c r="D16" s="60"/>
      <c r="E16" s="60" t="s">
        <v>318</v>
      </c>
      <c r="F16" s="93" t="s">
        <v>320</v>
      </c>
      <c r="G16" s="215"/>
      <c r="H16" s="60" t="s">
        <v>122</v>
      </c>
      <c r="I16" s="60" t="s">
        <v>99</v>
      </c>
      <c r="J16" s="140" t="s">
        <v>324</v>
      </c>
      <c r="K16" s="247"/>
      <c r="L16" s="140" t="s">
        <v>122</v>
      </c>
      <c r="M16" s="140"/>
      <c r="N16" s="62" t="s">
        <v>97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</row>
    <row r="17" spans="1:89" ht="16.5" customHeight="1">
      <c r="A17" s="48" t="s">
        <v>23</v>
      </c>
      <c r="B17" s="212"/>
      <c r="C17" s="48"/>
      <c r="D17" s="48"/>
      <c r="E17" s="48" t="s">
        <v>323</v>
      </c>
      <c r="F17" s="66"/>
      <c r="G17" s="215"/>
      <c r="H17" s="48"/>
      <c r="I17" s="65"/>
      <c r="J17" s="141"/>
      <c r="K17" s="247"/>
      <c r="L17" s="141"/>
      <c r="M17" s="141"/>
      <c r="N17" s="66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</row>
    <row r="18" spans="1:89" ht="16.5" customHeight="1">
      <c r="A18" s="54"/>
      <c r="B18" s="212"/>
      <c r="C18" s="76"/>
      <c r="D18" s="54"/>
      <c r="E18" s="54" t="s">
        <v>218</v>
      </c>
      <c r="F18" s="68">
        <v>4403</v>
      </c>
      <c r="G18" s="215"/>
      <c r="H18" s="76"/>
      <c r="I18" s="76" t="s">
        <v>218</v>
      </c>
      <c r="J18" s="145">
        <v>4403</v>
      </c>
      <c r="K18" s="247"/>
      <c r="L18" s="145"/>
      <c r="M18" s="142"/>
      <c r="N18" s="54" t="s">
        <v>177</v>
      </c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</row>
    <row r="19" spans="1:89" ht="16.5" customHeight="1">
      <c r="A19" s="60"/>
      <c r="B19" s="212"/>
      <c r="C19" s="93"/>
      <c r="D19" s="60"/>
      <c r="E19" s="60" t="s">
        <v>312</v>
      </c>
      <c r="F19" s="60" t="s">
        <v>322</v>
      </c>
      <c r="G19" s="215"/>
      <c r="H19" s="164" t="s">
        <v>321</v>
      </c>
      <c r="I19" s="140" t="s">
        <v>122</v>
      </c>
      <c r="J19" s="140"/>
      <c r="K19" s="247"/>
      <c r="L19" s="140" t="s">
        <v>195</v>
      </c>
      <c r="M19" s="62"/>
      <c r="N19" s="6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</row>
    <row r="20" spans="1:89" ht="16.5" customHeight="1">
      <c r="A20" s="48" t="s">
        <v>24</v>
      </c>
      <c r="B20" s="212"/>
      <c r="C20" s="48"/>
      <c r="D20" s="48"/>
      <c r="E20" s="48"/>
      <c r="F20" s="48"/>
      <c r="G20" s="215"/>
      <c r="H20" s="141"/>
      <c r="I20" s="141"/>
      <c r="J20" s="141"/>
      <c r="K20" s="247"/>
      <c r="L20" s="141"/>
      <c r="M20" s="66"/>
      <c r="N20" s="66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</row>
    <row r="21" spans="1:89" ht="17.25" customHeight="1">
      <c r="A21" s="54"/>
      <c r="B21" s="213"/>
      <c r="C21" s="54"/>
      <c r="D21" s="76"/>
      <c r="E21" s="76">
        <v>4403</v>
      </c>
      <c r="F21" s="54" t="s">
        <v>252</v>
      </c>
      <c r="G21" s="217"/>
      <c r="H21" s="142">
        <v>4403</v>
      </c>
      <c r="I21" s="141"/>
      <c r="J21" s="142"/>
      <c r="K21" s="249"/>
      <c r="L21" s="142" t="s">
        <v>259</v>
      </c>
      <c r="M21" s="68"/>
      <c r="N21" s="68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</row>
    <row r="22" spans="1:14" s="77" customFormat="1" ht="24.75" customHeight="1">
      <c r="A22" s="204" t="s">
        <v>197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6"/>
    </row>
    <row r="23" spans="1:14" s="77" customFormat="1" ht="23.25" customHeight="1">
      <c r="A23" s="207" t="s">
        <v>325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9"/>
    </row>
    <row r="24" spans="1:89" ht="18.75" customHeight="1">
      <c r="A24" s="78"/>
      <c r="B24" s="79" t="s">
        <v>34</v>
      </c>
      <c r="C24" s="47"/>
      <c r="D24" s="79" t="s">
        <v>72</v>
      </c>
      <c r="E24" s="47"/>
      <c r="F24" s="80">
        <v>24</v>
      </c>
      <c r="G24" s="79" t="s">
        <v>33</v>
      </c>
      <c r="H24" s="79"/>
      <c r="I24" s="81" t="s">
        <v>35</v>
      </c>
      <c r="J24" s="79" t="s">
        <v>72</v>
      </c>
      <c r="K24" s="47"/>
      <c r="L24" s="82">
        <v>9</v>
      </c>
      <c r="M24" s="79" t="s">
        <v>33</v>
      </c>
      <c r="N24" s="83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</row>
    <row r="25" spans="1:89" ht="18.75" customHeight="1">
      <c r="A25" s="84"/>
      <c r="B25" s="47"/>
      <c r="C25" s="47"/>
      <c r="D25" s="79" t="s">
        <v>73</v>
      </c>
      <c r="E25" s="47"/>
      <c r="F25" s="85">
        <v>8</v>
      </c>
      <c r="G25" s="79" t="s">
        <v>33</v>
      </c>
      <c r="H25" s="47"/>
      <c r="I25" s="47"/>
      <c r="J25" s="79" t="s">
        <v>73</v>
      </c>
      <c r="K25" s="47"/>
      <c r="L25" s="86">
        <v>3</v>
      </c>
      <c r="M25" s="79" t="s">
        <v>33</v>
      </c>
      <c r="N25" s="83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</row>
    <row r="26" spans="1:89" ht="18.75" customHeight="1" thickBot="1">
      <c r="A26" s="84"/>
      <c r="B26" s="47"/>
      <c r="C26" s="47"/>
      <c r="D26" s="79" t="s">
        <v>25</v>
      </c>
      <c r="E26" s="47"/>
      <c r="F26" s="87">
        <v>32</v>
      </c>
      <c r="G26" s="79" t="s">
        <v>33</v>
      </c>
      <c r="H26" s="47"/>
      <c r="I26" s="47"/>
      <c r="J26" s="79" t="s">
        <v>25</v>
      </c>
      <c r="K26" s="47"/>
      <c r="L26" s="88">
        <f>SUM(L24:L25)</f>
        <v>12</v>
      </c>
      <c r="M26" s="79" t="s">
        <v>33</v>
      </c>
      <c r="N26" s="83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</row>
    <row r="27" spans="1:89" ht="18.75" customHeight="1" thickTop="1">
      <c r="A27" s="124" t="s">
        <v>66</v>
      </c>
      <c r="B27" s="125"/>
      <c r="C27" s="28" t="s">
        <v>67</v>
      </c>
      <c r="D27" s="79"/>
      <c r="E27" s="47"/>
      <c r="F27" s="120"/>
      <c r="G27" s="79"/>
      <c r="H27" s="47"/>
      <c r="I27" s="47"/>
      <c r="J27" s="79"/>
      <c r="K27" s="47"/>
      <c r="L27" s="121"/>
      <c r="M27" s="79"/>
      <c r="N27" s="83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</row>
    <row r="28" spans="1:89" ht="18.75" customHeight="1">
      <c r="A28" s="126"/>
      <c r="B28" s="4"/>
      <c r="C28" s="127" t="s">
        <v>68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6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</row>
    <row r="29" s="52" customFormat="1" ht="18.75" customHeight="1"/>
    <row r="30" s="52" customFormat="1" ht="18.75" customHeight="1"/>
    <row r="31" s="52" customFormat="1" ht="18.75" customHeight="1"/>
    <row r="33" s="52" customFormat="1" ht="18.75" customHeight="1"/>
    <row r="34" s="52" customFormat="1" ht="18.75" customHeight="1"/>
    <row r="35" s="52" customFormat="1" ht="18.75" customHeight="1"/>
    <row r="36" s="52" customFormat="1" ht="18.75" customHeight="1"/>
    <row r="37" s="52" customFormat="1" ht="18.75" customHeight="1"/>
    <row r="38" s="52" customFormat="1" ht="18.75" customHeight="1"/>
    <row r="39" s="52" customFormat="1" ht="18.75" customHeight="1"/>
    <row r="40" s="52" customFormat="1" ht="18.75" customHeight="1"/>
    <row r="41" s="52" customFormat="1" ht="18.75" customHeight="1"/>
    <row r="42" s="52" customFormat="1" ht="18.75" customHeight="1"/>
    <row r="43" s="52" customFormat="1" ht="18.75" customHeight="1"/>
    <row r="44" s="52" customFormat="1" ht="18.75" customHeight="1"/>
    <row r="45" s="52" customFormat="1" ht="18.75" customHeight="1"/>
    <row r="46" s="52" customFormat="1" ht="18.75" customHeight="1"/>
    <row r="47" s="52" customFormat="1" ht="18.75" customHeight="1"/>
    <row r="48" s="52" customFormat="1" ht="18.75" customHeight="1"/>
    <row r="49" s="52" customFormat="1" ht="18.75" customHeight="1"/>
    <row r="50" s="52" customFormat="1" ht="18.75" customHeight="1"/>
    <row r="51" s="52" customFormat="1" ht="18.75" customHeight="1"/>
    <row r="52" s="52" customFormat="1" ht="18.75" customHeight="1"/>
    <row r="53" s="52" customFormat="1" ht="18.75" customHeight="1"/>
    <row r="54" s="52" customFormat="1" ht="18.75" customHeight="1"/>
    <row r="55" s="52" customFormat="1" ht="18.75" customHeight="1"/>
    <row r="56" s="52" customFormat="1" ht="18.75" customHeight="1"/>
    <row r="57" s="52" customFormat="1" ht="18.75" customHeight="1"/>
    <row r="58" s="52" customFormat="1" ht="18.75" customHeight="1"/>
    <row r="59" s="52" customFormat="1" ht="18.75" customHeight="1"/>
  </sheetData>
  <sheetProtection/>
  <mergeCells count="11">
    <mergeCell ref="A1:N1"/>
    <mergeCell ref="A2:N2"/>
    <mergeCell ref="D3:E3"/>
    <mergeCell ref="A23:N23"/>
    <mergeCell ref="B7:B21"/>
    <mergeCell ref="G7:G21"/>
    <mergeCell ref="K7:K21"/>
    <mergeCell ref="H14:I14"/>
    <mergeCell ref="L3:N3"/>
    <mergeCell ref="H13:I13"/>
    <mergeCell ref="A22:N22"/>
  </mergeCells>
  <printOptions/>
  <pageMargins left="1.56" right="0.25" top="0.9" bottom="0.3" header="0.2" footer="0.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SheetLayoutView="100" zoomScalePageLayoutView="0" workbookViewId="0" topLeftCell="A1">
      <selection activeCell="I21" sqref="I21"/>
    </sheetView>
  </sheetViews>
  <sheetFormatPr defaultColWidth="9.140625" defaultRowHeight="18.75" customHeight="1"/>
  <cols>
    <col min="1" max="1" width="9.00390625" style="53" customWidth="1"/>
    <col min="2" max="2" width="6.00390625" style="53" customWidth="1"/>
    <col min="3" max="6" width="10.00390625" style="53" customWidth="1"/>
    <col min="7" max="7" width="6.00390625" style="53" customWidth="1"/>
    <col min="8" max="10" width="10.00390625" style="53" customWidth="1"/>
    <col min="11" max="11" width="6.00390625" style="53" customWidth="1"/>
    <col min="12" max="13" width="10.00390625" style="53" customWidth="1"/>
    <col min="14" max="16384" width="9.140625" style="53" customWidth="1"/>
  </cols>
  <sheetData>
    <row r="1" spans="1:14" s="40" customFormat="1" ht="21.75" customHeight="1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6"/>
    </row>
    <row r="2" spans="1:14" s="40" customFormat="1" ht="21.75" customHeight="1">
      <c r="A2" s="207" t="s">
        <v>74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9"/>
    </row>
    <row r="3" spans="1:14" s="47" customFormat="1" ht="21.75" customHeight="1">
      <c r="A3" s="41"/>
      <c r="B3" s="42"/>
      <c r="C3" s="43" t="s">
        <v>1</v>
      </c>
      <c r="D3" s="210" t="s">
        <v>47</v>
      </c>
      <c r="E3" s="210"/>
      <c r="F3" s="44" t="s">
        <v>2</v>
      </c>
      <c r="G3" s="241" t="s">
        <v>79</v>
      </c>
      <c r="H3" s="241"/>
      <c r="I3" s="241"/>
      <c r="J3" s="43" t="s">
        <v>3</v>
      </c>
      <c r="K3" s="198" t="s">
        <v>410</v>
      </c>
      <c r="L3" s="198"/>
      <c r="M3" s="198"/>
      <c r="N3" s="46"/>
    </row>
    <row r="4" spans="1:107" ht="16.5" customHeight="1">
      <c r="A4" s="48" t="s">
        <v>4</v>
      </c>
      <c r="B4" s="49" t="s">
        <v>5</v>
      </c>
      <c r="C4" s="49" t="s">
        <v>6</v>
      </c>
      <c r="D4" s="49" t="s">
        <v>7</v>
      </c>
      <c r="E4" s="50" t="s">
        <v>8</v>
      </c>
      <c r="F4" s="49" t="s">
        <v>9</v>
      </c>
      <c r="G4" s="49" t="s">
        <v>10</v>
      </c>
      <c r="H4" s="49" t="s">
        <v>11</v>
      </c>
      <c r="I4" s="49" t="s">
        <v>12</v>
      </c>
      <c r="J4" s="49" t="s">
        <v>13</v>
      </c>
      <c r="K4" s="49" t="s">
        <v>14</v>
      </c>
      <c r="L4" s="49" t="s">
        <v>15</v>
      </c>
      <c r="M4" s="49" t="s">
        <v>16</v>
      </c>
      <c r="N4" s="51" t="s">
        <v>17</v>
      </c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</row>
    <row r="5" spans="1:107" ht="16.5" customHeight="1">
      <c r="A5" s="54"/>
      <c r="B5" s="55" t="s">
        <v>6</v>
      </c>
      <c r="C5" s="55" t="s">
        <v>7</v>
      </c>
      <c r="D5" s="55" t="s">
        <v>8</v>
      </c>
      <c r="E5" s="56" t="s">
        <v>9</v>
      </c>
      <c r="F5" s="55" t="s">
        <v>10</v>
      </c>
      <c r="G5" s="55" t="s">
        <v>11</v>
      </c>
      <c r="H5" s="55" t="s">
        <v>12</v>
      </c>
      <c r="I5" s="55" t="s">
        <v>13</v>
      </c>
      <c r="J5" s="57" t="s">
        <v>14</v>
      </c>
      <c r="K5" s="57" t="s">
        <v>15</v>
      </c>
      <c r="L5" s="55" t="s">
        <v>16</v>
      </c>
      <c r="M5" s="55" t="s">
        <v>17</v>
      </c>
      <c r="N5" s="57" t="s">
        <v>40</v>
      </c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</row>
    <row r="6" spans="1:107" ht="16.5" customHeight="1">
      <c r="A6" s="58" t="s">
        <v>38</v>
      </c>
      <c r="B6" s="59"/>
      <c r="C6" s="58">
        <v>1</v>
      </c>
      <c r="D6" s="58">
        <v>2</v>
      </c>
      <c r="E6" s="61">
        <v>3</v>
      </c>
      <c r="F6" s="61">
        <v>4</v>
      </c>
      <c r="G6" s="60">
        <v>5</v>
      </c>
      <c r="H6" s="60">
        <v>6</v>
      </c>
      <c r="I6" s="60">
        <v>7</v>
      </c>
      <c r="J6" s="60">
        <v>8</v>
      </c>
      <c r="K6" s="62">
        <v>9</v>
      </c>
      <c r="L6" s="60">
        <v>10</v>
      </c>
      <c r="M6" s="60">
        <v>11</v>
      </c>
      <c r="N6" s="63">
        <v>12</v>
      </c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</row>
    <row r="7" spans="1:107" ht="16.5" customHeight="1">
      <c r="A7" s="64"/>
      <c r="B7" s="211" t="s">
        <v>18</v>
      </c>
      <c r="C7" s="60"/>
      <c r="D7" s="65"/>
      <c r="E7" s="60"/>
      <c r="F7" s="60" t="s">
        <v>268</v>
      </c>
      <c r="G7" s="214" t="s">
        <v>19</v>
      </c>
      <c r="H7" s="60" t="s">
        <v>272</v>
      </c>
      <c r="I7" s="140" t="s">
        <v>270</v>
      </c>
      <c r="J7" s="140" t="s">
        <v>122</v>
      </c>
      <c r="K7" s="218" t="s">
        <v>37</v>
      </c>
      <c r="L7" s="140" t="s">
        <v>152</v>
      </c>
      <c r="M7" s="60" t="s">
        <v>272</v>
      </c>
      <c r="N7" s="6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</row>
    <row r="8" spans="1:107" ht="16.5" customHeight="1">
      <c r="A8" s="48" t="s">
        <v>20</v>
      </c>
      <c r="B8" s="212"/>
      <c r="C8" s="48"/>
      <c r="D8" s="78"/>
      <c r="E8" s="48"/>
      <c r="F8" s="48" t="s">
        <v>269</v>
      </c>
      <c r="G8" s="215"/>
      <c r="H8" s="48" t="s">
        <v>271</v>
      </c>
      <c r="I8" s="141"/>
      <c r="J8" s="141"/>
      <c r="K8" s="219"/>
      <c r="L8" s="141"/>
      <c r="M8" s="48" t="s">
        <v>273</v>
      </c>
      <c r="N8" s="66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</row>
    <row r="9" spans="1:107" ht="16.5" customHeight="1">
      <c r="A9" s="54"/>
      <c r="B9" s="212"/>
      <c r="C9" s="54"/>
      <c r="D9" s="76"/>
      <c r="E9" s="54"/>
      <c r="F9" s="54" t="s">
        <v>134</v>
      </c>
      <c r="G9" s="215"/>
      <c r="H9" s="76" t="s">
        <v>193</v>
      </c>
      <c r="I9" s="145">
        <v>4408</v>
      </c>
      <c r="J9" s="142"/>
      <c r="K9" s="219"/>
      <c r="L9" s="145" t="s">
        <v>193</v>
      </c>
      <c r="M9" s="54" t="s">
        <v>186</v>
      </c>
      <c r="N9" s="54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</row>
    <row r="10" spans="1:107" ht="16.5" customHeight="1">
      <c r="A10" s="60"/>
      <c r="B10" s="212"/>
      <c r="C10" s="60"/>
      <c r="D10" s="60"/>
      <c r="E10" s="60"/>
      <c r="F10" s="60" t="s">
        <v>274</v>
      </c>
      <c r="G10" s="215"/>
      <c r="H10" s="140" t="s">
        <v>276</v>
      </c>
      <c r="I10" s="140" t="s">
        <v>122</v>
      </c>
      <c r="J10" s="140" t="s">
        <v>195</v>
      </c>
      <c r="K10" s="219"/>
      <c r="L10" s="60"/>
      <c r="M10" s="62"/>
      <c r="N10" s="6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</row>
    <row r="11" spans="1:107" ht="16.5" customHeight="1">
      <c r="A11" s="48" t="s">
        <v>21</v>
      </c>
      <c r="B11" s="212"/>
      <c r="C11" s="48"/>
      <c r="D11" s="48"/>
      <c r="E11" s="65"/>
      <c r="F11" s="48" t="s">
        <v>275</v>
      </c>
      <c r="G11" s="215"/>
      <c r="H11" s="141"/>
      <c r="I11" s="141"/>
      <c r="J11" s="141"/>
      <c r="K11" s="219"/>
      <c r="L11" s="48"/>
      <c r="M11" s="66"/>
      <c r="N11" s="66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</row>
    <row r="12" spans="1:107" ht="16.5" customHeight="1" thickBot="1">
      <c r="A12" s="54"/>
      <c r="B12" s="212"/>
      <c r="C12" s="54"/>
      <c r="D12" s="54"/>
      <c r="E12" s="76"/>
      <c r="F12" s="54" t="s">
        <v>189</v>
      </c>
      <c r="G12" s="215"/>
      <c r="H12" s="145">
        <v>4408</v>
      </c>
      <c r="I12" s="142"/>
      <c r="J12" s="142" t="s">
        <v>189</v>
      </c>
      <c r="K12" s="219"/>
      <c r="L12" s="54"/>
      <c r="M12" s="68"/>
      <c r="N12" s="68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</row>
    <row r="13" spans="1:107" ht="16.5" customHeight="1">
      <c r="A13" s="60"/>
      <c r="B13" s="212"/>
      <c r="C13" s="60"/>
      <c r="D13" s="60"/>
      <c r="E13" s="60" t="s">
        <v>270</v>
      </c>
      <c r="F13" s="60" t="s">
        <v>122</v>
      </c>
      <c r="G13" s="216"/>
      <c r="H13" s="202" t="s">
        <v>69</v>
      </c>
      <c r="I13" s="203"/>
      <c r="J13" s="62" t="s">
        <v>131</v>
      </c>
      <c r="K13" s="220"/>
      <c r="L13" s="146" t="s">
        <v>277</v>
      </c>
      <c r="M13" s="140" t="s">
        <v>109</v>
      </c>
      <c r="N13" s="60" t="s">
        <v>131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</row>
    <row r="14" spans="1:14" ht="16.5" customHeight="1">
      <c r="A14" s="48" t="s">
        <v>22</v>
      </c>
      <c r="B14" s="212"/>
      <c r="C14" s="48"/>
      <c r="D14" s="48"/>
      <c r="E14" s="65"/>
      <c r="F14" s="48"/>
      <c r="G14" s="216"/>
      <c r="H14" s="200" t="s">
        <v>280</v>
      </c>
      <c r="I14" s="201"/>
      <c r="J14" s="66"/>
      <c r="K14" s="220"/>
      <c r="L14" s="146"/>
      <c r="M14" s="141"/>
      <c r="N14" s="48"/>
    </row>
    <row r="15" spans="1:14" ht="16.5" customHeight="1" thickBot="1">
      <c r="A15" s="54"/>
      <c r="B15" s="212"/>
      <c r="C15" s="76"/>
      <c r="D15" s="76"/>
      <c r="E15" s="76">
        <v>4408</v>
      </c>
      <c r="F15" s="76"/>
      <c r="G15" s="216"/>
      <c r="H15" s="90" t="s">
        <v>191</v>
      </c>
      <c r="I15" s="73" t="s">
        <v>281</v>
      </c>
      <c r="J15" s="68" t="s">
        <v>186</v>
      </c>
      <c r="K15" s="220"/>
      <c r="L15" s="146">
        <v>4408</v>
      </c>
      <c r="M15" s="142"/>
      <c r="N15" s="54" t="s">
        <v>132</v>
      </c>
    </row>
    <row r="16" spans="1:107" ht="16.5" customHeight="1">
      <c r="A16" s="60"/>
      <c r="B16" s="212"/>
      <c r="C16" s="60"/>
      <c r="D16" s="61"/>
      <c r="E16" s="61" t="s">
        <v>279</v>
      </c>
      <c r="F16" s="140" t="s">
        <v>278</v>
      </c>
      <c r="G16" s="215"/>
      <c r="H16" s="140" t="s">
        <v>122</v>
      </c>
      <c r="I16" s="140" t="s">
        <v>152</v>
      </c>
      <c r="J16" s="91" t="s">
        <v>274</v>
      </c>
      <c r="K16" s="219"/>
      <c r="L16" s="60" t="s">
        <v>276</v>
      </c>
      <c r="M16" s="91" t="s">
        <v>122</v>
      </c>
      <c r="N16" s="60" t="s">
        <v>152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</row>
    <row r="17" spans="1:107" ht="16.5" customHeight="1">
      <c r="A17" s="48" t="s">
        <v>23</v>
      </c>
      <c r="B17" s="212"/>
      <c r="C17" s="48"/>
      <c r="D17" s="48"/>
      <c r="E17" s="65" t="s">
        <v>271</v>
      </c>
      <c r="F17" s="141"/>
      <c r="G17" s="215"/>
      <c r="H17" s="141"/>
      <c r="I17" s="141"/>
      <c r="J17" s="91" t="s">
        <v>271</v>
      </c>
      <c r="K17" s="219"/>
      <c r="L17" s="48"/>
      <c r="M17" s="91"/>
      <c r="N17" s="48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</row>
    <row r="18" spans="1:107" ht="16.5" customHeight="1">
      <c r="A18" s="54"/>
      <c r="B18" s="212"/>
      <c r="C18" s="76"/>
      <c r="D18" s="76"/>
      <c r="E18" s="76" t="s">
        <v>196</v>
      </c>
      <c r="F18" s="145">
        <v>4408</v>
      </c>
      <c r="G18" s="215"/>
      <c r="H18" s="142"/>
      <c r="I18" s="142" t="s">
        <v>196</v>
      </c>
      <c r="J18" s="91" t="s">
        <v>196</v>
      </c>
      <c r="K18" s="219"/>
      <c r="L18" s="54">
        <v>4408</v>
      </c>
      <c r="M18" s="91"/>
      <c r="N18" s="54" t="s">
        <v>196</v>
      </c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</row>
    <row r="19" spans="1:107" ht="16.5" customHeight="1">
      <c r="A19" s="60"/>
      <c r="B19" s="212"/>
      <c r="C19" s="60"/>
      <c r="D19" s="60"/>
      <c r="E19" s="60" t="s">
        <v>268</v>
      </c>
      <c r="F19" s="60" t="s">
        <v>133</v>
      </c>
      <c r="G19" s="215"/>
      <c r="H19" s="60" t="s">
        <v>279</v>
      </c>
      <c r="I19" s="140" t="s">
        <v>278</v>
      </c>
      <c r="J19" s="60" t="s">
        <v>122</v>
      </c>
      <c r="K19" s="219"/>
      <c r="L19" s="60" t="s">
        <v>195</v>
      </c>
      <c r="M19" s="60"/>
      <c r="N19" s="6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</row>
    <row r="20" spans="1:107" ht="16.5" customHeight="1">
      <c r="A20" s="48" t="s">
        <v>24</v>
      </c>
      <c r="B20" s="212"/>
      <c r="C20" s="48"/>
      <c r="D20" s="48"/>
      <c r="E20" s="48"/>
      <c r="F20" s="48"/>
      <c r="G20" s="215"/>
      <c r="H20" s="48" t="s">
        <v>275</v>
      </c>
      <c r="I20" s="144"/>
      <c r="J20" s="48"/>
      <c r="K20" s="219"/>
      <c r="L20" s="48"/>
      <c r="M20" s="48"/>
      <c r="N20" s="66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</row>
    <row r="21" spans="1:107" ht="17.25" customHeight="1">
      <c r="A21" s="54"/>
      <c r="B21" s="213"/>
      <c r="C21" s="54"/>
      <c r="D21" s="54"/>
      <c r="E21" s="54">
        <v>4408</v>
      </c>
      <c r="F21" s="54" t="s">
        <v>134</v>
      </c>
      <c r="G21" s="217"/>
      <c r="H21" s="54" t="s">
        <v>189</v>
      </c>
      <c r="I21" s="142">
        <v>4408</v>
      </c>
      <c r="J21" s="54"/>
      <c r="K21" s="221"/>
      <c r="L21" s="54" t="s">
        <v>189</v>
      </c>
      <c r="M21" s="54"/>
      <c r="N21" s="68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</row>
    <row r="22" spans="1:14" s="77" customFormat="1" ht="24.75" customHeight="1">
      <c r="A22" s="204" t="s">
        <v>245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6"/>
    </row>
    <row r="23" spans="1:14" s="77" customFormat="1" ht="23.25" customHeight="1">
      <c r="A23" s="207" t="s">
        <v>246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9"/>
    </row>
    <row r="24" spans="1:107" ht="18.75" customHeight="1">
      <c r="A24" s="78"/>
      <c r="B24" s="79" t="s">
        <v>34</v>
      </c>
      <c r="C24" s="47"/>
      <c r="D24" s="79" t="s">
        <v>72</v>
      </c>
      <c r="E24" s="47"/>
      <c r="F24" s="80">
        <v>26</v>
      </c>
      <c r="G24" s="79" t="s">
        <v>33</v>
      </c>
      <c r="H24" s="79"/>
      <c r="I24" s="81" t="s">
        <v>35</v>
      </c>
      <c r="J24" s="79" t="s">
        <v>72</v>
      </c>
      <c r="K24" s="47"/>
      <c r="L24" s="82">
        <v>10</v>
      </c>
      <c r="M24" s="79" t="s">
        <v>33</v>
      </c>
      <c r="N24" s="83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</row>
    <row r="25" spans="1:107" ht="18.75" customHeight="1">
      <c r="A25" s="84"/>
      <c r="B25" s="47"/>
      <c r="C25" s="47"/>
      <c r="D25" s="79" t="s">
        <v>73</v>
      </c>
      <c r="E25" s="47"/>
      <c r="F25" s="85">
        <v>6</v>
      </c>
      <c r="G25" s="79" t="s">
        <v>33</v>
      </c>
      <c r="H25" s="47"/>
      <c r="I25" s="47"/>
      <c r="J25" s="79" t="s">
        <v>73</v>
      </c>
      <c r="K25" s="47"/>
      <c r="L25" s="86">
        <v>2</v>
      </c>
      <c r="M25" s="79" t="s">
        <v>33</v>
      </c>
      <c r="N25" s="83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</row>
    <row r="26" spans="1:107" ht="18.75" customHeight="1" thickBot="1">
      <c r="A26" s="84"/>
      <c r="B26" s="47"/>
      <c r="C26" s="47"/>
      <c r="D26" s="79" t="s">
        <v>25</v>
      </c>
      <c r="E26" s="47"/>
      <c r="F26" s="87">
        <v>32</v>
      </c>
      <c r="G26" s="79" t="s">
        <v>33</v>
      </c>
      <c r="H26" s="47"/>
      <c r="I26" s="47"/>
      <c r="J26" s="79" t="s">
        <v>25</v>
      </c>
      <c r="K26" s="47"/>
      <c r="L26" s="88">
        <f>SUM(L24:L25)</f>
        <v>12</v>
      </c>
      <c r="M26" s="79" t="s">
        <v>33</v>
      </c>
      <c r="N26" s="83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</row>
    <row r="27" spans="1:107" ht="18.75" customHeight="1" thickTop="1">
      <c r="A27" s="124" t="s">
        <v>66</v>
      </c>
      <c r="B27" s="125"/>
      <c r="C27" s="28" t="s">
        <v>67</v>
      </c>
      <c r="D27" s="79"/>
      <c r="E27" s="47"/>
      <c r="F27" s="120"/>
      <c r="G27" s="79"/>
      <c r="H27" s="47"/>
      <c r="I27" s="47"/>
      <c r="J27" s="79"/>
      <c r="K27" s="47"/>
      <c r="L27" s="121"/>
      <c r="M27" s="79"/>
      <c r="N27" s="83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</row>
    <row r="28" spans="1:107" ht="18.75" customHeight="1">
      <c r="A28" s="126"/>
      <c r="B28" s="4"/>
      <c r="C28" s="127" t="s">
        <v>68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6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</row>
    <row r="29" s="52" customFormat="1" ht="18.75" customHeight="1"/>
    <row r="30" s="52" customFormat="1" ht="18.75" customHeight="1"/>
    <row r="31" s="52" customFormat="1" ht="18.75" customHeight="1"/>
    <row r="33" s="52" customFormat="1" ht="18.75" customHeight="1"/>
    <row r="34" s="52" customFormat="1" ht="18.75" customHeight="1"/>
    <row r="35" s="52" customFormat="1" ht="18.75" customHeight="1"/>
    <row r="36" s="52" customFormat="1" ht="18.75" customHeight="1"/>
    <row r="37" s="52" customFormat="1" ht="18.75" customHeight="1"/>
    <row r="38" s="52" customFormat="1" ht="18.75" customHeight="1"/>
    <row r="39" s="52" customFormat="1" ht="18.75" customHeight="1"/>
    <row r="40" s="52" customFormat="1" ht="18.75" customHeight="1"/>
    <row r="41" s="52" customFormat="1" ht="18.75" customHeight="1"/>
    <row r="42" s="52" customFormat="1" ht="18.75" customHeight="1"/>
    <row r="43" s="52" customFormat="1" ht="18.75" customHeight="1"/>
    <row r="44" s="52" customFormat="1" ht="18.75" customHeight="1"/>
    <row r="45" s="52" customFormat="1" ht="18.75" customHeight="1"/>
    <row r="46" s="52" customFormat="1" ht="18.75" customHeight="1"/>
    <row r="47" s="52" customFormat="1" ht="18.75" customHeight="1"/>
    <row r="48" s="52" customFormat="1" ht="18.75" customHeight="1"/>
    <row r="49" s="52" customFormat="1" ht="18.75" customHeight="1"/>
    <row r="50" s="52" customFormat="1" ht="18.75" customHeight="1"/>
    <row r="51" s="52" customFormat="1" ht="18.75" customHeight="1"/>
    <row r="52" s="52" customFormat="1" ht="18.75" customHeight="1"/>
    <row r="53" s="52" customFormat="1" ht="18.75" customHeight="1"/>
    <row r="54" s="52" customFormat="1" ht="18.75" customHeight="1"/>
    <row r="55" s="52" customFormat="1" ht="18.75" customHeight="1"/>
    <row r="56" s="52" customFormat="1" ht="18.75" customHeight="1"/>
    <row r="57" s="52" customFormat="1" ht="18.75" customHeight="1"/>
    <row r="58" s="52" customFormat="1" ht="18.75" customHeight="1"/>
    <row r="59" s="52" customFormat="1" ht="18.75" customHeight="1"/>
  </sheetData>
  <sheetProtection/>
  <mergeCells count="12">
    <mergeCell ref="A23:N23"/>
    <mergeCell ref="B7:B21"/>
    <mergeCell ref="G7:G21"/>
    <mergeCell ref="K7:K21"/>
    <mergeCell ref="H13:I13"/>
    <mergeCell ref="H14:I14"/>
    <mergeCell ref="A22:N22"/>
    <mergeCell ref="A1:N1"/>
    <mergeCell ref="A2:N2"/>
    <mergeCell ref="D3:E3"/>
    <mergeCell ref="G3:I3"/>
    <mergeCell ref="K3:M3"/>
  </mergeCells>
  <printOptions/>
  <pageMargins left="1.67" right="0.25" top="0.9" bottom="0.3" header="0.2" footer="0.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SheetLayoutView="100" zoomScalePageLayoutView="0" workbookViewId="0" topLeftCell="A1">
      <selection activeCell="I21" sqref="I21"/>
    </sheetView>
  </sheetViews>
  <sheetFormatPr defaultColWidth="9.140625" defaultRowHeight="18.75" customHeight="1"/>
  <cols>
    <col min="1" max="1" width="9.00390625" style="103" customWidth="1"/>
    <col min="2" max="2" width="6.00390625" style="103" customWidth="1"/>
    <col min="3" max="6" width="10.00390625" style="103" customWidth="1"/>
    <col min="7" max="7" width="6.00390625" style="103" customWidth="1"/>
    <col min="8" max="10" width="10.00390625" style="103" customWidth="1"/>
    <col min="11" max="11" width="6.00390625" style="103" customWidth="1"/>
    <col min="12" max="13" width="10.00390625" style="103" customWidth="1"/>
    <col min="14" max="16384" width="9.140625" style="103" customWidth="1"/>
  </cols>
  <sheetData>
    <row r="1" spans="1:14" s="99" customFormat="1" ht="21.75" customHeight="1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6"/>
    </row>
    <row r="2" spans="1:14" s="99" customFormat="1" ht="21.75" customHeight="1">
      <c r="A2" s="207" t="s">
        <v>74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9"/>
    </row>
    <row r="3" spans="1:14" s="101" customFormat="1" ht="21.75" customHeight="1">
      <c r="A3" s="41"/>
      <c r="B3" s="42"/>
      <c r="C3" s="43" t="s">
        <v>1</v>
      </c>
      <c r="D3" s="250" t="s">
        <v>44</v>
      </c>
      <c r="E3" s="250"/>
      <c r="F3" s="44" t="s">
        <v>2</v>
      </c>
      <c r="G3" s="100" t="s">
        <v>80</v>
      </c>
      <c r="H3" s="45"/>
      <c r="I3" s="43"/>
      <c r="J3" s="43" t="s">
        <v>3</v>
      </c>
      <c r="K3" s="237" t="s">
        <v>408</v>
      </c>
      <c r="L3" s="237"/>
      <c r="M3" s="237"/>
      <c r="N3" s="238"/>
    </row>
    <row r="4" spans="1:107" ht="16.5" customHeight="1">
      <c r="A4" s="48" t="s">
        <v>4</v>
      </c>
      <c r="B4" s="49" t="s">
        <v>5</v>
      </c>
      <c r="C4" s="49" t="s">
        <v>6</v>
      </c>
      <c r="D4" s="49" t="s">
        <v>7</v>
      </c>
      <c r="E4" s="50" t="s">
        <v>8</v>
      </c>
      <c r="F4" s="49" t="s">
        <v>9</v>
      </c>
      <c r="G4" s="49" t="s">
        <v>10</v>
      </c>
      <c r="H4" s="49" t="s">
        <v>11</v>
      </c>
      <c r="I4" s="49" t="s">
        <v>12</v>
      </c>
      <c r="J4" s="49" t="s">
        <v>13</v>
      </c>
      <c r="K4" s="49" t="s">
        <v>14</v>
      </c>
      <c r="L4" s="49" t="s">
        <v>15</v>
      </c>
      <c r="M4" s="49" t="s">
        <v>16</v>
      </c>
      <c r="N4" s="51" t="s">
        <v>17</v>
      </c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</row>
    <row r="5" spans="1:107" ht="16.5" customHeight="1">
      <c r="A5" s="54"/>
      <c r="B5" s="55" t="s">
        <v>6</v>
      </c>
      <c r="C5" s="55" t="s">
        <v>7</v>
      </c>
      <c r="D5" s="55" t="s">
        <v>8</v>
      </c>
      <c r="E5" s="56" t="s">
        <v>9</v>
      </c>
      <c r="F5" s="55" t="s">
        <v>10</v>
      </c>
      <c r="G5" s="55" t="s">
        <v>11</v>
      </c>
      <c r="H5" s="55" t="s">
        <v>12</v>
      </c>
      <c r="I5" s="55" t="s">
        <v>13</v>
      </c>
      <c r="J5" s="57" t="s">
        <v>14</v>
      </c>
      <c r="K5" s="57" t="s">
        <v>15</v>
      </c>
      <c r="L5" s="55" t="s">
        <v>16</v>
      </c>
      <c r="M5" s="55" t="s">
        <v>17</v>
      </c>
      <c r="N5" s="57" t="s">
        <v>40</v>
      </c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</row>
    <row r="6" spans="1:107" ht="16.5" customHeight="1">
      <c r="A6" s="58" t="s">
        <v>38</v>
      </c>
      <c r="B6" s="59"/>
      <c r="C6" s="58">
        <v>1</v>
      </c>
      <c r="D6" s="60">
        <v>2</v>
      </c>
      <c r="E6" s="61">
        <v>3</v>
      </c>
      <c r="F6" s="61">
        <v>4</v>
      </c>
      <c r="G6" s="60">
        <v>5</v>
      </c>
      <c r="H6" s="60">
        <v>6</v>
      </c>
      <c r="I6" s="60">
        <v>7</v>
      </c>
      <c r="J6" s="58">
        <v>8</v>
      </c>
      <c r="K6" s="62">
        <v>9</v>
      </c>
      <c r="L6" s="60">
        <v>10</v>
      </c>
      <c r="M6" s="60">
        <v>11</v>
      </c>
      <c r="N6" s="63">
        <v>12</v>
      </c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</row>
    <row r="7" spans="1:107" ht="16.5" customHeight="1">
      <c r="A7" s="64"/>
      <c r="B7" s="211" t="s">
        <v>18</v>
      </c>
      <c r="C7" s="60"/>
      <c r="D7" s="60"/>
      <c r="E7" s="60" t="s">
        <v>282</v>
      </c>
      <c r="F7" s="163" t="s">
        <v>284</v>
      </c>
      <c r="G7" s="214" t="s">
        <v>19</v>
      </c>
      <c r="H7" s="140" t="s">
        <v>122</v>
      </c>
      <c r="I7" s="140" t="s">
        <v>97</v>
      </c>
      <c r="J7" s="91" t="s">
        <v>285</v>
      </c>
      <c r="K7" s="218" t="s">
        <v>37</v>
      </c>
      <c r="L7" s="140" t="s">
        <v>287</v>
      </c>
      <c r="M7" s="140" t="s">
        <v>99</v>
      </c>
      <c r="N7" s="60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</row>
    <row r="8" spans="1:107" ht="16.5" customHeight="1">
      <c r="A8" s="48" t="s">
        <v>20</v>
      </c>
      <c r="B8" s="212"/>
      <c r="C8" s="78"/>
      <c r="D8" s="48"/>
      <c r="E8" s="48" t="s">
        <v>283</v>
      </c>
      <c r="F8" s="164"/>
      <c r="G8" s="215"/>
      <c r="H8" s="164"/>
      <c r="I8" s="141"/>
      <c r="J8" s="91" t="s">
        <v>286</v>
      </c>
      <c r="K8" s="219"/>
      <c r="L8" s="141"/>
      <c r="M8" s="141"/>
      <c r="N8" s="66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</row>
    <row r="9" spans="1:107" ht="16.5" customHeight="1">
      <c r="A9" s="54"/>
      <c r="B9" s="212"/>
      <c r="C9" s="54"/>
      <c r="D9" s="54"/>
      <c r="E9" s="54" t="s">
        <v>177</v>
      </c>
      <c r="F9" s="142">
        <v>4303</v>
      </c>
      <c r="G9" s="215"/>
      <c r="H9" s="142"/>
      <c r="I9" s="142" t="s">
        <v>177</v>
      </c>
      <c r="J9" s="91" t="s">
        <v>206</v>
      </c>
      <c r="K9" s="219"/>
      <c r="L9" s="142">
        <v>4303</v>
      </c>
      <c r="M9" s="142" t="s">
        <v>206</v>
      </c>
      <c r="N9" s="68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</row>
    <row r="10" spans="1:107" ht="16.5" customHeight="1">
      <c r="A10" s="60"/>
      <c r="B10" s="212"/>
      <c r="C10" s="60"/>
      <c r="D10" s="60"/>
      <c r="E10" s="60" t="s">
        <v>288</v>
      </c>
      <c r="F10" s="65" t="s">
        <v>152</v>
      </c>
      <c r="G10" s="215"/>
      <c r="H10" s="140" t="s">
        <v>289</v>
      </c>
      <c r="I10" s="140" t="s">
        <v>122</v>
      </c>
      <c r="J10" s="140" t="s">
        <v>152</v>
      </c>
      <c r="K10" s="219"/>
      <c r="L10" s="60" t="s">
        <v>203</v>
      </c>
      <c r="M10" s="62" t="s">
        <v>122</v>
      </c>
      <c r="N10" s="62" t="s">
        <v>133</v>
      </c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</row>
    <row r="11" spans="1:107" ht="16.5" customHeight="1">
      <c r="A11" s="48" t="s">
        <v>21</v>
      </c>
      <c r="B11" s="212"/>
      <c r="C11" s="48"/>
      <c r="D11" s="48"/>
      <c r="E11" s="48"/>
      <c r="F11" s="65"/>
      <c r="G11" s="215"/>
      <c r="H11" s="141"/>
      <c r="I11" s="141"/>
      <c r="J11" s="141"/>
      <c r="K11" s="219"/>
      <c r="L11" s="48"/>
      <c r="M11" s="66"/>
      <c r="N11" s="66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</row>
    <row r="12" spans="1:107" ht="16.5" customHeight="1" thickBot="1">
      <c r="A12" s="54"/>
      <c r="B12" s="212"/>
      <c r="C12" s="54"/>
      <c r="D12" s="54"/>
      <c r="E12" s="76">
        <v>4303</v>
      </c>
      <c r="F12" s="54" t="s">
        <v>193</v>
      </c>
      <c r="G12" s="215"/>
      <c r="H12" s="145">
        <v>4303</v>
      </c>
      <c r="I12" s="142"/>
      <c r="J12" s="142" t="s">
        <v>193</v>
      </c>
      <c r="K12" s="219"/>
      <c r="L12" s="54">
        <v>4303</v>
      </c>
      <c r="M12" s="68"/>
      <c r="N12" s="68" t="s">
        <v>134</v>
      </c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</row>
    <row r="13" spans="1:107" ht="16.5" customHeight="1">
      <c r="A13" s="60"/>
      <c r="B13" s="212"/>
      <c r="D13" s="60"/>
      <c r="E13" s="60" t="s">
        <v>203</v>
      </c>
      <c r="F13" s="62" t="s">
        <v>122</v>
      </c>
      <c r="G13" s="216"/>
      <c r="H13" s="202" t="s">
        <v>69</v>
      </c>
      <c r="I13" s="203"/>
      <c r="J13" s="62" t="s">
        <v>131</v>
      </c>
      <c r="K13" s="220"/>
      <c r="L13" s="60"/>
      <c r="M13" s="60"/>
      <c r="N13" s="60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</row>
    <row r="14" spans="1:107" ht="16.5" customHeight="1">
      <c r="A14" s="48" t="s">
        <v>22</v>
      </c>
      <c r="B14" s="212"/>
      <c r="D14" s="78"/>
      <c r="E14" s="48"/>
      <c r="F14" s="66"/>
      <c r="G14" s="216"/>
      <c r="H14" s="200" t="s">
        <v>290</v>
      </c>
      <c r="I14" s="201"/>
      <c r="J14" s="66"/>
      <c r="K14" s="220"/>
      <c r="L14" s="48"/>
      <c r="M14" s="48"/>
      <c r="N14" s="48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</row>
    <row r="15" spans="1:107" ht="16.5" customHeight="1" thickBot="1">
      <c r="A15" s="54"/>
      <c r="B15" s="212"/>
      <c r="D15" s="54"/>
      <c r="E15" s="54">
        <v>4303</v>
      </c>
      <c r="F15" s="68"/>
      <c r="G15" s="216"/>
      <c r="H15" s="90" t="s">
        <v>262</v>
      </c>
      <c r="I15" s="73" t="s">
        <v>267</v>
      </c>
      <c r="J15" s="68" t="s">
        <v>132</v>
      </c>
      <c r="K15" s="220"/>
      <c r="L15" s="54"/>
      <c r="M15" s="54"/>
      <c r="N15" s="54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</row>
    <row r="16" spans="1:107" ht="16.5" customHeight="1">
      <c r="A16" s="60"/>
      <c r="B16" s="212"/>
      <c r="C16" s="60"/>
      <c r="D16" s="60"/>
      <c r="E16" s="60" t="s">
        <v>288</v>
      </c>
      <c r="F16" s="60" t="s">
        <v>131</v>
      </c>
      <c r="G16" s="215"/>
      <c r="H16" s="140" t="s">
        <v>289</v>
      </c>
      <c r="I16" s="60" t="s">
        <v>122</v>
      </c>
      <c r="J16" s="60" t="s">
        <v>131</v>
      </c>
      <c r="K16" s="219"/>
      <c r="L16" s="60"/>
      <c r="M16" s="60"/>
      <c r="N16" s="6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</row>
    <row r="17" spans="1:107" ht="16.5" customHeight="1">
      <c r="A17" s="48" t="s">
        <v>23</v>
      </c>
      <c r="B17" s="212"/>
      <c r="C17" s="48"/>
      <c r="D17" s="48"/>
      <c r="E17" s="65"/>
      <c r="F17" s="48"/>
      <c r="G17" s="215"/>
      <c r="H17" s="141"/>
      <c r="I17" s="48"/>
      <c r="J17" s="48"/>
      <c r="K17" s="219"/>
      <c r="L17" s="75"/>
      <c r="M17" s="48"/>
      <c r="N17" s="66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</row>
    <row r="18" spans="1:107" ht="16.5" customHeight="1">
      <c r="A18" s="54"/>
      <c r="B18" s="212"/>
      <c r="C18" s="76"/>
      <c r="D18" s="54"/>
      <c r="E18" s="76">
        <v>4303</v>
      </c>
      <c r="F18" s="76" t="s">
        <v>186</v>
      </c>
      <c r="G18" s="215"/>
      <c r="H18" s="145">
        <v>4303</v>
      </c>
      <c r="I18" s="54"/>
      <c r="J18" s="54" t="s">
        <v>186</v>
      </c>
      <c r="K18" s="219"/>
      <c r="L18" s="54"/>
      <c r="M18" s="54"/>
      <c r="N18" s="54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</row>
    <row r="19" spans="1:107" ht="16.5" customHeight="1">
      <c r="A19" s="60"/>
      <c r="B19" s="212"/>
      <c r="C19" s="60" t="s">
        <v>291</v>
      </c>
      <c r="D19" s="140" t="s">
        <v>293</v>
      </c>
      <c r="E19" s="140" t="s">
        <v>122</v>
      </c>
      <c r="F19" s="141" t="s">
        <v>152</v>
      </c>
      <c r="G19" s="215"/>
      <c r="H19" s="60" t="s">
        <v>291</v>
      </c>
      <c r="I19" s="60" t="s">
        <v>293</v>
      </c>
      <c r="J19" s="60" t="s">
        <v>122</v>
      </c>
      <c r="K19" s="219"/>
      <c r="L19" s="60" t="s">
        <v>123</v>
      </c>
      <c r="M19" s="62"/>
      <c r="N19" s="6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</row>
    <row r="20" spans="1:107" ht="16.5" customHeight="1">
      <c r="A20" s="48" t="s">
        <v>24</v>
      </c>
      <c r="B20" s="212"/>
      <c r="C20" s="78" t="s">
        <v>292</v>
      </c>
      <c r="D20" s="141"/>
      <c r="E20" s="141"/>
      <c r="F20" s="141"/>
      <c r="G20" s="215"/>
      <c r="H20" s="48" t="s">
        <v>294</v>
      </c>
      <c r="I20" s="48"/>
      <c r="J20" s="48"/>
      <c r="K20" s="219"/>
      <c r="L20" s="48"/>
      <c r="M20" s="66"/>
      <c r="N20" s="66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</row>
    <row r="21" spans="1:107" ht="17.25" customHeight="1">
      <c r="A21" s="54"/>
      <c r="B21" s="213"/>
      <c r="C21" s="54" t="s">
        <v>213</v>
      </c>
      <c r="D21" s="142">
        <v>4303</v>
      </c>
      <c r="E21" s="142"/>
      <c r="F21" s="142" t="s">
        <v>213</v>
      </c>
      <c r="G21" s="217"/>
      <c r="H21" s="54" t="s">
        <v>221</v>
      </c>
      <c r="I21" s="54">
        <v>4303</v>
      </c>
      <c r="J21" s="54"/>
      <c r="K21" s="221"/>
      <c r="L21" s="54" t="s">
        <v>221</v>
      </c>
      <c r="M21" s="68"/>
      <c r="N21" s="68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</row>
    <row r="22" spans="1:14" s="108" customFormat="1" ht="24.75" customHeight="1">
      <c r="A22" s="204" t="s">
        <v>295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6"/>
    </row>
    <row r="23" spans="1:14" s="108" customFormat="1" ht="23.25" customHeight="1">
      <c r="A23" s="207" t="s">
        <v>296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9"/>
    </row>
    <row r="24" spans="1:107" ht="18.75" customHeight="1">
      <c r="A24" s="78"/>
      <c r="B24" s="79" t="s">
        <v>34</v>
      </c>
      <c r="C24" s="47"/>
      <c r="D24" s="79" t="s">
        <v>72</v>
      </c>
      <c r="E24" s="47"/>
      <c r="F24" s="80">
        <v>18</v>
      </c>
      <c r="G24" s="79" t="s">
        <v>33</v>
      </c>
      <c r="H24" s="79"/>
      <c r="I24" s="81" t="s">
        <v>35</v>
      </c>
      <c r="J24" s="79" t="s">
        <v>72</v>
      </c>
      <c r="K24" s="47"/>
      <c r="L24" s="82">
        <v>7</v>
      </c>
      <c r="M24" s="79" t="s">
        <v>33</v>
      </c>
      <c r="N24" s="83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</row>
    <row r="25" spans="1:107" ht="18.75" customHeight="1">
      <c r="A25" s="84"/>
      <c r="B25" s="47"/>
      <c r="C25" s="47"/>
      <c r="D25" s="79" t="s">
        <v>73</v>
      </c>
      <c r="E25" s="47"/>
      <c r="F25" s="85">
        <v>15</v>
      </c>
      <c r="G25" s="79" t="s">
        <v>33</v>
      </c>
      <c r="H25" s="47"/>
      <c r="I25" s="47"/>
      <c r="J25" s="79" t="s">
        <v>73</v>
      </c>
      <c r="K25" s="47"/>
      <c r="L25" s="86">
        <v>5</v>
      </c>
      <c r="M25" s="79" t="s">
        <v>33</v>
      </c>
      <c r="N25" s="83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</row>
    <row r="26" spans="1:107" ht="18.75" customHeight="1" thickBot="1">
      <c r="A26" s="84"/>
      <c r="B26" s="47"/>
      <c r="C26" s="47"/>
      <c r="D26" s="79" t="s">
        <v>25</v>
      </c>
      <c r="E26" s="47"/>
      <c r="F26" s="87">
        <v>33</v>
      </c>
      <c r="G26" s="79" t="s">
        <v>33</v>
      </c>
      <c r="H26" s="47"/>
      <c r="I26" s="47"/>
      <c r="J26" s="79" t="s">
        <v>25</v>
      </c>
      <c r="K26" s="47"/>
      <c r="L26" s="88">
        <v>12</v>
      </c>
      <c r="M26" s="79" t="s">
        <v>33</v>
      </c>
      <c r="N26" s="83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</row>
    <row r="27" spans="1:107" ht="18.75" customHeight="1" thickTop="1">
      <c r="A27" s="124" t="s">
        <v>66</v>
      </c>
      <c r="B27" s="125"/>
      <c r="C27" s="28" t="s">
        <v>67</v>
      </c>
      <c r="D27" s="79"/>
      <c r="E27" s="47"/>
      <c r="F27" s="120"/>
      <c r="G27" s="79"/>
      <c r="H27" s="47"/>
      <c r="I27" s="47"/>
      <c r="J27" s="79"/>
      <c r="K27" s="47"/>
      <c r="L27" s="121"/>
      <c r="M27" s="79"/>
      <c r="N27" s="83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</row>
    <row r="28" spans="1:107" ht="18.75" customHeight="1">
      <c r="A28" s="126"/>
      <c r="B28" s="4"/>
      <c r="C28" s="127" t="s">
        <v>68</v>
      </c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7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</row>
    <row r="29" s="102" customFormat="1" ht="18.75" customHeight="1"/>
    <row r="30" s="102" customFormat="1" ht="18.75" customHeight="1"/>
    <row r="31" s="102" customFormat="1" ht="18.75" customHeight="1"/>
    <row r="33" s="102" customFormat="1" ht="18.75" customHeight="1"/>
    <row r="34" s="102" customFormat="1" ht="18.75" customHeight="1"/>
    <row r="35" s="102" customFormat="1" ht="18.75" customHeight="1"/>
    <row r="36" s="102" customFormat="1" ht="18.75" customHeight="1"/>
    <row r="37" s="102" customFormat="1" ht="18.75" customHeight="1"/>
    <row r="38" s="102" customFormat="1" ht="18.75" customHeight="1"/>
    <row r="39" s="102" customFormat="1" ht="18.75" customHeight="1"/>
    <row r="40" s="102" customFormat="1" ht="18.75" customHeight="1"/>
    <row r="41" s="102" customFormat="1" ht="18.75" customHeight="1"/>
    <row r="42" s="102" customFormat="1" ht="18.75" customHeight="1"/>
    <row r="43" s="102" customFormat="1" ht="18.75" customHeight="1"/>
    <row r="44" s="102" customFormat="1" ht="18.75" customHeight="1"/>
    <row r="45" s="102" customFormat="1" ht="18.75" customHeight="1"/>
    <row r="46" s="102" customFormat="1" ht="18.75" customHeight="1"/>
    <row r="47" s="102" customFormat="1" ht="18.75" customHeight="1"/>
    <row r="48" s="102" customFormat="1" ht="18.75" customHeight="1"/>
    <row r="49" s="102" customFormat="1" ht="18.75" customHeight="1"/>
    <row r="50" s="102" customFormat="1" ht="18.75" customHeight="1"/>
    <row r="51" s="102" customFormat="1" ht="18.75" customHeight="1"/>
    <row r="52" s="102" customFormat="1" ht="18.75" customHeight="1"/>
    <row r="53" s="102" customFormat="1" ht="18.75" customHeight="1"/>
    <row r="54" s="102" customFormat="1" ht="18.75" customHeight="1"/>
    <row r="55" s="102" customFormat="1" ht="18.75" customHeight="1"/>
    <row r="56" s="102" customFormat="1" ht="18.75" customHeight="1"/>
    <row r="57" s="102" customFormat="1" ht="18.75" customHeight="1"/>
    <row r="58" s="102" customFormat="1" ht="18.75" customHeight="1"/>
    <row r="59" s="102" customFormat="1" ht="18.75" customHeight="1"/>
  </sheetData>
  <sheetProtection/>
  <mergeCells count="11">
    <mergeCell ref="A1:N1"/>
    <mergeCell ref="A2:N2"/>
    <mergeCell ref="A22:N22"/>
    <mergeCell ref="H13:I13"/>
    <mergeCell ref="A23:N23"/>
    <mergeCell ref="D3:E3"/>
    <mergeCell ref="B7:B21"/>
    <mergeCell ref="G7:G21"/>
    <mergeCell ref="K7:K21"/>
    <mergeCell ref="K3:N3"/>
    <mergeCell ref="H14:I14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C33"/>
  <sheetViews>
    <sheetView view="pageBreakPreview" zoomScale="85" zoomScaleSheetLayoutView="85" zoomScalePageLayoutView="0" workbookViewId="0" topLeftCell="A3">
      <selection activeCell="L14" sqref="L14"/>
    </sheetView>
  </sheetViews>
  <sheetFormatPr defaultColWidth="9.140625" defaultRowHeight="18.75" customHeight="1"/>
  <cols>
    <col min="1" max="1" width="9.00390625" style="103" customWidth="1"/>
    <col min="2" max="2" width="6.00390625" style="103" customWidth="1"/>
    <col min="3" max="6" width="10.00390625" style="103" customWidth="1"/>
    <col min="7" max="7" width="6.00390625" style="103" customWidth="1"/>
    <col min="8" max="10" width="10.00390625" style="103" customWidth="1"/>
    <col min="11" max="11" width="6.00390625" style="103" customWidth="1"/>
    <col min="12" max="13" width="10.00390625" style="103" customWidth="1"/>
    <col min="14" max="16384" width="9.140625" style="103" customWidth="1"/>
  </cols>
  <sheetData>
    <row r="1" spans="1:14" s="99" customFormat="1" ht="21.75" customHeight="1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6"/>
    </row>
    <row r="2" spans="1:14" s="99" customFormat="1" ht="21.75" customHeight="1">
      <c r="A2" s="207" t="s">
        <v>74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9"/>
    </row>
    <row r="3" spans="1:14" s="101" customFormat="1" ht="21.75" customHeight="1">
      <c r="A3" s="41"/>
      <c r="B3" s="42"/>
      <c r="C3" s="43" t="s">
        <v>1</v>
      </c>
      <c r="D3" s="210" t="s">
        <v>45</v>
      </c>
      <c r="E3" s="210"/>
      <c r="F3" s="44" t="s">
        <v>2</v>
      </c>
      <c r="G3" s="100" t="s">
        <v>80</v>
      </c>
      <c r="H3" s="45"/>
      <c r="I3" s="43"/>
      <c r="J3" s="43" t="s">
        <v>3</v>
      </c>
      <c r="K3" s="237" t="s">
        <v>408</v>
      </c>
      <c r="L3" s="237"/>
      <c r="M3" s="237"/>
      <c r="N3" s="46"/>
    </row>
    <row r="4" spans="1:107" ht="16.5" customHeight="1">
      <c r="A4" s="48" t="s">
        <v>4</v>
      </c>
      <c r="B4" s="49" t="s">
        <v>5</v>
      </c>
      <c r="C4" s="49" t="s">
        <v>6</v>
      </c>
      <c r="D4" s="49" t="s">
        <v>7</v>
      </c>
      <c r="E4" s="50" t="s">
        <v>8</v>
      </c>
      <c r="F4" s="49" t="s">
        <v>9</v>
      </c>
      <c r="G4" s="49" t="s">
        <v>10</v>
      </c>
      <c r="H4" s="49" t="s">
        <v>11</v>
      </c>
      <c r="I4" s="49" t="s">
        <v>12</v>
      </c>
      <c r="J4" s="49" t="s">
        <v>13</v>
      </c>
      <c r="K4" s="49" t="s">
        <v>14</v>
      </c>
      <c r="L4" s="49" t="s">
        <v>15</v>
      </c>
      <c r="M4" s="49" t="s">
        <v>16</v>
      </c>
      <c r="N4" s="51" t="s">
        <v>17</v>
      </c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</row>
    <row r="5" spans="1:107" ht="16.5" customHeight="1">
      <c r="A5" s="54"/>
      <c r="B5" s="55" t="s">
        <v>6</v>
      </c>
      <c r="C5" s="55" t="s">
        <v>7</v>
      </c>
      <c r="D5" s="55" t="s">
        <v>8</v>
      </c>
      <c r="E5" s="56" t="s">
        <v>9</v>
      </c>
      <c r="F5" s="55" t="s">
        <v>10</v>
      </c>
      <c r="G5" s="55" t="s">
        <v>11</v>
      </c>
      <c r="H5" s="55" t="s">
        <v>12</v>
      </c>
      <c r="I5" s="55" t="s">
        <v>13</v>
      </c>
      <c r="J5" s="57" t="s">
        <v>14</v>
      </c>
      <c r="K5" s="57" t="s">
        <v>15</v>
      </c>
      <c r="L5" s="55" t="s">
        <v>16</v>
      </c>
      <c r="M5" s="55" t="s">
        <v>17</v>
      </c>
      <c r="N5" s="57" t="s">
        <v>40</v>
      </c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</row>
    <row r="6" spans="1:107" ht="16.5" customHeight="1">
      <c r="A6" s="58" t="s">
        <v>38</v>
      </c>
      <c r="B6" s="59"/>
      <c r="C6" s="58">
        <v>1</v>
      </c>
      <c r="D6" s="60">
        <v>2</v>
      </c>
      <c r="E6" s="61">
        <v>3</v>
      </c>
      <c r="F6" s="61">
        <v>4</v>
      </c>
      <c r="G6" s="60">
        <v>5</v>
      </c>
      <c r="H6" s="60">
        <v>6</v>
      </c>
      <c r="I6" s="60">
        <v>7</v>
      </c>
      <c r="J6" s="60">
        <v>8</v>
      </c>
      <c r="K6" s="62">
        <v>9</v>
      </c>
      <c r="L6" s="60">
        <v>10</v>
      </c>
      <c r="M6" s="60">
        <v>11</v>
      </c>
      <c r="N6" s="63">
        <v>12</v>
      </c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</row>
    <row r="7" spans="1:107" ht="16.5" customHeight="1">
      <c r="A7" s="64"/>
      <c r="B7" s="211" t="s">
        <v>18</v>
      </c>
      <c r="C7" s="60"/>
      <c r="D7" s="60"/>
      <c r="E7" s="60" t="s">
        <v>240</v>
      </c>
      <c r="F7" s="60"/>
      <c r="G7" s="214" t="s">
        <v>19</v>
      </c>
      <c r="H7" s="60" t="s">
        <v>298</v>
      </c>
      <c r="I7" s="60" t="s">
        <v>300</v>
      </c>
      <c r="J7" s="60" t="s">
        <v>122</v>
      </c>
      <c r="K7" s="218" t="s">
        <v>37</v>
      </c>
      <c r="L7" s="60" t="s">
        <v>131</v>
      </c>
      <c r="M7" s="60" t="s">
        <v>298</v>
      </c>
      <c r="N7" s="60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</row>
    <row r="8" spans="1:107" ht="16.5" customHeight="1">
      <c r="A8" s="48" t="s">
        <v>20</v>
      </c>
      <c r="B8" s="212"/>
      <c r="C8" s="48"/>
      <c r="D8" s="48"/>
      <c r="E8" s="48" t="s">
        <v>297</v>
      </c>
      <c r="F8" s="48"/>
      <c r="G8" s="215"/>
      <c r="H8" s="48" t="s">
        <v>299</v>
      </c>
      <c r="I8" s="48"/>
      <c r="J8" s="48"/>
      <c r="K8" s="219"/>
      <c r="L8" s="48"/>
      <c r="M8" s="48" t="s">
        <v>302</v>
      </c>
      <c r="N8" s="48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</row>
    <row r="9" spans="1:107" ht="16.5" customHeight="1">
      <c r="A9" s="54"/>
      <c r="B9" s="212"/>
      <c r="C9" s="54"/>
      <c r="D9" s="48"/>
      <c r="E9" s="54" t="s">
        <v>267</v>
      </c>
      <c r="F9" s="54"/>
      <c r="G9" s="215"/>
      <c r="H9" s="54" t="s">
        <v>186</v>
      </c>
      <c r="I9" s="54">
        <v>4404</v>
      </c>
      <c r="J9" s="54"/>
      <c r="K9" s="219"/>
      <c r="L9" s="54" t="s">
        <v>301</v>
      </c>
      <c r="M9" s="54" t="s">
        <v>193</v>
      </c>
      <c r="N9" s="54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</row>
    <row r="10" spans="1:107" ht="16.5" customHeight="1">
      <c r="A10" s="60"/>
      <c r="B10" s="212"/>
      <c r="C10" s="60"/>
      <c r="D10" s="60"/>
      <c r="E10" s="60" t="s">
        <v>240</v>
      </c>
      <c r="F10" s="60" t="s">
        <v>95</v>
      </c>
      <c r="G10" s="215"/>
      <c r="H10" s="140" t="s">
        <v>199</v>
      </c>
      <c r="I10" s="140" t="s">
        <v>122</v>
      </c>
      <c r="J10" s="146" t="s">
        <v>131</v>
      </c>
      <c r="K10" s="219"/>
      <c r="L10" s="91"/>
      <c r="M10" s="60" t="s">
        <v>308</v>
      </c>
      <c r="N10" s="60" t="s">
        <v>119</v>
      </c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</row>
    <row r="11" spans="1:107" ht="16.5" customHeight="1">
      <c r="A11" s="48" t="s">
        <v>21</v>
      </c>
      <c r="B11" s="212"/>
      <c r="C11" s="48"/>
      <c r="D11" s="48"/>
      <c r="E11" s="65"/>
      <c r="F11" s="48"/>
      <c r="G11" s="215"/>
      <c r="H11" s="141"/>
      <c r="I11" s="141"/>
      <c r="J11" s="141"/>
      <c r="K11" s="219"/>
      <c r="L11" s="91"/>
      <c r="M11" s="48"/>
      <c r="N11" s="48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</row>
    <row r="12" spans="1:107" ht="16.5" customHeight="1" thickBot="1">
      <c r="A12" s="54"/>
      <c r="B12" s="212"/>
      <c r="C12" s="76"/>
      <c r="D12" s="54"/>
      <c r="E12" s="76">
        <v>4404</v>
      </c>
      <c r="F12" s="76" t="s">
        <v>267</v>
      </c>
      <c r="G12" s="215"/>
      <c r="H12" s="161">
        <v>4404</v>
      </c>
      <c r="I12" s="142"/>
      <c r="J12" s="142" t="s">
        <v>132</v>
      </c>
      <c r="K12" s="219"/>
      <c r="L12" s="54"/>
      <c r="M12" s="91">
        <v>4404</v>
      </c>
      <c r="N12" s="54" t="s">
        <v>281</v>
      </c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</row>
    <row r="13" spans="1:107" ht="16.5" customHeight="1">
      <c r="A13" s="60"/>
      <c r="B13" s="212"/>
      <c r="C13" s="60"/>
      <c r="D13" s="60"/>
      <c r="E13" s="140" t="s">
        <v>300</v>
      </c>
      <c r="F13" s="140" t="s">
        <v>122</v>
      </c>
      <c r="G13" s="216"/>
      <c r="H13" s="168" t="s">
        <v>376</v>
      </c>
      <c r="I13" s="166"/>
      <c r="J13" s="140" t="s">
        <v>152</v>
      </c>
      <c r="K13" s="220"/>
      <c r="L13" s="60"/>
      <c r="M13" s="60" t="s">
        <v>303</v>
      </c>
      <c r="N13" s="60" t="s">
        <v>119</v>
      </c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</row>
    <row r="14" spans="1:107" ht="16.5" customHeight="1">
      <c r="A14" s="48" t="s">
        <v>22</v>
      </c>
      <c r="B14" s="212"/>
      <c r="C14" s="48"/>
      <c r="D14" s="48"/>
      <c r="E14" s="141"/>
      <c r="F14" s="154"/>
      <c r="G14" s="216"/>
      <c r="H14" s="169" t="s">
        <v>377</v>
      </c>
      <c r="I14" s="167"/>
      <c r="J14" s="141"/>
      <c r="K14" s="220"/>
      <c r="L14" s="48"/>
      <c r="M14" s="48"/>
      <c r="N14" s="48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</row>
    <row r="15" spans="1:107" ht="16.5" customHeight="1" thickBot="1">
      <c r="A15" s="54"/>
      <c r="B15" s="212"/>
      <c r="C15" s="54"/>
      <c r="D15" s="54"/>
      <c r="E15" s="142">
        <v>4404</v>
      </c>
      <c r="F15" s="146"/>
      <c r="G15" s="216"/>
      <c r="H15" s="90" t="s">
        <v>305</v>
      </c>
      <c r="I15" s="73" t="s">
        <v>306</v>
      </c>
      <c r="J15" s="142" t="s">
        <v>193</v>
      </c>
      <c r="K15" s="220"/>
      <c r="L15" s="54"/>
      <c r="M15" s="54">
        <v>4404</v>
      </c>
      <c r="N15" s="54" t="s">
        <v>281</v>
      </c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</row>
    <row r="16" spans="1:107" ht="16.5" customHeight="1">
      <c r="A16" s="60"/>
      <c r="B16" s="212"/>
      <c r="C16" s="91"/>
      <c r="D16" s="60"/>
      <c r="E16" s="140" t="s">
        <v>307</v>
      </c>
      <c r="F16" s="140" t="s">
        <v>102</v>
      </c>
      <c r="G16" s="215"/>
      <c r="H16" s="60"/>
      <c r="I16" s="60"/>
      <c r="J16" s="141" t="s">
        <v>309</v>
      </c>
      <c r="K16" s="219"/>
      <c r="L16" s="140" t="s">
        <v>304</v>
      </c>
      <c r="M16" s="60"/>
      <c r="N16" s="6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</row>
    <row r="17" spans="1:107" ht="16.5" customHeight="1">
      <c r="A17" s="48" t="s">
        <v>23</v>
      </c>
      <c r="B17" s="212"/>
      <c r="C17" s="48"/>
      <c r="D17" s="48"/>
      <c r="E17" s="144"/>
      <c r="F17" s="141"/>
      <c r="G17" s="215"/>
      <c r="H17" s="48"/>
      <c r="I17" s="48"/>
      <c r="J17" s="141"/>
      <c r="K17" s="219"/>
      <c r="L17" s="165"/>
      <c r="M17" s="75"/>
      <c r="N17" s="66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</row>
    <row r="18" spans="1:107" ht="16.5" customHeight="1">
      <c r="A18" s="54"/>
      <c r="B18" s="212"/>
      <c r="C18" s="54"/>
      <c r="D18" s="54"/>
      <c r="E18" s="142">
        <v>4404</v>
      </c>
      <c r="F18" s="145" t="s">
        <v>261</v>
      </c>
      <c r="G18" s="215"/>
      <c r="H18" s="54"/>
      <c r="I18" s="54"/>
      <c r="J18" s="142">
        <v>4404</v>
      </c>
      <c r="K18" s="219"/>
      <c r="L18" s="142" t="s">
        <v>192</v>
      </c>
      <c r="M18" s="48"/>
      <c r="N18" s="54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</row>
    <row r="19" spans="1:107" ht="16.5" customHeight="1">
      <c r="A19" s="60"/>
      <c r="B19" s="212"/>
      <c r="C19" s="60" t="s">
        <v>310</v>
      </c>
      <c r="D19" s="60" t="s">
        <v>109</v>
      </c>
      <c r="E19" s="60" t="s">
        <v>152</v>
      </c>
      <c r="F19" s="60"/>
      <c r="G19" s="215"/>
      <c r="H19" s="60" t="s">
        <v>307</v>
      </c>
      <c r="I19" s="60" t="s">
        <v>102</v>
      </c>
      <c r="J19" s="140" t="s">
        <v>309</v>
      </c>
      <c r="K19" s="219"/>
      <c r="L19" s="140" t="s">
        <v>304</v>
      </c>
      <c r="M19" s="60" t="s">
        <v>303</v>
      </c>
      <c r="N19" s="60" t="s">
        <v>119</v>
      </c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</row>
    <row r="20" spans="1:107" ht="16.5" customHeight="1">
      <c r="A20" s="48" t="s">
        <v>24</v>
      </c>
      <c r="B20" s="212"/>
      <c r="C20" s="48"/>
      <c r="D20" s="48"/>
      <c r="E20" s="48"/>
      <c r="F20" s="48"/>
      <c r="G20" s="215"/>
      <c r="H20" s="48"/>
      <c r="I20" s="48"/>
      <c r="J20" s="141"/>
      <c r="K20" s="219"/>
      <c r="L20" s="141"/>
      <c r="M20" s="48"/>
      <c r="N20" s="48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</row>
    <row r="21" spans="1:107" ht="17.25" customHeight="1">
      <c r="A21" s="48"/>
      <c r="B21" s="212"/>
      <c r="C21" s="48">
        <v>4404</v>
      </c>
      <c r="D21" s="48"/>
      <c r="E21" s="48" t="s">
        <v>170</v>
      </c>
      <c r="F21" s="48"/>
      <c r="G21" s="215"/>
      <c r="H21" s="48">
        <v>4404</v>
      </c>
      <c r="I21" s="48" t="s">
        <v>261</v>
      </c>
      <c r="J21" s="141">
        <v>4404</v>
      </c>
      <c r="K21" s="219"/>
      <c r="L21" s="141" t="s">
        <v>192</v>
      </c>
      <c r="M21" s="54">
        <v>4404</v>
      </c>
      <c r="N21" s="54" t="s">
        <v>281</v>
      </c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</row>
    <row r="22" spans="1:14" s="108" customFormat="1" ht="24.75" customHeight="1">
      <c r="A22" s="204" t="s">
        <v>245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6"/>
    </row>
    <row r="23" spans="1:14" s="108" customFormat="1" ht="21" customHeight="1">
      <c r="A23" s="207" t="s">
        <v>296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9"/>
    </row>
    <row r="24" spans="1:107" ht="18.75" customHeight="1">
      <c r="A24" s="78"/>
      <c r="B24" s="79" t="s">
        <v>34</v>
      </c>
      <c r="C24" s="47"/>
      <c r="D24" s="79" t="s">
        <v>72</v>
      </c>
      <c r="E24" s="47"/>
      <c r="F24" s="80">
        <v>20</v>
      </c>
      <c r="G24" s="79" t="s">
        <v>33</v>
      </c>
      <c r="H24" s="79"/>
      <c r="I24" s="81" t="s">
        <v>35</v>
      </c>
      <c r="J24" s="79" t="s">
        <v>72</v>
      </c>
      <c r="K24" s="47"/>
      <c r="L24" s="82">
        <v>7</v>
      </c>
      <c r="M24" s="79" t="s">
        <v>33</v>
      </c>
      <c r="N24" s="83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</row>
    <row r="25" spans="1:107" ht="18.75" customHeight="1">
      <c r="A25" s="84"/>
      <c r="B25" s="47"/>
      <c r="C25" s="47"/>
      <c r="D25" s="79" t="s">
        <v>73</v>
      </c>
      <c r="E25" s="47"/>
      <c r="F25" s="80">
        <v>13</v>
      </c>
      <c r="G25" s="79" t="s">
        <v>33</v>
      </c>
      <c r="H25" s="47"/>
      <c r="I25" s="47"/>
      <c r="J25" s="79" t="s">
        <v>73</v>
      </c>
      <c r="K25" s="47"/>
      <c r="L25" s="82">
        <v>5</v>
      </c>
      <c r="M25" s="79" t="s">
        <v>33</v>
      </c>
      <c r="N25" s="83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</row>
    <row r="26" spans="1:107" ht="18.75" customHeight="1" thickBot="1">
      <c r="A26" s="84"/>
      <c r="B26" s="47"/>
      <c r="C26" s="47"/>
      <c r="D26" s="79" t="s">
        <v>25</v>
      </c>
      <c r="E26" s="47"/>
      <c r="F26" s="87">
        <v>33</v>
      </c>
      <c r="G26" s="79" t="s">
        <v>33</v>
      </c>
      <c r="H26" s="47"/>
      <c r="I26" s="47"/>
      <c r="J26" s="79" t="s">
        <v>25</v>
      </c>
      <c r="K26" s="47"/>
      <c r="L26" s="88">
        <f>SUM(L24:L25)</f>
        <v>12</v>
      </c>
      <c r="M26" s="79" t="s">
        <v>33</v>
      </c>
      <c r="N26" s="83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</row>
    <row r="27" spans="1:107" ht="18.75" customHeight="1" thickTop="1">
      <c r="A27" s="124" t="s">
        <v>66</v>
      </c>
      <c r="B27" s="125"/>
      <c r="C27" s="28" t="s">
        <v>67</v>
      </c>
      <c r="D27" s="79"/>
      <c r="E27" s="47"/>
      <c r="F27" s="120"/>
      <c r="G27" s="79"/>
      <c r="H27" s="47"/>
      <c r="I27" s="47"/>
      <c r="J27" s="79"/>
      <c r="K27" s="47"/>
      <c r="L27" s="121"/>
      <c r="M27" s="79"/>
      <c r="N27" s="83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</row>
    <row r="28" spans="1:107" ht="22.5" customHeight="1">
      <c r="A28" s="27"/>
      <c r="B28" s="28"/>
      <c r="C28" s="170" t="s">
        <v>68</v>
      </c>
      <c r="D28" s="110"/>
      <c r="E28" s="109"/>
      <c r="F28" s="111"/>
      <c r="G28" s="110"/>
      <c r="H28" s="109"/>
      <c r="I28" s="109"/>
      <c r="J28" s="110"/>
      <c r="K28" s="109"/>
      <c r="L28" s="111"/>
      <c r="M28" s="110"/>
      <c r="N28" s="11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</row>
    <row r="29" spans="1:107" ht="20.25" customHeight="1">
      <c r="A29" s="251"/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3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</row>
    <row r="30" spans="1:107" ht="18.75" customHeight="1">
      <c r="A30" s="110"/>
      <c r="B30" s="110"/>
      <c r="C30" s="109"/>
      <c r="D30" s="110"/>
      <c r="E30" s="109"/>
      <c r="F30" s="113"/>
      <c r="G30" s="110"/>
      <c r="H30" s="110"/>
      <c r="I30" s="114"/>
      <c r="J30" s="110"/>
      <c r="K30" s="109"/>
      <c r="L30" s="115"/>
      <c r="M30" s="110"/>
      <c r="N30" s="109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</row>
    <row r="31" spans="1:107" ht="18.75" customHeight="1">
      <c r="A31" s="109"/>
      <c r="B31" s="109"/>
      <c r="C31" s="109"/>
      <c r="D31" s="110"/>
      <c r="E31" s="109"/>
      <c r="F31" s="113"/>
      <c r="G31" s="110"/>
      <c r="H31" s="109"/>
      <c r="I31" s="109"/>
      <c r="J31" s="110"/>
      <c r="K31" s="109"/>
      <c r="L31" s="115"/>
      <c r="M31" s="110"/>
      <c r="N31" s="109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</row>
    <row r="32" spans="1:107" ht="18.75" customHeight="1">
      <c r="A32" s="109"/>
      <c r="B32" s="109"/>
      <c r="C32" s="109"/>
      <c r="D32" s="110"/>
      <c r="E32" s="109"/>
      <c r="F32" s="111"/>
      <c r="G32" s="110"/>
      <c r="H32" s="109"/>
      <c r="I32" s="109"/>
      <c r="J32" s="110"/>
      <c r="K32" s="109"/>
      <c r="L32" s="111"/>
      <c r="M32" s="110"/>
      <c r="N32" s="109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</row>
    <row r="33" spans="1:107" ht="12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</row>
    <row r="34" s="102" customFormat="1" ht="18.75" customHeight="1"/>
    <row r="35" s="102" customFormat="1" ht="18.75" customHeight="1"/>
    <row r="36" s="102" customFormat="1" ht="18.75" customHeight="1"/>
    <row r="37" s="102" customFormat="1" ht="18.75" customHeight="1"/>
    <row r="38" s="102" customFormat="1" ht="18.75" customHeight="1"/>
    <row r="39" s="102" customFormat="1" ht="18.75" customHeight="1"/>
    <row r="40" s="102" customFormat="1" ht="18.75" customHeight="1"/>
    <row r="41" s="102" customFormat="1" ht="18.75" customHeight="1"/>
    <row r="42" s="102" customFormat="1" ht="18.75" customHeight="1"/>
    <row r="43" s="102" customFormat="1" ht="18.75" customHeight="1"/>
    <row r="44" s="102" customFormat="1" ht="18.75" customHeight="1"/>
    <row r="45" s="102" customFormat="1" ht="18.75" customHeight="1"/>
    <row r="46" s="102" customFormat="1" ht="18.75" customHeight="1"/>
    <row r="47" s="102" customFormat="1" ht="18.75" customHeight="1"/>
    <row r="48" s="102" customFormat="1" ht="18.75" customHeight="1"/>
    <row r="49" s="102" customFormat="1" ht="18.75" customHeight="1"/>
    <row r="50" s="102" customFormat="1" ht="18.75" customHeight="1"/>
    <row r="51" s="102" customFormat="1" ht="18.75" customHeight="1"/>
    <row r="52" s="102" customFormat="1" ht="18.75" customHeight="1"/>
    <row r="53" s="102" customFormat="1" ht="18.75" customHeight="1"/>
  </sheetData>
  <sheetProtection/>
  <mergeCells count="10">
    <mergeCell ref="A23:N23"/>
    <mergeCell ref="D3:E3"/>
    <mergeCell ref="K3:M3"/>
    <mergeCell ref="A1:N1"/>
    <mergeCell ref="A2:N2"/>
    <mergeCell ref="A29:N29"/>
    <mergeCell ref="B7:B21"/>
    <mergeCell ref="G7:G21"/>
    <mergeCell ref="K7:K21"/>
    <mergeCell ref="A22:N22"/>
  </mergeCells>
  <printOptions/>
  <pageMargins left="1.63" right="0.25" top="0.71" bottom="0.05" header="0.2" footer="0.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SheetLayoutView="100" zoomScalePageLayoutView="0" workbookViewId="0" topLeftCell="A1">
      <selection activeCell="I21" sqref="I21"/>
    </sheetView>
  </sheetViews>
  <sheetFormatPr defaultColWidth="9.140625" defaultRowHeight="18.75" customHeight="1"/>
  <cols>
    <col min="1" max="1" width="9.00390625" style="53" customWidth="1"/>
    <col min="2" max="2" width="6.00390625" style="53" customWidth="1"/>
    <col min="3" max="6" width="10.00390625" style="53" customWidth="1"/>
    <col min="7" max="7" width="6.00390625" style="53" customWidth="1"/>
    <col min="8" max="10" width="10.00390625" style="53" customWidth="1"/>
    <col min="11" max="11" width="6.00390625" style="53" customWidth="1"/>
    <col min="12" max="13" width="10.00390625" style="53" customWidth="1"/>
    <col min="14" max="16384" width="9.140625" style="53" customWidth="1"/>
  </cols>
  <sheetData>
    <row r="1" spans="1:14" s="40" customFormat="1" ht="21.75" customHeight="1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6"/>
    </row>
    <row r="2" spans="1:14" s="40" customFormat="1" ht="21.75" customHeight="1">
      <c r="A2" s="207" t="s">
        <v>74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9"/>
    </row>
    <row r="3" spans="1:14" s="47" customFormat="1" ht="21.75" customHeight="1">
      <c r="A3" s="41"/>
      <c r="B3" s="42"/>
      <c r="C3" s="43" t="s">
        <v>1</v>
      </c>
      <c r="D3" s="210" t="s">
        <v>48</v>
      </c>
      <c r="E3" s="210"/>
      <c r="F3" s="44" t="s">
        <v>2</v>
      </c>
      <c r="G3" s="241" t="s">
        <v>81</v>
      </c>
      <c r="H3" s="241"/>
      <c r="I3" s="241"/>
      <c r="J3" s="43" t="s">
        <v>3</v>
      </c>
      <c r="K3" s="198" t="s">
        <v>82</v>
      </c>
      <c r="L3" s="198"/>
      <c r="M3" s="198"/>
      <c r="N3" s="199"/>
    </row>
    <row r="4" spans="1:107" ht="16.5" customHeight="1">
      <c r="A4" s="48" t="s">
        <v>4</v>
      </c>
      <c r="B4" s="49" t="s">
        <v>5</v>
      </c>
      <c r="C4" s="49" t="s">
        <v>6</v>
      </c>
      <c r="D4" s="49" t="s">
        <v>7</v>
      </c>
      <c r="E4" s="50" t="s">
        <v>8</v>
      </c>
      <c r="F4" s="49" t="s">
        <v>9</v>
      </c>
      <c r="G4" s="49" t="s">
        <v>10</v>
      </c>
      <c r="H4" s="49" t="s">
        <v>11</v>
      </c>
      <c r="I4" s="49" t="s">
        <v>12</v>
      </c>
      <c r="J4" s="49" t="s">
        <v>13</v>
      </c>
      <c r="K4" s="49" t="s">
        <v>14</v>
      </c>
      <c r="L4" s="49" t="s">
        <v>15</v>
      </c>
      <c r="M4" s="49" t="s">
        <v>16</v>
      </c>
      <c r="N4" s="51" t="s">
        <v>17</v>
      </c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</row>
    <row r="5" spans="1:107" ht="16.5" customHeight="1">
      <c r="A5" s="54"/>
      <c r="B5" s="55" t="s">
        <v>6</v>
      </c>
      <c r="C5" s="55" t="s">
        <v>7</v>
      </c>
      <c r="D5" s="55" t="s">
        <v>8</v>
      </c>
      <c r="E5" s="56" t="s">
        <v>9</v>
      </c>
      <c r="F5" s="55" t="s">
        <v>10</v>
      </c>
      <c r="G5" s="55" t="s">
        <v>11</v>
      </c>
      <c r="H5" s="55" t="s">
        <v>12</v>
      </c>
      <c r="I5" s="55" t="s">
        <v>13</v>
      </c>
      <c r="J5" s="57" t="s">
        <v>14</v>
      </c>
      <c r="K5" s="57" t="s">
        <v>15</v>
      </c>
      <c r="L5" s="55" t="s">
        <v>16</v>
      </c>
      <c r="M5" s="55" t="s">
        <v>17</v>
      </c>
      <c r="N5" s="57" t="s">
        <v>40</v>
      </c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</row>
    <row r="6" spans="1:107" ht="16.5" customHeight="1">
      <c r="A6" s="58" t="s">
        <v>38</v>
      </c>
      <c r="B6" s="59"/>
      <c r="C6" s="58">
        <v>1</v>
      </c>
      <c r="D6" s="60">
        <v>2</v>
      </c>
      <c r="E6" s="61">
        <v>3</v>
      </c>
      <c r="F6" s="61">
        <v>4</v>
      </c>
      <c r="G6" s="60">
        <v>5</v>
      </c>
      <c r="H6" s="60">
        <v>6</v>
      </c>
      <c r="I6" s="60">
        <v>7</v>
      </c>
      <c r="J6" s="60">
        <v>8</v>
      </c>
      <c r="K6" s="62">
        <v>9</v>
      </c>
      <c r="L6" s="60">
        <v>10</v>
      </c>
      <c r="M6" s="60">
        <v>11</v>
      </c>
      <c r="N6" s="63">
        <v>12</v>
      </c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</row>
    <row r="7" spans="1:107" ht="16.5" customHeight="1">
      <c r="A7" s="64"/>
      <c r="B7" s="211" t="s">
        <v>18</v>
      </c>
      <c r="C7" s="60"/>
      <c r="D7" s="60"/>
      <c r="E7" s="60" t="s">
        <v>111</v>
      </c>
      <c r="F7" s="60" t="s">
        <v>99</v>
      </c>
      <c r="G7" s="214" t="s">
        <v>19</v>
      </c>
      <c r="H7" s="140" t="s">
        <v>326</v>
      </c>
      <c r="I7" s="60" t="s">
        <v>99</v>
      </c>
      <c r="J7" s="60" t="s">
        <v>285</v>
      </c>
      <c r="K7" s="218" t="s">
        <v>37</v>
      </c>
      <c r="L7" s="60" t="s">
        <v>287</v>
      </c>
      <c r="M7" s="62"/>
      <c r="N7" s="6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</row>
    <row r="8" spans="1:107" ht="16.5" customHeight="1">
      <c r="A8" s="48" t="s">
        <v>20</v>
      </c>
      <c r="B8" s="212"/>
      <c r="C8" s="48"/>
      <c r="D8" s="48"/>
      <c r="E8" s="65"/>
      <c r="F8" s="48"/>
      <c r="G8" s="215"/>
      <c r="H8" s="141"/>
      <c r="I8" s="48"/>
      <c r="J8" s="48" t="s">
        <v>327</v>
      </c>
      <c r="K8" s="219"/>
      <c r="L8" s="48" t="s">
        <v>327</v>
      </c>
      <c r="M8" s="66"/>
      <c r="N8" s="66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</row>
    <row r="9" spans="1:107" ht="16.5" customHeight="1">
      <c r="A9" s="54"/>
      <c r="B9" s="212"/>
      <c r="C9" s="54"/>
      <c r="D9" s="76"/>
      <c r="E9" s="76">
        <v>4308</v>
      </c>
      <c r="F9" s="54" t="s">
        <v>206</v>
      </c>
      <c r="G9" s="215"/>
      <c r="H9" s="142">
        <v>4308</v>
      </c>
      <c r="I9" s="76" t="s">
        <v>206</v>
      </c>
      <c r="J9" s="54" t="s">
        <v>130</v>
      </c>
      <c r="K9" s="219"/>
      <c r="L9" s="54" t="s">
        <v>130</v>
      </c>
      <c r="M9" s="54"/>
      <c r="N9" s="68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</row>
    <row r="10" spans="1:107" ht="16.5" customHeight="1">
      <c r="A10" s="60"/>
      <c r="B10" s="212"/>
      <c r="C10" s="60" t="s">
        <v>328</v>
      </c>
      <c r="D10" s="140" t="s">
        <v>330</v>
      </c>
      <c r="E10" s="140" t="s">
        <v>152</v>
      </c>
      <c r="F10" s="140" t="s">
        <v>330</v>
      </c>
      <c r="G10" s="215"/>
      <c r="H10" s="60" t="s">
        <v>123</v>
      </c>
      <c r="I10" s="60"/>
      <c r="J10" s="60" t="s">
        <v>332</v>
      </c>
      <c r="K10" s="219"/>
      <c r="L10" s="60" t="s">
        <v>97</v>
      </c>
      <c r="M10" s="140" t="s">
        <v>333</v>
      </c>
      <c r="N10" s="140" t="s">
        <v>97</v>
      </c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</row>
    <row r="11" spans="1:107" ht="16.5" customHeight="1">
      <c r="A11" s="48" t="s">
        <v>21</v>
      </c>
      <c r="B11" s="212"/>
      <c r="C11" s="48" t="s">
        <v>329</v>
      </c>
      <c r="D11" s="141"/>
      <c r="E11" s="144"/>
      <c r="F11" s="141"/>
      <c r="G11" s="215"/>
      <c r="H11" s="65"/>
      <c r="I11" s="65"/>
      <c r="J11" s="48"/>
      <c r="K11" s="219"/>
      <c r="L11" s="48"/>
      <c r="M11" s="141"/>
      <c r="N11" s="141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</row>
    <row r="12" spans="1:107" ht="16.5" customHeight="1" thickBot="1">
      <c r="A12" s="54"/>
      <c r="B12" s="212"/>
      <c r="C12" s="76" t="s">
        <v>213</v>
      </c>
      <c r="D12" s="145">
        <v>4308</v>
      </c>
      <c r="E12" s="145" t="s">
        <v>213</v>
      </c>
      <c r="F12" s="145">
        <v>4308</v>
      </c>
      <c r="G12" s="215"/>
      <c r="H12" s="76" t="s">
        <v>221</v>
      </c>
      <c r="I12" s="76"/>
      <c r="J12" s="76">
        <v>4308</v>
      </c>
      <c r="K12" s="219"/>
      <c r="L12" s="54" t="s">
        <v>177</v>
      </c>
      <c r="M12" s="145">
        <v>4308</v>
      </c>
      <c r="N12" s="142" t="s">
        <v>177</v>
      </c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</row>
    <row r="13" spans="1:107" ht="16.5" customHeight="1">
      <c r="A13" s="60"/>
      <c r="B13" s="212"/>
      <c r="C13" s="60"/>
      <c r="D13" s="60"/>
      <c r="E13" s="60" t="s">
        <v>334</v>
      </c>
      <c r="F13" s="60" t="s">
        <v>336</v>
      </c>
      <c r="G13" s="216"/>
      <c r="H13" s="168" t="s">
        <v>376</v>
      </c>
      <c r="I13" s="166"/>
      <c r="J13" s="62" t="s">
        <v>97</v>
      </c>
      <c r="K13" s="220"/>
      <c r="L13" s="146" t="s">
        <v>337</v>
      </c>
      <c r="M13" s="140" t="s">
        <v>97</v>
      </c>
      <c r="N13" s="60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</row>
    <row r="14" spans="1:14" ht="16.5" customHeight="1">
      <c r="A14" s="48" t="s">
        <v>22</v>
      </c>
      <c r="B14" s="212"/>
      <c r="C14" s="48"/>
      <c r="D14" s="48"/>
      <c r="E14" s="48" t="s">
        <v>335</v>
      </c>
      <c r="F14" s="48"/>
      <c r="G14" s="216"/>
      <c r="H14" s="169" t="s">
        <v>378</v>
      </c>
      <c r="I14" s="167"/>
      <c r="J14" s="66"/>
      <c r="K14" s="220"/>
      <c r="L14" s="146"/>
      <c r="M14" s="141"/>
      <c r="N14" s="48"/>
    </row>
    <row r="15" spans="1:14" ht="16.5" customHeight="1" thickBot="1">
      <c r="A15" s="54"/>
      <c r="B15" s="212"/>
      <c r="C15" s="76"/>
      <c r="D15" s="54"/>
      <c r="E15" s="48" t="s">
        <v>130</v>
      </c>
      <c r="F15" s="76">
        <v>4308</v>
      </c>
      <c r="G15" s="216"/>
      <c r="H15" s="90" t="s">
        <v>305</v>
      </c>
      <c r="I15" s="73" t="s">
        <v>338</v>
      </c>
      <c r="J15" s="68" t="s">
        <v>177</v>
      </c>
      <c r="K15" s="220"/>
      <c r="L15" s="146">
        <v>4308</v>
      </c>
      <c r="M15" s="142" t="s">
        <v>177</v>
      </c>
      <c r="N15" s="54"/>
    </row>
    <row r="16" spans="1:107" ht="16.5" customHeight="1">
      <c r="A16" s="60"/>
      <c r="B16" s="212"/>
      <c r="C16" s="60" t="s">
        <v>328</v>
      </c>
      <c r="D16" s="60" t="s">
        <v>339</v>
      </c>
      <c r="E16" s="60" t="s">
        <v>122</v>
      </c>
      <c r="F16" s="61" t="s">
        <v>138</v>
      </c>
      <c r="G16" s="215"/>
      <c r="H16" s="60" t="s">
        <v>340</v>
      </c>
      <c r="I16" s="48" t="s">
        <v>122</v>
      </c>
      <c r="J16" s="60"/>
      <c r="K16" s="219"/>
      <c r="L16" s="61" t="s">
        <v>138</v>
      </c>
      <c r="M16" s="60"/>
      <c r="N16" s="6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</row>
    <row r="17" spans="1:107" ht="16.5" customHeight="1">
      <c r="A17" s="48" t="s">
        <v>23</v>
      </c>
      <c r="B17" s="212"/>
      <c r="C17" s="48" t="s">
        <v>331</v>
      </c>
      <c r="D17" s="48"/>
      <c r="E17" s="65"/>
      <c r="F17" s="65"/>
      <c r="G17" s="215"/>
      <c r="H17" s="48"/>
      <c r="I17" s="48"/>
      <c r="J17" s="48"/>
      <c r="K17" s="219"/>
      <c r="L17" s="65"/>
      <c r="M17" s="48"/>
      <c r="N17" s="66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</row>
    <row r="18" spans="1:107" ht="16.5" customHeight="1">
      <c r="A18" s="54"/>
      <c r="B18" s="212"/>
      <c r="C18" s="76" t="s">
        <v>221</v>
      </c>
      <c r="D18" s="76">
        <v>4308</v>
      </c>
      <c r="E18" s="76"/>
      <c r="F18" s="76" t="s">
        <v>130</v>
      </c>
      <c r="G18" s="215"/>
      <c r="H18" s="54">
        <v>4308</v>
      </c>
      <c r="I18" s="76"/>
      <c r="J18" s="76"/>
      <c r="K18" s="219"/>
      <c r="L18" s="76" t="s">
        <v>130</v>
      </c>
      <c r="M18" s="54"/>
      <c r="N18" s="54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</row>
    <row r="19" spans="1:107" ht="16.5" customHeight="1">
      <c r="A19" s="60"/>
      <c r="B19" s="212"/>
      <c r="C19" s="140" t="s">
        <v>165</v>
      </c>
      <c r="D19" s="140" t="s">
        <v>122</v>
      </c>
      <c r="E19" s="140"/>
      <c r="F19" s="140" t="s">
        <v>126</v>
      </c>
      <c r="G19" s="215"/>
      <c r="H19" s="60"/>
      <c r="I19" s="60"/>
      <c r="J19" s="60"/>
      <c r="K19" s="219"/>
      <c r="L19" s="60"/>
      <c r="M19" s="60"/>
      <c r="N19" s="60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</row>
    <row r="20" spans="1:107" ht="16.5" customHeight="1">
      <c r="A20" s="48" t="s">
        <v>24</v>
      </c>
      <c r="B20" s="212"/>
      <c r="C20" s="141"/>
      <c r="D20" s="141"/>
      <c r="E20" s="141"/>
      <c r="F20" s="141"/>
      <c r="G20" s="215"/>
      <c r="H20" s="48"/>
      <c r="I20" s="48"/>
      <c r="J20" s="48"/>
      <c r="K20" s="219"/>
      <c r="L20" s="48"/>
      <c r="M20" s="48"/>
      <c r="N20" s="66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</row>
    <row r="21" spans="1:107" ht="17.25" customHeight="1">
      <c r="A21" s="54"/>
      <c r="B21" s="213"/>
      <c r="C21" s="145">
        <v>4308</v>
      </c>
      <c r="D21" s="142"/>
      <c r="E21" s="142"/>
      <c r="F21" s="142" t="s">
        <v>127</v>
      </c>
      <c r="G21" s="217"/>
      <c r="H21" s="76"/>
      <c r="I21" s="54"/>
      <c r="J21" s="54"/>
      <c r="K21" s="221"/>
      <c r="L21" s="54"/>
      <c r="M21" s="54"/>
      <c r="N21" s="68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</row>
    <row r="22" spans="1:14" s="77" customFormat="1" ht="24.75" customHeight="1">
      <c r="A22" s="204" t="s">
        <v>341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6"/>
    </row>
    <row r="23" spans="1:14" s="77" customFormat="1" ht="23.25" customHeight="1">
      <c r="A23" s="207" t="s">
        <v>342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9"/>
    </row>
    <row r="24" spans="1:107" ht="18.75" customHeight="1">
      <c r="A24" s="78"/>
      <c r="B24" s="79" t="s">
        <v>34</v>
      </c>
      <c r="C24" s="47"/>
      <c r="D24" s="79" t="s">
        <v>72</v>
      </c>
      <c r="E24" s="47"/>
      <c r="F24" s="80">
        <v>8</v>
      </c>
      <c r="G24" s="79" t="s">
        <v>33</v>
      </c>
      <c r="H24" s="79"/>
      <c r="I24" s="81" t="s">
        <v>35</v>
      </c>
      <c r="J24" s="79" t="s">
        <v>72</v>
      </c>
      <c r="K24" s="47"/>
      <c r="L24" s="82">
        <v>3</v>
      </c>
      <c r="M24" s="79" t="s">
        <v>33</v>
      </c>
      <c r="N24" s="83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</row>
    <row r="25" spans="1:107" ht="18.75" customHeight="1">
      <c r="A25" s="84"/>
      <c r="B25" s="47"/>
      <c r="C25" s="47"/>
      <c r="D25" s="79" t="s">
        <v>73</v>
      </c>
      <c r="E25" s="47"/>
      <c r="F25" s="85">
        <v>26</v>
      </c>
      <c r="G25" s="79" t="s">
        <v>33</v>
      </c>
      <c r="H25" s="47"/>
      <c r="I25" s="47"/>
      <c r="J25" s="79" t="s">
        <v>73</v>
      </c>
      <c r="K25" s="47"/>
      <c r="L25" s="86">
        <v>9</v>
      </c>
      <c r="M25" s="79" t="s">
        <v>33</v>
      </c>
      <c r="N25" s="83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</row>
    <row r="26" spans="1:107" ht="18.75" customHeight="1" thickBot="1">
      <c r="A26" s="84"/>
      <c r="B26" s="47"/>
      <c r="C26" s="47"/>
      <c r="D26" s="79" t="s">
        <v>25</v>
      </c>
      <c r="E26" s="47"/>
      <c r="F26" s="87">
        <v>34</v>
      </c>
      <c r="G26" s="79" t="s">
        <v>33</v>
      </c>
      <c r="H26" s="47"/>
      <c r="I26" s="47"/>
      <c r="J26" s="79" t="s">
        <v>25</v>
      </c>
      <c r="K26" s="47"/>
      <c r="L26" s="88">
        <f>SUM(L24:L25)</f>
        <v>12</v>
      </c>
      <c r="M26" s="79" t="s">
        <v>33</v>
      </c>
      <c r="N26" s="83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</row>
    <row r="27" spans="1:107" ht="18.75" customHeight="1" thickTop="1">
      <c r="A27" s="124" t="s">
        <v>66</v>
      </c>
      <c r="B27" s="125"/>
      <c r="C27" s="28" t="s">
        <v>67</v>
      </c>
      <c r="D27" s="79"/>
      <c r="E27" s="47"/>
      <c r="F27" s="120"/>
      <c r="G27" s="79"/>
      <c r="H27" s="47"/>
      <c r="I27" s="47"/>
      <c r="J27" s="79"/>
      <c r="K27" s="47"/>
      <c r="L27" s="121"/>
      <c r="M27" s="79"/>
      <c r="N27" s="83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</row>
    <row r="28" spans="1:107" ht="18.75" customHeight="1">
      <c r="A28" s="126"/>
      <c r="B28" s="4"/>
      <c r="C28" s="127" t="s">
        <v>68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6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</row>
    <row r="29" s="52" customFormat="1" ht="18.75" customHeight="1"/>
    <row r="30" s="52" customFormat="1" ht="18.75" customHeight="1"/>
    <row r="31" s="52" customFormat="1" ht="18.75" customHeight="1"/>
    <row r="33" s="52" customFormat="1" ht="18.75" customHeight="1"/>
    <row r="34" s="52" customFormat="1" ht="18.75" customHeight="1"/>
    <row r="35" s="52" customFormat="1" ht="18.75" customHeight="1"/>
    <row r="36" s="52" customFormat="1" ht="18.75" customHeight="1"/>
    <row r="37" s="52" customFormat="1" ht="18.75" customHeight="1"/>
    <row r="38" s="52" customFormat="1" ht="18.75" customHeight="1"/>
    <row r="39" s="52" customFormat="1" ht="18.75" customHeight="1"/>
    <row r="40" s="52" customFormat="1" ht="18.75" customHeight="1"/>
    <row r="41" s="52" customFormat="1" ht="18.75" customHeight="1"/>
    <row r="42" s="52" customFormat="1" ht="18.75" customHeight="1"/>
    <row r="43" s="52" customFormat="1" ht="18.75" customHeight="1"/>
    <row r="44" s="52" customFormat="1" ht="18.75" customHeight="1"/>
    <row r="45" s="52" customFormat="1" ht="18.75" customHeight="1"/>
    <row r="46" s="52" customFormat="1" ht="18.75" customHeight="1"/>
    <row r="47" s="52" customFormat="1" ht="18.75" customHeight="1"/>
    <row r="48" s="52" customFormat="1" ht="18.75" customHeight="1"/>
    <row r="49" s="52" customFormat="1" ht="18.75" customHeight="1"/>
    <row r="50" s="52" customFormat="1" ht="18.75" customHeight="1"/>
    <row r="51" s="52" customFormat="1" ht="18.75" customHeight="1"/>
    <row r="52" s="52" customFormat="1" ht="18.75" customHeight="1"/>
    <row r="53" s="52" customFormat="1" ht="18.75" customHeight="1"/>
    <row r="54" s="52" customFormat="1" ht="18.75" customHeight="1"/>
    <row r="55" s="52" customFormat="1" ht="18.75" customHeight="1"/>
    <row r="56" s="52" customFormat="1" ht="18.75" customHeight="1"/>
    <row r="57" s="52" customFormat="1" ht="18.75" customHeight="1"/>
    <row r="58" s="52" customFormat="1" ht="18.75" customHeight="1"/>
    <row r="59" s="52" customFormat="1" ht="18.75" customHeight="1"/>
  </sheetData>
  <sheetProtection/>
  <mergeCells count="10">
    <mergeCell ref="D3:E3"/>
    <mergeCell ref="A1:N1"/>
    <mergeCell ref="A2:N2"/>
    <mergeCell ref="K3:N3"/>
    <mergeCell ref="G3:I3"/>
    <mergeCell ref="A23:N23"/>
    <mergeCell ref="B7:B21"/>
    <mergeCell ref="G7:G21"/>
    <mergeCell ref="K7:K21"/>
    <mergeCell ref="A22:N22"/>
  </mergeCells>
  <printOptions/>
  <pageMargins left="1.61" right="0.25" top="0.9" bottom="0.3" header="0.2" footer="0.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DC28"/>
  <sheetViews>
    <sheetView tabSelected="1" view="pageBreakPreview" zoomScaleSheetLayoutView="100" zoomScalePageLayoutView="0" workbookViewId="0" topLeftCell="A5">
      <selection activeCell="N17" sqref="N17"/>
    </sheetView>
  </sheetViews>
  <sheetFormatPr defaultColWidth="9.140625" defaultRowHeight="18.75" customHeight="1"/>
  <cols>
    <col min="1" max="1" width="9.00390625" style="53" customWidth="1"/>
    <col min="2" max="2" width="6.00390625" style="53" customWidth="1"/>
    <col min="3" max="6" width="10.00390625" style="53" customWidth="1"/>
    <col min="7" max="7" width="6.00390625" style="53" customWidth="1"/>
    <col min="8" max="10" width="10.00390625" style="53" customWidth="1"/>
    <col min="11" max="11" width="6.00390625" style="53" customWidth="1"/>
    <col min="12" max="13" width="10.00390625" style="53" customWidth="1"/>
    <col min="14" max="16384" width="9.140625" style="53" customWidth="1"/>
  </cols>
  <sheetData>
    <row r="1" spans="1:14" s="40" customFormat="1" ht="21.75" customHeight="1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6"/>
    </row>
    <row r="2" spans="1:14" s="40" customFormat="1" ht="21.75" customHeight="1">
      <c r="A2" s="207" t="s">
        <v>74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9"/>
    </row>
    <row r="3" spans="1:14" s="47" customFormat="1" ht="21.75" customHeight="1">
      <c r="A3" s="41"/>
      <c r="B3" s="42"/>
      <c r="C3" s="43" t="s">
        <v>1</v>
      </c>
      <c r="D3" s="210" t="s">
        <v>51</v>
      </c>
      <c r="E3" s="210"/>
      <c r="F3" s="44" t="s">
        <v>2</v>
      </c>
      <c r="G3" s="254" t="s">
        <v>78</v>
      </c>
      <c r="H3" s="254"/>
      <c r="I3" s="254"/>
      <c r="J3" s="43" t="s">
        <v>3</v>
      </c>
      <c r="K3" s="198" t="s">
        <v>46</v>
      </c>
      <c r="L3" s="255"/>
      <c r="M3" s="255"/>
      <c r="N3" s="46"/>
    </row>
    <row r="4" spans="1:107" ht="16.5" customHeight="1">
      <c r="A4" s="48" t="s">
        <v>4</v>
      </c>
      <c r="B4" s="49" t="s">
        <v>5</v>
      </c>
      <c r="C4" s="49" t="s">
        <v>6</v>
      </c>
      <c r="D4" s="49" t="s">
        <v>7</v>
      </c>
      <c r="E4" s="50" t="s">
        <v>8</v>
      </c>
      <c r="F4" s="49" t="s">
        <v>9</v>
      </c>
      <c r="G4" s="49" t="s">
        <v>10</v>
      </c>
      <c r="H4" s="49" t="s">
        <v>11</v>
      </c>
      <c r="I4" s="49" t="s">
        <v>12</v>
      </c>
      <c r="J4" s="49" t="s">
        <v>13</v>
      </c>
      <c r="K4" s="49" t="s">
        <v>14</v>
      </c>
      <c r="L4" s="49" t="s">
        <v>15</v>
      </c>
      <c r="M4" s="49" t="s">
        <v>16</v>
      </c>
      <c r="N4" s="51" t="s">
        <v>17</v>
      </c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</row>
    <row r="5" spans="1:107" ht="16.5" customHeight="1">
      <c r="A5" s="54"/>
      <c r="B5" s="55" t="s">
        <v>6</v>
      </c>
      <c r="C5" s="55" t="s">
        <v>7</v>
      </c>
      <c r="D5" s="55" t="s">
        <v>8</v>
      </c>
      <c r="E5" s="56" t="s">
        <v>9</v>
      </c>
      <c r="F5" s="55" t="s">
        <v>10</v>
      </c>
      <c r="G5" s="55" t="s">
        <v>11</v>
      </c>
      <c r="H5" s="55" t="s">
        <v>12</v>
      </c>
      <c r="I5" s="55" t="s">
        <v>13</v>
      </c>
      <c r="J5" s="57" t="s">
        <v>14</v>
      </c>
      <c r="K5" s="57" t="s">
        <v>15</v>
      </c>
      <c r="L5" s="55" t="s">
        <v>16</v>
      </c>
      <c r="M5" s="55" t="s">
        <v>17</v>
      </c>
      <c r="N5" s="57" t="s">
        <v>40</v>
      </c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</row>
    <row r="6" spans="1:107" ht="16.5" customHeight="1">
      <c r="A6" s="58" t="s">
        <v>38</v>
      </c>
      <c r="B6" s="59"/>
      <c r="C6" s="58">
        <v>1</v>
      </c>
      <c r="D6" s="60">
        <v>2</v>
      </c>
      <c r="E6" s="61">
        <v>3</v>
      </c>
      <c r="F6" s="61">
        <v>4</v>
      </c>
      <c r="G6" s="60">
        <v>5</v>
      </c>
      <c r="H6" s="60">
        <v>6</v>
      </c>
      <c r="I6" s="60">
        <v>7</v>
      </c>
      <c r="J6" s="60">
        <v>8</v>
      </c>
      <c r="K6" s="62">
        <v>9</v>
      </c>
      <c r="L6" s="60">
        <v>10</v>
      </c>
      <c r="M6" s="60">
        <v>11</v>
      </c>
      <c r="N6" s="63">
        <v>12</v>
      </c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</row>
    <row r="7" spans="1:107" ht="16.5" customHeight="1">
      <c r="A7" s="64"/>
      <c r="B7" s="211" t="s">
        <v>18</v>
      </c>
      <c r="C7" s="60"/>
      <c r="D7" s="60"/>
      <c r="E7" s="60" t="s">
        <v>141</v>
      </c>
      <c r="F7" s="140" t="s">
        <v>143</v>
      </c>
      <c r="G7" s="214" t="s">
        <v>19</v>
      </c>
      <c r="H7" s="140" t="s">
        <v>122</v>
      </c>
      <c r="I7" s="140" t="s">
        <v>126</v>
      </c>
      <c r="J7" s="60"/>
      <c r="K7" s="246" t="s">
        <v>37</v>
      </c>
      <c r="L7" s="60"/>
      <c r="M7" s="60"/>
      <c r="N7" s="60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</row>
    <row r="8" spans="1:107" ht="16.5" customHeight="1">
      <c r="A8" s="48" t="s">
        <v>20</v>
      </c>
      <c r="B8" s="212"/>
      <c r="C8" s="48"/>
      <c r="D8" s="48"/>
      <c r="E8" s="48" t="s">
        <v>343</v>
      </c>
      <c r="F8" s="141"/>
      <c r="G8" s="215"/>
      <c r="H8" s="141"/>
      <c r="I8" s="144"/>
      <c r="J8" s="48"/>
      <c r="K8" s="247"/>
      <c r="L8" s="48"/>
      <c r="M8" s="48"/>
      <c r="N8" s="66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</row>
    <row r="9" spans="1:107" ht="16.5" customHeight="1">
      <c r="A9" s="54"/>
      <c r="B9" s="212"/>
      <c r="C9" s="54"/>
      <c r="D9" s="54"/>
      <c r="E9" s="48" t="s">
        <v>344</v>
      </c>
      <c r="F9" s="145">
        <v>4302</v>
      </c>
      <c r="G9" s="215"/>
      <c r="H9" s="141"/>
      <c r="I9" s="145" t="s">
        <v>344</v>
      </c>
      <c r="J9" s="76"/>
      <c r="K9" s="247"/>
      <c r="L9" s="54"/>
      <c r="M9" s="54"/>
      <c r="N9" s="68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</row>
    <row r="10" spans="1:107" ht="16.5" customHeight="1">
      <c r="A10" s="60"/>
      <c r="B10" s="212"/>
      <c r="C10" s="60" t="s">
        <v>141</v>
      </c>
      <c r="D10" s="60" t="s">
        <v>143</v>
      </c>
      <c r="E10" s="60" t="s">
        <v>122</v>
      </c>
      <c r="F10" s="60" t="s">
        <v>99</v>
      </c>
      <c r="G10" s="215"/>
      <c r="H10" s="60" t="s">
        <v>148</v>
      </c>
      <c r="I10" s="140" t="s">
        <v>151</v>
      </c>
      <c r="J10" s="140" t="s">
        <v>122</v>
      </c>
      <c r="K10" s="247"/>
      <c r="L10" s="140" t="s">
        <v>152</v>
      </c>
      <c r="M10" s="60"/>
      <c r="N10" s="60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</row>
    <row r="11" spans="1:107" ht="16.5" customHeight="1">
      <c r="A11" s="48" t="s">
        <v>21</v>
      </c>
      <c r="B11" s="212"/>
      <c r="C11" s="48" t="s">
        <v>345</v>
      </c>
      <c r="D11" s="48"/>
      <c r="E11" s="48"/>
      <c r="F11" s="48"/>
      <c r="G11" s="215"/>
      <c r="H11" s="48" t="s">
        <v>347</v>
      </c>
      <c r="I11" s="144"/>
      <c r="J11" s="141"/>
      <c r="K11" s="247"/>
      <c r="L11" s="141"/>
      <c r="M11" s="48"/>
      <c r="N11" s="48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</row>
    <row r="12" spans="1:107" ht="16.5" customHeight="1" thickBot="1">
      <c r="A12" s="54"/>
      <c r="B12" s="212"/>
      <c r="C12" s="54" t="s">
        <v>346</v>
      </c>
      <c r="D12" s="54">
        <v>4302</v>
      </c>
      <c r="E12" s="48"/>
      <c r="F12" s="54" t="s">
        <v>346</v>
      </c>
      <c r="G12" s="215"/>
      <c r="H12" s="48" t="s">
        <v>348</v>
      </c>
      <c r="I12" s="141">
        <v>4302</v>
      </c>
      <c r="J12" s="142"/>
      <c r="K12" s="247"/>
      <c r="L12" s="142" t="s">
        <v>348</v>
      </c>
      <c r="M12" s="54"/>
      <c r="N12" s="54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</row>
    <row r="13" spans="1:107" ht="16.5" customHeight="1">
      <c r="A13" s="60"/>
      <c r="B13" s="212"/>
      <c r="C13" s="60"/>
      <c r="D13" s="60" t="s">
        <v>148</v>
      </c>
      <c r="E13" s="140" t="s">
        <v>151</v>
      </c>
      <c r="F13" s="60" t="s">
        <v>122</v>
      </c>
      <c r="G13" s="216"/>
      <c r="H13" s="202" t="s">
        <v>69</v>
      </c>
      <c r="I13" s="203"/>
      <c r="J13" s="60" t="s">
        <v>152</v>
      </c>
      <c r="K13" s="248"/>
      <c r="L13" s="60"/>
      <c r="M13" s="60"/>
      <c r="N13" s="6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</row>
    <row r="14" spans="1:14" ht="16.5" customHeight="1">
      <c r="A14" s="48" t="s">
        <v>22</v>
      </c>
      <c r="B14" s="212"/>
      <c r="C14" s="48"/>
      <c r="D14" s="48" t="s">
        <v>347</v>
      </c>
      <c r="E14" s="141"/>
      <c r="F14" s="48"/>
      <c r="G14" s="216"/>
      <c r="H14" s="200" t="s">
        <v>350</v>
      </c>
      <c r="I14" s="201"/>
      <c r="J14" s="48"/>
      <c r="K14" s="248"/>
      <c r="L14" s="48"/>
      <c r="M14" s="48"/>
      <c r="N14" s="66"/>
    </row>
    <row r="15" spans="1:14" ht="16.5" customHeight="1" thickBot="1">
      <c r="A15" s="54"/>
      <c r="B15" s="212"/>
      <c r="C15" s="48"/>
      <c r="D15" s="54" t="s">
        <v>349</v>
      </c>
      <c r="E15" s="141">
        <v>4302</v>
      </c>
      <c r="F15" s="54"/>
      <c r="G15" s="216"/>
      <c r="H15" s="90" t="s">
        <v>129</v>
      </c>
      <c r="I15" s="73" t="s">
        <v>206</v>
      </c>
      <c r="J15" s="54" t="s">
        <v>349</v>
      </c>
      <c r="K15" s="248"/>
      <c r="L15" s="54"/>
      <c r="M15" s="54"/>
      <c r="N15" s="54"/>
    </row>
    <row r="16" spans="1:107" ht="16.5" customHeight="1">
      <c r="A16" s="60"/>
      <c r="B16" s="212"/>
      <c r="C16" s="60" t="s">
        <v>141</v>
      </c>
      <c r="D16" s="140" t="s">
        <v>143</v>
      </c>
      <c r="E16" s="140" t="s">
        <v>122</v>
      </c>
      <c r="F16" s="60" t="s">
        <v>99</v>
      </c>
      <c r="G16" s="215"/>
      <c r="H16" s="60" t="s">
        <v>141</v>
      </c>
      <c r="I16" s="60" t="s">
        <v>143</v>
      </c>
      <c r="J16" s="60" t="s">
        <v>122</v>
      </c>
      <c r="K16" s="247"/>
      <c r="L16" s="60" t="s">
        <v>99</v>
      </c>
      <c r="M16" s="60"/>
      <c r="N16" s="60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</row>
    <row r="17" spans="1:107" ht="16.5" customHeight="1">
      <c r="A17" s="48" t="s">
        <v>23</v>
      </c>
      <c r="B17" s="212"/>
      <c r="C17" s="48" t="s">
        <v>345</v>
      </c>
      <c r="D17" s="141"/>
      <c r="E17" s="141"/>
      <c r="F17" s="65"/>
      <c r="G17" s="215"/>
      <c r="H17" s="48" t="s">
        <v>345</v>
      </c>
      <c r="I17" s="48"/>
      <c r="J17" s="48"/>
      <c r="K17" s="247"/>
      <c r="L17" s="48"/>
      <c r="M17" s="48"/>
      <c r="N17" s="48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</row>
    <row r="18" spans="1:107" ht="16.5" customHeight="1">
      <c r="A18" s="54"/>
      <c r="B18" s="212"/>
      <c r="C18" s="54" t="s">
        <v>351</v>
      </c>
      <c r="D18" s="141">
        <v>4302</v>
      </c>
      <c r="E18" s="142"/>
      <c r="F18" s="54" t="s">
        <v>351</v>
      </c>
      <c r="G18" s="215"/>
      <c r="H18" s="54" t="s">
        <v>352</v>
      </c>
      <c r="I18" s="48">
        <v>4302</v>
      </c>
      <c r="J18" s="54"/>
      <c r="K18" s="247"/>
      <c r="L18" s="54" t="s">
        <v>352</v>
      </c>
      <c r="M18" s="54"/>
      <c r="N18" s="54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</row>
    <row r="19" spans="1:107" ht="16.5" customHeight="1">
      <c r="A19" s="60"/>
      <c r="B19" s="212"/>
      <c r="C19" s="91" t="s">
        <v>353</v>
      </c>
      <c r="D19" s="60" t="s">
        <v>355</v>
      </c>
      <c r="E19" s="91" t="s">
        <v>122</v>
      </c>
      <c r="F19" s="60" t="s">
        <v>123</v>
      </c>
      <c r="G19" s="215"/>
      <c r="H19" s="60" t="s">
        <v>353</v>
      </c>
      <c r="I19" s="140" t="s">
        <v>355</v>
      </c>
      <c r="J19" s="140" t="s">
        <v>122</v>
      </c>
      <c r="K19" s="247"/>
      <c r="L19" s="140" t="s">
        <v>152</v>
      </c>
      <c r="M19" s="62"/>
      <c r="N19" s="6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</row>
    <row r="20" spans="1:107" ht="16.5" customHeight="1">
      <c r="A20" s="48" t="s">
        <v>24</v>
      </c>
      <c r="B20" s="212"/>
      <c r="C20" s="91" t="s">
        <v>354</v>
      </c>
      <c r="D20" s="48"/>
      <c r="E20" s="91"/>
      <c r="F20" s="48"/>
      <c r="G20" s="215"/>
      <c r="H20" s="48" t="s">
        <v>347</v>
      </c>
      <c r="I20" s="141"/>
      <c r="J20" s="141"/>
      <c r="K20" s="247"/>
      <c r="L20" s="141"/>
      <c r="M20" s="66"/>
      <c r="N20" s="66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</row>
    <row r="21" spans="1:107" ht="17.25" customHeight="1">
      <c r="A21" s="54"/>
      <c r="B21" s="213"/>
      <c r="C21" s="91" t="s">
        <v>221</v>
      </c>
      <c r="D21" s="54">
        <v>4302</v>
      </c>
      <c r="E21" s="91"/>
      <c r="F21" s="48" t="s">
        <v>221</v>
      </c>
      <c r="G21" s="217"/>
      <c r="H21" s="76" t="s">
        <v>213</v>
      </c>
      <c r="I21" s="141">
        <v>4302</v>
      </c>
      <c r="J21" s="142"/>
      <c r="K21" s="249"/>
      <c r="L21" s="142" t="s">
        <v>213</v>
      </c>
      <c r="M21" s="68"/>
      <c r="N21" s="68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</row>
    <row r="22" spans="1:14" s="77" customFormat="1" ht="24.75" customHeight="1">
      <c r="A22" s="204" t="s">
        <v>356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6"/>
    </row>
    <row r="23" spans="1:14" s="77" customFormat="1" ht="23.25" customHeight="1">
      <c r="A23" s="207" t="s">
        <v>342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9"/>
    </row>
    <row r="24" spans="1:107" ht="18.75" customHeight="1">
      <c r="A24" s="78"/>
      <c r="B24" s="79" t="s">
        <v>34</v>
      </c>
      <c r="C24" s="47"/>
      <c r="D24" s="79" t="s">
        <v>72</v>
      </c>
      <c r="E24" s="47"/>
      <c r="F24" s="80">
        <v>24</v>
      </c>
      <c r="G24" s="79" t="s">
        <v>33</v>
      </c>
      <c r="H24" s="79"/>
      <c r="I24" s="81" t="s">
        <v>35</v>
      </c>
      <c r="J24" s="79" t="s">
        <v>72</v>
      </c>
      <c r="K24" s="47"/>
      <c r="L24" s="82">
        <v>8</v>
      </c>
      <c r="M24" s="79" t="s">
        <v>33</v>
      </c>
      <c r="N24" s="83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</row>
    <row r="25" spans="1:107" ht="18.75" customHeight="1">
      <c r="A25" s="84"/>
      <c r="B25" s="47"/>
      <c r="C25" s="47"/>
      <c r="D25" s="79" t="s">
        <v>73</v>
      </c>
      <c r="E25" s="47"/>
      <c r="F25" s="85">
        <v>10</v>
      </c>
      <c r="G25" s="79" t="s">
        <v>33</v>
      </c>
      <c r="H25" s="47"/>
      <c r="I25" s="47"/>
      <c r="J25" s="79" t="s">
        <v>73</v>
      </c>
      <c r="K25" s="47"/>
      <c r="L25" s="82">
        <v>4</v>
      </c>
      <c r="M25" s="79" t="s">
        <v>33</v>
      </c>
      <c r="N25" s="83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</row>
    <row r="26" spans="1:107" ht="18.75" customHeight="1" thickBot="1">
      <c r="A26" s="84"/>
      <c r="B26" s="47"/>
      <c r="C26" s="47"/>
      <c r="D26" s="79" t="s">
        <v>25</v>
      </c>
      <c r="E26" s="47"/>
      <c r="F26" s="87">
        <v>34</v>
      </c>
      <c r="G26" s="79" t="s">
        <v>33</v>
      </c>
      <c r="H26" s="47"/>
      <c r="I26" s="47"/>
      <c r="J26" s="79" t="s">
        <v>25</v>
      </c>
      <c r="K26" s="47"/>
      <c r="L26" s="88">
        <f>SUM(L24:L25)</f>
        <v>12</v>
      </c>
      <c r="M26" s="79" t="s">
        <v>33</v>
      </c>
      <c r="N26" s="83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</row>
    <row r="27" spans="1:107" ht="18.75" customHeight="1" thickTop="1">
      <c r="A27" s="124" t="s">
        <v>66</v>
      </c>
      <c r="B27" s="125"/>
      <c r="C27" s="28" t="s">
        <v>67</v>
      </c>
      <c r="D27" s="79"/>
      <c r="E27" s="47"/>
      <c r="F27" s="120"/>
      <c r="G27" s="79"/>
      <c r="H27" s="47"/>
      <c r="I27" s="47"/>
      <c r="J27" s="79"/>
      <c r="K27" s="47"/>
      <c r="L27" s="121"/>
      <c r="M27" s="79"/>
      <c r="N27" s="83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</row>
    <row r="28" spans="1:107" ht="18.75" customHeight="1">
      <c r="A28" s="126"/>
      <c r="B28" s="4"/>
      <c r="C28" s="127" t="s">
        <v>68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6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</row>
    <row r="29" s="52" customFormat="1" ht="18.75" customHeight="1"/>
    <row r="30" s="52" customFormat="1" ht="18.75" customHeight="1"/>
    <row r="31" s="52" customFormat="1" ht="18.75" customHeight="1"/>
    <row r="33" s="52" customFormat="1" ht="18.75" customHeight="1"/>
    <row r="34" s="52" customFormat="1" ht="18.75" customHeight="1"/>
    <row r="35" s="52" customFormat="1" ht="18.75" customHeight="1"/>
    <row r="36" s="52" customFormat="1" ht="18.75" customHeight="1"/>
    <row r="37" s="52" customFormat="1" ht="18.75" customHeight="1"/>
    <row r="38" s="52" customFormat="1" ht="18.75" customHeight="1"/>
    <row r="39" s="52" customFormat="1" ht="18.75" customHeight="1"/>
    <row r="40" s="52" customFormat="1" ht="18.75" customHeight="1"/>
    <row r="41" s="52" customFormat="1" ht="18.75" customHeight="1"/>
    <row r="42" s="52" customFormat="1" ht="18.75" customHeight="1"/>
    <row r="43" s="52" customFormat="1" ht="18.75" customHeight="1"/>
    <row r="44" s="52" customFormat="1" ht="18.75" customHeight="1"/>
    <row r="45" s="52" customFormat="1" ht="18.75" customHeight="1"/>
    <row r="46" s="52" customFormat="1" ht="18.75" customHeight="1"/>
    <row r="47" s="52" customFormat="1" ht="18.75" customHeight="1"/>
    <row r="48" s="52" customFormat="1" ht="18.75" customHeight="1"/>
    <row r="49" s="52" customFormat="1" ht="18.75" customHeight="1"/>
    <row r="50" s="52" customFormat="1" ht="18.75" customHeight="1"/>
    <row r="51" s="52" customFormat="1" ht="18.75" customHeight="1"/>
    <row r="52" s="52" customFormat="1" ht="18.75" customHeight="1"/>
    <row r="53" s="52" customFormat="1" ht="18.75" customHeight="1"/>
    <row r="54" s="52" customFormat="1" ht="18.75" customHeight="1"/>
    <row r="55" s="52" customFormat="1" ht="18.75" customHeight="1"/>
    <row r="56" s="52" customFormat="1" ht="18.75" customHeight="1"/>
    <row r="57" s="52" customFormat="1" ht="18.75" customHeight="1"/>
    <row r="58" s="52" customFormat="1" ht="18.75" customHeight="1"/>
    <row r="59" s="52" customFormat="1" ht="18.75" customHeight="1"/>
  </sheetData>
  <sheetProtection/>
  <mergeCells count="12">
    <mergeCell ref="A23:N23"/>
    <mergeCell ref="D3:E3"/>
    <mergeCell ref="K3:M3"/>
    <mergeCell ref="B7:B21"/>
    <mergeCell ref="G7:G21"/>
    <mergeCell ref="G3:I3"/>
    <mergeCell ref="K7:K21"/>
    <mergeCell ref="A1:N1"/>
    <mergeCell ref="A2:N2"/>
    <mergeCell ref="A22:N22"/>
    <mergeCell ref="H13:I13"/>
    <mergeCell ref="H14:I14"/>
  </mergeCells>
  <printOptions/>
  <pageMargins left="1.65" right="0.25" top="0.9" bottom="0.3" header="0.2" footer="0.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C29"/>
  <sheetViews>
    <sheetView view="pageBreakPreview" zoomScale="60" zoomScalePageLayoutView="0" workbookViewId="0" topLeftCell="A1">
      <selection activeCell="M10" sqref="M10"/>
    </sheetView>
  </sheetViews>
  <sheetFormatPr defaultColWidth="9.140625" defaultRowHeight="18.75" customHeight="1"/>
  <cols>
    <col min="1" max="1" width="9.00390625" style="53" customWidth="1"/>
    <col min="2" max="2" width="6.00390625" style="53" customWidth="1"/>
    <col min="3" max="6" width="10.00390625" style="53" customWidth="1"/>
    <col min="7" max="7" width="6.00390625" style="53" customWidth="1"/>
    <col min="8" max="10" width="10.00390625" style="53" customWidth="1"/>
    <col min="11" max="11" width="6.00390625" style="53" customWidth="1"/>
    <col min="12" max="13" width="10.00390625" style="53" customWidth="1"/>
    <col min="14" max="16384" width="9.140625" style="53" customWidth="1"/>
  </cols>
  <sheetData>
    <row r="1" spans="1:14" s="40" customFormat="1" ht="21.75" customHeight="1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6"/>
    </row>
    <row r="2" spans="1:14" s="40" customFormat="1" ht="21.75" customHeight="1">
      <c r="A2" s="207" t="s">
        <v>74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9"/>
    </row>
    <row r="3" spans="1:14" s="47" customFormat="1" ht="21.75" customHeight="1">
      <c r="A3" s="41"/>
      <c r="B3" s="42"/>
      <c r="C3" s="43" t="s">
        <v>1</v>
      </c>
      <c r="D3" s="230" t="s">
        <v>61</v>
      </c>
      <c r="E3" s="230"/>
      <c r="F3" s="5" t="s">
        <v>2</v>
      </c>
      <c r="G3" s="256" t="s">
        <v>62</v>
      </c>
      <c r="H3" s="256"/>
      <c r="I3" s="256"/>
      <c r="J3" s="43" t="s">
        <v>3</v>
      </c>
      <c r="K3" s="198" t="s">
        <v>83</v>
      </c>
      <c r="L3" s="198"/>
      <c r="M3" s="198"/>
      <c r="N3" s="46"/>
    </row>
    <row r="4" spans="1:107" ht="16.5" customHeight="1">
      <c r="A4" s="48" t="s">
        <v>4</v>
      </c>
      <c r="B4" s="49" t="s">
        <v>5</v>
      </c>
      <c r="C4" s="49" t="s">
        <v>6</v>
      </c>
      <c r="D4" s="49" t="s">
        <v>7</v>
      </c>
      <c r="E4" s="50" t="s">
        <v>8</v>
      </c>
      <c r="F4" s="49" t="s">
        <v>9</v>
      </c>
      <c r="G4" s="49" t="s">
        <v>10</v>
      </c>
      <c r="H4" s="49" t="s">
        <v>11</v>
      </c>
      <c r="I4" s="49" t="s">
        <v>12</v>
      </c>
      <c r="J4" s="49" t="s">
        <v>13</v>
      </c>
      <c r="K4" s="49" t="s">
        <v>14</v>
      </c>
      <c r="L4" s="49" t="s">
        <v>15</v>
      </c>
      <c r="M4" s="49" t="s">
        <v>16</v>
      </c>
      <c r="N4" s="51" t="s">
        <v>17</v>
      </c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</row>
    <row r="5" spans="1:107" ht="16.5" customHeight="1">
      <c r="A5" s="54"/>
      <c r="B5" s="55" t="s">
        <v>6</v>
      </c>
      <c r="C5" s="55" t="s">
        <v>7</v>
      </c>
      <c r="D5" s="55" t="s">
        <v>8</v>
      </c>
      <c r="E5" s="56" t="s">
        <v>9</v>
      </c>
      <c r="F5" s="55" t="s">
        <v>10</v>
      </c>
      <c r="G5" s="55" t="s">
        <v>11</v>
      </c>
      <c r="H5" s="55" t="s">
        <v>12</v>
      </c>
      <c r="I5" s="55" t="s">
        <v>13</v>
      </c>
      <c r="J5" s="57" t="s">
        <v>14</v>
      </c>
      <c r="K5" s="57" t="s">
        <v>15</v>
      </c>
      <c r="L5" s="55" t="s">
        <v>16</v>
      </c>
      <c r="M5" s="55" t="s">
        <v>17</v>
      </c>
      <c r="N5" s="57" t="s">
        <v>40</v>
      </c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</row>
    <row r="6" spans="1:107" ht="16.5" customHeight="1">
      <c r="A6" s="58" t="s">
        <v>38</v>
      </c>
      <c r="B6" s="59"/>
      <c r="C6" s="58">
        <v>1</v>
      </c>
      <c r="D6" s="60">
        <v>2</v>
      </c>
      <c r="E6" s="61">
        <v>3</v>
      </c>
      <c r="F6" s="61">
        <v>4</v>
      </c>
      <c r="G6" s="60">
        <v>5</v>
      </c>
      <c r="H6" s="60">
        <v>6</v>
      </c>
      <c r="I6" s="60">
        <v>7</v>
      </c>
      <c r="J6" s="60">
        <v>8</v>
      </c>
      <c r="K6" s="62">
        <v>9</v>
      </c>
      <c r="L6" s="60">
        <v>10</v>
      </c>
      <c r="M6" s="60">
        <v>11</v>
      </c>
      <c r="N6" s="63">
        <v>12</v>
      </c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</row>
    <row r="7" spans="1:14" ht="16.5" customHeight="1">
      <c r="A7" s="69"/>
      <c r="B7" s="211" t="s">
        <v>18</v>
      </c>
      <c r="C7" s="146" t="s">
        <v>357</v>
      </c>
      <c r="D7" s="140" t="s">
        <v>152</v>
      </c>
      <c r="E7" s="60"/>
      <c r="F7" s="60" t="s">
        <v>365</v>
      </c>
      <c r="G7" s="214" t="s">
        <v>19</v>
      </c>
      <c r="H7" s="140" t="s">
        <v>359</v>
      </c>
      <c r="I7" s="140" t="s">
        <v>122</v>
      </c>
      <c r="J7" s="140" t="s">
        <v>131</v>
      </c>
      <c r="K7" s="218" t="s">
        <v>37</v>
      </c>
      <c r="L7" s="60" t="s">
        <v>359</v>
      </c>
      <c r="M7" s="60" t="s">
        <v>122</v>
      </c>
      <c r="N7" s="60" t="s">
        <v>133</v>
      </c>
    </row>
    <row r="8" spans="1:14" ht="16.5" customHeight="1">
      <c r="A8" s="48" t="s">
        <v>20</v>
      </c>
      <c r="B8" s="212"/>
      <c r="C8" s="146"/>
      <c r="D8" s="141"/>
      <c r="E8" s="48"/>
      <c r="F8" s="48" t="s">
        <v>358</v>
      </c>
      <c r="G8" s="215"/>
      <c r="H8" s="141"/>
      <c r="I8" s="141"/>
      <c r="J8" s="141"/>
      <c r="K8" s="219"/>
      <c r="L8" s="48"/>
      <c r="M8" s="48"/>
      <c r="N8" s="48"/>
    </row>
    <row r="9" spans="1:14" ht="16.5" customHeight="1">
      <c r="A9" s="54"/>
      <c r="B9" s="212"/>
      <c r="C9" s="146">
        <v>4407</v>
      </c>
      <c r="D9" s="142" t="s">
        <v>170</v>
      </c>
      <c r="E9" s="54"/>
      <c r="F9" s="76" t="s">
        <v>132</v>
      </c>
      <c r="G9" s="215"/>
      <c r="H9" s="141">
        <v>4407</v>
      </c>
      <c r="I9" s="142"/>
      <c r="J9" s="142" t="s">
        <v>132</v>
      </c>
      <c r="K9" s="219"/>
      <c r="L9" s="54">
        <v>4407</v>
      </c>
      <c r="M9" s="54"/>
      <c r="N9" s="54" t="s">
        <v>134</v>
      </c>
    </row>
    <row r="10" spans="1:14" ht="16.5" customHeight="1">
      <c r="A10" s="60"/>
      <c r="B10" s="212"/>
      <c r="C10" s="60"/>
      <c r="D10" s="60"/>
      <c r="E10" s="61" t="s">
        <v>360</v>
      </c>
      <c r="F10" s="60" t="s">
        <v>362</v>
      </c>
      <c r="G10" s="215"/>
      <c r="H10" s="60" t="s">
        <v>122</v>
      </c>
      <c r="I10" s="91" t="s">
        <v>99</v>
      </c>
      <c r="J10" s="60"/>
      <c r="K10" s="219"/>
      <c r="L10" s="60" t="s">
        <v>363</v>
      </c>
      <c r="M10" s="62"/>
      <c r="N10" s="62"/>
    </row>
    <row r="11" spans="1:14" ht="16.5" customHeight="1">
      <c r="A11" s="48" t="s">
        <v>21</v>
      </c>
      <c r="B11" s="212"/>
      <c r="C11" s="48"/>
      <c r="D11" s="48"/>
      <c r="E11" s="65" t="s">
        <v>361</v>
      </c>
      <c r="F11" s="48"/>
      <c r="G11" s="215"/>
      <c r="H11" s="48"/>
      <c r="I11" s="91"/>
      <c r="J11" s="48"/>
      <c r="K11" s="219"/>
      <c r="L11" s="48" t="s">
        <v>364</v>
      </c>
      <c r="M11" s="66"/>
      <c r="N11" s="66"/>
    </row>
    <row r="12" spans="1:14" ht="16.5" customHeight="1" thickBot="1">
      <c r="A12" s="54"/>
      <c r="B12" s="212"/>
      <c r="C12" s="54"/>
      <c r="D12" s="76"/>
      <c r="E12" s="54" t="s">
        <v>218</v>
      </c>
      <c r="F12" s="54">
        <v>4407</v>
      </c>
      <c r="G12" s="215"/>
      <c r="H12" s="48"/>
      <c r="I12" s="91" t="s">
        <v>218</v>
      </c>
      <c r="J12" s="54"/>
      <c r="K12" s="219"/>
      <c r="L12" s="68" t="s">
        <v>170</v>
      </c>
      <c r="M12" s="68"/>
      <c r="N12" s="68"/>
    </row>
    <row r="13" spans="1:107" ht="16.5" customHeight="1">
      <c r="A13" s="60"/>
      <c r="B13" s="212"/>
      <c r="C13" s="93"/>
      <c r="D13" s="60"/>
      <c r="E13" s="61" t="s">
        <v>366</v>
      </c>
      <c r="F13" s="60" t="s">
        <v>122</v>
      </c>
      <c r="G13" s="216"/>
      <c r="H13" s="202" t="s">
        <v>69</v>
      </c>
      <c r="I13" s="203"/>
      <c r="J13" s="60" t="s">
        <v>133</v>
      </c>
      <c r="K13" s="220"/>
      <c r="L13" s="60"/>
      <c r="M13" s="60"/>
      <c r="N13" s="6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</row>
    <row r="14" spans="1:14" ht="16.5" customHeight="1">
      <c r="A14" s="48" t="s">
        <v>22</v>
      </c>
      <c r="B14" s="212"/>
      <c r="C14" s="48"/>
      <c r="D14" s="48"/>
      <c r="E14" s="65"/>
      <c r="F14" s="48"/>
      <c r="G14" s="216"/>
      <c r="H14" s="200" t="s">
        <v>367</v>
      </c>
      <c r="I14" s="201"/>
      <c r="J14" s="66"/>
      <c r="K14" s="220"/>
      <c r="L14" s="48"/>
      <c r="M14" s="48"/>
      <c r="N14" s="66"/>
    </row>
    <row r="15" spans="1:14" ht="16.5" customHeight="1" thickBot="1">
      <c r="A15" s="54"/>
      <c r="B15" s="212"/>
      <c r="C15" s="54"/>
      <c r="D15" s="54"/>
      <c r="E15" s="48">
        <v>4407</v>
      </c>
      <c r="F15" s="54"/>
      <c r="G15" s="216"/>
      <c r="H15" s="90" t="s">
        <v>262</v>
      </c>
      <c r="I15" s="73" t="s">
        <v>170</v>
      </c>
      <c r="J15" s="54" t="s">
        <v>134</v>
      </c>
      <c r="K15" s="220"/>
      <c r="L15" s="54"/>
      <c r="M15" s="48"/>
      <c r="N15" s="48"/>
    </row>
    <row r="16" spans="1:107" ht="16.5" customHeight="1">
      <c r="A16" s="60"/>
      <c r="B16" s="212"/>
      <c r="C16" s="60"/>
      <c r="D16" s="60"/>
      <c r="E16" s="60" t="s">
        <v>360</v>
      </c>
      <c r="F16" s="146" t="s">
        <v>362</v>
      </c>
      <c r="G16" s="215"/>
      <c r="H16" s="140" t="s">
        <v>122</v>
      </c>
      <c r="I16" s="60" t="s">
        <v>126</v>
      </c>
      <c r="J16" s="141" t="s">
        <v>369</v>
      </c>
      <c r="K16" s="219"/>
      <c r="L16" s="140" t="s">
        <v>122</v>
      </c>
      <c r="M16" s="140"/>
      <c r="N16" s="151" t="s">
        <v>195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</row>
    <row r="17" spans="1:107" ht="16.5" customHeight="1">
      <c r="A17" s="48" t="s">
        <v>23</v>
      </c>
      <c r="B17" s="212"/>
      <c r="C17" s="48"/>
      <c r="D17" s="48"/>
      <c r="E17" s="48" t="s">
        <v>368</v>
      </c>
      <c r="F17" s="146"/>
      <c r="G17" s="215"/>
      <c r="H17" s="141"/>
      <c r="I17" s="48"/>
      <c r="J17" s="141"/>
      <c r="K17" s="219"/>
      <c r="L17" s="147"/>
      <c r="M17" s="141"/>
      <c r="N17" s="154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</row>
    <row r="18" spans="1:107" ht="16.5" customHeight="1">
      <c r="A18" s="54"/>
      <c r="B18" s="212"/>
      <c r="C18" s="54"/>
      <c r="D18" s="54"/>
      <c r="E18" s="48" t="s">
        <v>226</v>
      </c>
      <c r="F18" s="146">
        <v>4407</v>
      </c>
      <c r="G18" s="215"/>
      <c r="H18" s="142"/>
      <c r="I18" s="54" t="s">
        <v>226</v>
      </c>
      <c r="J18" s="142">
        <v>4407</v>
      </c>
      <c r="K18" s="219"/>
      <c r="L18" s="142"/>
      <c r="M18" s="142"/>
      <c r="N18" s="153" t="s">
        <v>259</v>
      </c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</row>
    <row r="19" spans="1:107" ht="16.5" customHeight="1">
      <c r="A19" s="60"/>
      <c r="B19" s="212"/>
      <c r="C19" s="91"/>
      <c r="D19" s="60"/>
      <c r="E19" s="140" t="s">
        <v>365</v>
      </c>
      <c r="F19" s="60" t="s">
        <v>131</v>
      </c>
      <c r="G19" s="215"/>
      <c r="H19" s="91" t="s">
        <v>369</v>
      </c>
      <c r="I19" s="61" t="s">
        <v>122</v>
      </c>
      <c r="J19" s="60"/>
      <c r="K19" s="219"/>
      <c r="L19" s="60" t="s">
        <v>322</v>
      </c>
      <c r="M19" s="60"/>
      <c r="N19" s="6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</row>
    <row r="20" spans="1:107" ht="16.5" customHeight="1">
      <c r="A20" s="48" t="s">
        <v>24</v>
      </c>
      <c r="B20" s="212"/>
      <c r="C20" s="91"/>
      <c r="D20" s="48"/>
      <c r="E20" s="141"/>
      <c r="F20" s="48"/>
      <c r="G20" s="215"/>
      <c r="H20" s="91"/>
      <c r="I20" s="65"/>
      <c r="J20" s="48"/>
      <c r="K20" s="219"/>
      <c r="L20" s="48"/>
      <c r="M20" s="48"/>
      <c r="N20" s="66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</row>
    <row r="21" spans="1:107" ht="17.25" customHeight="1">
      <c r="A21" s="54"/>
      <c r="B21" s="213"/>
      <c r="C21" s="91"/>
      <c r="D21" s="54"/>
      <c r="E21" s="142">
        <v>4402</v>
      </c>
      <c r="F21" s="54" t="s">
        <v>132</v>
      </c>
      <c r="G21" s="217"/>
      <c r="H21" s="91">
        <v>4407</v>
      </c>
      <c r="I21" s="54"/>
      <c r="J21" s="54"/>
      <c r="K21" s="221"/>
      <c r="L21" s="54" t="s">
        <v>252</v>
      </c>
      <c r="M21" s="68"/>
      <c r="N21" s="68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</row>
    <row r="22" spans="1:14" s="77" customFormat="1" ht="24.75" customHeight="1">
      <c r="A22" s="204" t="s">
        <v>356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6"/>
    </row>
    <row r="23" spans="1:14" s="77" customFormat="1" ht="23.25" customHeight="1">
      <c r="A23" s="207" t="s">
        <v>296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9"/>
    </row>
    <row r="24" spans="1:107" ht="18.75" customHeight="1">
      <c r="A24" s="78"/>
      <c r="B24" s="79" t="s">
        <v>34</v>
      </c>
      <c r="C24" s="47"/>
      <c r="D24" s="79" t="s">
        <v>72</v>
      </c>
      <c r="E24" s="47"/>
      <c r="F24" s="80">
        <v>16</v>
      </c>
      <c r="G24" s="79" t="s">
        <v>33</v>
      </c>
      <c r="H24" s="79"/>
      <c r="I24" s="81" t="s">
        <v>35</v>
      </c>
      <c r="J24" s="79" t="s">
        <v>72</v>
      </c>
      <c r="K24" s="47"/>
      <c r="L24" s="82">
        <v>6</v>
      </c>
      <c r="M24" s="79" t="s">
        <v>33</v>
      </c>
      <c r="N24" s="83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</row>
    <row r="25" spans="1:107" ht="18.75" customHeight="1">
      <c r="A25" s="84"/>
      <c r="B25" s="47"/>
      <c r="C25" s="47"/>
      <c r="D25" s="79" t="s">
        <v>73</v>
      </c>
      <c r="E25" s="47"/>
      <c r="F25" s="85">
        <v>17</v>
      </c>
      <c r="G25" s="79" t="s">
        <v>33</v>
      </c>
      <c r="H25" s="47"/>
      <c r="I25" s="47"/>
      <c r="J25" s="79" t="s">
        <v>73</v>
      </c>
      <c r="K25" s="47"/>
      <c r="L25" s="86">
        <v>6</v>
      </c>
      <c r="M25" s="79" t="s">
        <v>33</v>
      </c>
      <c r="N25" s="83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</row>
    <row r="26" spans="1:107" ht="18.75" customHeight="1" thickBot="1">
      <c r="A26" s="84"/>
      <c r="B26" s="47"/>
      <c r="C26" s="47"/>
      <c r="D26" s="79" t="s">
        <v>25</v>
      </c>
      <c r="E26" s="47"/>
      <c r="F26" s="87">
        <v>33</v>
      </c>
      <c r="G26" s="79" t="s">
        <v>33</v>
      </c>
      <c r="H26" s="47"/>
      <c r="I26" s="47"/>
      <c r="J26" s="79" t="s">
        <v>25</v>
      </c>
      <c r="K26" s="47"/>
      <c r="L26" s="88">
        <f>SUM(L24:L25)</f>
        <v>12</v>
      </c>
      <c r="M26" s="79" t="s">
        <v>33</v>
      </c>
      <c r="N26" s="83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</row>
    <row r="27" spans="1:107" ht="18.75" customHeight="1" thickTop="1">
      <c r="A27" s="124" t="s">
        <v>66</v>
      </c>
      <c r="B27" s="125"/>
      <c r="C27" s="28" t="s">
        <v>67</v>
      </c>
      <c r="D27" s="79"/>
      <c r="E27" s="47"/>
      <c r="F27" s="120"/>
      <c r="G27" s="79"/>
      <c r="H27" s="47"/>
      <c r="I27" s="47"/>
      <c r="J27" s="79"/>
      <c r="K27" s="47"/>
      <c r="L27" s="121"/>
      <c r="M27" s="79"/>
      <c r="N27" s="83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</row>
    <row r="28" spans="1:107" ht="18.75" customHeight="1">
      <c r="A28" s="126"/>
      <c r="B28" s="4"/>
      <c r="C28" s="127" t="s">
        <v>68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6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</row>
    <row r="29" s="52" customFormat="1" ht="18.75" customHeight="1">
      <c r="F29" s="92"/>
    </row>
    <row r="30" s="52" customFormat="1" ht="18.75" customHeight="1"/>
    <row r="31" s="52" customFormat="1" ht="18.75" customHeight="1"/>
    <row r="33" s="52" customFormat="1" ht="18.75" customHeight="1"/>
    <row r="34" s="52" customFormat="1" ht="18.75" customHeight="1"/>
    <row r="35" s="52" customFormat="1" ht="18.75" customHeight="1"/>
    <row r="36" s="52" customFormat="1" ht="18.75" customHeight="1"/>
    <row r="37" s="52" customFormat="1" ht="18.75" customHeight="1"/>
    <row r="38" s="52" customFormat="1" ht="18.75" customHeight="1"/>
    <row r="39" s="52" customFormat="1" ht="18.75" customHeight="1"/>
    <row r="40" s="52" customFormat="1" ht="18.75" customHeight="1"/>
    <row r="41" s="52" customFormat="1" ht="18.75" customHeight="1"/>
    <row r="42" s="52" customFormat="1" ht="18.75" customHeight="1"/>
    <row r="43" s="52" customFormat="1" ht="18.75" customHeight="1"/>
    <row r="44" s="52" customFormat="1" ht="18.75" customHeight="1"/>
    <row r="45" s="52" customFormat="1" ht="18.75" customHeight="1"/>
    <row r="46" s="52" customFormat="1" ht="18.75" customHeight="1"/>
    <row r="47" s="52" customFormat="1" ht="18.75" customHeight="1"/>
    <row r="48" s="52" customFormat="1" ht="18.75" customHeight="1"/>
    <row r="49" s="52" customFormat="1" ht="18.75" customHeight="1"/>
    <row r="50" s="52" customFormat="1" ht="18.75" customHeight="1"/>
    <row r="51" s="52" customFormat="1" ht="18.75" customHeight="1"/>
    <row r="52" s="52" customFormat="1" ht="18.75" customHeight="1"/>
    <row r="53" s="52" customFormat="1" ht="18.75" customHeight="1"/>
    <row r="54" s="52" customFormat="1" ht="18.75" customHeight="1"/>
    <row r="55" s="52" customFormat="1" ht="18.75" customHeight="1"/>
    <row r="56" s="52" customFormat="1" ht="18.75" customHeight="1"/>
    <row r="57" s="52" customFormat="1" ht="18.75" customHeight="1"/>
    <row r="58" s="52" customFormat="1" ht="18.75" customHeight="1"/>
    <row r="59" s="52" customFormat="1" ht="18.75" customHeight="1"/>
  </sheetData>
  <sheetProtection/>
  <mergeCells count="12">
    <mergeCell ref="A22:N22"/>
    <mergeCell ref="A23:N23"/>
    <mergeCell ref="K3:M3"/>
    <mergeCell ref="G3:I3"/>
    <mergeCell ref="D3:E3"/>
    <mergeCell ref="B7:B21"/>
    <mergeCell ref="G7:G21"/>
    <mergeCell ref="K7:K21"/>
    <mergeCell ref="A1:N1"/>
    <mergeCell ref="A2:N2"/>
    <mergeCell ref="H13:I13"/>
    <mergeCell ref="H14:I14"/>
  </mergeCells>
  <printOptions/>
  <pageMargins left="1.56" right="0.25" top="0.9" bottom="0.3" header="0.2" footer="0.2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SheetLayoutView="100" zoomScalePageLayoutView="0" workbookViewId="0" topLeftCell="A2">
      <selection activeCell="L14" sqref="L14"/>
    </sheetView>
  </sheetViews>
  <sheetFormatPr defaultColWidth="9.140625" defaultRowHeight="18.75" customHeight="1"/>
  <cols>
    <col min="1" max="1" width="9.00390625" style="53" customWidth="1"/>
    <col min="2" max="2" width="6.00390625" style="53" customWidth="1"/>
    <col min="3" max="6" width="10.00390625" style="53" customWidth="1"/>
    <col min="7" max="7" width="6.00390625" style="53" customWidth="1"/>
    <col min="8" max="10" width="10.00390625" style="53" customWidth="1"/>
    <col min="11" max="11" width="6.00390625" style="53" customWidth="1"/>
    <col min="12" max="13" width="10.00390625" style="53" customWidth="1"/>
    <col min="14" max="16384" width="9.140625" style="53" customWidth="1"/>
  </cols>
  <sheetData>
    <row r="1" spans="1:14" s="40" customFormat="1" ht="21.75" customHeight="1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6"/>
    </row>
    <row r="2" spans="1:14" s="40" customFormat="1" ht="21.75" customHeight="1">
      <c r="A2" s="207" t="s">
        <v>74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9"/>
    </row>
    <row r="3" spans="1:14" s="47" customFormat="1" ht="21.75" customHeight="1">
      <c r="A3" s="41"/>
      <c r="B3" s="42"/>
      <c r="C3" s="43" t="s">
        <v>1</v>
      </c>
      <c r="D3" s="230" t="s">
        <v>384</v>
      </c>
      <c r="E3" s="230"/>
      <c r="F3" s="171" t="s">
        <v>2</v>
      </c>
      <c r="G3" s="198"/>
      <c r="H3" s="198"/>
      <c r="I3" s="198"/>
      <c r="J3" s="43" t="s">
        <v>3</v>
      </c>
      <c r="K3" s="198" t="s">
        <v>380</v>
      </c>
      <c r="L3" s="198"/>
      <c r="M3" s="198"/>
      <c r="N3" s="46"/>
    </row>
    <row r="4" spans="1:107" ht="16.5" customHeight="1">
      <c r="A4" s="48" t="s">
        <v>4</v>
      </c>
      <c r="B4" s="49" t="s">
        <v>5</v>
      </c>
      <c r="C4" s="49" t="s">
        <v>6</v>
      </c>
      <c r="D4" s="49" t="s">
        <v>7</v>
      </c>
      <c r="E4" s="50" t="s">
        <v>8</v>
      </c>
      <c r="F4" s="49" t="s">
        <v>9</v>
      </c>
      <c r="G4" s="49" t="s">
        <v>10</v>
      </c>
      <c r="H4" s="49" t="s">
        <v>11</v>
      </c>
      <c r="I4" s="49" t="s">
        <v>12</v>
      </c>
      <c r="J4" s="49" t="s">
        <v>13</v>
      </c>
      <c r="K4" s="49" t="s">
        <v>14</v>
      </c>
      <c r="L4" s="49" t="s">
        <v>15</v>
      </c>
      <c r="M4" s="49" t="s">
        <v>16</v>
      </c>
      <c r="N4" s="51" t="s">
        <v>17</v>
      </c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</row>
    <row r="5" spans="1:107" ht="16.5" customHeight="1">
      <c r="A5" s="54"/>
      <c r="B5" s="55" t="s">
        <v>6</v>
      </c>
      <c r="C5" s="55" t="s">
        <v>7</v>
      </c>
      <c r="D5" s="55" t="s">
        <v>8</v>
      </c>
      <c r="E5" s="56" t="s">
        <v>9</v>
      </c>
      <c r="F5" s="55" t="s">
        <v>10</v>
      </c>
      <c r="G5" s="55" t="s">
        <v>11</v>
      </c>
      <c r="H5" s="55" t="s">
        <v>12</v>
      </c>
      <c r="I5" s="55" t="s">
        <v>13</v>
      </c>
      <c r="J5" s="57" t="s">
        <v>14</v>
      </c>
      <c r="K5" s="57" t="s">
        <v>15</v>
      </c>
      <c r="L5" s="55" t="s">
        <v>16</v>
      </c>
      <c r="M5" s="55" t="s">
        <v>17</v>
      </c>
      <c r="N5" s="57" t="s">
        <v>40</v>
      </c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</row>
    <row r="6" spans="1:107" ht="16.5" customHeight="1">
      <c r="A6" s="58" t="s">
        <v>38</v>
      </c>
      <c r="B6" s="59"/>
      <c r="C6" s="58">
        <v>1</v>
      </c>
      <c r="D6" s="60">
        <v>2</v>
      </c>
      <c r="E6" s="61">
        <v>3</v>
      </c>
      <c r="F6" s="61">
        <v>4</v>
      </c>
      <c r="G6" s="60">
        <v>5</v>
      </c>
      <c r="H6" s="60">
        <v>6</v>
      </c>
      <c r="I6" s="60">
        <v>7</v>
      </c>
      <c r="J6" s="58">
        <v>8</v>
      </c>
      <c r="K6" s="62">
        <v>9</v>
      </c>
      <c r="L6" s="60">
        <v>10</v>
      </c>
      <c r="M6" s="60">
        <v>11</v>
      </c>
      <c r="N6" s="63">
        <v>12</v>
      </c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</row>
    <row r="7" spans="1:107" ht="16.5" customHeight="1">
      <c r="A7" s="64"/>
      <c r="B7" s="211" t="s">
        <v>18</v>
      </c>
      <c r="C7" s="172" t="s">
        <v>386</v>
      </c>
      <c r="D7" s="128" t="s">
        <v>385</v>
      </c>
      <c r="E7" s="173"/>
      <c r="F7" s="174"/>
      <c r="G7" s="214" t="s">
        <v>19</v>
      </c>
      <c r="H7" s="188" t="s">
        <v>389</v>
      </c>
      <c r="I7" s="175"/>
      <c r="J7" s="91" t="s">
        <v>233</v>
      </c>
      <c r="K7" s="218" t="s">
        <v>37</v>
      </c>
      <c r="L7" s="69"/>
      <c r="M7" s="69"/>
      <c r="N7" s="6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</row>
    <row r="8" spans="1:107" ht="16.5" customHeight="1">
      <c r="A8" s="48" t="s">
        <v>20</v>
      </c>
      <c r="B8" s="212"/>
      <c r="C8" s="196" t="s">
        <v>390</v>
      </c>
      <c r="D8" s="129" t="s">
        <v>391</v>
      </c>
      <c r="E8" s="48"/>
      <c r="F8" s="176"/>
      <c r="G8" s="215"/>
      <c r="H8" s="137" t="s">
        <v>400</v>
      </c>
      <c r="I8" s="177"/>
      <c r="J8" s="197" t="s">
        <v>396</v>
      </c>
      <c r="K8" s="219"/>
      <c r="L8" s="59"/>
      <c r="M8" s="59"/>
      <c r="N8" s="66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</row>
    <row r="9" spans="1:107" ht="16.5" customHeight="1">
      <c r="A9" s="54"/>
      <c r="B9" s="212"/>
      <c r="C9" s="172" t="s">
        <v>154</v>
      </c>
      <c r="D9" s="130" t="s">
        <v>213</v>
      </c>
      <c r="E9" s="178"/>
      <c r="F9" s="179"/>
      <c r="G9" s="215"/>
      <c r="H9" s="189" t="s">
        <v>383</v>
      </c>
      <c r="I9" s="180"/>
      <c r="J9" s="91" t="s">
        <v>226</v>
      </c>
      <c r="K9" s="219"/>
      <c r="L9" s="70"/>
      <c r="M9" s="70"/>
      <c r="N9" s="68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</row>
    <row r="10" spans="1:107" ht="16.5" customHeight="1">
      <c r="A10" s="60"/>
      <c r="B10" s="212"/>
      <c r="C10" s="60" t="s">
        <v>387</v>
      </c>
      <c r="D10" s="60"/>
      <c r="E10" s="61" t="s">
        <v>362</v>
      </c>
      <c r="F10" s="60" t="s">
        <v>276</v>
      </c>
      <c r="G10" s="215"/>
      <c r="H10" s="188" t="s">
        <v>403</v>
      </c>
      <c r="I10" s="188" t="s">
        <v>411</v>
      </c>
      <c r="J10" s="188" t="s">
        <v>389</v>
      </c>
      <c r="K10" s="219"/>
      <c r="L10" s="60"/>
      <c r="M10" s="60"/>
      <c r="N10" s="60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</row>
    <row r="11" spans="1:107" ht="16.5" customHeight="1">
      <c r="A11" s="48" t="s">
        <v>21</v>
      </c>
      <c r="B11" s="212"/>
      <c r="C11" s="48" t="s">
        <v>401</v>
      </c>
      <c r="D11" s="48"/>
      <c r="E11" s="194" t="s">
        <v>392</v>
      </c>
      <c r="F11" s="48" t="s">
        <v>393</v>
      </c>
      <c r="G11" s="215"/>
      <c r="H11" s="137"/>
      <c r="I11" s="137"/>
      <c r="J11" s="137" t="s">
        <v>400</v>
      </c>
      <c r="K11" s="219"/>
      <c r="L11" s="48"/>
      <c r="M11" s="48"/>
      <c r="N11" s="66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</row>
    <row r="12" spans="1:107" ht="16.5" customHeight="1" thickBot="1">
      <c r="A12" s="54"/>
      <c r="B12" s="212"/>
      <c r="C12" s="76" t="s">
        <v>213</v>
      </c>
      <c r="D12" s="97"/>
      <c r="E12" s="54" t="s">
        <v>218</v>
      </c>
      <c r="F12" s="54" t="s">
        <v>189</v>
      </c>
      <c r="G12" s="215"/>
      <c r="H12" s="189" t="s">
        <v>382</v>
      </c>
      <c r="I12" s="189" t="s">
        <v>281</v>
      </c>
      <c r="J12" s="189" t="s">
        <v>383</v>
      </c>
      <c r="K12" s="219"/>
      <c r="L12" s="54"/>
      <c r="M12" s="70"/>
      <c r="N12" s="68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</row>
    <row r="13" spans="1:107" ht="16.5" customHeight="1">
      <c r="A13" s="60"/>
      <c r="B13" s="212"/>
      <c r="C13" s="193" t="s">
        <v>388</v>
      </c>
      <c r="D13" s="173"/>
      <c r="E13" s="61" t="s">
        <v>253</v>
      </c>
      <c r="F13" s="60"/>
      <c r="G13" s="216"/>
      <c r="H13" s="183"/>
      <c r="I13" s="184"/>
      <c r="J13" s="60" t="s">
        <v>219</v>
      </c>
      <c r="K13" s="220"/>
      <c r="L13" s="60"/>
      <c r="M13" s="60"/>
      <c r="N13" s="6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</row>
    <row r="14" spans="1:14" ht="16.5" customHeight="1">
      <c r="A14" s="48" t="s">
        <v>22</v>
      </c>
      <c r="B14" s="212"/>
      <c r="C14" s="195" t="s">
        <v>402</v>
      </c>
      <c r="D14" s="182"/>
      <c r="E14" s="67" t="s">
        <v>395</v>
      </c>
      <c r="F14" s="65"/>
      <c r="G14" s="216"/>
      <c r="H14" s="228" t="s">
        <v>69</v>
      </c>
      <c r="I14" s="257"/>
      <c r="J14" s="48" t="s">
        <v>399</v>
      </c>
      <c r="K14" s="220"/>
      <c r="L14" s="48"/>
      <c r="M14" s="48"/>
      <c r="N14" s="66"/>
    </row>
    <row r="15" spans="1:14" ht="16.5" customHeight="1" thickBot="1">
      <c r="A15" s="54"/>
      <c r="B15" s="212"/>
      <c r="C15" s="76" t="s">
        <v>154</v>
      </c>
      <c r="D15" s="178"/>
      <c r="E15" s="54" t="s">
        <v>259</v>
      </c>
      <c r="F15" s="54"/>
      <c r="G15" s="216"/>
      <c r="H15" s="90"/>
      <c r="I15" s="73"/>
      <c r="J15" s="54" t="s">
        <v>226</v>
      </c>
      <c r="K15" s="220"/>
      <c r="L15" s="54"/>
      <c r="M15" s="54"/>
      <c r="N15" s="68"/>
    </row>
    <row r="16" spans="1:107" ht="16.5" customHeight="1">
      <c r="A16" s="60"/>
      <c r="B16" s="212"/>
      <c r="C16" s="60"/>
      <c r="D16" s="60"/>
      <c r="E16" s="188"/>
      <c r="F16" s="188"/>
      <c r="G16" s="215"/>
      <c r="H16" s="60" t="s">
        <v>184</v>
      </c>
      <c r="I16" s="185" t="s">
        <v>320</v>
      </c>
      <c r="J16" s="185"/>
      <c r="K16" s="219"/>
      <c r="L16" s="186"/>
      <c r="M16" s="60"/>
      <c r="N16" s="6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</row>
    <row r="17" spans="1:107" ht="16.5" customHeight="1">
      <c r="A17" s="48" t="s">
        <v>23</v>
      </c>
      <c r="B17" s="212"/>
      <c r="C17" s="48"/>
      <c r="D17" s="48"/>
      <c r="E17" s="137"/>
      <c r="F17" s="137"/>
      <c r="G17" s="215"/>
      <c r="H17" s="67" t="s">
        <v>390</v>
      </c>
      <c r="I17" s="181" t="s">
        <v>398</v>
      </c>
      <c r="J17" s="181"/>
      <c r="K17" s="219"/>
      <c r="L17" s="75"/>
      <c r="M17" s="48"/>
      <c r="N17" s="66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</row>
    <row r="18" spans="1:107" ht="16.5" customHeight="1">
      <c r="A18" s="54"/>
      <c r="B18" s="212"/>
      <c r="C18" s="48"/>
      <c r="D18" s="54"/>
      <c r="E18" s="189"/>
      <c r="F18" s="189"/>
      <c r="G18" s="215"/>
      <c r="H18" s="48" t="s">
        <v>193</v>
      </c>
      <c r="I18" s="54" t="s">
        <v>218</v>
      </c>
      <c r="J18" s="187"/>
      <c r="K18" s="219"/>
      <c r="L18" s="54"/>
      <c r="M18" s="54"/>
      <c r="N18" s="54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</row>
    <row r="19" spans="1:107" ht="16.5" customHeight="1">
      <c r="A19" s="60"/>
      <c r="B19" s="212"/>
      <c r="C19" s="60" t="s">
        <v>293</v>
      </c>
      <c r="D19" s="190"/>
      <c r="E19" s="60" t="s">
        <v>237</v>
      </c>
      <c r="F19" s="185" t="s">
        <v>355</v>
      </c>
      <c r="G19" s="215"/>
      <c r="H19" s="185"/>
      <c r="I19" s="174"/>
      <c r="J19" s="174"/>
      <c r="K19" s="219"/>
      <c r="L19" s="60"/>
      <c r="M19" s="69"/>
      <c r="N19" s="6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</row>
    <row r="20" spans="1:107" ht="16.5" customHeight="1">
      <c r="A20" s="48" t="s">
        <v>24</v>
      </c>
      <c r="B20" s="212"/>
      <c r="C20" s="65" t="s">
        <v>394</v>
      </c>
      <c r="D20" s="191"/>
      <c r="E20" s="48" t="s">
        <v>396</v>
      </c>
      <c r="F20" s="181" t="s">
        <v>397</v>
      </c>
      <c r="G20" s="215"/>
      <c r="H20" s="181"/>
      <c r="I20" s="177"/>
      <c r="J20" s="177"/>
      <c r="K20" s="219"/>
      <c r="L20" s="48"/>
      <c r="M20" s="59"/>
      <c r="N20" s="66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</row>
    <row r="21" spans="1:107" ht="17.25" customHeight="1">
      <c r="A21" s="54"/>
      <c r="B21" s="213"/>
      <c r="C21" s="54" t="s">
        <v>213</v>
      </c>
      <c r="D21" s="192"/>
      <c r="E21" s="48" t="s">
        <v>218</v>
      </c>
      <c r="F21" s="54" t="s">
        <v>221</v>
      </c>
      <c r="G21" s="217"/>
      <c r="H21" s="54"/>
      <c r="I21" s="180"/>
      <c r="J21" s="180"/>
      <c r="K21" s="221"/>
      <c r="L21" s="54"/>
      <c r="M21" s="70"/>
      <c r="N21" s="68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</row>
    <row r="22" spans="1:14" s="77" customFormat="1" ht="24.75" customHeight="1">
      <c r="A22" s="204" t="s">
        <v>295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6"/>
    </row>
    <row r="23" spans="1:14" s="77" customFormat="1" ht="23.25" customHeight="1">
      <c r="A23" s="207" t="s">
        <v>381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9"/>
    </row>
    <row r="24" spans="1:107" ht="18.75" customHeight="1">
      <c r="A24" s="78"/>
      <c r="B24" s="79" t="s">
        <v>34</v>
      </c>
      <c r="C24" s="47"/>
      <c r="D24" s="79" t="s">
        <v>72</v>
      </c>
      <c r="E24" s="47"/>
      <c r="F24" s="80">
        <v>18</v>
      </c>
      <c r="G24" s="79" t="s">
        <v>33</v>
      </c>
      <c r="H24" s="79"/>
      <c r="I24" s="81" t="s">
        <v>35</v>
      </c>
      <c r="J24" s="79" t="s">
        <v>72</v>
      </c>
      <c r="K24" s="47"/>
      <c r="L24" s="82">
        <v>0</v>
      </c>
      <c r="M24" s="79" t="s">
        <v>33</v>
      </c>
      <c r="N24" s="83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</row>
    <row r="25" spans="1:107" ht="18.75" customHeight="1">
      <c r="A25" s="84"/>
      <c r="B25" s="47"/>
      <c r="C25" s="47"/>
      <c r="D25" s="79" t="s">
        <v>73</v>
      </c>
      <c r="E25" s="47"/>
      <c r="F25" s="85">
        <v>0</v>
      </c>
      <c r="G25" s="79" t="s">
        <v>33</v>
      </c>
      <c r="H25" s="47"/>
      <c r="I25" s="47"/>
      <c r="J25" s="79" t="s">
        <v>73</v>
      </c>
      <c r="K25" s="47"/>
      <c r="L25" s="86">
        <v>0</v>
      </c>
      <c r="M25" s="79" t="s">
        <v>33</v>
      </c>
      <c r="N25" s="83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</row>
    <row r="26" spans="1:107" ht="18.75" customHeight="1" thickBot="1">
      <c r="A26" s="84"/>
      <c r="B26" s="47"/>
      <c r="C26" s="47"/>
      <c r="D26" s="79" t="s">
        <v>25</v>
      </c>
      <c r="E26" s="47"/>
      <c r="F26" s="87">
        <f>SUM(F24:F25)</f>
        <v>18</v>
      </c>
      <c r="G26" s="79" t="s">
        <v>33</v>
      </c>
      <c r="H26" s="47"/>
      <c r="I26" s="47"/>
      <c r="J26" s="79" t="s">
        <v>25</v>
      </c>
      <c r="K26" s="47"/>
      <c r="L26" s="88">
        <f>SUM(L24:L25)</f>
        <v>0</v>
      </c>
      <c r="M26" s="79" t="s">
        <v>33</v>
      </c>
      <c r="N26" s="83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</row>
    <row r="27" spans="1:107" ht="18.75" customHeight="1" thickTop="1">
      <c r="A27" s="124" t="s">
        <v>66</v>
      </c>
      <c r="B27" s="125"/>
      <c r="C27" s="28" t="s">
        <v>67</v>
      </c>
      <c r="D27" s="79"/>
      <c r="E27" s="47"/>
      <c r="F27" s="120"/>
      <c r="G27" s="79"/>
      <c r="H27" s="47"/>
      <c r="I27" s="47"/>
      <c r="J27" s="79"/>
      <c r="K27" s="47"/>
      <c r="L27" s="121"/>
      <c r="M27" s="79"/>
      <c r="N27" s="83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</row>
    <row r="28" spans="1:107" ht="18.75" customHeight="1">
      <c r="A28" s="126"/>
      <c r="B28" s="4"/>
      <c r="C28" s="127" t="s">
        <v>68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6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</row>
    <row r="29" s="52" customFormat="1" ht="18.75" customHeight="1"/>
    <row r="30" s="52" customFormat="1" ht="18.75" customHeight="1"/>
    <row r="31" s="52" customFormat="1" ht="18.75" customHeight="1"/>
    <row r="33" s="52" customFormat="1" ht="18.75" customHeight="1"/>
    <row r="34" s="52" customFormat="1" ht="18.75" customHeight="1"/>
    <row r="35" s="52" customFormat="1" ht="18.75" customHeight="1"/>
    <row r="36" s="52" customFormat="1" ht="18.75" customHeight="1"/>
    <row r="37" s="52" customFormat="1" ht="18.75" customHeight="1"/>
    <row r="38" s="52" customFormat="1" ht="18.75" customHeight="1"/>
    <row r="39" s="52" customFormat="1" ht="18.75" customHeight="1"/>
    <row r="40" s="52" customFormat="1" ht="18.75" customHeight="1"/>
    <row r="41" s="52" customFormat="1" ht="18.75" customHeight="1"/>
    <row r="42" s="52" customFormat="1" ht="18.75" customHeight="1"/>
    <row r="43" s="52" customFormat="1" ht="18.75" customHeight="1"/>
    <row r="44" s="52" customFormat="1" ht="18.75" customHeight="1"/>
    <row r="45" s="52" customFormat="1" ht="18.75" customHeight="1"/>
    <row r="46" s="52" customFormat="1" ht="18.75" customHeight="1"/>
    <row r="47" s="52" customFormat="1" ht="18.75" customHeight="1"/>
    <row r="48" s="52" customFormat="1" ht="18.75" customHeight="1"/>
    <row r="49" s="52" customFormat="1" ht="18.75" customHeight="1"/>
    <row r="50" s="52" customFormat="1" ht="18.75" customHeight="1"/>
    <row r="51" s="52" customFormat="1" ht="18.75" customHeight="1"/>
    <row r="52" s="52" customFormat="1" ht="18.75" customHeight="1"/>
    <row r="53" s="52" customFormat="1" ht="18.75" customHeight="1"/>
    <row r="54" s="52" customFormat="1" ht="18.75" customHeight="1"/>
    <row r="55" s="52" customFormat="1" ht="18.75" customHeight="1"/>
    <row r="56" s="52" customFormat="1" ht="18.75" customHeight="1"/>
    <row r="57" s="52" customFormat="1" ht="18.75" customHeight="1"/>
    <row r="58" s="52" customFormat="1" ht="18.75" customHeight="1"/>
    <row r="59" s="52" customFormat="1" ht="18.75" customHeight="1"/>
  </sheetData>
  <sheetProtection/>
  <mergeCells count="11">
    <mergeCell ref="A22:N22"/>
    <mergeCell ref="A23:N23"/>
    <mergeCell ref="A1:N1"/>
    <mergeCell ref="A2:N2"/>
    <mergeCell ref="D3:E3"/>
    <mergeCell ref="G3:I3"/>
    <mergeCell ref="K3:M3"/>
    <mergeCell ref="B7:B21"/>
    <mergeCell ref="G7:G21"/>
    <mergeCell ref="K7:K21"/>
    <mergeCell ref="H14:I14"/>
  </mergeCells>
  <printOptions/>
  <pageMargins left="1.56" right="0.25" top="0.9" bottom="0.3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="60" zoomScalePageLayoutView="0" workbookViewId="0" topLeftCell="A1">
      <selection activeCell="M10" sqref="M10"/>
    </sheetView>
  </sheetViews>
  <sheetFormatPr defaultColWidth="9.140625" defaultRowHeight="18.75" customHeight="1"/>
  <cols>
    <col min="1" max="1" width="9.00390625" style="13" customWidth="1"/>
    <col min="2" max="2" width="6.00390625" style="13" customWidth="1"/>
    <col min="3" max="6" width="10.00390625" style="13" customWidth="1"/>
    <col min="7" max="7" width="6.00390625" style="13" customWidth="1"/>
    <col min="8" max="10" width="10.00390625" style="13" customWidth="1"/>
    <col min="11" max="11" width="6.00390625" style="13" customWidth="1"/>
    <col min="12" max="13" width="10.00390625" style="13" customWidth="1"/>
    <col min="14" max="16384" width="9.140625" style="13" customWidth="1"/>
  </cols>
  <sheetData>
    <row r="1" spans="1:14" s="1" customFormat="1" ht="21.75" customHeight="1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4"/>
    </row>
    <row r="2" spans="1:14" s="1" customFormat="1" ht="21.75" customHeight="1">
      <c r="A2" s="225" t="s">
        <v>74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7"/>
    </row>
    <row r="3" spans="1:14" s="7" customFormat="1" ht="21.75" customHeight="1">
      <c r="A3" s="2"/>
      <c r="B3" s="3"/>
      <c r="C3" s="4" t="s">
        <v>1</v>
      </c>
      <c r="D3" s="230" t="s">
        <v>39</v>
      </c>
      <c r="E3" s="230"/>
      <c r="F3" s="5" t="s">
        <v>2</v>
      </c>
      <c r="G3" s="232" t="s">
        <v>41</v>
      </c>
      <c r="H3" s="232"/>
      <c r="I3" s="232"/>
      <c r="J3" s="4" t="s">
        <v>3</v>
      </c>
      <c r="K3" s="231" t="s">
        <v>50</v>
      </c>
      <c r="L3" s="231"/>
      <c r="M3" s="231"/>
      <c r="N3" s="38"/>
    </row>
    <row r="4" spans="1:107" ht="16.5" customHeight="1">
      <c r="A4" s="8" t="s">
        <v>4</v>
      </c>
      <c r="B4" s="9" t="s">
        <v>5</v>
      </c>
      <c r="C4" s="9" t="s">
        <v>6</v>
      </c>
      <c r="D4" s="9" t="s">
        <v>7</v>
      </c>
      <c r="E4" s="10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11" t="s">
        <v>17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</row>
    <row r="5" spans="1:107" ht="16.5" customHeight="1">
      <c r="A5" s="14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8" t="s">
        <v>15</v>
      </c>
      <c r="L5" s="15" t="s">
        <v>16</v>
      </c>
      <c r="M5" s="15" t="s">
        <v>17</v>
      </c>
      <c r="N5" s="18" t="s">
        <v>40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</row>
    <row r="6" spans="1:107" ht="16.5" customHeight="1">
      <c r="A6" s="19" t="s">
        <v>38</v>
      </c>
      <c r="B6" s="20"/>
      <c r="C6" s="19">
        <v>1</v>
      </c>
      <c r="D6" s="21">
        <v>2</v>
      </c>
      <c r="E6" s="22">
        <v>3</v>
      </c>
      <c r="F6" s="22">
        <v>4</v>
      </c>
      <c r="G6" s="21">
        <v>5</v>
      </c>
      <c r="H6" s="21">
        <v>6</v>
      </c>
      <c r="I6" s="21">
        <v>7</v>
      </c>
      <c r="J6" s="21">
        <v>8</v>
      </c>
      <c r="K6" s="23">
        <v>9</v>
      </c>
      <c r="L6" s="21">
        <v>10</v>
      </c>
      <c r="M6" s="21">
        <v>11</v>
      </c>
      <c r="N6" s="24">
        <v>12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</row>
    <row r="7" spans="1:107" ht="16.5" customHeight="1">
      <c r="A7" s="25"/>
      <c r="B7" s="233" t="s">
        <v>18</v>
      </c>
      <c r="C7" s="60" t="s">
        <v>84</v>
      </c>
      <c r="D7" s="60" t="s">
        <v>109</v>
      </c>
      <c r="E7" s="60"/>
      <c r="F7" s="60" t="s">
        <v>86</v>
      </c>
      <c r="G7" s="214" t="s">
        <v>19</v>
      </c>
      <c r="H7" s="60" t="s">
        <v>84</v>
      </c>
      <c r="I7" s="60" t="s">
        <v>109</v>
      </c>
      <c r="J7" s="60"/>
      <c r="K7" s="218" t="s">
        <v>37</v>
      </c>
      <c r="L7" s="60" t="s">
        <v>87</v>
      </c>
      <c r="M7" s="60"/>
      <c r="N7" s="6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</row>
    <row r="8" spans="1:107" ht="16.5" customHeight="1">
      <c r="A8" s="8" t="s">
        <v>20</v>
      </c>
      <c r="B8" s="234"/>
      <c r="C8" s="48"/>
      <c r="D8" s="48"/>
      <c r="E8" s="48"/>
      <c r="F8" s="59"/>
      <c r="G8" s="215"/>
      <c r="H8" s="48"/>
      <c r="I8" s="65"/>
      <c r="J8" s="48"/>
      <c r="K8" s="219"/>
      <c r="L8" s="48"/>
      <c r="M8" s="48"/>
      <c r="N8" s="66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</row>
    <row r="9" spans="1:107" ht="16.5" customHeight="1">
      <c r="A9" s="14"/>
      <c r="B9" s="234"/>
      <c r="C9" s="54" t="s">
        <v>85</v>
      </c>
      <c r="D9" s="48"/>
      <c r="E9" s="54"/>
      <c r="F9" s="54" t="s">
        <v>370</v>
      </c>
      <c r="G9" s="215"/>
      <c r="H9" s="54" t="s">
        <v>85</v>
      </c>
      <c r="I9" s="76"/>
      <c r="J9" s="54"/>
      <c r="K9" s="219"/>
      <c r="L9" s="76" t="s">
        <v>372</v>
      </c>
      <c r="M9" s="54"/>
      <c r="N9" s="68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</row>
    <row r="10" spans="1:107" ht="16.5" customHeight="1">
      <c r="A10" s="21"/>
      <c r="B10" s="234"/>
      <c r="C10" s="140" t="s">
        <v>88</v>
      </c>
      <c r="D10" s="140" t="s">
        <v>109</v>
      </c>
      <c r="E10" s="140" t="s">
        <v>89</v>
      </c>
      <c r="F10" s="60"/>
      <c r="G10" s="215"/>
      <c r="H10" s="60"/>
      <c r="I10" s="60"/>
      <c r="J10" s="60"/>
      <c r="K10" s="219"/>
      <c r="L10" s="140" t="s">
        <v>111</v>
      </c>
      <c r="M10" s="60"/>
      <c r="N10" s="60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</row>
    <row r="11" spans="1:107" ht="16.5" customHeight="1">
      <c r="A11" s="8" t="s">
        <v>21</v>
      </c>
      <c r="B11" s="234"/>
      <c r="C11" s="141"/>
      <c r="D11" s="144"/>
      <c r="E11" s="141"/>
      <c r="F11" s="48"/>
      <c r="G11" s="215"/>
      <c r="H11" s="48"/>
      <c r="I11" s="48"/>
      <c r="J11" s="48"/>
      <c r="K11" s="219"/>
      <c r="L11" s="141" t="s">
        <v>101</v>
      </c>
      <c r="M11" s="48"/>
      <c r="N11" s="48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</row>
    <row r="12" spans="1:107" ht="16.5" customHeight="1" thickBot="1">
      <c r="A12" s="14"/>
      <c r="B12" s="234"/>
      <c r="C12" s="142" t="s">
        <v>85</v>
      </c>
      <c r="D12" s="142"/>
      <c r="E12" s="142" t="s">
        <v>371</v>
      </c>
      <c r="F12" s="54"/>
      <c r="G12" s="215"/>
      <c r="H12" s="54"/>
      <c r="I12" s="54"/>
      <c r="J12" s="54"/>
      <c r="K12" s="219"/>
      <c r="L12" s="142" t="s">
        <v>91</v>
      </c>
      <c r="M12" s="54"/>
      <c r="N12" s="54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</row>
    <row r="13" spans="1:107" ht="16.5" customHeight="1">
      <c r="A13" s="21"/>
      <c r="B13" s="234"/>
      <c r="C13" s="60"/>
      <c r="D13" s="60"/>
      <c r="E13" s="140" t="s">
        <v>92</v>
      </c>
      <c r="F13" s="146" t="s">
        <v>109</v>
      </c>
      <c r="G13" s="216"/>
      <c r="H13" s="202"/>
      <c r="I13" s="203"/>
      <c r="J13" s="60" t="s">
        <v>94</v>
      </c>
      <c r="K13" s="220"/>
      <c r="L13" s="140" t="s">
        <v>84</v>
      </c>
      <c r="M13" s="140" t="s">
        <v>109</v>
      </c>
      <c r="N13" s="140" t="s">
        <v>90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</row>
    <row r="14" spans="1:14" ht="16.5" customHeight="1">
      <c r="A14" s="8" t="s">
        <v>22</v>
      </c>
      <c r="B14" s="234"/>
      <c r="C14" s="48"/>
      <c r="D14" s="48"/>
      <c r="E14" s="141"/>
      <c r="F14" s="148"/>
      <c r="G14" s="216"/>
      <c r="H14" s="228" t="s">
        <v>69</v>
      </c>
      <c r="I14" s="229"/>
      <c r="J14" s="66"/>
      <c r="K14" s="220"/>
      <c r="L14" s="141"/>
      <c r="M14" s="149"/>
      <c r="N14" s="141"/>
    </row>
    <row r="15" spans="1:14" ht="16.5" customHeight="1" thickBot="1">
      <c r="A15" s="14"/>
      <c r="B15" s="234"/>
      <c r="C15" s="54"/>
      <c r="D15" s="48"/>
      <c r="E15" s="142" t="s">
        <v>85</v>
      </c>
      <c r="F15" s="148"/>
      <c r="G15" s="216"/>
      <c r="H15" s="90"/>
      <c r="I15" s="94"/>
      <c r="J15" s="95" t="s">
        <v>93</v>
      </c>
      <c r="K15" s="220"/>
      <c r="L15" s="142" t="s">
        <v>85</v>
      </c>
      <c r="M15" s="150"/>
      <c r="N15" s="142" t="s">
        <v>91</v>
      </c>
    </row>
    <row r="16" spans="1:107" ht="16.5" customHeight="1">
      <c r="A16" s="21"/>
      <c r="B16" s="234"/>
      <c r="C16" s="60"/>
      <c r="D16" s="60" t="s">
        <v>92</v>
      </c>
      <c r="E16" s="60" t="s">
        <v>109</v>
      </c>
      <c r="F16" s="60" t="s">
        <v>95</v>
      </c>
      <c r="G16" s="215"/>
      <c r="H16" s="140" t="s">
        <v>84</v>
      </c>
      <c r="I16" s="140" t="s">
        <v>109</v>
      </c>
      <c r="J16" s="143"/>
      <c r="K16" s="219"/>
      <c r="L16" s="60" t="s">
        <v>97</v>
      </c>
      <c r="M16" s="60"/>
      <c r="N16" s="6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</row>
    <row r="17" spans="1:107" ht="16.5" customHeight="1">
      <c r="A17" s="8" t="s">
        <v>23</v>
      </c>
      <c r="B17" s="234"/>
      <c r="C17" s="48"/>
      <c r="D17" s="48"/>
      <c r="E17" s="48"/>
      <c r="F17" s="48"/>
      <c r="G17" s="215"/>
      <c r="H17" s="141"/>
      <c r="I17" s="141"/>
      <c r="J17" s="144"/>
      <c r="K17" s="219"/>
      <c r="L17" s="75"/>
      <c r="M17" s="48"/>
      <c r="N17" s="66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</row>
    <row r="18" spans="1:107" ht="16.5" customHeight="1">
      <c r="A18" s="14"/>
      <c r="B18" s="234"/>
      <c r="C18" s="54"/>
      <c r="D18" s="54" t="s">
        <v>85</v>
      </c>
      <c r="E18" s="76"/>
      <c r="F18" s="54" t="s">
        <v>96</v>
      </c>
      <c r="G18" s="215"/>
      <c r="H18" s="142" t="s">
        <v>85</v>
      </c>
      <c r="I18" s="142"/>
      <c r="J18" s="145"/>
      <c r="K18" s="219"/>
      <c r="L18" s="54" t="s">
        <v>98</v>
      </c>
      <c r="M18" s="54"/>
      <c r="N18" s="54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</row>
    <row r="19" spans="1:107" ht="16.5" customHeight="1">
      <c r="A19" s="21"/>
      <c r="B19" s="234"/>
      <c r="C19" s="60"/>
      <c r="D19" s="60"/>
      <c r="E19" s="61" t="s">
        <v>84</v>
      </c>
      <c r="F19" s="60" t="s">
        <v>109</v>
      </c>
      <c r="G19" s="215"/>
      <c r="H19" s="60"/>
      <c r="I19" s="60" t="s">
        <v>99</v>
      </c>
      <c r="J19" s="60"/>
      <c r="K19" s="219"/>
      <c r="L19" s="60"/>
      <c r="M19" s="60"/>
      <c r="N19" s="6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</row>
    <row r="20" spans="1:107" ht="16.5" customHeight="1">
      <c r="A20" s="8" t="s">
        <v>24</v>
      </c>
      <c r="B20" s="234"/>
      <c r="C20" s="48"/>
      <c r="D20" s="48"/>
      <c r="E20" s="65"/>
      <c r="F20" s="48"/>
      <c r="G20" s="215"/>
      <c r="H20" s="48"/>
      <c r="I20" s="65"/>
      <c r="J20" s="48"/>
      <c r="K20" s="219"/>
      <c r="L20" s="48"/>
      <c r="M20" s="48"/>
      <c r="N20" s="66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</row>
    <row r="21" spans="1:107" ht="17.25" customHeight="1">
      <c r="A21" s="14"/>
      <c r="B21" s="235"/>
      <c r="C21" s="54"/>
      <c r="D21" s="54"/>
      <c r="E21" s="54" t="s">
        <v>85</v>
      </c>
      <c r="F21" s="54"/>
      <c r="G21" s="217"/>
      <c r="H21" s="54"/>
      <c r="I21" s="76" t="s">
        <v>100</v>
      </c>
      <c r="J21" s="76"/>
      <c r="K21" s="221"/>
      <c r="L21" s="76"/>
      <c r="M21" s="54"/>
      <c r="N21" s="68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</row>
    <row r="22" spans="1:14" s="26" customFormat="1" ht="24.75" customHeight="1">
      <c r="A22" s="222" t="s">
        <v>139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4"/>
    </row>
    <row r="23" spans="1:14" s="26" customFormat="1" ht="23.25" customHeight="1">
      <c r="A23" s="225" t="s">
        <v>374</v>
      </c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7"/>
    </row>
    <row r="24" spans="1:107" ht="18.75" customHeight="1">
      <c r="A24" s="27"/>
      <c r="B24" s="28" t="s">
        <v>34</v>
      </c>
      <c r="C24" s="7"/>
      <c r="D24" s="28" t="s">
        <v>72</v>
      </c>
      <c r="E24" s="7"/>
      <c r="F24" s="29">
        <v>6</v>
      </c>
      <c r="G24" s="28" t="s">
        <v>33</v>
      </c>
      <c r="H24" s="28"/>
      <c r="I24" s="30" t="s">
        <v>35</v>
      </c>
      <c r="J24" s="28" t="s">
        <v>72</v>
      </c>
      <c r="K24" s="7"/>
      <c r="L24" s="31">
        <v>2</v>
      </c>
      <c r="M24" s="28" t="s">
        <v>33</v>
      </c>
      <c r="N24" s="3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</row>
    <row r="25" spans="1:107" ht="18.75" customHeight="1">
      <c r="A25" s="33"/>
      <c r="B25" s="7"/>
      <c r="C25" s="7"/>
      <c r="D25" s="28" t="s">
        <v>73</v>
      </c>
      <c r="E25" s="7"/>
      <c r="F25" s="34">
        <v>23</v>
      </c>
      <c r="G25" s="28" t="s">
        <v>33</v>
      </c>
      <c r="H25" s="7"/>
      <c r="I25" s="7"/>
      <c r="J25" s="28" t="s">
        <v>73</v>
      </c>
      <c r="K25" s="7"/>
      <c r="L25" s="35">
        <v>10</v>
      </c>
      <c r="M25" s="28" t="s">
        <v>33</v>
      </c>
      <c r="N25" s="3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</row>
    <row r="26" spans="1:107" ht="18.75" customHeight="1" thickBot="1">
      <c r="A26" s="33"/>
      <c r="B26" s="7"/>
      <c r="C26" s="7"/>
      <c r="D26" s="28" t="s">
        <v>25</v>
      </c>
      <c r="E26" s="7"/>
      <c r="F26" s="36">
        <v>29</v>
      </c>
      <c r="G26" s="28" t="s">
        <v>33</v>
      </c>
      <c r="H26" s="7"/>
      <c r="I26" s="7"/>
      <c r="J26" s="28" t="s">
        <v>25</v>
      </c>
      <c r="K26" s="7"/>
      <c r="L26" s="37">
        <f>SUM(L24:L25)</f>
        <v>12</v>
      </c>
      <c r="M26" s="28" t="s">
        <v>33</v>
      </c>
      <c r="N26" s="3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</row>
    <row r="27" spans="1:107" ht="18.75" customHeight="1" thickTop="1">
      <c r="A27" s="124" t="s">
        <v>66</v>
      </c>
      <c r="B27" s="125"/>
      <c r="C27" s="28" t="s">
        <v>67</v>
      </c>
      <c r="D27" s="28"/>
      <c r="E27" s="7"/>
      <c r="F27" s="122"/>
      <c r="G27" s="28"/>
      <c r="H27" s="7"/>
      <c r="I27" s="7"/>
      <c r="J27" s="28"/>
      <c r="K27" s="7"/>
      <c r="L27" s="123"/>
      <c r="M27" s="28"/>
      <c r="N27" s="3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</row>
    <row r="28" spans="1:107" ht="18.75" customHeight="1">
      <c r="A28" s="126"/>
      <c r="B28" s="4"/>
      <c r="C28" s="127" t="s">
        <v>68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38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</row>
    <row r="29" s="12" customFormat="1" ht="18.75" customHeight="1"/>
    <row r="30" s="12" customFormat="1" ht="18.75" customHeight="1"/>
    <row r="31" s="12" customFormat="1" ht="18.75" customHeight="1"/>
    <row r="33" s="12" customFormat="1" ht="18.75" customHeight="1"/>
    <row r="34" s="12" customFormat="1" ht="18.75" customHeight="1"/>
    <row r="35" s="12" customFormat="1" ht="18.75" customHeight="1"/>
    <row r="36" s="12" customFormat="1" ht="18.75" customHeight="1"/>
    <row r="37" s="12" customFormat="1" ht="18.75" customHeight="1"/>
    <row r="38" s="12" customFormat="1" ht="18.75" customHeight="1"/>
    <row r="39" s="12" customFormat="1" ht="18.75" customHeight="1"/>
    <row r="40" s="12" customFormat="1" ht="18.75" customHeight="1"/>
    <row r="41" s="12" customFormat="1" ht="18.75" customHeight="1"/>
    <row r="42" s="12" customFormat="1" ht="18.75" customHeight="1"/>
    <row r="43" s="12" customFormat="1" ht="18.75" customHeight="1"/>
    <row r="44" s="12" customFormat="1" ht="18.75" customHeight="1"/>
    <row r="45" s="12" customFormat="1" ht="18.75" customHeight="1"/>
    <row r="46" s="12" customFormat="1" ht="18.75" customHeight="1"/>
    <row r="47" s="12" customFormat="1" ht="18.75" customHeight="1"/>
    <row r="48" s="12" customFormat="1" ht="18.75" customHeight="1"/>
    <row r="49" s="12" customFormat="1" ht="18.75" customHeight="1"/>
    <row r="50" s="12" customFormat="1" ht="18.75" customHeight="1"/>
    <row r="51" s="12" customFormat="1" ht="18.75" customHeight="1"/>
    <row r="52" s="12" customFormat="1" ht="18.75" customHeight="1"/>
    <row r="53" s="12" customFormat="1" ht="18.75" customHeight="1"/>
    <row r="54" s="12" customFormat="1" ht="18.75" customHeight="1"/>
    <row r="55" s="12" customFormat="1" ht="18.75" customHeight="1"/>
    <row r="56" s="12" customFormat="1" ht="18.75" customHeight="1"/>
    <row r="57" s="12" customFormat="1" ht="18.75" customHeight="1"/>
    <row r="58" s="12" customFormat="1" ht="18.75" customHeight="1"/>
    <row r="59" s="12" customFormat="1" ht="18.75" customHeight="1"/>
  </sheetData>
  <sheetProtection/>
  <mergeCells count="12">
    <mergeCell ref="A23:N23"/>
    <mergeCell ref="D3:E3"/>
    <mergeCell ref="K3:M3"/>
    <mergeCell ref="G3:I3"/>
    <mergeCell ref="B7:B21"/>
    <mergeCell ref="G7:G21"/>
    <mergeCell ref="K7:K21"/>
    <mergeCell ref="H13:I13"/>
    <mergeCell ref="A1:N1"/>
    <mergeCell ref="A2:N2"/>
    <mergeCell ref="H14:I14"/>
    <mergeCell ref="A22:N22"/>
  </mergeCells>
  <printOptions/>
  <pageMargins left="1.58" right="0.25" top="0.9" bottom="0.3" header="0.2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="60" zoomScalePageLayoutView="0" workbookViewId="0" topLeftCell="A1">
      <selection activeCell="M10" sqref="M10"/>
    </sheetView>
  </sheetViews>
  <sheetFormatPr defaultColWidth="9.140625" defaultRowHeight="18.75" customHeight="1"/>
  <cols>
    <col min="1" max="1" width="9.00390625" style="13" customWidth="1"/>
    <col min="2" max="2" width="6.00390625" style="13" customWidth="1"/>
    <col min="3" max="6" width="10.00390625" style="13" customWidth="1"/>
    <col min="7" max="7" width="6.00390625" style="13" customWidth="1"/>
    <col min="8" max="10" width="10.00390625" style="13" customWidth="1"/>
    <col min="11" max="11" width="6.00390625" style="13" customWidth="1"/>
    <col min="12" max="13" width="10.00390625" style="13" customWidth="1"/>
    <col min="14" max="16384" width="9.140625" style="13" customWidth="1"/>
  </cols>
  <sheetData>
    <row r="1" spans="1:14" s="1" customFormat="1" ht="21.75" customHeight="1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4"/>
    </row>
    <row r="2" spans="1:14" s="1" customFormat="1" ht="21.75" customHeight="1">
      <c r="A2" s="225" t="s">
        <v>74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7"/>
    </row>
    <row r="3" spans="1:14" s="7" customFormat="1" ht="21.75" customHeight="1">
      <c r="A3" s="2"/>
      <c r="B3" s="3"/>
      <c r="C3" s="4" t="s">
        <v>1</v>
      </c>
      <c r="D3" s="230" t="s">
        <v>27</v>
      </c>
      <c r="E3" s="230"/>
      <c r="F3" s="5" t="s">
        <v>2</v>
      </c>
      <c r="G3" s="39" t="s">
        <v>75</v>
      </c>
      <c r="H3" s="6"/>
      <c r="I3" s="4"/>
      <c r="J3" s="4" t="s">
        <v>3</v>
      </c>
      <c r="K3" s="231" t="s">
        <v>63</v>
      </c>
      <c r="L3" s="236"/>
      <c r="M3" s="236"/>
      <c r="N3" s="38"/>
    </row>
    <row r="4" spans="1:107" ht="16.5" customHeight="1">
      <c r="A4" s="8" t="s">
        <v>4</v>
      </c>
      <c r="B4" s="9" t="s">
        <v>5</v>
      </c>
      <c r="C4" s="9" t="s">
        <v>6</v>
      </c>
      <c r="D4" s="9" t="s">
        <v>7</v>
      </c>
      <c r="E4" s="10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11" t="s">
        <v>17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</row>
    <row r="5" spans="1:107" ht="16.5" customHeight="1">
      <c r="A5" s="14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8" t="s">
        <v>15</v>
      </c>
      <c r="L5" s="15" t="s">
        <v>16</v>
      </c>
      <c r="M5" s="15" t="s">
        <v>17</v>
      </c>
      <c r="N5" s="18" t="s">
        <v>40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</row>
    <row r="6" spans="1:107" ht="16.5" customHeight="1">
      <c r="A6" s="19" t="s">
        <v>38</v>
      </c>
      <c r="B6" s="20"/>
      <c r="C6" s="19">
        <v>1</v>
      </c>
      <c r="D6" s="21">
        <v>2</v>
      </c>
      <c r="E6" s="22">
        <v>3</v>
      </c>
      <c r="F6" s="22">
        <v>4</v>
      </c>
      <c r="G6" s="21">
        <v>5</v>
      </c>
      <c r="H6" s="21">
        <v>6</v>
      </c>
      <c r="I6" s="21">
        <v>7</v>
      </c>
      <c r="J6" s="21">
        <v>8</v>
      </c>
      <c r="K6" s="23">
        <v>9</v>
      </c>
      <c r="L6" s="19">
        <v>10</v>
      </c>
      <c r="M6" s="19">
        <v>11</v>
      </c>
      <c r="N6" s="24">
        <v>12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</row>
    <row r="7" spans="1:107" ht="16.5" customHeight="1">
      <c r="A7" s="25"/>
      <c r="B7" s="233" t="s">
        <v>18</v>
      </c>
      <c r="C7" s="140" t="s">
        <v>84</v>
      </c>
      <c r="D7" s="140" t="s">
        <v>109</v>
      </c>
      <c r="E7" s="60"/>
      <c r="F7" s="60" t="s">
        <v>102</v>
      </c>
      <c r="G7" s="214" t="s">
        <v>19</v>
      </c>
      <c r="H7" s="140" t="s">
        <v>88</v>
      </c>
      <c r="I7" s="140" t="s">
        <v>109</v>
      </c>
      <c r="J7" s="140" t="s">
        <v>94</v>
      </c>
      <c r="K7" s="218" t="s">
        <v>37</v>
      </c>
      <c r="L7" s="53"/>
      <c r="M7" s="69"/>
      <c r="N7" s="69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</row>
    <row r="8" spans="1:107" ht="16.5" customHeight="1">
      <c r="A8" s="8" t="s">
        <v>20</v>
      </c>
      <c r="B8" s="234"/>
      <c r="C8" s="141"/>
      <c r="D8" s="141"/>
      <c r="E8" s="48"/>
      <c r="F8" s="59"/>
      <c r="G8" s="215"/>
      <c r="H8" s="141"/>
      <c r="I8" s="144"/>
      <c r="J8" s="141"/>
      <c r="K8" s="219"/>
      <c r="L8" s="53"/>
      <c r="M8" s="59"/>
      <c r="N8" s="59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</row>
    <row r="9" spans="1:107" ht="16.5" customHeight="1">
      <c r="A9" s="14"/>
      <c r="B9" s="234"/>
      <c r="C9" s="142" t="s">
        <v>104</v>
      </c>
      <c r="D9" s="141"/>
      <c r="E9" s="54"/>
      <c r="F9" s="54" t="s">
        <v>103</v>
      </c>
      <c r="G9" s="215"/>
      <c r="H9" s="142" t="s">
        <v>104</v>
      </c>
      <c r="I9" s="142"/>
      <c r="J9" s="142" t="s">
        <v>107</v>
      </c>
      <c r="K9" s="219"/>
      <c r="L9" s="53"/>
      <c r="M9" s="70"/>
      <c r="N9" s="70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</row>
    <row r="10" spans="1:107" ht="16.5" customHeight="1">
      <c r="A10" s="21"/>
      <c r="B10" s="234"/>
      <c r="C10" s="60" t="s">
        <v>92</v>
      </c>
      <c r="D10" s="60" t="s">
        <v>109</v>
      </c>
      <c r="E10" s="60" t="s">
        <v>105</v>
      </c>
      <c r="F10" s="60"/>
      <c r="G10" s="215"/>
      <c r="H10" s="140" t="s">
        <v>84</v>
      </c>
      <c r="I10" s="143" t="s">
        <v>109</v>
      </c>
      <c r="J10" s="140"/>
      <c r="K10" s="219"/>
      <c r="L10" s="140" t="s">
        <v>108</v>
      </c>
      <c r="M10" s="60"/>
      <c r="N10" s="60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</row>
    <row r="11" spans="1:107" ht="16.5" customHeight="1">
      <c r="A11" s="8" t="s">
        <v>21</v>
      </c>
      <c r="B11" s="234"/>
      <c r="C11" s="48"/>
      <c r="D11" s="65"/>
      <c r="E11" s="48"/>
      <c r="F11" s="48"/>
      <c r="G11" s="215"/>
      <c r="H11" s="141"/>
      <c r="I11" s="144"/>
      <c r="J11" s="141"/>
      <c r="K11" s="219"/>
      <c r="L11" s="141"/>
      <c r="M11" s="48"/>
      <c r="N11" s="48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</row>
    <row r="12" spans="1:107" ht="16.5" customHeight="1" thickBot="1">
      <c r="A12" s="14"/>
      <c r="B12" s="234"/>
      <c r="C12" s="54" t="s">
        <v>104</v>
      </c>
      <c r="D12" s="54"/>
      <c r="E12" s="54" t="s">
        <v>106</v>
      </c>
      <c r="F12" s="54"/>
      <c r="G12" s="215"/>
      <c r="H12" s="141" t="s">
        <v>104</v>
      </c>
      <c r="I12" s="141"/>
      <c r="J12" s="142"/>
      <c r="K12" s="219"/>
      <c r="L12" s="142" t="s">
        <v>110</v>
      </c>
      <c r="M12" s="54"/>
      <c r="N12" s="54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</row>
    <row r="13" spans="1:107" ht="16.5" customHeight="1">
      <c r="A13" s="21"/>
      <c r="B13" s="234"/>
      <c r="C13" s="60"/>
      <c r="D13" s="60"/>
      <c r="E13" s="140" t="s">
        <v>92</v>
      </c>
      <c r="F13" s="140" t="s">
        <v>109</v>
      </c>
      <c r="G13" s="216"/>
      <c r="H13" s="202"/>
      <c r="I13" s="203"/>
      <c r="J13" s="151" t="s">
        <v>112</v>
      </c>
      <c r="K13" s="220"/>
      <c r="L13" s="48"/>
      <c r="M13" s="60"/>
      <c r="N13" s="6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</row>
    <row r="14" spans="1:14" ht="16.5" customHeight="1">
      <c r="A14" s="8" t="s">
        <v>22</v>
      </c>
      <c r="B14" s="234"/>
      <c r="C14" s="48"/>
      <c r="D14" s="48"/>
      <c r="E14" s="141"/>
      <c r="F14" s="141"/>
      <c r="G14" s="216"/>
      <c r="H14" s="228" t="s">
        <v>69</v>
      </c>
      <c r="I14" s="229"/>
      <c r="J14" s="152"/>
      <c r="K14" s="220"/>
      <c r="L14" s="48"/>
      <c r="M14" s="48"/>
      <c r="N14" s="66"/>
    </row>
    <row r="15" spans="1:14" ht="16.5" customHeight="1" thickBot="1">
      <c r="A15" s="14"/>
      <c r="B15" s="234"/>
      <c r="C15" s="54"/>
      <c r="D15" s="54"/>
      <c r="E15" s="141" t="s">
        <v>104</v>
      </c>
      <c r="F15" s="142"/>
      <c r="G15" s="216"/>
      <c r="H15" s="90"/>
      <c r="I15" s="94"/>
      <c r="J15" s="153" t="s">
        <v>113</v>
      </c>
      <c r="K15" s="220"/>
      <c r="L15" s="54"/>
      <c r="M15" s="54"/>
      <c r="N15" s="68"/>
    </row>
    <row r="16" spans="1:107" ht="16.5" customHeight="1">
      <c r="A16" s="21"/>
      <c r="B16" s="234"/>
      <c r="C16" s="60" t="s">
        <v>114</v>
      </c>
      <c r="D16" s="60" t="s">
        <v>109</v>
      </c>
      <c r="E16" s="60"/>
      <c r="F16" s="60" t="s">
        <v>375</v>
      </c>
      <c r="G16" s="215"/>
      <c r="H16" s="60" t="s">
        <v>84</v>
      </c>
      <c r="I16" s="60" t="s">
        <v>109</v>
      </c>
      <c r="J16" s="60"/>
      <c r="K16" s="219"/>
      <c r="L16" s="62" t="s">
        <v>119</v>
      </c>
      <c r="M16" s="60"/>
      <c r="N16" s="6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</row>
    <row r="17" spans="1:107" ht="16.5" customHeight="1">
      <c r="A17" s="8" t="s">
        <v>23</v>
      </c>
      <c r="B17" s="234"/>
      <c r="C17" s="48"/>
      <c r="D17" s="48"/>
      <c r="E17" s="48"/>
      <c r="F17" s="59"/>
      <c r="G17" s="215"/>
      <c r="H17" s="48"/>
      <c r="I17" s="65"/>
      <c r="J17" s="48"/>
      <c r="K17" s="219"/>
      <c r="L17" s="72"/>
      <c r="M17" s="48"/>
      <c r="N17" s="66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</row>
    <row r="18" spans="1:107" ht="16.5" customHeight="1">
      <c r="A18" s="14"/>
      <c r="B18" s="234"/>
      <c r="C18" s="54" t="s">
        <v>104</v>
      </c>
      <c r="D18" s="48"/>
      <c r="E18" s="54"/>
      <c r="F18" s="54" t="s">
        <v>115</v>
      </c>
      <c r="G18" s="215"/>
      <c r="H18" s="54" t="s">
        <v>104</v>
      </c>
      <c r="I18" s="54"/>
      <c r="J18" s="54"/>
      <c r="K18" s="219"/>
      <c r="L18" s="68" t="s">
        <v>120</v>
      </c>
      <c r="M18" s="54"/>
      <c r="N18" s="54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</row>
    <row r="19" spans="1:107" ht="16.5" customHeight="1">
      <c r="A19" s="21"/>
      <c r="B19" s="234"/>
      <c r="C19" s="60" t="s">
        <v>92</v>
      </c>
      <c r="D19" s="60" t="s">
        <v>109</v>
      </c>
      <c r="E19" s="60" t="s">
        <v>116</v>
      </c>
      <c r="F19" s="60"/>
      <c r="G19" s="215"/>
      <c r="H19" s="60" t="s">
        <v>88</v>
      </c>
      <c r="I19" s="60" t="s">
        <v>109</v>
      </c>
      <c r="J19" s="60" t="s">
        <v>86</v>
      </c>
      <c r="K19" s="219"/>
      <c r="L19" s="60"/>
      <c r="M19" s="62"/>
      <c r="N19" s="6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</row>
    <row r="20" spans="1:107" ht="16.5" customHeight="1">
      <c r="A20" s="8" t="s">
        <v>24</v>
      </c>
      <c r="B20" s="234"/>
      <c r="C20" s="48"/>
      <c r="D20" s="65"/>
      <c r="E20" s="48"/>
      <c r="F20" s="48"/>
      <c r="G20" s="215"/>
      <c r="H20" s="48"/>
      <c r="I20" s="65"/>
      <c r="J20" s="48"/>
      <c r="K20" s="219"/>
      <c r="L20" s="48"/>
      <c r="M20" s="66"/>
      <c r="N20" s="66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</row>
    <row r="21" spans="1:107" ht="17.25" customHeight="1">
      <c r="A21" s="14"/>
      <c r="B21" s="235"/>
      <c r="C21" s="54" t="s">
        <v>104</v>
      </c>
      <c r="D21" s="54"/>
      <c r="E21" s="54" t="s">
        <v>117</v>
      </c>
      <c r="F21" s="48"/>
      <c r="G21" s="217"/>
      <c r="H21" s="54" t="s">
        <v>104</v>
      </c>
      <c r="I21" s="54"/>
      <c r="J21" s="54" t="s">
        <v>118</v>
      </c>
      <c r="K21" s="221"/>
      <c r="L21" s="54"/>
      <c r="M21" s="68"/>
      <c r="N21" s="68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</row>
    <row r="22" spans="1:14" s="26" customFormat="1" ht="24.75" customHeight="1">
      <c r="A22" s="222" t="s">
        <v>197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4"/>
    </row>
    <row r="23" spans="1:14" s="26" customFormat="1" ht="23.25" customHeight="1">
      <c r="A23" s="225" t="s">
        <v>179</v>
      </c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7"/>
    </row>
    <row r="24" spans="1:107" ht="18.75" customHeight="1">
      <c r="A24" s="27"/>
      <c r="B24" s="28" t="s">
        <v>34</v>
      </c>
      <c r="C24" s="7"/>
      <c r="D24" s="28" t="s">
        <v>72</v>
      </c>
      <c r="E24" s="7"/>
      <c r="F24" s="29">
        <v>9</v>
      </c>
      <c r="G24" s="28" t="s">
        <v>33</v>
      </c>
      <c r="H24" s="28"/>
      <c r="I24" s="30" t="s">
        <v>35</v>
      </c>
      <c r="J24" s="28" t="s">
        <v>72</v>
      </c>
      <c r="K24" s="7"/>
      <c r="L24" s="31">
        <v>3</v>
      </c>
      <c r="M24" s="28" t="s">
        <v>33</v>
      </c>
      <c r="N24" s="3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</row>
    <row r="25" spans="1:107" ht="18.75" customHeight="1">
      <c r="A25" s="33"/>
      <c r="B25" s="7"/>
      <c r="C25" s="7"/>
      <c r="D25" s="28" t="s">
        <v>73</v>
      </c>
      <c r="E25" s="7"/>
      <c r="F25" s="34">
        <v>22</v>
      </c>
      <c r="G25" s="28" t="s">
        <v>33</v>
      </c>
      <c r="H25" s="7"/>
      <c r="I25" s="7"/>
      <c r="J25" s="28" t="s">
        <v>73</v>
      </c>
      <c r="K25" s="7"/>
      <c r="L25" s="35">
        <v>9</v>
      </c>
      <c r="M25" s="28" t="s">
        <v>33</v>
      </c>
      <c r="N25" s="3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</row>
    <row r="26" spans="1:107" ht="18.75" customHeight="1" thickBot="1">
      <c r="A26" s="33"/>
      <c r="B26" s="7"/>
      <c r="C26" s="7"/>
      <c r="D26" s="28" t="s">
        <v>25</v>
      </c>
      <c r="E26" s="7"/>
      <c r="F26" s="36">
        <v>31</v>
      </c>
      <c r="G26" s="28" t="s">
        <v>33</v>
      </c>
      <c r="H26" s="7"/>
      <c r="I26" s="7"/>
      <c r="J26" s="28" t="s">
        <v>25</v>
      </c>
      <c r="K26" s="7"/>
      <c r="L26" s="37">
        <v>12</v>
      </c>
      <c r="M26" s="28" t="s">
        <v>33</v>
      </c>
      <c r="N26" s="3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</row>
    <row r="27" spans="1:107" ht="18.75" customHeight="1" thickTop="1">
      <c r="A27" s="124" t="s">
        <v>66</v>
      </c>
      <c r="B27" s="125"/>
      <c r="C27" s="28" t="s">
        <v>67</v>
      </c>
      <c r="D27" s="28"/>
      <c r="E27" s="7"/>
      <c r="F27" s="122"/>
      <c r="G27" s="28"/>
      <c r="H27" s="7"/>
      <c r="I27" s="7"/>
      <c r="J27" s="28"/>
      <c r="K27" s="7"/>
      <c r="L27" s="123"/>
      <c r="M27" s="28"/>
      <c r="N27" s="3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</row>
    <row r="28" spans="1:107" ht="18.75" customHeight="1">
      <c r="A28" s="126"/>
      <c r="B28" s="4"/>
      <c r="C28" s="127" t="s">
        <v>68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38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</row>
    <row r="29" s="12" customFormat="1" ht="18.75" customHeight="1"/>
    <row r="30" s="12" customFormat="1" ht="18.75" customHeight="1"/>
    <row r="31" s="12" customFormat="1" ht="18.75" customHeight="1"/>
    <row r="33" s="12" customFormat="1" ht="18.75" customHeight="1"/>
    <row r="34" s="12" customFormat="1" ht="18.75" customHeight="1"/>
    <row r="35" s="12" customFormat="1" ht="18.75" customHeight="1"/>
    <row r="36" s="12" customFormat="1" ht="18.75" customHeight="1"/>
    <row r="37" s="12" customFormat="1" ht="18.75" customHeight="1"/>
    <row r="38" s="12" customFormat="1" ht="18.75" customHeight="1"/>
    <row r="39" s="12" customFormat="1" ht="18.75" customHeight="1"/>
    <row r="40" s="12" customFormat="1" ht="18.75" customHeight="1"/>
    <row r="41" s="12" customFormat="1" ht="18.75" customHeight="1"/>
    <row r="42" s="12" customFormat="1" ht="18.75" customHeight="1"/>
    <row r="43" s="12" customFormat="1" ht="18.75" customHeight="1"/>
    <row r="44" s="12" customFormat="1" ht="18.75" customHeight="1"/>
    <row r="45" s="12" customFormat="1" ht="18.75" customHeight="1"/>
    <row r="46" s="12" customFormat="1" ht="18.75" customHeight="1"/>
    <row r="47" s="12" customFormat="1" ht="18.75" customHeight="1"/>
    <row r="48" s="12" customFormat="1" ht="18.75" customHeight="1"/>
    <row r="49" s="12" customFormat="1" ht="18.75" customHeight="1"/>
    <row r="50" s="12" customFormat="1" ht="18.75" customHeight="1"/>
    <row r="51" s="12" customFormat="1" ht="18.75" customHeight="1"/>
    <row r="52" s="12" customFormat="1" ht="18.75" customHeight="1"/>
    <row r="53" s="12" customFormat="1" ht="18.75" customHeight="1"/>
    <row r="54" s="12" customFormat="1" ht="18.75" customHeight="1"/>
    <row r="55" s="12" customFormat="1" ht="18.75" customHeight="1"/>
    <row r="56" s="12" customFormat="1" ht="18.75" customHeight="1"/>
    <row r="57" s="12" customFormat="1" ht="18.75" customHeight="1"/>
    <row r="58" s="12" customFormat="1" ht="18.75" customHeight="1"/>
    <row r="59" s="12" customFormat="1" ht="18.75" customHeight="1"/>
  </sheetData>
  <sheetProtection/>
  <mergeCells count="11">
    <mergeCell ref="A23:N23"/>
    <mergeCell ref="D3:E3"/>
    <mergeCell ref="K3:M3"/>
    <mergeCell ref="B7:B21"/>
    <mergeCell ref="G7:G21"/>
    <mergeCell ref="K7:K21"/>
    <mergeCell ref="A1:N1"/>
    <mergeCell ref="A2:N2"/>
    <mergeCell ref="A22:N22"/>
    <mergeCell ref="H13:I13"/>
    <mergeCell ref="H14:I14"/>
  </mergeCells>
  <printOptions/>
  <pageMargins left="1.65" right="0.25" top="0.9" bottom="0.3" header="0.2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="85" zoomScaleSheetLayoutView="85" zoomScalePageLayoutView="0" workbookViewId="0" topLeftCell="A4">
      <selection activeCell="M10" sqref="M10"/>
    </sheetView>
  </sheetViews>
  <sheetFormatPr defaultColWidth="9.140625" defaultRowHeight="18.75" customHeight="1"/>
  <cols>
    <col min="1" max="1" width="9.00390625" style="53" customWidth="1"/>
    <col min="2" max="2" width="6.00390625" style="53" customWidth="1"/>
    <col min="3" max="6" width="10.00390625" style="53" customWidth="1"/>
    <col min="7" max="7" width="6.00390625" style="53" customWidth="1"/>
    <col min="8" max="10" width="10.00390625" style="53" customWidth="1"/>
    <col min="11" max="11" width="6.00390625" style="53" customWidth="1"/>
    <col min="12" max="13" width="10.00390625" style="53" customWidth="1"/>
    <col min="14" max="16384" width="9.140625" style="53" customWidth="1"/>
  </cols>
  <sheetData>
    <row r="1" spans="1:14" s="40" customFormat="1" ht="21.75" customHeight="1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6"/>
    </row>
    <row r="2" spans="1:14" s="40" customFormat="1" ht="21.75" customHeight="1">
      <c r="A2" s="207" t="s">
        <v>74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9"/>
    </row>
    <row r="3" spans="1:14" s="47" customFormat="1" ht="21.75" customHeight="1">
      <c r="A3" s="41"/>
      <c r="B3" s="42"/>
      <c r="C3" s="43" t="s">
        <v>1</v>
      </c>
      <c r="D3" s="210" t="s">
        <v>31</v>
      </c>
      <c r="E3" s="210"/>
      <c r="F3" s="44" t="s">
        <v>2</v>
      </c>
      <c r="G3" s="42" t="s">
        <v>76</v>
      </c>
      <c r="H3" s="45"/>
      <c r="I3" s="43"/>
      <c r="J3" s="43" t="s">
        <v>3</v>
      </c>
      <c r="K3" s="198" t="s">
        <v>56</v>
      </c>
      <c r="L3" s="198"/>
      <c r="M3" s="198"/>
      <c r="N3" s="199"/>
    </row>
    <row r="4" spans="1:107" ht="16.5" customHeight="1">
      <c r="A4" s="48" t="s">
        <v>4</v>
      </c>
      <c r="B4" s="49" t="s">
        <v>5</v>
      </c>
      <c r="C4" s="49" t="s">
        <v>6</v>
      </c>
      <c r="D4" s="49" t="s">
        <v>7</v>
      </c>
      <c r="E4" s="50" t="s">
        <v>8</v>
      </c>
      <c r="F4" s="49" t="s">
        <v>9</v>
      </c>
      <c r="G4" s="49" t="s">
        <v>10</v>
      </c>
      <c r="H4" s="49" t="s">
        <v>11</v>
      </c>
      <c r="I4" s="49" t="s">
        <v>12</v>
      </c>
      <c r="J4" s="49" t="s">
        <v>13</v>
      </c>
      <c r="K4" s="49" t="s">
        <v>14</v>
      </c>
      <c r="L4" s="49" t="s">
        <v>15</v>
      </c>
      <c r="M4" s="49" t="s">
        <v>16</v>
      </c>
      <c r="N4" s="51" t="s">
        <v>17</v>
      </c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</row>
    <row r="5" spans="1:107" ht="16.5" customHeight="1">
      <c r="A5" s="54"/>
      <c r="B5" s="55" t="s">
        <v>6</v>
      </c>
      <c r="C5" s="55" t="s">
        <v>7</v>
      </c>
      <c r="D5" s="55" t="s">
        <v>8</v>
      </c>
      <c r="E5" s="56" t="s">
        <v>9</v>
      </c>
      <c r="F5" s="55" t="s">
        <v>10</v>
      </c>
      <c r="G5" s="55" t="s">
        <v>11</v>
      </c>
      <c r="H5" s="55" t="s">
        <v>12</v>
      </c>
      <c r="I5" s="55" t="s">
        <v>13</v>
      </c>
      <c r="J5" s="57" t="s">
        <v>14</v>
      </c>
      <c r="K5" s="57" t="s">
        <v>15</v>
      </c>
      <c r="L5" s="55" t="s">
        <v>16</v>
      </c>
      <c r="M5" s="55" t="s">
        <v>17</v>
      </c>
      <c r="N5" s="57" t="s">
        <v>40</v>
      </c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</row>
    <row r="6" spans="1:107" ht="16.5" customHeight="1">
      <c r="A6" s="58" t="s">
        <v>38</v>
      </c>
      <c r="B6" s="59"/>
      <c r="C6" s="58">
        <v>1</v>
      </c>
      <c r="D6" s="60">
        <v>2</v>
      </c>
      <c r="E6" s="61">
        <v>3</v>
      </c>
      <c r="F6" s="61">
        <v>4</v>
      </c>
      <c r="G6" s="60">
        <v>5</v>
      </c>
      <c r="H6" s="60">
        <v>6</v>
      </c>
      <c r="I6" s="60">
        <v>7</v>
      </c>
      <c r="J6" s="60">
        <v>8</v>
      </c>
      <c r="K6" s="62">
        <v>9</v>
      </c>
      <c r="L6" s="60">
        <v>10</v>
      </c>
      <c r="M6" s="60">
        <v>11</v>
      </c>
      <c r="N6" s="63">
        <v>12</v>
      </c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</row>
    <row r="7" spans="1:107" ht="16.5" customHeight="1">
      <c r="A7" s="64"/>
      <c r="B7" s="211" t="s">
        <v>18</v>
      </c>
      <c r="C7" s="78"/>
      <c r="D7" s="60"/>
      <c r="E7" s="60"/>
      <c r="F7" s="60"/>
      <c r="G7" s="214" t="s">
        <v>19</v>
      </c>
      <c r="H7" s="140" t="s">
        <v>163</v>
      </c>
      <c r="I7" s="140" t="s">
        <v>156</v>
      </c>
      <c r="J7" s="140" t="s">
        <v>133</v>
      </c>
      <c r="K7" s="218" t="s">
        <v>37</v>
      </c>
      <c r="L7" s="140" t="s">
        <v>160</v>
      </c>
      <c r="M7" s="62"/>
      <c r="N7" s="6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</row>
    <row r="8" spans="1:107" ht="16.5" customHeight="1">
      <c r="A8" s="48" t="s">
        <v>20</v>
      </c>
      <c r="B8" s="212"/>
      <c r="C8" s="78"/>
      <c r="D8" s="48"/>
      <c r="E8" s="48"/>
      <c r="F8" s="48"/>
      <c r="G8" s="215"/>
      <c r="H8" s="141"/>
      <c r="I8" s="141"/>
      <c r="J8" s="141"/>
      <c r="K8" s="219"/>
      <c r="L8" s="141"/>
      <c r="M8" s="66"/>
      <c r="N8" s="66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</row>
    <row r="9" spans="1:107" ht="16.5" customHeight="1">
      <c r="A9" s="54"/>
      <c r="B9" s="212"/>
      <c r="C9" s="76"/>
      <c r="D9" s="54"/>
      <c r="E9" s="54"/>
      <c r="F9" s="54"/>
      <c r="G9" s="215"/>
      <c r="H9" s="145" t="s">
        <v>162</v>
      </c>
      <c r="I9" s="142" t="s">
        <v>157</v>
      </c>
      <c r="J9" s="142" t="s">
        <v>99</v>
      </c>
      <c r="K9" s="219"/>
      <c r="L9" s="145" t="s">
        <v>159</v>
      </c>
      <c r="M9" s="54"/>
      <c r="N9" s="68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</row>
    <row r="10" spans="1:107" ht="16.5" customHeight="1">
      <c r="A10" s="60"/>
      <c r="B10" s="212"/>
      <c r="C10" s="140" t="s">
        <v>164</v>
      </c>
      <c r="D10" s="140" t="s">
        <v>122</v>
      </c>
      <c r="E10" s="140" t="s">
        <v>156</v>
      </c>
      <c r="F10" s="140"/>
      <c r="G10" s="215"/>
      <c r="H10" s="140"/>
      <c r="I10" s="60"/>
      <c r="J10" s="60" t="s">
        <v>133</v>
      </c>
      <c r="K10" s="219"/>
      <c r="L10" s="60" t="s">
        <v>160</v>
      </c>
      <c r="M10" s="62"/>
      <c r="N10" s="6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</row>
    <row r="11" spans="1:107" ht="16.5" customHeight="1">
      <c r="A11" s="48" t="s">
        <v>21</v>
      </c>
      <c r="B11" s="212"/>
      <c r="C11" s="141"/>
      <c r="D11" s="141"/>
      <c r="E11" s="141"/>
      <c r="F11" s="141"/>
      <c r="G11" s="215"/>
      <c r="H11" s="141"/>
      <c r="I11" s="48"/>
      <c r="J11" s="48"/>
      <c r="K11" s="219"/>
      <c r="L11" s="48"/>
      <c r="M11" s="66"/>
      <c r="N11" s="66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</row>
    <row r="12" spans="1:107" ht="16.5" customHeight="1" thickBot="1">
      <c r="A12" s="54"/>
      <c r="B12" s="212"/>
      <c r="C12" s="145" t="s">
        <v>162</v>
      </c>
      <c r="D12" s="142"/>
      <c r="E12" s="142" t="s">
        <v>157</v>
      </c>
      <c r="F12" s="142"/>
      <c r="G12" s="215"/>
      <c r="H12" s="141"/>
      <c r="I12" s="48"/>
      <c r="J12" s="54" t="s">
        <v>99</v>
      </c>
      <c r="K12" s="219"/>
      <c r="L12" s="54" t="s">
        <v>159</v>
      </c>
      <c r="M12" s="68"/>
      <c r="N12" s="68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</row>
    <row r="13" spans="1:107" ht="16.5" customHeight="1">
      <c r="A13" s="60"/>
      <c r="B13" s="212"/>
      <c r="C13" s="60" t="s">
        <v>163</v>
      </c>
      <c r="D13" s="60" t="s">
        <v>156</v>
      </c>
      <c r="E13" s="60" t="s">
        <v>133</v>
      </c>
      <c r="F13" s="60" t="s">
        <v>160</v>
      </c>
      <c r="G13" s="216"/>
      <c r="H13" s="202"/>
      <c r="I13" s="203"/>
      <c r="J13" s="60"/>
      <c r="K13" s="220"/>
      <c r="L13" s="60"/>
      <c r="M13" s="60"/>
      <c r="N13" s="6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</row>
    <row r="14" spans="1:14" ht="16.5" customHeight="1">
      <c r="A14" s="48" t="s">
        <v>22</v>
      </c>
      <c r="B14" s="212"/>
      <c r="C14" s="48"/>
      <c r="D14" s="48"/>
      <c r="E14" s="48"/>
      <c r="F14" s="48"/>
      <c r="G14" s="216"/>
      <c r="H14" s="228" t="s">
        <v>69</v>
      </c>
      <c r="I14" s="229"/>
      <c r="J14" s="48"/>
      <c r="K14" s="220"/>
      <c r="L14" s="48"/>
      <c r="M14" s="48"/>
      <c r="N14" s="66"/>
    </row>
    <row r="15" spans="1:14" ht="16.5" customHeight="1" thickBot="1">
      <c r="A15" s="54"/>
      <c r="B15" s="212"/>
      <c r="C15" s="76" t="s">
        <v>162</v>
      </c>
      <c r="D15" s="54" t="s">
        <v>157</v>
      </c>
      <c r="E15" s="54" t="s">
        <v>99</v>
      </c>
      <c r="F15" s="76" t="s">
        <v>159</v>
      </c>
      <c r="G15" s="216"/>
      <c r="H15" s="90"/>
      <c r="I15" s="94"/>
      <c r="J15" s="54"/>
      <c r="K15" s="220"/>
      <c r="L15" s="76"/>
      <c r="M15" s="54"/>
      <c r="N15" s="68"/>
    </row>
    <row r="16" spans="1:107" ht="16.5" customHeight="1">
      <c r="A16" s="60"/>
      <c r="B16" s="212"/>
      <c r="C16" s="60"/>
      <c r="D16" s="60"/>
      <c r="E16" s="60" t="s">
        <v>165</v>
      </c>
      <c r="F16" s="60" t="s">
        <v>122</v>
      </c>
      <c r="G16" s="215"/>
      <c r="H16" s="60"/>
      <c r="I16" s="60" t="s">
        <v>133</v>
      </c>
      <c r="J16" s="60" t="s">
        <v>165</v>
      </c>
      <c r="K16" s="219"/>
      <c r="L16" s="140" t="s">
        <v>122</v>
      </c>
      <c r="M16" s="140"/>
      <c r="N16" s="140" t="s">
        <v>131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</row>
    <row r="17" spans="1:107" ht="16.5" customHeight="1">
      <c r="A17" s="48" t="s">
        <v>23</v>
      </c>
      <c r="B17" s="212"/>
      <c r="C17" s="48"/>
      <c r="D17" s="48"/>
      <c r="E17" s="65"/>
      <c r="F17" s="48"/>
      <c r="G17" s="215"/>
      <c r="H17" s="48"/>
      <c r="I17" s="48"/>
      <c r="J17" s="65"/>
      <c r="K17" s="219"/>
      <c r="L17" s="141"/>
      <c r="M17" s="141"/>
      <c r="N17" s="141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</row>
    <row r="18" spans="1:107" ht="16.5" customHeight="1">
      <c r="A18" s="54"/>
      <c r="B18" s="212"/>
      <c r="C18" s="54"/>
      <c r="D18" s="54"/>
      <c r="E18" s="76" t="s">
        <v>162</v>
      </c>
      <c r="F18" s="76"/>
      <c r="G18" s="215"/>
      <c r="H18" s="54"/>
      <c r="I18" s="54" t="s">
        <v>134</v>
      </c>
      <c r="J18" s="76" t="s">
        <v>162</v>
      </c>
      <c r="K18" s="219"/>
      <c r="L18" s="142"/>
      <c r="M18" s="142"/>
      <c r="N18" s="142" t="s">
        <v>132</v>
      </c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</row>
    <row r="19" spans="1:107" ht="16.5" customHeight="1">
      <c r="A19" s="60"/>
      <c r="B19" s="212"/>
      <c r="C19" s="60"/>
      <c r="D19" s="60"/>
      <c r="E19" s="61"/>
      <c r="F19" s="60"/>
      <c r="G19" s="215"/>
      <c r="H19" s="60" t="s">
        <v>163</v>
      </c>
      <c r="I19" s="60" t="s">
        <v>156</v>
      </c>
      <c r="J19" s="60" t="s">
        <v>133</v>
      </c>
      <c r="K19" s="219"/>
      <c r="L19" s="60" t="s">
        <v>160</v>
      </c>
      <c r="M19" s="60"/>
      <c r="N19" s="6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</row>
    <row r="20" spans="1:107" ht="16.5" customHeight="1">
      <c r="A20" s="48" t="s">
        <v>24</v>
      </c>
      <c r="B20" s="212"/>
      <c r="C20" s="48"/>
      <c r="D20" s="48"/>
      <c r="E20" s="65"/>
      <c r="F20" s="48"/>
      <c r="G20" s="215"/>
      <c r="H20" s="48"/>
      <c r="I20" s="48"/>
      <c r="J20" s="48"/>
      <c r="K20" s="219"/>
      <c r="L20" s="48"/>
      <c r="M20" s="48"/>
      <c r="N20" s="66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</row>
    <row r="21" spans="1:107" ht="17.25" customHeight="1">
      <c r="A21" s="54"/>
      <c r="B21" s="213"/>
      <c r="C21" s="54"/>
      <c r="D21" s="76"/>
      <c r="E21" s="54"/>
      <c r="F21" s="76"/>
      <c r="G21" s="217"/>
      <c r="H21" s="76" t="s">
        <v>162</v>
      </c>
      <c r="I21" s="54" t="s">
        <v>157</v>
      </c>
      <c r="J21" s="54" t="s">
        <v>99</v>
      </c>
      <c r="K21" s="221"/>
      <c r="L21" s="76" t="s">
        <v>159</v>
      </c>
      <c r="M21" s="54"/>
      <c r="N21" s="68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</row>
    <row r="22" spans="1:14" s="77" customFormat="1" ht="24.75" customHeight="1">
      <c r="A22" s="204" t="s">
        <v>166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6"/>
    </row>
    <row r="23" spans="1:14" s="77" customFormat="1" ht="23.25" customHeight="1">
      <c r="A23" s="207" t="s">
        <v>167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9"/>
    </row>
    <row r="24" spans="1:107" ht="18.75" customHeight="1">
      <c r="A24" s="78"/>
      <c r="B24" s="79" t="s">
        <v>34</v>
      </c>
      <c r="C24" s="47"/>
      <c r="D24" s="79" t="s">
        <v>72</v>
      </c>
      <c r="E24" s="47"/>
      <c r="F24" s="80">
        <v>20</v>
      </c>
      <c r="G24" s="79" t="s">
        <v>33</v>
      </c>
      <c r="H24" s="79"/>
      <c r="I24" s="81"/>
      <c r="J24" s="79" t="s">
        <v>72</v>
      </c>
      <c r="K24" s="47"/>
      <c r="L24" s="82">
        <v>9</v>
      </c>
      <c r="M24" s="79" t="s">
        <v>33</v>
      </c>
      <c r="N24" s="83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</row>
    <row r="25" spans="1:107" ht="18.75" customHeight="1">
      <c r="A25" s="84"/>
      <c r="B25" s="47"/>
      <c r="C25" s="47"/>
      <c r="D25" s="79" t="s">
        <v>73</v>
      </c>
      <c r="E25" s="47"/>
      <c r="F25" s="85">
        <v>8</v>
      </c>
      <c r="G25" s="79" t="s">
        <v>33</v>
      </c>
      <c r="H25" s="47"/>
      <c r="I25" s="47"/>
      <c r="J25" s="79" t="s">
        <v>73</v>
      </c>
      <c r="K25" s="47"/>
      <c r="L25" s="86">
        <v>3</v>
      </c>
      <c r="M25" s="79" t="s">
        <v>33</v>
      </c>
      <c r="N25" s="83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</row>
    <row r="26" spans="1:107" ht="18.75" customHeight="1" thickBot="1">
      <c r="A26" s="84"/>
      <c r="B26" s="47"/>
      <c r="C26" s="47"/>
      <c r="D26" s="79" t="s">
        <v>25</v>
      </c>
      <c r="E26" s="47"/>
      <c r="F26" s="87">
        <v>28</v>
      </c>
      <c r="G26" s="79" t="s">
        <v>33</v>
      </c>
      <c r="H26" s="47"/>
      <c r="I26" s="47"/>
      <c r="J26" s="79" t="s">
        <v>25</v>
      </c>
      <c r="K26" s="47"/>
      <c r="L26" s="88">
        <v>12</v>
      </c>
      <c r="M26" s="79" t="s">
        <v>33</v>
      </c>
      <c r="N26" s="83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</row>
    <row r="27" spans="1:107" ht="18.75" customHeight="1" thickTop="1">
      <c r="A27" s="124" t="s">
        <v>66</v>
      </c>
      <c r="B27" s="125"/>
      <c r="C27" s="28" t="s">
        <v>67</v>
      </c>
      <c r="D27" s="79"/>
      <c r="E27" s="47"/>
      <c r="F27" s="120"/>
      <c r="G27" s="79"/>
      <c r="H27" s="47"/>
      <c r="I27" s="47"/>
      <c r="J27" s="79"/>
      <c r="K27" s="47"/>
      <c r="L27" s="121"/>
      <c r="M27" s="79"/>
      <c r="N27" s="83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</row>
    <row r="28" spans="1:107" ht="18.75" customHeight="1">
      <c r="A28" s="126"/>
      <c r="B28" s="4"/>
      <c r="C28" s="127" t="s">
        <v>68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6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</row>
    <row r="29" s="52" customFormat="1" ht="18.75" customHeight="1"/>
    <row r="30" s="52" customFormat="1" ht="18.75" customHeight="1"/>
    <row r="31" s="52" customFormat="1" ht="18.75" customHeight="1"/>
    <row r="33" s="52" customFormat="1" ht="18.75" customHeight="1"/>
    <row r="34" s="52" customFormat="1" ht="18.75" customHeight="1"/>
    <row r="35" s="52" customFormat="1" ht="18.75" customHeight="1"/>
    <row r="36" s="52" customFormat="1" ht="18.75" customHeight="1"/>
    <row r="37" s="52" customFormat="1" ht="18.75" customHeight="1"/>
    <row r="38" s="52" customFormat="1" ht="18.75" customHeight="1"/>
    <row r="39" s="52" customFormat="1" ht="18.75" customHeight="1"/>
    <row r="40" s="52" customFormat="1" ht="18.75" customHeight="1"/>
    <row r="41" s="52" customFormat="1" ht="18.75" customHeight="1"/>
    <row r="42" s="52" customFormat="1" ht="18.75" customHeight="1"/>
    <row r="43" s="52" customFormat="1" ht="18.75" customHeight="1"/>
    <row r="44" s="52" customFormat="1" ht="18.75" customHeight="1"/>
    <row r="45" s="52" customFormat="1" ht="18.75" customHeight="1"/>
    <row r="46" s="52" customFormat="1" ht="18.75" customHeight="1"/>
    <row r="47" s="52" customFormat="1" ht="18.75" customHeight="1"/>
    <row r="48" s="52" customFormat="1" ht="18.75" customHeight="1"/>
    <row r="49" s="52" customFormat="1" ht="18.75" customHeight="1"/>
    <row r="50" s="52" customFormat="1" ht="18.75" customHeight="1"/>
    <row r="51" s="52" customFormat="1" ht="18.75" customHeight="1"/>
    <row r="52" s="52" customFormat="1" ht="18.75" customHeight="1"/>
    <row r="53" s="52" customFormat="1" ht="18.75" customHeight="1"/>
    <row r="54" s="52" customFormat="1" ht="18.75" customHeight="1"/>
    <row r="55" s="52" customFormat="1" ht="18.75" customHeight="1"/>
    <row r="56" s="52" customFormat="1" ht="18.75" customHeight="1"/>
    <row r="57" s="52" customFormat="1" ht="18.75" customHeight="1"/>
    <row r="58" s="52" customFormat="1" ht="18.75" customHeight="1"/>
    <row r="59" s="52" customFormat="1" ht="18.75" customHeight="1"/>
  </sheetData>
  <sheetProtection/>
  <mergeCells count="11">
    <mergeCell ref="D3:E3"/>
    <mergeCell ref="A1:N1"/>
    <mergeCell ref="A2:N2"/>
    <mergeCell ref="K3:N3"/>
    <mergeCell ref="A22:N22"/>
    <mergeCell ref="A23:N23"/>
    <mergeCell ref="B7:B21"/>
    <mergeCell ref="G7:G21"/>
    <mergeCell ref="K7:K21"/>
    <mergeCell ref="H13:I13"/>
    <mergeCell ref="H14:I14"/>
  </mergeCells>
  <printOptions/>
  <pageMargins left="1.58" right="0.25" top="0.9" bottom="0.3" header="0.2" footer="0.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SheetLayoutView="100" zoomScalePageLayoutView="0" workbookViewId="0" topLeftCell="A5">
      <selection activeCell="M10" sqref="M10"/>
    </sheetView>
  </sheetViews>
  <sheetFormatPr defaultColWidth="9.140625" defaultRowHeight="18.75" customHeight="1"/>
  <cols>
    <col min="1" max="1" width="9.00390625" style="53" customWidth="1"/>
    <col min="2" max="2" width="6.00390625" style="53" customWidth="1"/>
    <col min="3" max="6" width="10.00390625" style="53" customWidth="1"/>
    <col min="7" max="7" width="6.00390625" style="53" customWidth="1"/>
    <col min="8" max="10" width="10.00390625" style="53" customWidth="1"/>
    <col min="11" max="11" width="6.00390625" style="53" customWidth="1"/>
    <col min="12" max="13" width="10.00390625" style="53" customWidth="1"/>
    <col min="14" max="16384" width="9.140625" style="53" customWidth="1"/>
  </cols>
  <sheetData>
    <row r="1" spans="1:14" s="40" customFormat="1" ht="21.75" customHeight="1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6"/>
    </row>
    <row r="2" spans="1:14" s="40" customFormat="1" ht="21.75" customHeight="1">
      <c r="A2" s="207" t="s">
        <v>74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9"/>
    </row>
    <row r="3" spans="1:14" s="47" customFormat="1" ht="21.75" customHeight="1">
      <c r="A3" s="41"/>
      <c r="B3" s="42"/>
      <c r="C3" s="43" t="s">
        <v>1</v>
      </c>
      <c r="D3" s="210" t="s">
        <v>30</v>
      </c>
      <c r="E3" s="210"/>
      <c r="F3" s="44" t="s">
        <v>2</v>
      </c>
      <c r="G3" s="42" t="s">
        <v>41</v>
      </c>
      <c r="H3" s="45"/>
      <c r="I3" s="43"/>
      <c r="J3" s="43" t="s">
        <v>3</v>
      </c>
      <c r="K3" s="198" t="s">
        <v>64</v>
      </c>
      <c r="L3" s="198"/>
      <c r="M3" s="198"/>
      <c r="N3" s="199"/>
    </row>
    <row r="4" spans="1:107" ht="16.5" customHeight="1">
      <c r="A4" s="48" t="s">
        <v>4</v>
      </c>
      <c r="B4" s="49" t="s">
        <v>5</v>
      </c>
      <c r="C4" s="49" t="s">
        <v>6</v>
      </c>
      <c r="D4" s="49" t="s">
        <v>7</v>
      </c>
      <c r="E4" s="50" t="s">
        <v>8</v>
      </c>
      <c r="F4" s="49" t="s">
        <v>9</v>
      </c>
      <c r="G4" s="49" t="s">
        <v>10</v>
      </c>
      <c r="H4" s="49" t="s">
        <v>11</v>
      </c>
      <c r="I4" s="49" t="s">
        <v>12</v>
      </c>
      <c r="J4" s="49" t="s">
        <v>13</v>
      </c>
      <c r="K4" s="49" t="s">
        <v>14</v>
      </c>
      <c r="L4" s="49" t="s">
        <v>15</v>
      </c>
      <c r="M4" s="49" t="s">
        <v>16</v>
      </c>
      <c r="N4" s="51" t="s">
        <v>17</v>
      </c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</row>
    <row r="5" spans="1:107" ht="16.5" customHeight="1">
      <c r="A5" s="54"/>
      <c r="B5" s="55" t="s">
        <v>6</v>
      </c>
      <c r="C5" s="55" t="s">
        <v>7</v>
      </c>
      <c r="D5" s="55" t="s">
        <v>8</v>
      </c>
      <c r="E5" s="56" t="s">
        <v>9</v>
      </c>
      <c r="F5" s="55" t="s">
        <v>10</v>
      </c>
      <c r="G5" s="55" t="s">
        <v>11</v>
      </c>
      <c r="H5" s="55" t="s">
        <v>12</v>
      </c>
      <c r="I5" s="55" t="s">
        <v>13</v>
      </c>
      <c r="J5" s="57" t="s">
        <v>14</v>
      </c>
      <c r="K5" s="57" t="s">
        <v>15</v>
      </c>
      <c r="L5" s="55" t="s">
        <v>16</v>
      </c>
      <c r="M5" s="55" t="s">
        <v>17</v>
      </c>
      <c r="N5" s="57" t="s">
        <v>40</v>
      </c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</row>
    <row r="6" spans="1:107" ht="16.5" customHeight="1">
      <c r="A6" s="58" t="s">
        <v>38</v>
      </c>
      <c r="B6" s="59"/>
      <c r="C6" s="58">
        <v>1</v>
      </c>
      <c r="D6" s="60">
        <v>2</v>
      </c>
      <c r="E6" s="61">
        <v>3</v>
      </c>
      <c r="F6" s="61">
        <v>4</v>
      </c>
      <c r="G6" s="60">
        <v>5</v>
      </c>
      <c r="H6" s="58">
        <v>6</v>
      </c>
      <c r="I6" s="60">
        <v>7</v>
      </c>
      <c r="J6" s="60">
        <v>8</v>
      </c>
      <c r="K6" s="62">
        <v>9</v>
      </c>
      <c r="L6" s="60">
        <v>10</v>
      </c>
      <c r="M6" s="60">
        <v>11</v>
      </c>
      <c r="N6" s="63">
        <v>12</v>
      </c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</row>
    <row r="7" spans="1:107" ht="16.5" customHeight="1">
      <c r="A7" s="64"/>
      <c r="B7" s="211" t="s">
        <v>18</v>
      </c>
      <c r="C7" s="143" t="s">
        <v>168</v>
      </c>
      <c r="D7" s="140" t="s">
        <v>122</v>
      </c>
      <c r="E7" s="140" t="s">
        <v>126</v>
      </c>
      <c r="F7" s="61"/>
      <c r="G7" s="214" t="s">
        <v>19</v>
      </c>
      <c r="H7" s="137" t="s">
        <v>168</v>
      </c>
      <c r="I7" s="61" t="s">
        <v>122</v>
      </c>
      <c r="J7" s="60" t="s">
        <v>133</v>
      </c>
      <c r="K7" s="218" t="s">
        <v>37</v>
      </c>
      <c r="L7" s="60"/>
      <c r="M7" s="62"/>
      <c r="N7" s="6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</row>
    <row r="8" spans="1:107" ht="16.5" customHeight="1">
      <c r="A8" s="48" t="s">
        <v>20</v>
      </c>
      <c r="B8" s="212"/>
      <c r="C8" s="144"/>
      <c r="D8" s="141"/>
      <c r="E8" s="141"/>
      <c r="F8" s="65"/>
      <c r="G8" s="215"/>
      <c r="H8" s="48"/>
      <c r="I8" s="48"/>
      <c r="J8" s="48"/>
      <c r="K8" s="219"/>
      <c r="L8" s="48"/>
      <c r="M8" s="66"/>
      <c r="N8" s="66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</row>
    <row r="9" spans="1:107" ht="16.5" customHeight="1">
      <c r="A9" s="54"/>
      <c r="B9" s="212"/>
      <c r="C9" s="145">
        <v>4402</v>
      </c>
      <c r="D9" s="142"/>
      <c r="E9" s="142" t="s">
        <v>127</v>
      </c>
      <c r="F9" s="76"/>
      <c r="G9" s="215"/>
      <c r="H9" s="54">
        <v>4402</v>
      </c>
      <c r="I9" s="76"/>
      <c r="J9" s="54" t="s">
        <v>134</v>
      </c>
      <c r="K9" s="219"/>
      <c r="L9" s="54"/>
      <c r="M9" s="68"/>
      <c r="N9" s="68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</row>
    <row r="10" spans="1:107" ht="16.5" customHeight="1">
      <c r="A10" s="60"/>
      <c r="B10" s="212"/>
      <c r="C10" s="60" t="s">
        <v>169</v>
      </c>
      <c r="D10" s="140" t="s">
        <v>171</v>
      </c>
      <c r="E10" s="140" t="s">
        <v>152</v>
      </c>
      <c r="F10" s="60" t="s">
        <v>173</v>
      </c>
      <c r="G10" s="215"/>
      <c r="H10" s="60" t="s">
        <v>152</v>
      </c>
      <c r="I10" s="140" t="s">
        <v>174</v>
      </c>
      <c r="J10" s="140" t="s">
        <v>152</v>
      </c>
      <c r="K10" s="219"/>
      <c r="L10" s="137" t="s">
        <v>168</v>
      </c>
      <c r="M10" s="61" t="s">
        <v>122</v>
      </c>
      <c r="N10" s="60" t="s">
        <v>131</v>
      </c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</row>
    <row r="11" spans="1:107" ht="16.5" customHeight="1">
      <c r="A11" s="48" t="s">
        <v>21</v>
      </c>
      <c r="B11" s="212"/>
      <c r="C11" s="48" t="s">
        <v>172</v>
      </c>
      <c r="D11" s="141"/>
      <c r="E11" s="141"/>
      <c r="F11" s="48"/>
      <c r="G11" s="215"/>
      <c r="H11" s="48"/>
      <c r="I11" s="141"/>
      <c r="J11" s="141"/>
      <c r="K11" s="219"/>
      <c r="L11" s="48"/>
      <c r="M11" s="48"/>
      <c r="N11" s="48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</row>
    <row r="12" spans="1:107" ht="16.5" customHeight="1" thickBot="1">
      <c r="A12" s="54"/>
      <c r="B12" s="212"/>
      <c r="C12" s="76" t="s">
        <v>170</v>
      </c>
      <c r="D12" s="142">
        <v>4402</v>
      </c>
      <c r="E12" s="142" t="s">
        <v>170</v>
      </c>
      <c r="F12" s="54">
        <v>4402</v>
      </c>
      <c r="G12" s="215"/>
      <c r="H12" s="54" t="s">
        <v>170</v>
      </c>
      <c r="I12" s="142">
        <v>4402</v>
      </c>
      <c r="J12" s="141" t="s">
        <v>170</v>
      </c>
      <c r="K12" s="219"/>
      <c r="L12" s="54">
        <v>4402</v>
      </c>
      <c r="M12" s="76"/>
      <c r="N12" s="54" t="s">
        <v>132</v>
      </c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</row>
    <row r="13" spans="1:107" ht="16.5" customHeight="1">
      <c r="A13" s="60"/>
      <c r="B13" s="212"/>
      <c r="C13" s="143" t="s">
        <v>404</v>
      </c>
      <c r="D13" s="140" t="s">
        <v>122</v>
      </c>
      <c r="E13" s="60"/>
      <c r="F13" s="60" t="s">
        <v>126</v>
      </c>
      <c r="G13" s="216"/>
      <c r="H13" s="202"/>
      <c r="I13" s="203"/>
      <c r="J13" s="62"/>
      <c r="K13" s="220"/>
      <c r="L13" s="60"/>
      <c r="M13" s="60"/>
      <c r="N13" s="6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</row>
    <row r="14" spans="1:14" ht="16.5" customHeight="1">
      <c r="A14" s="48" t="s">
        <v>22</v>
      </c>
      <c r="B14" s="212"/>
      <c r="C14" s="144"/>
      <c r="D14" s="141"/>
      <c r="E14" s="48"/>
      <c r="F14" s="48"/>
      <c r="G14" s="216"/>
      <c r="H14" s="228" t="s">
        <v>69</v>
      </c>
      <c r="I14" s="229"/>
      <c r="J14" s="72"/>
      <c r="K14" s="220"/>
      <c r="L14" s="48"/>
      <c r="M14" s="48"/>
      <c r="N14" s="66"/>
    </row>
    <row r="15" spans="1:14" ht="16.5" customHeight="1" thickBot="1">
      <c r="A15" s="54"/>
      <c r="B15" s="212"/>
      <c r="C15" s="145">
        <v>4402</v>
      </c>
      <c r="D15" s="142"/>
      <c r="E15" s="54"/>
      <c r="F15" s="54" t="s">
        <v>127</v>
      </c>
      <c r="G15" s="216"/>
      <c r="H15" s="90"/>
      <c r="I15" s="94"/>
      <c r="J15" s="54"/>
      <c r="K15" s="220"/>
      <c r="L15" s="54"/>
      <c r="M15" s="54"/>
      <c r="N15" s="68"/>
    </row>
    <row r="16" spans="1:107" ht="16.5" customHeight="1">
      <c r="A16" s="60"/>
      <c r="B16" s="212"/>
      <c r="C16" s="60"/>
      <c r="D16" s="60"/>
      <c r="E16" s="61"/>
      <c r="F16" s="60"/>
      <c r="G16" s="215"/>
      <c r="H16" s="137" t="s">
        <v>168</v>
      </c>
      <c r="I16" s="61" t="s">
        <v>122</v>
      </c>
      <c r="J16" s="60" t="s">
        <v>123</v>
      </c>
      <c r="K16" s="219"/>
      <c r="L16" s="60"/>
      <c r="M16" s="60"/>
      <c r="N16" s="6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</row>
    <row r="17" spans="1:107" ht="16.5" customHeight="1">
      <c r="A17" s="48" t="s">
        <v>23</v>
      </c>
      <c r="B17" s="212"/>
      <c r="C17" s="48"/>
      <c r="D17" s="48"/>
      <c r="E17" s="65"/>
      <c r="F17" s="48"/>
      <c r="G17" s="215"/>
      <c r="H17" s="48"/>
      <c r="I17" s="48"/>
      <c r="J17" s="48"/>
      <c r="K17" s="219"/>
      <c r="L17" s="75"/>
      <c r="M17" s="48"/>
      <c r="N17" s="66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</row>
    <row r="18" spans="1:107" ht="16.5" customHeight="1">
      <c r="A18" s="54"/>
      <c r="B18" s="212"/>
      <c r="C18" s="76"/>
      <c r="D18" s="54"/>
      <c r="E18" s="76"/>
      <c r="F18" s="54"/>
      <c r="G18" s="215"/>
      <c r="H18" s="54">
        <v>4402</v>
      </c>
      <c r="I18" s="76"/>
      <c r="J18" s="54" t="s">
        <v>124</v>
      </c>
      <c r="K18" s="219"/>
      <c r="L18" s="54"/>
      <c r="M18" s="54"/>
      <c r="N18" s="54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</row>
    <row r="19" spans="1:107" ht="16.5" customHeight="1">
      <c r="A19" s="60"/>
      <c r="B19" s="212"/>
      <c r="C19" s="137" t="s">
        <v>404</v>
      </c>
      <c r="D19" s="60" t="s">
        <v>122</v>
      </c>
      <c r="F19" s="60" t="s">
        <v>123</v>
      </c>
      <c r="G19" s="215"/>
      <c r="H19" s="60" t="s">
        <v>175</v>
      </c>
      <c r="I19" s="151" t="s">
        <v>178</v>
      </c>
      <c r="J19" s="143" t="s">
        <v>122</v>
      </c>
      <c r="K19" s="219"/>
      <c r="L19" s="140" t="s">
        <v>97</v>
      </c>
      <c r="M19" s="60"/>
      <c r="N19" s="60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</row>
    <row r="20" spans="1:107" ht="16.5" customHeight="1">
      <c r="A20" s="48" t="s">
        <v>24</v>
      </c>
      <c r="B20" s="212"/>
      <c r="C20" s="48"/>
      <c r="D20" s="48"/>
      <c r="F20" s="48"/>
      <c r="G20" s="215"/>
      <c r="H20" s="48" t="s">
        <v>176</v>
      </c>
      <c r="I20" s="154"/>
      <c r="J20" s="141"/>
      <c r="K20" s="219"/>
      <c r="L20" s="141"/>
      <c r="M20" s="48"/>
      <c r="N20" s="48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</row>
    <row r="21" spans="1:107" ht="17.25" customHeight="1">
      <c r="A21" s="54"/>
      <c r="B21" s="213"/>
      <c r="C21" s="54">
        <v>4402</v>
      </c>
      <c r="D21" s="54"/>
      <c r="F21" s="54" t="s">
        <v>124</v>
      </c>
      <c r="G21" s="217"/>
      <c r="H21" s="54" t="s">
        <v>177</v>
      </c>
      <c r="I21" s="153">
        <v>4402</v>
      </c>
      <c r="J21" s="142"/>
      <c r="K21" s="221"/>
      <c r="L21" s="142" t="s">
        <v>177</v>
      </c>
      <c r="M21" s="54"/>
      <c r="N21" s="54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</row>
    <row r="22" spans="1:14" s="77" customFormat="1" ht="24.75" customHeight="1">
      <c r="A22" s="204" t="s">
        <v>139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6"/>
    </row>
    <row r="23" spans="1:14" s="77" customFormat="1" ht="23.25" customHeight="1">
      <c r="A23" s="207" t="s">
        <v>179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9"/>
    </row>
    <row r="24" spans="1:107" ht="18.75" customHeight="1">
      <c r="A24" s="78"/>
      <c r="B24" s="79" t="s">
        <v>34</v>
      </c>
      <c r="C24" s="47"/>
      <c r="D24" s="79" t="s">
        <v>72</v>
      </c>
      <c r="E24" s="47"/>
      <c r="F24" s="80">
        <v>0</v>
      </c>
      <c r="G24" s="79" t="s">
        <v>33</v>
      </c>
      <c r="H24" s="79"/>
      <c r="I24" s="81" t="s">
        <v>35</v>
      </c>
      <c r="J24" s="79" t="s">
        <v>72</v>
      </c>
      <c r="K24" s="47"/>
      <c r="L24" s="82">
        <v>0</v>
      </c>
      <c r="M24" s="79" t="s">
        <v>33</v>
      </c>
      <c r="N24" s="83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</row>
    <row r="25" spans="1:107" ht="18.75" customHeight="1">
      <c r="A25" s="84"/>
      <c r="B25" s="47"/>
      <c r="C25" s="47"/>
      <c r="D25" s="79" t="s">
        <v>73</v>
      </c>
      <c r="E25" s="47"/>
      <c r="F25" s="85">
        <v>31</v>
      </c>
      <c r="G25" s="79" t="s">
        <v>33</v>
      </c>
      <c r="H25" s="47"/>
      <c r="I25" s="47"/>
      <c r="J25" s="79" t="s">
        <v>73</v>
      </c>
      <c r="K25" s="47"/>
      <c r="L25" s="86">
        <v>12</v>
      </c>
      <c r="M25" s="79" t="s">
        <v>33</v>
      </c>
      <c r="N25" s="83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</row>
    <row r="26" spans="1:107" ht="18.75" customHeight="1" thickBot="1">
      <c r="A26" s="84"/>
      <c r="B26" s="47"/>
      <c r="C26" s="47"/>
      <c r="D26" s="79" t="s">
        <v>25</v>
      </c>
      <c r="E26" s="47"/>
      <c r="F26" s="87">
        <v>31</v>
      </c>
      <c r="G26" s="79" t="s">
        <v>33</v>
      </c>
      <c r="H26" s="47"/>
      <c r="I26" s="47"/>
      <c r="J26" s="79" t="s">
        <v>25</v>
      </c>
      <c r="K26" s="47"/>
      <c r="L26" s="88">
        <f>SUM(L24:L25)</f>
        <v>12</v>
      </c>
      <c r="M26" s="79" t="s">
        <v>33</v>
      </c>
      <c r="N26" s="83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</row>
    <row r="27" spans="1:107" ht="18.75" customHeight="1" thickTop="1">
      <c r="A27" s="124" t="s">
        <v>66</v>
      </c>
      <c r="B27" s="125"/>
      <c r="C27" s="28" t="s">
        <v>67</v>
      </c>
      <c r="D27" s="79"/>
      <c r="E27" s="47"/>
      <c r="F27" s="120"/>
      <c r="G27" s="79"/>
      <c r="H27" s="47"/>
      <c r="I27" s="47"/>
      <c r="J27" s="79"/>
      <c r="K27" s="47"/>
      <c r="L27" s="121"/>
      <c r="M27" s="79"/>
      <c r="N27" s="83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</row>
    <row r="28" spans="1:107" ht="18.75" customHeight="1">
      <c r="A28" s="126"/>
      <c r="B28" s="4"/>
      <c r="C28" s="127" t="s">
        <v>68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6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</row>
    <row r="29" s="52" customFormat="1" ht="18.75" customHeight="1"/>
    <row r="30" s="52" customFormat="1" ht="18.75" customHeight="1"/>
    <row r="31" s="52" customFormat="1" ht="18.75" customHeight="1"/>
    <row r="33" s="52" customFormat="1" ht="18.75" customHeight="1"/>
    <row r="34" s="52" customFormat="1" ht="18.75" customHeight="1"/>
    <row r="35" s="52" customFormat="1" ht="18.75" customHeight="1"/>
    <row r="36" s="52" customFormat="1" ht="18.75" customHeight="1"/>
    <row r="37" s="52" customFormat="1" ht="18.75" customHeight="1"/>
    <row r="38" s="52" customFormat="1" ht="18.75" customHeight="1"/>
    <row r="39" s="52" customFormat="1" ht="18.75" customHeight="1"/>
    <row r="40" s="52" customFormat="1" ht="18.75" customHeight="1"/>
    <row r="41" s="52" customFormat="1" ht="18.75" customHeight="1"/>
    <row r="42" s="52" customFormat="1" ht="18.75" customHeight="1"/>
    <row r="43" s="52" customFormat="1" ht="18.75" customHeight="1"/>
    <row r="44" s="52" customFormat="1" ht="18.75" customHeight="1"/>
    <row r="45" s="52" customFormat="1" ht="18.75" customHeight="1"/>
    <row r="46" s="52" customFormat="1" ht="18.75" customHeight="1"/>
    <row r="47" s="52" customFormat="1" ht="18.75" customHeight="1"/>
    <row r="48" s="52" customFormat="1" ht="18.75" customHeight="1"/>
    <row r="49" s="52" customFormat="1" ht="18.75" customHeight="1"/>
    <row r="50" s="52" customFormat="1" ht="18.75" customHeight="1"/>
    <row r="51" s="52" customFormat="1" ht="18.75" customHeight="1"/>
    <row r="52" s="52" customFormat="1" ht="18.75" customHeight="1"/>
    <row r="53" s="52" customFormat="1" ht="18.75" customHeight="1"/>
    <row r="54" s="52" customFormat="1" ht="18.75" customHeight="1"/>
    <row r="55" s="52" customFormat="1" ht="18.75" customHeight="1"/>
    <row r="56" s="52" customFormat="1" ht="18.75" customHeight="1"/>
    <row r="57" s="52" customFormat="1" ht="18.75" customHeight="1"/>
    <row r="58" s="52" customFormat="1" ht="18.75" customHeight="1"/>
    <row r="59" s="52" customFormat="1" ht="18.75" customHeight="1"/>
  </sheetData>
  <sheetProtection/>
  <mergeCells count="11">
    <mergeCell ref="A23:N23"/>
    <mergeCell ref="B7:B21"/>
    <mergeCell ref="G7:G21"/>
    <mergeCell ref="K7:K21"/>
    <mergeCell ref="H13:I13"/>
    <mergeCell ref="H14:I14"/>
    <mergeCell ref="A1:N1"/>
    <mergeCell ref="A2:N2"/>
    <mergeCell ref="K3:N3"/>
    <mergeCell ref="D3:E3"/>
    <mergeCell ref="A22:N22"/>
  </mergeCells>
  <printOptions/>
  <pageMargins left="1.63" right="0.25" top="0.9" bottom="0.3" header="0.2" footer="0.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DD28"/>
  <sheetViews>
    <sheetView view="pageBreakPreview" zoomScaleSheetLayoutView="100" workbookViewId="0" topLeftCell="A2">
      <selection activeCell="I21" sqref="I21"/>
    </sheetView>
  </sheetViews>
  <sheetFormatPr defaultColWidth="9.140625" defaultRowHeight="18.75" customHeight="1"/>
  <cols>
    <col min="1" max="1" width="12.00390625" style="53" customWidth="1"/>
    <col min="2" max="2" width="9.00390625" style="53" customWidth="1"/>
    <col min="3" max="3" width="6.00390625" style="53" customWidth="1"/>
    <col min="4" max="7" width="10.00390625" style="53" customWidth="1"/>
    <col min="8" max="8" width="6.00390625" style="53" customWidth="1"/>
    <col min="9" max="11" width="10.00390625" style="53" customWidth="1"/>
    <col min="12" max="12" width="6.00390625" style="53" customWidth="1"/>
    <col min="13" max="14" width="10.00390625" style="53" customWidth="1"/>
    <col min="15" max="15" width="9.140625" style="53" customWidth="1"/>
    <col min="16" max="16384" width="9.140625" style="53" customWidth="1"/>
  </cols>
  <sheetData>
    <row r="1" spans="2:15" s="40" customFormat="1" ht="21.75" customHeight="1">
      <c r="B1" s="204" t="s">
        <v>0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6"/>
    </row>
    <row r="2" spans="2:15" s="40" customFormat="1" ht="21.75" customHeight="1">
      <c r="B2" s="207" t="s">
        <v>74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9"/>
    </row>
    <row r="3" spans="2:15" s="47" customFormat="1" ht="21.75" customHeight="1">
      <c r="B3" s="41"/>
      <c r="C3" s="42"/>
      <c r="D3" s="43" t="s">
        <v>1</v>
      </c>
      <c r="E3" s="210" t="s">
        <v>57</v>
      </c>
      <c r="F3" s="210"/>
      <c r="G3" s="44" t="s">
        <v>2</v>
      </c>
      <c r="H3" s="42" t="s">
        <v>58</v>
      </c>
      <c r="I3" s="45"/>
      <c r="J3" s="43"/>
      <c r="K3" s="43" t="s">
        <v>3</v>
      </c>
      <c r="L3" s="198" t="s">
        <v>55</v>
      </c>
      <c r="M3" s="198"/>
      <c r="N3" s="198"/>
      <c r="O3" s="46"/>
    </row>
    <row r="4" spans="2:108" ht="16.5" customHeight="1">
      <c r="B4" s="48" t="s">
        <v>4</v>
      </c>
      <c r="C4" s="49" t="s">
        <v>5</v>
      </c>
      <c r="D4" s="49" t="s">
        <v>6</v>
      </c>
      <c r="E4" s="49" t="s">
        <v>7</v>
      </c>
      <c r="F4" s="50" t="s">
        <v>8</v>
      </c>
      <c r="G4" s="49" t="s">
        <v>9</v>
      </c>
      <c r="H4" s="49" t="s">
        <v>10</v>
      </c>
      <c r="I4" s="49" t="s">
        <v>11</v>
      </c>
      <c r="J4" s="49" t="s">
        <v>12</v>
      </c>
      <c r="K4" s="49" t="s">
        <v>13</v>
      </c>
      <c r="L4" s="49" t="s">
        <v>14</v>
      </c>
      <c r="M4" s="49" t="s">
        <v>15</v>
      </c>
      <c r="N4" s="49" t="s">
        <v>16</v>
      </c>
      <c r="O4" s="51" t="s">
        <v>17</v>
      </c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</row>
    <row r="5" spans="2:108" ht="16.5" customHeight="1">
      <c r="B5" s="54"/>
      <c r="C5" s="55" t="s">
        <v>6</v>
      </c>
      <c r="D5" s="55" t="s">
        <v>7</v>
      </c>
      <c r="E5" s="55" t="s">
        <v>8</v>
      </c>
      <c r="F5" s="56" t="s">
        <v>9</v>
      </c>
      <c r="G5" s="55" t="s">
        <v>10</v>
      </c>
      <c r="H5" s="55" t="s">
        <v>11</v>
      </c>
      <c r="I5" s="55" t="s">
        <v>12</v>
      </c>
      <c r="J5" s="55" t="s">
        <v>13</v>
      </c>
      <c r="K5" s="57" t="s">
        <v>14</v>
      </c>
      <c r="L5" s="57" t="s">
        <v>15</v>
      </c>
      <c r="M5" s="55" t="s">
        <v>16</v>
      </c>
      <c r="N5" s="55" t="s">
        <v>17</v>
      </c>
      <c r="O5" s="57" t="s">
        <v>40</v>
      </c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</row>
    <row r="6" spans="2:108" ht="16.5" customHeight="1">
      <c r="B6" s="58" t="s">
        <v>38</v>
      </c>
      <c r="C6" s="59"/>
      <c r="D6" s="58">
        <v>1</v>
      </c>
      <c r="E6" s="60">
        <v>2</v>
      </c>
      <c r="F6" s="61">
        <v>3</v>
      </c>
      <c r="G6" s="61">
        <v>4</v>
      </c>
      <c r="H6" s="60">
        <v>5</v>
      </c>
      <c r="I6" s="60">
        <v>6</v>
      </c>
      <c r="J6" s="60">
        <v>7</v>
      </c>
      <c r="K6" s="60">
        <v>8</v>
      </c>
      <c r="L6" s="62">
        <v>9</v>
      </c>
      <c r="M6" s="60">
        <v>10</v>
      </c>
      <c r="N6" s="60">
        <v>11</v>
      </c>
      <c r="O6" s="63">
        <v>12</v>
      </c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</row>
    <row r="7" spans="2:108" ht="16.5" customHeight="1">
      <c r="B7" s="64"/>
      <c r="C7" s="211" t="s">
        <v>18</v>
      </c>
      <c r="D7" s="61" t="s">
        <v>180</v>
      </c>
      <c r="E7" s="139" t="s">
        <v>183</v>
      </c>
      <c r="F7" s="61" t="s">
        <v>181</v>
      </c>
      <c r="G7" s="139" t="s">
        <v>183</v>
      </c>
      <c r="H7" s="214" t="s">
        <v>19</v>
      </c>
      <c r="I7" s="60"/>
      <c r="J7" s="60"/>
      <c r="K7" s="60"/>
      <c r="L7" s="218" t="s">
        <v>37</v>
      </c>
      <c r="M7" s="60"/>
      <c r="N7" s="60"/>
      <c r="O7" s="60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</row>
    <row r="8" spans="2:108" ht="16.5" customHeight="1">
      <c r="B8" s="48" t="s">
        <v>20</v>
      </c>
      <c r="C8" s="212"/>
      <c r="D8" s="65"/>
      <c r="E8" s="48"/>
      <c r="F8" s="65"/>
      <c r="G8" s="48"/>
      <c r="H8" s="215"/>
      <c r="I8" s="48"/>
      <c r="J8" s="65"/>
      <c r="K8" s="48"/>
      <c r="L8" s="219"/>
      <c r="M8" s="48"/>
      <c r="N8" s="48"/>
      <c r="O8" s="66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</row>
    <row r="9" spans="2:108" ht="16.5" customHeight="1">
      <c r="B9" s="54"/>
      <c r="C9" s="212"/>
      <c r="D9" s="76">
        <v>4415</v>
      </c>
      <c r="E9" s="138" t="s">
        <v>182</v>
      </c>
      <c r="F9" s="76">
        <v>4415</v>
      </c>
      <c r="G9" s="138" t="s">
        <v>182</v>
      </c>
      <c r="H9" s="215"/>
      <c r="I9" s="54"/>
      <c r="J9" s="48"/>
      <c r="K9" s="48"/>
      <c r="L9" s="219"/>
      <c r="M9" s="76"/>
      <c r="N9" s="54"/>
      <c r="O9" s="68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</row>
    <row r="10" spans="2:108" ht="16.5" customHeight="1">
      <c r="B10" s="60"/>
      <c r="C10" s="212"/>
      <c r="D10" s="60"/>
      <c r="E10" s="48"/>
      <c r="F10" s="60" t="s">
        <v>185</v>
      </c>
      <c r="G10" s="60" t="s">
        <v>131</v>
      </c>
      <c r="H10" s="215"/>
      <c r="I10" s="140" t="s">
        <v>184</v>
      </c>
      <c r="J10" s="143" t="s">
        <v>122</v>
      </c>
      <c r="K10" s="140" t="s">
        <v>131</v>
      </c>
      <c r="L10" s="219"/>
      <c r="M10" s="60" t="s">
        <v>187</v>
      </c>
      <c r="N10" s="60"/>
      <c r="O10" s="60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</row>
    <row r="11" spans="2:108" ht="16.5" customHeight="1">
      <c r="B11" s="48" t="s">
        <v>21</v>
      </c>
      <c r="C11" s="212"/>
      <c r="D11" s="48"/>
      <c r="E11" s="48"/>
      <c r="F11" s="48"/>
      <c r="G11" s="48"/>
      <c r="H11" s="215"/>
      <c r="I11" s="141"/>
      <c r="J11" s="144"/>
      <c r="K11" s="141"/>
      <c r="L11" s="219"/>
      <c r="M11" s="48" t="s">
        <v>188</v>
      </c>
      <c r="N11" s="48"/>
      <c r="O11" s="48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</row>
    <row r="12" spans="2:108" ht="16.5" customHeight="1" thickBot="1">
      <c r="B12" s="54"/>
      <c r="C12" s="212"/>
      <c r="D12" s="48"/>
      <c r="E12" s="97"/>
      <c r="F12" s="54">
        <v>4415</v>
      </c>
      <c r="G12" s="54" t="s">
        <v>186</v>
      </c>
      <c r="H12" s="215"/>
      <c r="I12" s="144">
        <v>4415</v>
      </c>
      <c r="J12" s="141"/>
      <c r="K12" s="142" t="s">
        <v>186</v>
      </c>
      <c r="L12" s="219"/>
      <c r="M12" s="54" t="s">
        <v>189</v>
      </c>
      <c r="N12" s="54"/>
      <c r="O12" s="54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</row>
    <row r="13" spans="2:108" ht="16.5" customHeight="1">
      <c r="B13" s="60"/>
      <c r="C13" s="212"/>
      <c r="D13" s="60"/>
      <c r="E13" s="60"/>
      <c r="F13" s="60"/>
      <c r="G13" s="60"/>
      <c r="H13" s="216"/>
      <c r="I13" s="202" t="s">
        <v>69</v>
      </c>
      <c r="J13" s="203"/>
      <c r="K13" s="71"/>
      <c r="L13" s="220"/>
      <c r="M13" s="71"/>
      <c r="N13" s="60"/>
      <c r="O13" s="6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</row>
    <row r="14" spans="2:15" ht="16.5" customHeight="1">
      <c r="B14" s="48" t="s">
        <v>22</v>
      </c>
      <c r="C14" s="212"/>
      <c r="D14" s="48"/>
      <c r="E14" s="48"/>
      <c r="F14" s="48"/>
      <c r="G14" s="48"/>
      <c r="H14" s="216"/>
      <c r="I14" s="200" t="s">
        <v>190</v>
      </c>
      <c r="J14" s="201"/>
      <c r="K14" s="72"/>
      <c r="L14" s="220"/>
      <c r="M14" s="72"/>
      <c r="N14" s="48"/>
      <c r="O14" s="66"/>
    </row>
    <row r="15" spans="2:15" ht="16.5" customHeight="1" thickBot="1">
      <c r="B15" s="54"/>
      <c r="C15" s="212"/>
      <c r="D15" s="48"/>
      <c r="E15" s="97"/>
      <c r="F15" s="54"/>
      <c r="G15" s="48"/>
      <c r="H15" s="216"/>
      <c r="I15" s="90" t="s">
        <v>191</v>
      </c>
      <c r="J15" s="73" t="s">
        <v>192</v>
      </c>
      <c r="K15" s="96"/>
      <c r="L15" s="220"/>
      <c r="M15" s="96"/>
      <c r="N15" s="54"/>
      <c r="O15" s="68"/>
    </row>
    <row r="16" spans="2:108" ht="16.5" customHeight="1">
      <c r="B16" s="60"/>
      <c r="C16" s="212"/>
      <c r="D16" s="69"/>
      <c r="E16" s="69"/>
      <c r="F16" s="91" t="s">
        <v>185</v>
      </c>
      <c r="G16" s="60" t="s">
        <v>152</v>
      </c>
      <c r="H16" s="215"/>
      <c r="I16" s="141" t="s">
        <v>184</v>
      </c>
      <c r="J16" s="140" t="s">
        <v>122</v>
      </c>
      <c r="K16" s="140" t="s">
        <v>152</v>
      </c>
      <c r="L16" s="219"/>
      <c r="M16" s="141" t="s">
        <v>194</v>
      </c>
      <c r="N16" s="140" t="s">
        <v>122</v>
      </c>
      <c r="O16" s="140" t="s">
        <v>195</v>
      </c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</row>
    <row r="17" spans="2:108" ht="16.5" customHeight="1">
      <c r="B17" s="48" t="s">
        <v>23</v>
      </c>
      <c r="C17" s="212"/>
      <c r="D17" s="59"/>
      <c r="E17" s="59"/>
      <c r="G17" s="48"/>
      <c r="H17" s="215"/>
      <c r="I17" s="141"/>
      <c r="J17" s="144"/>
      <c r="K17" s="141"/>
      <c r="L17" s="219"/>
      <c r="M17" s="141"/>
      <c r="N17" s="144"/>
      <c r="O17" s="141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</row>
    <row r="18" spans="2:108" ht="16.5" customHeight="1">
      <c r="B18" s="54"/>
      <c r="C18" s="212"/>
      <c r="D18" s="70"/>
      <c r="E18" s="70"/>
      <c r="F18" s="91">
        <v>4415</v>
      </c>
      <c r="G18" s="54" t="s">
        <v>193</v>
      </c>
      <c r="H18" s="215"/>
      <c r="I18" s="142">
        <v>4415</v>
      </c>
      <c r="J18" s="144"/>
      <c r="K18" s="142" t="s">
        <v>193</v>
      </c>
      <c r="L18" s="219"/>
      <c r="M18" s="142">
        <v>4415</v>
      </c>
      <c r="N18" s="144"/>
      <c r="O18" s="142" t="s">
        <v>189</v>
      </c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</row>
    <row r="19" spans="2:108" ht="16.5" customHeight="1">
      <c r="B19" s="60"/>
      <c r="C19" s="212"/>
      <c r="D19" s="119" t="s">
        <v>181</v>
      </c>
      <c r="E19" s="119" t="s">
        <v>156</v>
      </c>
      <c r="F19" s="119" t="s">
        <v>133</v>
      </c>
      <c r="G19" s="60" t="s">
        <v>160</v>
      </c>
      <c r="H19" s="215"/>
      <c r="I19" s="60" t="s">
        <v>187</v>
      </c>
      <c r="J19" s="140" t="s">
        <v>194</v>
      </c>
      <c r="K19" s="143" t="s">
        <v>122</v>
      </c>
      <c r="L19" s="219"/>
      <c r="M19" s="140" t="s">
        <v>152</v>
      </c>
      <c r="N19" s="62"/>
      <c r="O19" s="6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</row>
    <row r="20" spans="2:108" ht="16.5" customHeight="1">
      <c r="B20" s="48" t="s">
        <v>24</v>
      </c>
      <c r="C20" s="212"/>
      <c r="D20" s="97"/>
      <c r="E20" s="97"/>
      <c r="F20" s="97"/>
      <c r="G20" s="48"/>
      <c r="H20" s="215"/>
      <c r="I20" s="48" t="s">
        <v>188</v>
      </c>
      <c r="J20" s="141"/>
      <c r="K20" s="144"/>
      <c r="L20" s="219"/>
      <c r="M20" s="141"/>
      <c r="N20" s="66"/>
      <c r="O20" s="66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</row>
    <row r="21" spans="2:108" ht="17.25" customHeight="1">
      <c r="B21" s="54"/>
      <c r="C21" s="213"/>
      <c r="D21" s="97">
        <v>4415</v>
      </c>
      <c r="E21" s="97" t="s">
        <v>157</v>
      </c>
      <c r="F21" s="97" t="s">
        <v>99</v>
      </c>
      <c r="G21" s="54" t="s">
        <v>159</v>
      </c>
      <c r="H21" s="217"/>
      <c r="I21" s="76" t="s">
        <v>196</v>
      </c>
      <c r="J21" s="142">
        <v>4415</v>
      </c>
      <c r="K21" s="142"/>
      <c r="L21" s="221"/>
      <c r="M21" s="142" t="s">
        <v>196</v>
      </c>
      <c r="N21" s="68"/>
      <c r="O21" s="68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</row>
    <row r="22" spans="2:15" s="77" customFormat="1" ht="24.75" customHeight="1">
      <c r="B22" s="204" t="s">
        <v>197</v>
      </c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6"/>
    </row>
    <row r="23" spans="2:15" s="77" customFormat="1" ht="23.25" customHeight="1">
      <c r="B23" s="207" t="s">
        <v>167</v>
      </c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9"/>
    </row>
    <row r="24" spans="2:108" ht="18.75" customHeight="1">
      <c r="B24" s="78"/>
      <c r="C24" s="79" t="s">
        <v>34</v>
      </c>
      <c r="D24" s="47"/>
      <c r="E24" s="79" t="s">
        <v>72</v>
      </c>
      <c r="F24" s="47"/>
      <c r="G24" s="80">
        <v>28</v>
      </c>
      <c r="H24" s="79" t="s">
        <v>33</v>
      </c>
      <c r="I24" s="79"/>
      <c r="J24" s="81" t="s">
        <v>35</v>
      </c>
      <c r="K24" s="79" t="s">
        <v>72</v>
      </c>
      <c r="L24" s="47"/>
      <c r="M24" s="82">
        <v>12</v>
      </c>
      <c r="N24" s="79" t="s">
        <v>33</v>
      </c>
      <c r="O24" s="83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</row>
    <row r="25" spans="2:108" ht="18.75" customHeight="1">
      <c r="B25" s="84"/>
      <c r="C25" s="47"/>
      <c r="D25" s="47"/>
      <c r="E25" s="79" t="s">
        <v>73</v>
      </c>
      <c r="F25" s="47"/>
      <c r="G25" s="85">
        <v>0</v>
      </c>
      <c r="H25" s="79" t="s">
        <v>33</v>
      </c>
      <c r="I25" s="47"/>
      <c r="J25" s="47"/>
      <c r="K25" s="79" t="s">
        <v>73</v>
      </c>
      <c r="L25" s="47"/>
      <c r="M25" s="86">
        <v>0</v>
      </c>
      <c r="N25" s="79" t="s">
        <v>33</v>
      </c>
      <c r="O25" s="83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</row>
    <row r="26" spans="2:108" ht="18.75" customHeight="1" thickBot="1">
      <c r="B26" s="84"/>
      <c r="C26" s="47"/>
      <c r="D26" s="47"/>
      <c r="E26" s="79" t="s">
        <v>25</v>
      </c>
      <c r="F26" s="47"/>
      <c r="G26" s="87">
        <v>28</v>
      </c>
      <c r="H26" s="79" t="s">
        <v>33</v>
      </c>
      <c r="I26" s="47"/>
      <c r="J26" s="47"/>
      <c r="K26" s="79" t="s">
        <v>25</v>
      </c>
      <c r="L26" s="47"/>
      <c r="M26" s="88">
        <f>SUM(M24:M25)</f>
        <v>12</v>
      </c>
      <c r="N26" s="79" t="s">
        <v>33</v>
      </c>
      <c r="O26" s="83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</row>
    <row r="27" spans="2:108" ht="18.75" customHeight="1" thickTop="1">
      <c r="B27" s="124" t="s">
        <v>66</v>
      </c>
      <c r="C27" s="125"/>
      <c r="D27" s="28" t="s">
        <v>67</v>
      </c>
      <c r="E27" s="79"/>
      <c r="F27" s="47"/>
      <c r="G27" s="120"/>
      <c r="H27" s="79"/>
      <c r="I27" s="47"/>
      <c r="J27" s="47"/>
      <c r="K27" s="79"/>
      <c r="L27" s="47"/>
      <c r="M27" s="121"/>
      <c r="N27" s="79"/>
      <c r="O27" s="83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</row>
    <row r="28" spans="2:108" ht="18.75" customHeight="1">
      <c r="B28" s="126"/>
      <c r="C28" s="4"/>
      <c r="D28" s="127" t="s">
        <v>68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6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</row>
    <row r="29" s="52" customFormat="1" ht="18.75" customHeight="1"/>
    <row r="30" s="52" customFormat="1" ht="18.75" customHeight="1"/>
    <row r="31" s="52" customFormat="1" ht="18.75" customHeight="1"/>
    <row r="33" s="52" customFormat="1" ht="18.75" customHeight="1"/>
    <row r="34" s="52" customFormat="1" ht="18.75" customHeight="1"/>
    <row r="35" s="52" customFormat="1" ht="18.75" customHeight="1"/>
    <row r="36" s="52" customFormat="1" ht="18.75" customHeight="1"/>
    <row r="37" s="52" customFormat="1" ht="18.75" customHeight="1"/>
    <row r="38" s="52" customFormat="1" ht="18.75" customHeight="1"/>
    <row r="39" s="52" customFormat="1" ht="18.75" customHeight="1"/>
    <row r="40" s="52" customFormat="1" ht="18.75" customHeight="1"/>
    <row r="41" s="52" customFormat="1" ht="18.75" customHeight="1"/>
    <row r="42" s="52" customFormat="1" ht="18.75" customHeight="1"/>
    <row r="43" s="52" customFormat="1" ht="18.75" customHeight="1"/>
    <row r="44" s="52" customFormat="1" ht="18.75" customHeight="1"/>
    <row r="45" s="52" customFormat="1" ht="18.75" customHeight="1"/>
    <row r="46" s="52" customFormat="1" ht="18.75" customHeight="1"/>
    <row r="47" s="52" customFormat="1" ht="18.75" customHeight="1"/>
    <row r="48" s="52" customFormat="1" ht="18.75" customHeight="1"/>
    <row r="49" s="52" customFormat="1" ht="18.75" customHeight="1"/>
    <row r="50" s="52" customFormat="1" ht="18.75" customHeight="1"/>
    <row r="51" s="52" customFormat="1" ht="18.75" customHeight="1"/>
    <row r="52" s="52" customFormat="1" ht="18.75" customHeight="1"/>
    <row r="53" s="52" customFormat="1" ht="18.75" customHeight="1"/>
    <row r="54" s="52" customFormat="1" ht="18.75" customHeight="1"/>
    <row r="55" s="52" customFormat="1" ht="18.75" customHeight="1"/>
    <row r="56" s="52" customFormat="1" ht="18.75" customHeight="1"/>
    <row r="57" s="52" customFormat="1" ht="18.75" customHeight="1"/>
    <row r="58" s="52" customFormat="1" ht="18.75" customHeight="1"/>
    <row r="59" s="52" customFormat="1" ht="18.75" customHeight="1"/>
  </sheetData>
  <sheetProtection/>
  <mergeCells count="11">
    <mergeCell ref="B23:O23"/>
    <mergeCell ref="C7:C21"/>
    <mergeCell ref="H7:H21"/>
    <mergeCell ref="L7:L21"/>
    <mergeCell ref="I13:J13"/>
    <mergeCell ref="I14:J14"/>
    <mergeCell ref="B1:O1"/>
    <mergeCell ref="B2:O2"/>
    <mergeCell ref="E3:F3"/>
    <mergeCell ref="L3:N3"/>
    <mergeCell ref="B22:O22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="80" zoomScaleSheetLayoutView="80" zoomScalePageLayoutView="0" workbookViewId="0" topLeftCell="A1">
      <selection activeCell="I21" sqref="I21"/>
    </sheetView>
  </sheetViews>
  <sheetFormatPr defaultColWidth="9.140625" defaultRowHeight="18.75" customHeight="1"/>
  <cols>
    <col min="1" max="1" width="9.00390625" style="103" customWidth="1"/>
    <col min="2" max="2" width="6.00390625" style="103" customWidth="1"/>
    <col min="3" max="6" width="10.00390625" style="103" customWidth="1"/>
    <col min="7" max="7" width="6.00390625" style="103" customWidth="1"/>
    <col min="8" max="10" width="10.00390625" style="103" customWidth="1"/>
    <col min="11" max="11" width="6.00390625" style="103" customWidth="1"/>
    <col min="12" max="13" width="10.00390625" style="103" customWidth="1"/>
    <col min="14" max="16384" width="9.140625" style="103" customWidth="1"/>
  </cols>
  <sheetData>
    <row r="1" spans="1:14" s="99" customFormat="1" ht="21.75" customHeight="1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6"/>
    </row>
    <row r="2" spans="1:14" s="99" customFormat="1" ht="21.75" customHeight="1">
      <c r="A2" s="207" t="s">
        <v>74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9"/>
    </row>
    <row r="3" spans="1:14" s="109" customFormat="1" ht="21.75" customHeight="1">
      <c r="A3" s="41"/>
      <c r="B3" s="42"/>
      <c r="C3" s="43" t="s">
        <v>1</v>
      </c>
      <c r="D3" s="210" t="s">
        <v>70</v>
      </c>
      <c r="E3" s="210"/>
      <c r="F3" s="44" t="s">
        <v>2</v>
      </c>
      <c r="G3" s="198" t="s">
        <v>77</v>
      </c>
      <c r="H3" s="198"/>
      <c r="I3" s="198"/>
      <c r="J3" s="198"/>
      <c r="K3" s="135" t="s">
        <v>3</v>
      </c>
      <c r="L3" s="237" t="s">
        <v>405</v>
      </c>
      <c r="M3" s="237"/>
      <c r="N3" s="238"/>
    </row>
    <row r="4" spans="1:107" ht="16.5" customHeight="1">
      <c r="A4" s="48" t="s">
        <v>4</v>
      </c>
      <c r="B4" s="49" t="s">
        <v>5</v>
      </c>
      <c r="C4" s="49" t="s">
        <v>6</v>
      </c>
      <c r="D4" s="49" t="s">
        <v>7</v>
      </c>
      <c r="E4" s="50" t="s">
        <v>8</v>
      </c>
      <c r="F4" s="49" t="s">
        <v>9</v>
      </c>
      <c r="G4" s="49" t="s">
        <v>10</v>
      </c>
      <c r="H4" s="49" t="s">
        <v>11</v>
      </c>
      <c r="I4" s="49" t="s">
        <v>12</v>
      </c>
      <c r="J4" s="49" t="s">
        <v>13</v>
      </c>
      <c r="K4" s="49" t="s">
        <v>14</v>
      </c>
      <c r="L4" s="49" t="s">
        <v>15</v>
      </c>
      <c r="M4" s="49" t="s">
        <v>16</v>
      </c>
      <c r="N4" s="51" t="s">
        <v>17</v>
      </c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</row>
    <row r="5" spans="1:107" ht="16.5" customHeight="1">
      <c r="A5" s="54"/>
      <c r="B5" s="55" t="s">
        <v>6</v>
      </c>
      <c r="C5" s="55" t="s">
        <v>7</v>
      </c>
      <c r="D5" s="55" t="s">
        <v>8</v>
      </c>
      <c r="E5" s="56" t="s">
        <v>9</v>
      </c>
      <c r="F5" s="55" t="s">
        <v>10</v>
      </c>
      <c r="G5" s="55" t="s">
        <v>11</v>
      </c>
      <c r="H5" s="55" t="s">
        <v>12</v>
      </c>
      <c r="I5" s="55" t="s">
        <v>13</v>
      </c>
      <c r="J5" s="57" t="s">
        <v>14</v>
      </c>
      <c r="K5" s="57" t="s">
        <v>15</v>
      </c>
      <c r="L5" s="55" t="s">
        <v>16</v>
      </c>
      <c r="M5" s="55" t="s">
        <v>17</v>
      </c>
      <c r="N5" s="57" t="s">
        <v>40</v>
      </c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</row>
    <row r="6" spans="1:107" ht="16.5" customHeight="1">
      <c r="A6" s="58" t="s">
        <v>38</v>
      </c>
      <c r="B6" s="59"/>
      <c r="C6" s="58">
        <v>1</v>
      </c>
      <c r="D6" s="60">
        <v>2</v>
      </c>
      <c r="E6" s="61">
        <v>3</v>
      </c>
      <c r="F6" s="61">
        <v>4</v>
      </c>
      <c r="G6" s="60">
        <v>5</v>
      </c>
      <c r="H6" s="58">
        <v>6</v>
      </c>
      <c r="I6" s="58">
        <v>7</v>
      </c>
      <c r="J6" s="58">
        <v>8</v>
      </c>
      <c r="K6" s="62">
        <v>9</v>
      </c>
      <c r="L6" s="60">
        <v>10</v>
      </c>
      <c r="M6" s="60">
        <v>11</v>
      </c>
      <c r="N6" s="63">
        <v>12</v>
      </c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</row>
    <row r="7" spans="1:107" ht="16.5" customHeight="1">
      <c r="A7" s="64"/>
      <c r="B7" s="211" t="s">
        <v>18</v>
      </c>
      <c r="C7" s="128"/>
      <c r="D7" s="128" t="s">
        <v>211</v>
      </c>
      <c r="E7" s="155" t="s">
        <v>215</v>
      </c>
      <c r="F7" s="156" t="s">
        <v>152</v>
      </c>
      <c r="G7" s="214" t="s">
        <v>19</v>
      </c>
      <c r="H7" s="129" t="s">
        <v>216</v>
      </c>
      <c r="I7" s="132" t="s">
        <v>219</v>
      </c>
      <c r="J7" s="128" t="s">
        <v>122</v>
      </c>
      <c r="K7" s="218" t="s">
        <v>37</v>
      </c>
      <c r="L7" s="128" t="s">
        <v>99</v>
      </c>
      <c r="M7" s="60"/>
      <c r="N7" s="6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</row>
    <row r="8" spans="1:107" ht="16.5" customHeight="1">
      <c r="A8" s="48" t="s">
        <v>20</v>
      </c>
      <c r="B8" s="212"/>
      <c r="C8" s="129"/>
      <c r="D8" s="129" t="s">
        <v>212</v>
      </c>
      <c r="E8" s="157"/>
      <c r="F8" s="158"/>
      <c r="G8" s="215"/>
      <c r="H8" s="129" t="s">
        <v>217</v>
      </c>
      <c r="I8" s="133"/>
      <c r="J8" s="129"/>
      <c r="K8" s="219"/>
      <c r="L8" s="129"/>
      <c r="M8" s="48"/>
      <c r="N8" s="66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</row>
    <row r="9" spans="1:107" ht="16.5" customHeight="1">
      <c r="A9" s="54"/>
      <c r="B9" s="212"/>
      <c r="C9" s="130"/>
      <c r="D9" s="130" t="s">
        <v>213</v>
      </c>
      <c r="E9" s="159" t="s">
        <v>214</v>
      </c>
      <c r="F9" s="160" t="s">
        <v>213</v>
      </c>
      <c r="G9" s="215"/>
      <c r="H9" s="130" t="s">
        <v>218</v>
      </c>
      <c r="I9" s="134" t="s">
        <v>214</v>
      </c>
      <c r="J9" s="130"/>
      <c r="K9" s="219"/>
      <c r="L9" s="129" t="s">
        <v>218</v>
      </c>
      <c r="M9" s="54"/>
      <c r="N9" s="68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</row>
    <row r="10" spans="1:107" ht="16.5" customHeight="1">
      <c r="A10" s="60"/>
      <c r="B10" s="212"/>
      <c r="C10" s="60" t="s">
        <v>211</v>
      </c>
      <c r="D10" s="128" t="s">
        <v>215</v>
      </c>
      <c r="E10" s="128" t="s">
        <v>123</v>
      </c>
      <c r="F10" s="129" t="s">
        <v>222</v>
      </c>
      <c r="G10" s="215"/>
      <c r="H10" s="60" t="s">
        <v>152</v>
      </c>
      <c r="I10" s="156" t="s">
        <v>224</v>
      </c>
      <c r="J10" s="156" t="s">
        <v>122</v>
      </c>
      <c r="K10" s="219"/>
      <c r="L10" s="140" t="s">
        <v>152</v>
      </c>
      <c r="M10" s="60"/>
      <c r="N10" s="128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</row>
    <row r="11" spans="1:107" ht="16.5" customHeight="1">
      <c r="A11" s="48" t="s">
        <v>21</v>
      </c>
      <c r="B11" s="212"/>
      <c r="C11" s="48" t="s">
        <v>220</v>
      </c>
      <c r="D11" s="129"/>
      <c r="E11" s="129"/>
      <c r="F11" s="129"/>
      <c r="G11" s="215"/>
      <c r="H11" s="48"/>
      <c r="I11" s="141"/>
      <c r="J11" s="141"/>
      <c r="K11" s="219"/>
      <c r="L11" s="141"/>
      <c r="M11" s="48"/>
      <c r="N11" s="66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</row>
    <row r="12" spans="1:107" ht="16.5" customHeight="1" thickBot="1">
      <c r="A12" s="54"/>
      <c r="B12" s="212"/>
      <c r="C12" s="54" t="s">
        <v>221</v>
      </c>
      <c r="D12" s="130" t="s">
        <v>214</v>
      </c>
      <c r="E12" s="54" t="s">
        <v>221</v>
      </c>
      <c r="F12" s="130" t="s">
        <v>223</v>
      </c>
      <c r="G12" s="215"/>
      <c r="H12" s="98" t="s">
        <v>196</v>
      </c>
      <c r="I12" s="142">
        <v>4416</v>
      </c>
      <c r="J12" s="160"/>
      <c r="K12" s="219"/>
      <c r="L12" s="141" t="s">
        <v>196</v>
      </c>
      <c r="M12" s="54"/>
      <c r="N12" s="68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</row>
    <row r="13" spans="1:107" ht="16.5" customHeight="1">
      <c r="A13" s="60"/>
      <c r="B13" s="212"/>
      <c r="C13" s="156" t="s">
        <v>165</v>
      </c>
      <c r="D13" s="128" t="s">
        <v>122</v>
      </c>
      <c r="E13" s="128"/>
      <c r="F13" s="60" t="s">
        <v>123</v>
      </c>
      <c r="G13" s="216"/>
      <c r="H13" s="202" t="s">
        <v>71</v>
      </c>
      <c r="I13" s="203"/>
      <c r="J13" s="60" t="s">
        <v>216</v>
      </c>
      <c r="K13" s="220"/>
      <c r="L13" s="140" t="s">
        <v>219</v>
      </c>
      <c r="M13" s="128" t="s">
        <v>122</v>
      </c>
      <c r="N13" s="129" t="s">
        <v>126</v>
      </c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</row>
    <row r="14" spans="1:107" ht="16.5" customHeight="1">
      <c r="A14" s="48" t="s">
        <v>22</v>
      </c>
      <c r="B14" s="212"/>
      <c r="C14" s="158"/>
      <c r="D14" s="129"/>
      <c r="E14" s="129"/>
      <c r="F14" s="48"/>
      <c r="G14" s="216"/>
      <c r="H14" s="228"/>
      <c r="I14" s="229"/>
      <c r="J14" s="48" t="s">
        <v>225</v>
      </c>
      <c r="K14" s="220"/>
      <c r="L14" s="149"/>
      <c r="M14" s="129"/>
      <c r="N14" s="129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</row>
    <row r="15" spans="1:107" ht="16.5" customHeight="1" thickBot="1">
      <c r="A15" s="54"/>
      <c r="B15" s="212"/>
      <c r="C15" s="160" t="s">
        <v>214</v>
      </c>
      <c r="D15" s="130"/>
      <c r="E15" s="130"/>
      <c r="F15" s="54" t="s">
        <v>124</v>
      </c>
      <c r="G15" s="216"/>
      <c r="H15" s="239"/>
      <c r="I15" s="240"/>
      <c r="J15" s="54" t="s">
        <v>226</v>
      </c>
      <c r="K15" s="220"/>
      <c r="L15" s="142">
        <v>4416</v>
      </c>
      <c r="M15" s="130"/>
      <c r="N15" s="130" t="s">
        <v>226</v>
      </c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</row>
    <row r="16" spans="1:107" ht="16.5" customHeight="1">
      <c r="A16" s="60"/>
      <c r="B16" s="212"/>
      <c r="C16" s="128"/>
      <c r="D16" s="128"/>
      <c r="E16" s="128" t="s">
        <v>222</v>
      </c>
      <c r="F16" s="128" t="s">
        <v>195</v>
      </c>
      <c r="G16" s="215"/>
      <c r="H16" s="156" t="s">
        <v>224</v>
      </c>
      <c r="I16" s="155" t="s">
        <v>122</v>
      </c>
      <c r="J16" s="156" t="s">
        <v>195</v>
      </c>
      <c r="K16" s="219"/>
      <c r="L16" s="128"/>
      <c r="M16" s="60"/>
      <c r="N16" s="6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</row>
    <row r="17" spans="1:107" ht="16.5" customHeight="1">
      <c r="A17" s="48" t="s">
        <v>23</v>
      </c>
      <c r="B17" s="212"/>
      <c r="C17" s="129"/>
      <c r="D17" s="129"/>
      <c r="E17" s="129"/>
      <c r="F17" s="129"/>
      <c r="G17" s="215"/>
      <c r="H17" s="158"/>
      <c r="I17" s="157"/>
      <c r="J17" s="158"/>
      <c r="K17" s="219"/>
      <c r="L17" s="129"/>
      <c r="M17" s="48"/>
      <c r="N17" s="66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</row>
    <row r="18" spans="1:107" ht="16.5" customHeight="1">
      <c r="A18" s="54"/>
      <c r="B18" s="212"/>
      <c r="C18" s="130"/>
      <c r="D18" s="130"/>
      <c r="E18" s="130" t="s">
        <v>223</v>
      </c>
      <c r="F18" s="130" t="s">
        <v>189</v>
      </c>
      <c r="G18" s="215"/>
      <c r="H18" s="160" t="s">
        <v>223</v>
      </c>
      <c r="I18" s="160"/>
      <c r="J18" s="160" t="s">
        <v>189</v>
      </c>
      <c r="K18" s="219"/>
      <c r="L18" s="130"/>
      <c r="M18" s="54"/>
      <c r="N18" s="54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</row>
    <row r="19" spans="1:107" ht="16.5" customHeight="1">
      <c r="A19" s="60"/>
      <c r="B19" s="212"/>
      <c r="C19" s="60"/>
      <c r="D19" s="104"/>
      <c r="E19" s="61" t="s">
        <v>227</v>
      </c>
      <c r="F19" s="156" t="s">
        <v>228</v>
      </c>
      <c r="G19" s="215"/>
      <c r="H19" s="140" t="s">
        <v>229</v>
      </c>
      <c r="I19" s="128"/>
      <c r="J19" s="61"/>
      <c r="K19" s="219"/>
      <c r="L19" s="60"/>
      <c r="M19" s="62"/>
      <c r="N19" s="6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</row>
    <row r="20" spans="1:107" ht="16.5" customHeight="1">
      <c r="A20" s="48" t="s">
        <v>24</v>
      </c>
      <c r="B20" s="212"/>
      <c r="C20" s="105"/>
      <c r="D20" s="105"/>
      <c r="E20" s="65" t="s">
        <v>217</v>
      </c>
      <c r="F20" s="158"/>
      <c r="G20" s="215"/>
      <c r="H20" s="141"/>
      <c r="I20" s="48"/>
      <c r="J20" s="48"/>
      <c r="K20" s="219"/>
      <c r="L20" s="48"/>
      <c r="M20" s="66"/>
      <c r="N20" s="66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</row>
    <row r="21" spans="1:107" ht="17.25" customHeight="1">
      <c r="A21" s="54"/>
      <c r="B21" s="213"/>
      <c r="C21" s="54"/>
      <c r="D21" s="106"/>
      <c r="E21" s="76" t="s">
        <v>206</v>
      </c>
      <c r="F21" s="160" t="s">
        <v>214</v>
      </c>
      <c r="G21" s="217"/>
      <c r="H21" s="145" t="s">
        <v>206</v>
      </c>
      <c r="I21" s="54"/>
      <c r="J21" s="54"/>
      <c r="K21" s="221"/>
      <c r="L21" s="54"/>
      <c r="M21" s="68"/>
      <c r="N21" s="68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</row>
    <row r="22" spans="1:14" s="108" customFormat="1" ht="24.75" customHeight="1">
      <c r="A22" s="204" t="s">
        <v>230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6"/>
    </row>
    <row r="23" spans="1:14" s="108" customFormat="1" ht="23.25" customHeight="1">
      <c r="A23" s="207" t="s">
        <v>231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9"/>
    </row>
    <row r="24" spans="1:107" ht="18.75" customHeight="1">
      <c r="A24" s="78"/>
      <c r="B24" s="79" t="s">
        <v>34</v>
      </c>
      <c r="C24" s="47"/>
      <c r="D24" s="79" t="s">
        <v>72</v>
      </c>
      <c r="E24" s="47"/>
      <c r="F24" s="80">
        <v>24</v>
      </c>
      <c r="G24" s="79" t="s">
        <v>33</v>
      </c>
      <c r="H24" s="79"/>
      <c r="I24" s="81" t="s">
        <v>35</v>
      </c>
      <c r="J24" s="79" t="s">
        <v>72</v>
      </c>
      <c r="K24" s="47"/>
      <c r="L24" s="82">
        <v>9</v>
      </c>
      <c r="M24" s="79" t="s">
        <v>33</v>
      </c>
      <c r="N24" s="83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</row>
    <row r="25" spans="1:107" ht="18.75" customHeight="1">
      <c r="A25" s="84"/>
      <c r="B25" s="47"/>
      <c r="C25" s="47"/>
      <c r="D25" s="79" t="s">
        <v>73</v>
      </c>
      <c r="E25" s="47"/>
      <c r="F25" s="85">
        <v>7</v>
      </c>
      <c r="G25" s="79" t="s">
        <v>33</v>
      </c>
      <c r="H25" s="47"/>
      <c r="I25" s="47"/>
      <c r="J25" s="79" t="s">
        <v>73</v>
      </c>
      <c r="K25" s="47"/>
      <c r="L25" s="86">
        <v>3</v>
      </c>
      <c r="M25" s="79" t="s">
        <v>33</v>
      </c>
      <c r="N25" s="83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</row>
    <row r="26" spans="1:107" ht="18.75" customHeight="1" thickBot="1">
      <c r="A26" s="84"/>
      <c r="B26" s="47"/>
      <c r="C26" s="47"/>
      <c r="D26" s="79" t="s">
        <v>25</v>
      </c>
      <c r="E26" s="47"/>
      <c r="F26" s="87">
        <v>31</v>
      </c>
      <c r="G26" s="79" t="s">
        <v>33</v>
      </c>
      <c r="H26" s="47"/>
      <c r="I26" s="47"/>
      <c r="J26" s="79" t="s">
        <v>25</v>
      </c>
      <c r="K26" s="47"/>
      <c r="L26" s="88">
        <f>SUM(L24:L25)</f>
        <v>12</v>
      </c>
      <c r="M26" s="79" t="s">
        <v>33</v>
      </c>
      <c r="N26" s="83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</row>
    <row r="27" spans="1:107" ht="18.75" customHeight="1" thickTop="1">
      <c r="A27" s="124" t="s">
        <v>66</v>
      </c>
      <c r="B27" s="125"/>
      <c r="C27" s="79" t="s">
        <v>67</v>
      </c>
      <c r="D27" s="79"/>
      <c r="E27" s="47"/>
      <c r="F27" s="120"/>
      <c r="G27" s="79"/>
      <c r="H27" s="47"/>
      <c r="I27" s="47"/>
      <c r="J27" s="79"/>
      <c r="K27" s="47"/>
      <c r="L27" s="121"/>
      <c r="M27" s="79"/>
      <c r="N27" s="83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</row>
    <row r="28" spans="1:107" ht="18.75" customHeight="1">
      <c r="A28" s="126"/>
      <c r="B28" s="4"/>
      <c r="C28" s="131" t="s">
        <v>68</v>
      </c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7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</row>
    <row r="29" s="102" customFormat="1" ht="18.75" customHeight="1"/>
    <row r="30" s="102" customFormat="1" ht="18.75" customHeight="1"/>
    <row r="31" s="102" customFormat="1" ht="18.75" customHeight="1"/>
    <row r="33" s="102" customFormat="1" ht="18.75" customHeight="1"/>
    <row r="34" s="102" customFormat="1" ht="18.75" customHeight="1"/>
    <row r="35" s="102" customFormat="1" ht="18.75" customHeight="1"/>
    <row r="36" s="102" customFormat="1" ht="18.75" customHeight="1"/>
    <row r="37" s="102" customFormat="1" ht="18.75" customHeight="1"/>
    <row r="38" s="102" customFormat="1" ht="18.75" customHeight="1"/>
    <row r="39" s="102" customFormat="1" ht="18.75" customHeight="1"/>
    <row r="40" s="102" customFormat="1" ht="18.75" customHeight="1"/>
    <row r="41" s="102" customFormat="1" ht="18.75" customHeight="1"/>
    <row r="42" s="102" customFormat="1" ht="18.75" customHeight="1"/>
    <row r="43" s="102" customFormat="1" ht="18.75" customHeight="1"/>
    <row r="44" s="102" customFormat="1" ht="18.75" customHeight="1"/>
    <row r="45" s="102" customFormat="1" ht="18.75" customHeight="1"/>
    <row r="46" s="102" customFormat="1" ht="18.75" customHeight="1"/>
    <row r="47" s="102" customFormat="1" ht="18.75" customHeight="1"/>
    <row r="48" s="102" customFormat="1" ht="18.75" customHeight="1"/>
    <row r="49" s="102" customFormat="1" ht="18.75" customHeight="1"/>
    <row r="50" s="102" customFormat="1" ht="18.75" customHeight="1"/>
    <row r="51" s="102" customFormat="1" ht="18.75" customHeight="1"/>
    <row r="52" s="102" customFormat="1" ht="18.75" customHeight="1"/>
    <row r="53" s="102" customFormat="1" ht="18.75" customHeight="1"/>
    <row r="54" s="102" customFormat="1" ht="18.75" customHeight="1"/>
    <row r="55" s="102" customFormat="1" ht="18.75" customHeight="1"/>
    <row r="56" s="102" customFormat="1" ht="18.75" customHeight="1"/>
    <row r="57" s="102" customFormat="1" ht="18.75" customHeight="1"/>
    <row r="58" s="102" customFormat="1" ht="18.75" customHeight="1"/>
    <row r="59" s="102" customFormat="1" ht="18.75" customHeight="1"/>
  </sheetData>
  <sheetProtection/>
  <mergeCells count="11">
    <mergeCell ref="G3:J3"/>
    <mergeCell ref="L3:N3"/>
    <mergeCell ref="A22:N22"/>
    <mergeCell ref="A23:N23"/>
    <mergeCell ref="A1:N1"/>
    <mergeCell ref="A2:N2"/>
    <mergeCell ref="D3:E3"/>
    <mergeCell ref="B7:B21"/>
    <mergeCell ref="G7:G21"/>
    <mergeCell ref="K7:K21"/>
    <mergeCell ref="H13:I15"/>
  </mergeCells>
  <printOptions/>
  <pageMargins left="1.67" right="0.25" top="0.9" bottom="0.3" header="0.2" footer="0.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="85" zoomScaleSheetLayoutView="85" zoomScalePageLayoutView="0" workbookViewId="0" topLeftCell="A1">
      <selection activeCell="I21" sqref="I21"/>
    </sheetView>
  </sheetViews>
  <sheetFormatPr defaultColWidth="9.140625" defaultRowHeight="18.75" customHeight="1"/>
  <cols>
    <col min="1" max="1" width="9.00390625" style="53" customWidth="1"/>
    <col min="2" max="2" width="6.00390625" style="53" customWidth="1"/>
    <col min="3" max="6" width="10.00390625" style="53" customWidth="1"/>
    <col min="7" max="7" width="6.00390625" style="53" customWidth="1"/>
    <col min="8" max="10" width="10.00390625" style="53" customWidth="1"/>
    <col min="11" max="11" width="6.00390625" style="53" customWidth="1"/>
    <col min="12" max="13" width="10.00390625" style="53" customWidth="1"/>
    <col min="14" max="16384" width="9.140625" style="53" customWidth="1"/>
  </cols>
  <sheetData>
    <row r="1" spans="1:14" s="40" customFormat="1" ht="21.75" customHeight="1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6"/>
    </row>
    <row r="2" spans="1:14" s="40" customFormat="1" ht="21.75" customHeight="1">
      <c r="A2" s="207" t="s">
        <v>74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9"/>
    </row>
    <row r="3" spans="1:14" s="47" customFormat="1" ht="21.75" customHeight="1">
      <c r="A3" s="41"/>
      <c r="B3" s="42"/>
      <c r="C3" s="43" t="s">
        <v>1</v>
      </c>
      <c r="D3" s="210" t="s">
        <v>28</v>
      </c>
      <c r="E3" s="210"/>
      <c r="F3" s="44" t="s">
        <v>2</v>
      </c>
      <c r="G3" s="42" t="s">
        <v>32</v>
      </c>
      <c r="H3" s="45"/>
      <c r="I3" s="43"/>
      <c r="J3" s="43" t="s">
        <v>3</v>
      </c>
      <c r="K3" s="241" t="s">
        <v>409</v>
      </c>
      <c r="L3" s="241"/>
      <c r="M3" s="241"/>
      <c r="N3" s="242"/>
    </row>
    <row r="4" spans="1:107" ht="16.5" customHeight="1">
      <c r="A4" s="48" t="s">
        <v>4</v>
      </c>
      <c r="B4" s="49" t="s">
        <v>5</v>
      </c>
      <c r="C4" s="49" t="s">
        <v>6</v>
      </c>
      <c r="D4" s="49" t="s">
        <v>7</v>
      </c>
      <c r="E4" s="50" t="s">
        <v>8</v>
      </c>
      <c r="F4" s="49" t="s">
        <v>9</v>
      </c>
      <c r="G4" s="49" t="s">
        <v>10</v>
      </c>
      <c r="H4" s="49" t="s">
        <v>11</v>
      </c>
      <c r="I4" s="49" t="s">
        <v>12</v>
      </c>
      <c r="J4" s="49" t="s">
        <v>13</v>
      </c>
      <c r="K4" s="49" t="s">
        <v>14</v>
      </c>
      <c r="L4" s="49" t="s">
        <v>15</v>
      </c>
      <c r="M4" s="49" t="s">
        <v>16</v>
      </c>
      <c r="N4" s="51" t="s">
        <v>17</v>
      </c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</row>
    <row r="5" spans="1:107" ht="16.5" customHeight="1">
      <c r="A5" s="54"/>
      <c r="B5" s="55" t="s">
        <v>6</v>
      </c>
      <c r="C5" s="55" t="s">
        <v>7</v>
      </c>
      <c r="D5" s="55" t="s">
        <v>8</v>
      </c>
      <c r="E5" s="56" t="s">
        <v>9</v>
      </c>
      <c r="F5" s="55" t="s">
        <v>10</v>
      </c>
      <c r="G5" s="55" t="s">
        <v>11</v>
      </c>
      <c r="H5" s="55" t="s">
        <v>12</v>
      </c>
      <c r="I5" s="55" t="s">
        <v>13</v>
      </c>
      <c r="J5" s="57" t="s">
        <v>14</v>
      </c>
      <c r="K5" s="57" t="s">
        <v>15</v>
      </c>
      <c r="L5" s="55" t="s">
        <v>16</v>
      </c>
      <c r="M5" s="55" t="s">
        <v>17</v>
      </c>
      <c r="N5" s="57" t="s">
        <v>40</v>
      </c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</row>
    <row r="6" spans="1:107" ht="16.5" customHeight="1">
      <c r="A6" s="58" t="s">
        <v>38</v>
      </c>
      <c r="B6" s="59"/>
      <c r="C6" s="58">
        <v>1</v>
      </c>
      <c r="D6" s="60">
        <v>2</v>
      </c>
      <c r="E6" s="61">
        <v>3</v>
      </c>
      <c r="F6" s="61">
        <v>4</v>
      </c>
      <c r="G6" s="60">
        <v>5</v>
      </c>
      <c r="H6" s="60">
        <v>6</v>
      </c>
      <c r="I6" s="60">
        <v>7</v>
      </c>
      <c r="J6" s="60">
        <v>8</v>
      </c>
      <c r="K6" s="62">
        <v>9</v>
      </c>
      <c r="L6" s="60">
        <v>10</v>
      </c>
      <c r="M6" s="60">
        <v>11</v>
      </c>
      <c r="N6" s="63">
        <v>12</v>
      </c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</row>
    <row r="7" spans="1:107" ht="16.5" customHeight="1">
      <c r="A7" s="64"/>
      <c r="B7" s="211" t="s">
        <v>18</v>
      </c>
      <c r="C7" s="60"/>
      <c r="D7" s="60"/>
      <c r="E7" s="60" t="s">
        <v>141</v>
      </c>
      <c r="F7" s="140" t="s">
        <v>143</v>
      </c>
      <c r="G7" s="214" t="s">
        <v>19</v>
      </c>
      <c r="H7" s="140" t="s">
        <v>122</v>
      </c>
      <c r="I7" s="140" t="s">
        <v>126</v>
      </c>
      <c r="J7" s="60"/>
      <c r="K7" s="218" t="s">
        <v>37</v>
      </c>
      <c r="L7" s="60"/>
      <c r="M7" s="60"/>
      <c r="N7" s="6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</row>
    <row r="8" spans="1:107" ht="16.5" customHeight="1">
      <c r="A8" s="48" t="s">
        <v>20</v>
      </c>
      <c r="B8" s="212"/>
      <c r="C8" s="48"/>
      <c r="D8" s="48"/>
      <c r="E8" s="65" t="s">
        <v>144</v>
      </c>
      <c r="F8" s="141"/>
      <c r="G8" s="243"/>
      <c r="H8" s="141"/>
      <c r="I8" s="141"/>
      <c r="J8" s="48"/>
      <c r="K8" s="219"/>
      <c r="L8" s="48"/>
      <c r="M8" s="48"/>
      <c r="N8" s="66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</row>
    <row r="9" spans="1:107" ht="16.5" customHeight="1">
      <c r="A9" s="54"/>
      <c r="B9" s="212"/>
      <c r="C9" s="48"/>
      <c r="D9" s="54"/>
      <c r="E9" s="48" t="s">
        <v>142</v>
      </c>
      <c r="F9" s="141">
        <v>4304</v>
      </c>
      <c r="G9" s="215"/>
      <c r="H9" s="141"/>
      <c r="I9" s="142" t="s">
        <v>142</v>
      </c>
      <c r="J9" s="54"/>
      <c r="K9" s="219"/>
      <c r="L9" s="54"/>
      <c r="M9" s="54"/>
      <c r="N9" s="68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</row>
    <row r="10" spans="1:107" ht="16.5" customHeight="1">
      <c r="A10" s="60"/>
      <c r="B10" s="212"/>
      <c r="C10" s="60" t="s">
        <v>141</v>
      </c>
      <c r="D10" s="140" t="s">
        <v>143</v>
      </c>
      <c r="E10" s="140" t="s">
        <v>122</v>
      </c>
      <c r="F10" s="140" t="s">
        <v>126</v>
      </c>
      <c r="G10" s="215"/>
      <c r="H10" s="60" t="s">
        <v>148</v>
      </c>
      <c r="I10" s="140" t="s">
        <v>151</v>
      </c>
      <c r="J10" s="140" t="s">
        <v>122</v>
      </c>
      <c r="K10" s="219"/>
      <c r="L10" s="140" t="s">
        <v>86</v>
      </c>
      <c r="M10" s="69"/>
      <c r="N10" s="6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</row>
    <row r="11" spans="1:107" ht="16.5" customHeight="1">
      <c r="A11" s="48" t="s">
        <v>21</v>
      </c>
      <c r="B11" s="212"/>
      <c r="C11" s="65" t="s">
        <v>144</v>
      </c>
      <c r="D11" s="141"/>
      <c r="E11" s="141"/>
      <c r="F11" s="141"/>
      <c r="G11" s="215"/>
      <c r="H11" s="65" t="s">
        <v>146</v>
      </c>
      <c r="I11" s="141"/>
      <c r="J11" s="141"/>
      <c r="K11" s="219"/>
      <c r="L11" s="141"/>
      <c r="M11" s="59"/>
      <c r="N11" s="5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</row>
    <row r="12" spans="1:107" ht="16.5" customHeight="1" thickBot="1">
      <c r="A12" s="54"/>
      <c r="B12" s="212"/>
      <c r="C12" s="48" t="s">
        <v>145</v>
      </c>
      <c r="D12" s="141">
        <v>4304</v>
      </c>
      <c r="E12" s="141"/>
      <c r="F12" s="142" t="s">
        <v>145</v>
      </c>
      <c r="G12" s="215"/>
      <c r="H12" s="48" t="s">
        <v>147</v>
      </c>
      <c r="I12" s="141">
        <v>4304</v>
      </c>
      <c r="J12" s="141"/>
      <c r="K12" s="219"/>
      <c r="L12" s="142" t="s">
        <v>147</v>
      </c>
      <c r="M12" s="70"/>
      <c r="N12" s="70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</row>
    <row r="13" spans="1:107" ht="16.5" customHeight="1">
      <c r="A13" s="60"/>
      <c r="B13" s="212"/>
      <c r="C13" s="60"/>
      <c r="D13" s="60" t="s">
        <v>148</v>
      </c>
      <c r="E13" s="60" t="s">
        <v>151</v>
      </c>
      <c r="F13" s="60" t="s">
        <v>122</v>
      </c>
      <c r="G13" s="216"/>
      <c r="H13" s="202" t="s">
        <v>69</v>
      </c>
      <c r="I13" s="203"/>
      <c r="J13" s="62" t="s">
        <v>152</v>
      </c>
      <c r="K13" s="220"/>
      <c r="L13" s="60"/>
      <c r="M13" s="60"/>
      <c r="N13" s="6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</row>
    <row r="14" spans="1:14" ht="16.5" customHeight="1">
      <c r="A14" s="48" t="s">
        <v>22</v>
      </c>
      <c r="B14" s="212"/>
      <c r="C14" s="48"/>
      <c r="D14" s="48" t="s">
        <v>149</v>
      </c>
      <c r="E14" s="48"/>
      <c r="F14" s="48"/>
      <c r="G14" s="216"/>
      <c r="H14" s="200" t="s">
        <v>153</v>
      </c>
      <c r="I14" s="201"/>
      <c r="J14" s="66"/>
      <c r="K14" s="220"/>
      <c r="L14" s="48"/>
      <c r="M14" s="48"/>
      <c r="N14" s="66"/>
    </row>
    <row r="15" spans="1:14" ht="16.5" customHeight="1" thickBot="1">
      <c r="A15" s="54"/>
      <c r="B15" s="212"/>
      <c r="C15" s="48"/>
      <c r="D15" s="54" t="s">
        <v>150</v>
      </c>
      <c r="E15" s="48">
        <v>4304</v>
      </c>
      <c r="F15" s="54"/>
      <c r="G15" s="216"/>
      <c r="H15" s="90" t="s">
        <v>129</v>
      </c>
      <c r="I15" s="73" t="s">
        <v>154</v>
      </c>
      <c r="J15" s="96" t="s">
        <v>150</v>
      </c>
      <c r="K15" s="220"/>
      <c r="L15" s="54"/>
      <c r="M15" s="54"/>
      <c r="N15" s="68"/>
    </row>
    <row r="16" spans="1:107" ht="16.5" customHeight="1">
      <c r="A16" s="60"/>
      <c r="B16" s="212"/>
      <c r="C16" s="60" t="s">
        <v>155</v>
      </c>
      <c r="D16" s="60" t="s">
        <v>156</v>
      </c>
      <c r="E16" s="60" t="s">
        <v>99</v>
      </c>
      <c r="F16" s="60" t="s">
        <v>159</v>
      </c>
      <c r="G16" s="215"/>
      <c r="H16" s="48" t="s">
        <v>141</v>
      </c>
      <c r="I16" s="140" t="s">
        <v>143</v>
      </c>
      <c r="J16" s="141" t="s">
        <v>122</v>
      </c>
      <c r="K16" s="219"/>
      <c r="L16" s="140" t="s">
        <v>126</v>
      </c>
      <c r="M16" s="60"/>
      <c r="N16" s="6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</row>
    <row r="17" spans="1:107" ht="16.5" customHeight="1">
      <c r="A17" s="48" t="s">
        <v>23</v>
      </c>
      <c r="B17" s="212"/>
      <c r="C17" s="48"/>
      <c r="D17" s="48"/>
      <c r="E17" s="65"/>
      <c r="F17" s="48"/>
      <c r="G17" s="215"/>
      <c r="H17" s="48" t="s">
        <v>144</v>
      </c>
      <c r="I17" s="144"/>
      <c r="J17" s="141"/>
      <c r="K17" s="219"/>
      <c r="L17" s="147"/>
      <c r="M17" s="48"/>
      <c r="N17" s="66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</row>
    <row r="18" spans="1:107" ht="16.5" customHeight="1">
      <c r="A18" s="54"/>
      <c r="B18" s="212"/>
      <c r="C18" s="136" t="s">
        <v>158</v>
      </c>
      <c r="D18" s="48" t="s">
        <v>157</v>
      </c>
      <c r="E18" s="54" t="s">
        <v>133</v>
      </c>
      <c r="F18" s="76" t="s">
        <v>160</v>
      </c>
      <c r="G18" s="215"/>
      <c r="H18" s="48" t="s">
        <v>161</v>
      </c>
      <c r="I18" s="142">
        <v>4304</v>
      </c>
      <c r="J18" s="142"/>
      <c r="K18" s="219"/>
      <c r="L18" s="142" t="s">
        <v>161</v>
      </c>
      <c r="M18" s="54"/>
      <c r="N18" s="54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</row>
    <row r="19" spans="1:107" ht="16.5" customHeight="1">
      <c r="A19" s="60"/>
      <c r="B19" s="212"/>
      <c r="C19" s="60" t="s">
        <v>155</v>
      </c>
      <c r="D19" s="60" t="s">
        <v>156</v>
      </c>
      <c r="E19" s="60" t="s">
        <v>99</v>
      </c>
      <c r="F19" s="60" t="s">
        <v>159</v>
      </c>
      <c r="G19" s="215"/>
      <c r="H19" s="60"/>
      <c r="I19" s="60"/>
      <c r="J19" s="60"/>
      <c r="K19" s="219"/>
      <c r="L19" s="60"/>
      <c r="M19" s="62"/>
      <c r="N19" s="6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</row>
    <row r="20" spans="1:107" ht="16.5" customHeight="1">
      <c r="A20" s="48" t="s">
        <v>24</v>
      </c>
      <c r="B20" s="212"/>
      <c r="C20" s="48"/>
      <c r="D20" s="48"/>
      <c r="E20" s="65"/>
      <c r="F20" s="48"/>
      <c r="G20" s="215"/>
      <c r="H20" s="48"/>
      <c r="I20" s="48"/>
      <c r="J20" s="65"/>
      <c r="K20" s="219"/>
      <c r="L20" s="48"/>
      <c r="M20" s="66"/>
      <c r="N20" s="66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</row>
    <row r="21" spans="1:107" ht="17.25" customHeight="1">
      <c r="A21" s="54"/>
      <c r="B21" s="213"/>
      <c r="C21" s="136" t="s">
        <v>158</v>
      </c>
      <c r="D21" s="48" t="s">
        <v>157</v>
      </c>
      <c r="E21" s="54" t="s">
        <v>133</v>
      </c>
      <c r="F21" s="76" t="s">
        <v>160</v>
      </c>
      <c r="G21" s="217"/>
      <c r="H21" s="67"/>
      <c r="I21" s="48"/>
      <c r="J21" s="67"/>
      <c r="K21" s="221"/>
      <c r="L21" s="54"/>
      <c r="M21" s="68"/>
      <c r="N21" s="68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</row>
    <row r="22" spans="1:14" s="77" customFormat="1" ht="24.75" customHeight="1">
      <c r="A22" s="204" t="s">
        <v>245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6"/>
    </row>
    <row r="23" spans="1:14" s="77" customFormat="1" ht="23.25" customHeight="1">
      <c r="A23" s="207" t="s">
        <v>210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9"/>
    </row>
    <row r="24" spans="1:107" ht="18.75" customHeight="1">
      <c r="A24" s="78"/>
      <c r="B24" s="79" t="s">
        <v>34</v>
      </c>
      <c r="C24" s="47"/>
      <c r="D24" s="79" t="s">
        <v>72</v>
      </c>
      <c r="E24" s="47"/>
      <c r="F24" s="80">
        <v>22</v>
      </c>
      <c r="G24" s="79" t="s">
        <v>33</v>
      </c>
      <c r="H24" s="79"/>
      <c r="I24" s="81" t="s">
        <v>35</v>
      </c>
      <c r="J24" s="79" t="s">
        <v>72</v>
      </c>
      <c r="K24" s="47"/>
      <c r="L24" s="82">
        <v>9</v>
      </c>
      <c r="M24" s="79" t="s">
        <v>33</v>
      </c>
      <c r="N24" s="83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</row>
    <row r="25" spans="1:107" ht="18.75" customHeight="1">
      <c r="A25" s="84"/>
      <c r="B25" s="47"/>
      <c r="C25" s="47"/>
      <c r="D25" s="79" t="s">
        <v>73</v>
      </c>
      <c r="E25" s="47"/>
      <c r="F25" s="85">
        <v>8</v>
      </c>
      <c r="G25" s="79" t="s">
        <v>33</v>
      </c>
      <c r="H25" s="47"/>
      <c r="I25" s="47"/>
      <c r="J25" s="79" t="s">
        <v>73</v>
      </c>
      <c r="K25" s="47"/>
      <c r="L25" s="86">
        <v>3</v>
      </c>
      <c r="M25" s="79" t="s">
        <v>33</v>
      </c>
      <c r="N25" s="83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</row>
    <row r="26" spans="1:107" ht="18.75" customHeight="1" thickBot="1">
      <c r="A26" s="84"/>
      <c r="B26" s="47"/>
      <c r="C26" s="47"/>
      <c r="D26" s="79" t="s">
        <v>25</v>
      </c>
      <c r="E26" s="47"/>
      <c r="F26" s="87">
        <f>SUM(F24:F25)</f>
        <v>30</v>
      </c>
      <c r="G26" s="79" t="s">
        <v>33</v>
      </c>
      <c r="H26" s="47"/>
      <c r="I26" s="47"/>
      <c r="J26" s="79" t="s">
        <v>25</v>
      </c>
      <c r="K26" s="47"/>
      <c r="L26" s="88">
        <f>SUM(L24:L25)</f>
        <v>12</v>
      </c>
      <c r="M26" s="79" t="s">
        <v>33</v>
      </c>
      <c r="N26" s="83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</row>
    <row r="27" spans="1:107" ht="18.75" customHeight="1" thickTop="1">
      <c r="A27" s="124" t="s">
        <v>66</v>
      </c>
      <c r="B27" s="125"/>
      <c r="C27" s="28" t="s">
        <v>67</v>
      </c>
      <c r="D27" s="79"/>
      <c r="E27" s="47"/>
      <c r="F27" s="120"/>
      <c r="G27" s="79"/>
      <c r="H27" s="47"/>
      <c r="I27" s="47"/>
      <c r="J27" s="79"/>
      <c r="K27" s="47"/>
      <c r="L27" s="121"/>
      <c r="M27" s="79"/>
      <c r="N27" s="83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</row>
    <row r="28" spans="1:107" ht="18.75" customHeight="1">
      <c r="A28" s="126"/>
      <c r="B28" s="4"/>
      <c r="C28" s="127" t="s">
        <v>68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6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</row>
    <row r="29" s="52" customFormat="1" ht="18.75" customHeight="1"/>
    <row r="30" s="52" customFormat="1" ht="18.75" customHeight="1"/>
    <row r="31" s="52" customFormat="1" ht="18.75" customHeight="1"/>
    <row r="33" s="52" customFormat="1" ht="18.75" customHeight="1"/>
    <row r="34" s="52" customFormat="1" ht="18.75" customHeight="1"/>
    <row r="35" s="52" customFormat="1" ht="18.75" customHeight="1"/>
    <row r="36" s="52" customFormat="1" ht="18.75" customHeight="1"/>
    <row r="37" s="52" customFormat="1" ht="18.75" customHeight="1"/>
    <row r="38" s="52" customFormat="1" ht="18.75" customHeight="1"/>
    <row r="39" s="52" customFormat="1" ht="18.75" customHeight="1"/>
    <row r="40" s="52" customFormat="1" ht="18.75" customHeight="1"/>
    <row r="41" s="52" customFormat="1" ht="18.75" customHeight="1"/>
    <row r="42" s="52" customFormat="1" ht="18.75" customHeight="1"/>
    <row r="43" s="52" customFormat="1" ht="18.75" customHeight="1"/>
    <row r="44" s="52" customFormat="1" ht="18.75" customHeight="1"/>
    <row r="45" s="52" customFormat="1" ht="18.75" customHeight="1"/>
    <row r="46" s="52" customFormat="1" ht="18.75" customHeight="1"/>
    <row r="47" s="52" customFormat="1" ht="18.75" customHeight="1"/>
    <row r="48" s="52" customFormat="1" ht="18.75" customHeight="1"/>
    <row r="49" s="52" customFormat="1" ht="18.75" customHeight="1"/>
    <row r="50" s="52" customFormat="1" ht="18.75" customHeight="1"/>
    <row r="51" s="52" customFormat="1" ht="18.75" customHeight="1"/>
    <row r="52" s="52" customFormat="1" ht="18.75" customHeight="1"/>
    <row r="53" s="52" customFormat="1" ht="18.75" customHeight="1"/>
    <row r="54" s="52" customFormat="1" ht="18.75" customHeight="1"/>
    <row r="55" s="52" customFormat="1" ht="18.75" customHeight="1"/>
    <row r="56" s="52" customFormat="1" ht="18.75" customHeight="1"/>
    <row r="57" s="52" customFormat="1" ht="18.75" customHeight="1"/>
    <row r="58" s="52" customFormat="1" ht="18.75" customHeight="1"/>
    <row r="59" s="52" customFormat="1" ht="18.75" customHeight="1"/>
  </sheetData>
  <sheetProtection/>
  <mergeCells count="11">
    <mergeCell ref="A23:N23"/>
    <mergeCell ref="D3:E3"/>
    <mergeCell ref="B7:B21"/>
    <mergeCell ref="G7:G21"/>
    <mergeCell ref="K7:K21"/>
    <mergeCell ref="K3:N3"/>
    <mergeCell ref="H14:I14"/>
    <mergeCell ref="H13:I13"/>
    <mergeCell ref="A1:N1"/>
    <mergeCell ref="A2:N2"/>
    <mergeCell ref="A22:N22"/>
  </mergeCells>
  <printOptions/>
  <pageMargins left="1.56" right="0.25" top="0.9" bottom="0.3" header="0.2" footer="0.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="85" zoomScaleNormal="110" zoomScaleSheetLayoutView="85" zoomScalePageLayoutView="0" workbookViewId="0" topLeftCell="A1">
      <selection activeCell="I21" sqref="I21"/>
    </sheetView>
  </sheetViews>
  <sheetFormatPr defaultColWidth="9.140625" defaultRowHeight="18.75" customHeight="1"/>
  <cols>
    <col min="1" max="1" width="9.00390625" style="103" customWidth="1"/>
    <col min="2" max="2" width="6.00390625" style="103" customWidth="1"/>
    <col min="3" max="6" width="10.00390625" style="103" customWidth="1"/>
    <col min="7" max="7" width="6.00390625" style="103" customWidth="1"/>
    <col min="8" max="10" width="10.00390625" style="103" customWidth="1"/>
    <col min="11" max="11" width="6.00390625" style="103" customWidth="1"/>
    <col min="12" max="13" width="10.00390625" style="103" customWidth="1"/>
    <col min="14" max="16384" width="9.140625" style="103" customWidth="1"/>
  </cols>
  <sheetData>
    <row r="1" spans="1:14" s="99" customFormat="1" ht="21.75" customHeight="1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6"/>
    </row>
    <row r="2" spans="1:14" s="99" customFormat="1" ht="21.75" customHeight="1">
      <c r="A2" s="207" t="s">
        <v>74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9"/>
    </row>
    <row r="3" spans="1:14" s="79" customFormat="1" ht="21.75" customHeight="1">
      <c r="A3" s="89"/>
      <c r="B3" s="42"/>
      <c r="C3" s="43" t="s">
        <v>1</v>
      </c>
      <c r="D3" s="210" t="s">
        <v>52</v>
      </c>
      <c r="E3" s="210"/>
      <c r="F3" s="44" t="s">
        <v>2</v>
      </c>
      <c r="G3" s="42" t="s">
        <v>53</v>
      </c>
      <c r="H3" s="43"/>
      <c r="I3" s="43"/>
      <c r="J3" s="43" t="s">
        <v>3</v>
      </c>
      <c r="K3" s="198" t="s">
        <v>65</v>
      </c>
      <c r="L3" s="198"/>
      <c r="M3" s="198"/>
      <c r="N3" s="199"/>
    </row>
    <row r="4" spans="1:107" ht="16.5" customHeight="1">
      <c r="A4" s="48" t="s">
        <v>4</v>
      </c>
      <c r="B4" s="49" t="s">
        <v>5</v>
      </c>
      <c r="C4" s="49" t="s">
        <v>6</v>
      </c>
      <c r="D4" s="49" t="s">
        <v>7</v>
      </c>
      <c r="E4" s="50" t="s">
        <v>8</v>
      </c>
      <c r="F4" s="49" t="s">
        <v>9</v>
      </c>
      <c r="G4" s="49" t="s">
        <v>10</v>
      </c>
      <c r="H4" s="49" t="s">
        <v>11</v>
      </c>
      <c r="I4" s="49" t="s">
        <v>12</v>
      </c>
      <c r="J4" s="49" t="s">
        <v>13</v>
      </c>
      <c r="K4" s="49" t="s">
        <v>14</v>
      </c>
      <c r="L4" s="49" t="s">
        <v>15</v>
      </c>
      <c r="M4" s="49" t="s">
        <v>16</v>
      </c>
      <c r="N4" s="51" t="s">
        <v>17</v>
      </c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</row>
    <row r="5" spans="1:107" ht="16.5" customHeight="1">
      <c r="A5" s="54"/>
      <c r="B5" s="55" t="s">
        <v>6</v>
      </c>
      <c r="C5" s="55" t="s">
        <v>7</v>
      </c>
      <c r="D5" s="55" t="s">
        <v>8</v>
      </c>
      <c r="E5" s="56" t="s">
        <v>9</v>
      </c>
      <c r="F5" s="55" t="s">
        <v>10</v>
      </c>
      <c r="G5" s="55" t="s">
        <v>11</v>
      </c>
      <c r="H5" s="55" t="s">
        <v>12</v>
      </c>
      <c r="I5" s="55" t="s">
        <v>13</v>
      </c>
      <c r="J5" s="57" t="s">
        <v>14</v>
      </c>
      <c r="K5" s="57" t="s">
        <v>15</v>
      </c>
      <c r="L5" s="55" t="s">
        <v>16</v>
      </c>
      <c r="M5" s="55" t="s">
        <v>17</v>
      </c>
      <c r="N5" s="57" t="s">
        <v>40</v>
      </c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</row>
    <row r="6" spans="1:107" ht="16.5" customHeight="1">
      <c r="A6" s="58" t="s">
        <v>38</v>
      </c>
      <c r="B6" s="59"/>
      <c r="C6" s="58">
        <v>1</v>
      </c>
      <c r="D6" s="60">
        <v>2</v>
      </c>
      <c r="E6" s="61">
        <v>3</v>
      </c>
      <c r="F6" s="61">
        <v>4</v>
      </c>
      <c r="G6" s="60">
        <v>5</v>
      </c>
      <c r="H6" s="60">
        <v>6</v>
      </c>
      <c r="I6" s="60">
        <v>7</v>
      </c>
      <c r="J6" s="60">
        <v>8</v>
      </c>
      <c r="K6" s="62">
        <v>9</v>
      </c>
      <c r="L6" s="60">
        <v>10</v>
      </c>
      <c r="M6" s="60">
        <v>11</v>
      </c>
      <c r="N6" s="63">
        <v>12</v>
      </c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</row>
    <row r="7" spans="1:107" ht="16.5" customHeight="1">
      <c r="A7" s="64"/>
      <c r="B7" s="211" t="s">
        <v>18</v>
      </c>
      <c r="C7" s="60" t="s">
        <v>198</v>
      </c>
      <c r="D7" s="60" t="s">
        <v>122</v>
      </c>
      <c r="E7" s="60" t="s">
        <v>138</v>
      </c>
      <c r="F7" s="140" t="s">
        <v>199</v>
      </c>
      <c r="G7" s="244" t="s">
        <v>19</v>
      </c>
      <c r="H7" s="140" t="s">
        <v>122</v>
      </c>
      <c r="I7" s="140" t="s">
        <v>126</v>
      </c>
      <c r="J7" s="60"/>
      <c r="K7" s="218" t="s">
        <v>37</v>
      </c>
      <c r="L7" s="140" t="s">
        <v>200</v>
      </c>
      <c r="M7" s="140" t="s">
        <v>122</v>
      </c>
      <c r="N7" s="62" t="s">
        <v>131</v>
      </c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</row>
    <row r="8" spans="1:107" ht="16.5" customHeight="1">
      <c r="A8" s="48" t="s">
        <v>20</v>
      </c>
      <c r="B8" s="212"/>
      <c r="C8" s="48"/>
      <c r="D8" s="48"/>
      <c r="E8" s="48"/>
      <c r="F8" s="141"/>
      <c r="G8" s="216"/>
      <c r="H8" s="141"/>
      <c r="I8" s="141"/>
      <c r="J8" s="48"/>
      <c r="K8" s="219"/>
      <c r="L8" s="141"/>
      <c r="M8" s="141"/>
      <c r="N8" s="66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</row>
    <row r="9" spans="1:107" ht="16.5" customHeight="1">
      <c r="A9" s="54"/>
      <c r="B9" s="212"/>
      <c r="C9" s="76">
        <v>4413</v>
      </c>
      <c r="D9" s="54"/>
      <c r="E9" s="54" t="s">
        <v>130</v>
      </c>
      <c r="F9" s="145">
        <v>4413</v>
      </c>
      <c r="G9" s="216"/>
      <c r="H9" s="142"/>
      <c r="I9" s="142" t="s">
        <v>127</v>
      </c>
      <c r="J9" s="54"/>
      <c r="K9" s="219"/>
      <c r="L9" s="142">
        <v>4413</v>
      </c>
      <c r="M9" s="142"/>
      <c r="N9" s="68" t="s">
        <v>132</v>
      </c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</row>
    <row r="10" spans="1:107" ht="16.5" customHeight="1">
      <c r="A10" s="60"/>
      <c r="B10" s="212"/>
      <c r="C10" s="140" t="s">
        <v>199</v>
      </c>
      <c r="D10" s="140" t="s">
        <v>122</v>
      </c>
      <c r="E10" s="60" t="s">
        <v>123</v>
      </c>
      <c r="F10" s="60"/>
      <c r="G10" s="216"/>
      <c r="H10" s="60" t="s">
        <v>199</v>
      </c>
      <c r="I10" s="60" t="s">
        <v>122</v>
      </c>
      <c r="J10" s="60" t="s">
        <v>133</v>
      </c>
      <c r="K10" s="219"/>
      <c r="L10" s="60"/>
      <c r="M10" s="60"/>
      <c r="N10" s="60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</row>
    <row r="11" spans="1:107" ht="16.5" customHeight="1">
      <c r="A11" s="48" t="s">
        <v>21</v>
      </c>
      <c r="B11" s="212"/>
      <c r="C11" s="141"/>
      <c r="D11" s="141"/>
      <c r="E11" s="48"/>
      <c r="F11" s="48"/>
      <c r="G11" s="216"/>
      <c r="H11" s="48"/>
      <c r="I11" s="65"/>
      <c r="J11" s="48"/>
      <c r="K11" s="219"/>
      <c r="L11" s="48"/>
      <c r="M11" s="66"/>
      <c r="N11" s="66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</row>
    <row r="12" spans="1:107" ht="16.5" customHeight="1" thickBot="1">
      <c r="A12" s="54"/>
      <c r="B12" s="212"/>
      <c r="C12" s="142">
        <v>4413</v>
      </c>
      <c r="D12" s="142"/>
      <c r="E12" s="48" t="s">
        <v>124</v>
      </c>
      <c r="F12" s="54"/>
      <c r="G12" s="216"/>
      <c r="H12" s="48">
        <v>4413</v>
      </c>
      <c r="I12" s="48"/>
      <c r="J12" s="48" t="s">
        <v>134</v>
      </c>
      <c r="K12" s="219"/>
      <c r="L12" s="54"/>
      <c r="M12" s="48"/>
      <c r="N12" s="48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</row>
    <row r="13" spans="1:107" ht="16.5" customHeight="1">
      <c r="A13" s="60"/>
      <c r="B13" s="212"/>
      <c r="C13" s="60"/>
      <c r="D13" s="60"/>
      <c r="E13" s="60" t="s">
        <v>201</v>
      </c>
      <c r="F13" s="140" t="s">
        <v>204</v>
      </c>
      <c r="G13" s="216"/>
      <c r="H13" s="202" t="s">
        <v>69</v>
      </c>
      <c r="I13" s="203"/>
      <c r="J13" s="140" t="s">
        <v>152</v>
      </c>
      <c r="K13" s="219"/>
      <c r="L13" s="60" t="s">
        <v>200</v>
      </c>
      <c r="M13" s="60" t="s">
        <v>122</v>
      </c>
      <c r="N13" s="62" t="s">
        <v>133</v>
      </c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</row>
    <row r="14" spans="1:107" ht="16.5" customHeight="1">
      <c r="A14" s="48" t="s">
        <v>22</v>
      </c>
      <c r="B14" s="212"/>
      <c r="C14" s="48"/>
      <c r="D14" s="48"/>
      <c r="E14" s="48" t="s">
        <v>202</v>
      </c>
      <c r="F14" s="154"/>
      <c r="G14" s="216"/>
      <c r="H14" s="200" t="s">
        <v>209</v>
      </c>
      <c r="I14" s="201"/>
      <c r="J14" s="141"/>
      <c r="K14" s="219"/>
      <c r="L14" s="48"/>
      <c r="M14" s="48"/>
      <c r="N14" s="66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</row>
    <row r="15" spans="1:107" ht="16.5" customHeight="1" thickBot="1">
      <c r="A15" s="54"/>
      <c r="B15" s="212"/>
      <c r="C15" s="54"/>
      <c r="D15" s="54"/>
      <c r="E15" s="54" t="s">
        <v>170</v>
      </c>
      <c r="F15" s="141">
        <v>4413</v>
      </c>
      <c r="G15" s="216"/>
      <c r="H15" s="90" t="s">
        <v>129</v>
      </c>
      <c r="I15" s="73" t="s">
        <v>177</v>
      </c>
      <c r="J15" s="142" t="s">
        <v>170</v>
      </c>
      <c r="K15" s="219"/>
      <c r="L15" s="76">
        <v>4413</v>
      </c>
      <c r="M15" s="54"/>
      <c r="N15" s="68" t="s">
        <v>134</v>
      </c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</row>
    <row r="16" spans="1:107" ht="16.5" customHeight="1">
      <c r="A16" s="60"/>
      <c r="B16" s="212"/>
      <c r="C16" s="60"/>
      <c r="D16" s="60"/>
      <c r="E16" s="60" t="s">
        <v>205</v>
      </c>
      <c r="F16" s="60" t="s">
        <v>99</v>
      </c>
      <c r="G16" s="216"/>
      <c r="H16" s="140" t="s">
        <v>207</v>
      </c>
      <c r="I16" s="140" t="s">
        <v>122</v>
      </c>
      <c r="J16" s="141" t="s">
        <v>99</v>
      </c>
      <c r="K16" s="219"/>
      <c r="L16" s="60"/>
      <c r="M16" s="60"/>
      <c r="N16" s="6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</row>
    <row r="17" spans="1:107" ht="16.5" customHeight="1">
      <c r="A17" s="48" t="s">
        <v>23</v>
      </c>
      <c r="B17" s="212"/>
      <c r="C17" s="48"/>
      <c r="D17" s="48"/>
      <c r="E17" s="65"/>
      <c r="F17" s="48"/>
      <c r="G17" s="216"/>
      <c r="H17" s="141"/>
      <c r="I17" s="141"/>
      <c r="J17" s="141"/>
      <c r="K17" s="219"/>
      <c r="L17" s="75"/>
      <c r="M17" s="48"/>
      <c r="N17" s="66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</row>
    <row r="18" spans="1:107" ht="16.5" customHeight="1">
      <c r="A18" s="54"/>
      <c r="B18" s="212"/>
      <c r="C18" s="54"/>
      <c r="D18" s="54"/>
      <c r="E18" s="76">
        <v>4413</v>
      </c>
      <c r="F18" s="54" t="s">
        <v>206</v>
      </c>
      <c r="G18" s="216"/>
      <c r="H18" s="142">
        <v>4413</v>
      </c>
      <c r="I18" s="141"/>
      <c r="J18" s="142" t="s">
        <v>206</v>
      </c>
      <c r="K18" s="219"/>
      <c r="L18" s="91"/>
      <c r="M18" s="54"/>
      <c r="N18" s="54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</row>
    <row r="19" spans="1:107" ht="16.5" customHeight="1">
      <c r="A19" s="60"/>
      <c r="B19" s="212"/>
      <c r="C19" s="60" t="s">
        <v>208</v>
      </c>
      <c r="D19" s="60" t="s">
        <v>138</v>
      </c>
      <c r="E19" s="61"/>
      <c r="F19" s="60"/>
      <c r="G19" s="216"/>
      <c r="H19" s="60"/>
      <c r="I19" s="61"/>
      <c r="J19" s="60"/>
      <c r="K19" s="219"/>
      <c r="L19" s="60"/>
      <c r="M19" s="62"/>
      <c r="N19" s="6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</row>
    <row r="20" spans="1:107" ht="16.5" customHeight="1">
      <c r="A20" s="48" t="s">
        <v>24</v>
      </c>
      <c r="B20" s="212"/>
      <c r="C20" s="48"/>
      <c r="D20" s="48"/>
      <c r="E20" s="65"/>
      <c r="F20" s="48"/>
      <c r="G20" s="216"/>
      <c r="H20" s="48"/>
      <c r="I20" s="65"/>
      <c r="J20" s="48"/>
      <c r="K20" s="219"/>
      <c r="L20" s="48"/>
      <c r="M20" s="66"/>
      <c r="N20" s="66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</row>
    <row r="21" spans="1:107" ht="17.25" customHeight="1">
      <c r="A21" s="54"/>
      <c r="B21" s="213"/>
      <c r="C21" s="54">
        <v>4413</v>
      </c>
      <c r="D21" s="76" t="s">
        <v>130</v>
      </c>
      <c r="E21" s="54"/>
      <c r="F21" s="76"/>
      <c r="G21" s="245"/>
      <c r="H21" s="48"/>
      <c r="I21" s="76"/>
      <c r="J21" s="76"/>
      <c r="K21" s="221"/>
      <c r="L21" s="54"/>
      <c r="M21" s="68"/>
      <c r="N21" s="68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</row>
    <row r="22" spans="1:14" s="108" customFormat="1" ht="24.75" customHeight="1">
      <c r="A22" s="204" t="s">
        <v>197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6"/>
    </row>
    <row r="23" spans="1:14" s="108" customFormat="1" ht="23.25" customHeight="1">
      <c r="A23" s="207" t="s">
        <v>210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9"/>
    </row>
    <row r="24" spans="1:107" ht="18.75" customHeight="1">
      <c r="A24" s="78"/>
      <c r="B24" s="79" t="s">
        <v>34</v>
      </c>
      <c r="C24" s="47"/>
      <c r="D24" s="79" t="s">
        <v>72</v>
      </c>
      <c r="E24" s="47"/>
      <c r="F24" s="80">
        <v>0</v>
      </c>
      <c r="G24" s="79" t="s">
        <v>33</v>
      </c>
      <c r="H24" s="79"/>
      <c r="I24" s="81" t="s">
        <v>35</v>
      </c>
      <c r="J24" s="79" t="s">
        <v>72</v>
      </c>
      <c r="K24" s="47"/>
      <c r="L24" s="82">
        <v>0</v>
      </c>
      <c r="M24" s="79" t="s">
        <v>33</v>
      </c>
      <c r="N24" s="83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</row>
    <row r="25" spans="1:107" ht="18.75" customHeight="1">
      <c r="A25" s="84"/>
      <c r="B25" s="47"/>
      <c r="C25" s="47"/>
      <c r="D25" s="79" t="s">
        <v>73</v>
      </c>
      <c r="E25" s="47"/>
      <c r="F25" s="85">
        <v>30</v>
      </c>
      <c r="G25" s="79" t="s">
        <v>33</v>
      </c>
      <c r="H25" s="47"/>
      <c r="I25" s="47"/>
      <c r="J25" s="79" t="s">
        <v>73</v>
      </c>
      <c r="K25" s="47"/>
      <c r="L25" s="86">
        <v>12</v>
      </c>
      <c r="M25" s="79" t="s">
        <v>33</v>
      </c>
      <c r="N25" s="83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</row>
    <row r="26" spans="1:107" ht="18.75" customHeight="1" thickBot="1">
      <c r="A26" s="84"/>
      <c r="B26" s="47"/>
      <c r="C26" s="47"/>
      <c r="D26" s="79" t="s">
        <v>25</v>
      </c>
      <c r="E26" s="47"/>
      <c r="F26" s="87">
        <v>30</v>
      </c>
      <c r="G26" s="79" t="s">
        <v>33</v>
      </c>
      <c r="H26" s="47"/>
      <c r="I26" s="47"/>
      <c r="J26" s="79" t="s">
        <v>25</v>
      </c>
      <c r="K26" s="47"/>
      <c r="L26" s="88">
        <f>SUM(L24:L25)</f>
        <v>12</v>
      </c>
      <c r="M26" s="79" t="s">
        <v>33</v>
      </c>
      <c r="N26" s="83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</row>
    <row r="27" spans="1:107" ht="18.75" customHeight="1" thickTop="1">
      <c r="A27" s="124" t="s">
        <v>66</v>
      </c>
      <c r="B27" s="125"/>
      <c r="C27" s="28" t="s">
        <v>67</v>
      </c>
      <c r="D27" s="79"/>
      <c r="E27" s="47"/>
      <c r="F27" s="120"/>
      <c r="G27" s="79"/>
      <c r="H27" s="47"/>
      <c r="I27" s="47"/>
      <c r="J27" s="79"/>
      <c r="K27" s="47"/>
      <c r="L27" s="121"/>
      <c r="M27" s="79"/>
      <c r="N27" s="83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</row>
    <row r="28" spans="1:107" ht="18.75" customHeight="1">
      <c r="A28" s="126"/>
      <c r="B28" s="4"/>
      <c r="C28" s="127" t="s">
        <v>68</v>
      </c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7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</row>
    <row r="29" s="102" customFormat="1" ht="18.75" customHeight="1"/>
    <row r="30" s="102" customFormat="1" ht="18.75" customHeight="1"/>
    <row r="31" s="102" customFormat="1" ht="18.75" customHeight="1"/>
    <row r="33" s="102" customFormat="1" ht="18.75" customHeight="1"/>
    <row r="34" s="102" customFormat="1" ht="18.75" customHeight="1"/>
    <row r="35" s="102" customFormat="1" ht="18.75" customHeight="1"/>
    <row r="36" s="102" customFormat="1" ht="18.75" customHeight="1"/>
    <row r="37" s="102" customFormat="1" ht="18.75" customHeight="1"/>
    <row r="38" s="102" customFormat="1" ht="18.75" customHeight="1"/>
    <row r="39" s="102" customFormat="1" ht="18.75" customHeight="1"/>
    <row r="40" s="102" customFormat="1" ht="18.75" customHeight="1"/>
    <row r="41" s="102" customFormat="1" ht="18.75" customHeight="1"/>
    <row r="42" s="102" customFormat="1" ht="18.75" customHeight="1"/>
    <row r="43" s="102" customFormat="1" ht="18.75" customHeight="1"/>
    <row r="44" s="102" customFormat="1" ht="18.75" customHeight="1"/>
    <row r="45" s="102" customFormat="1" ht="18.75" customHeight="1"/>
    <row r="46" s="102" customFormat="1" ht="18.75" customHeight="1"/>
    <row r="47" s="102" customFormat="1" ht="18.75" customHeight="1"/>
    <row r="48" s="102" customFormat="1" ht="18.75" customHeight="1"/>
    <row r="49" s="102" customFormat="1" ht="18.75" customHeight="1"/>
    <row r="50" s="102" customFormat="1" ht="18.75" customHeight="1"/>
    <row r="51" s="102" customFormat="1" ht="18.75" customHeight="1"/>
    <row r="52" s="102" customFormat="1" ht="18.75" customHeight="1"/>
    <row r="53" s="102" customFormat="1" ht="18.75" customHeight="1"/>
    <row r="54" s="102" customFormat="1" ht="18.75" customHeight="1"/>
    <row r="55" s="102" customFormat="1" ht="18.75" customHeight="1"/>
    <row r="56" s="102" customFormat="1" ht="18.75" customHeight="1"/>
    <row r="57" s="102" customFormat="1" ht="18.75" customHeight="1"/>
    <row r="58" s="102" customFormat="1" ht="18.75" customHeight="1"/>
    <row r="59" s="102" customFormat="1" ht="18.75" customHeight="1"/>
  </sheetData>
  <sheetProtection/>
  <mergeCells count="11">
    <mergeCell ref="A1:N1"/>
    <mergeCell ref="A2:N2"/>
    <mergeCell ref="A22:N22"/>
    <mergeCell ref="K3:N3"/>
    <mergeCell ref="A23:N23"/>
    <mergeCell ref="D3:E3"/>
    <mergeCell ref="B7:B21"/>
    <mergeCell ref="G7:G21"/>
    <mergeCell ref="K7:K21"/>
    <mergeCell ref="H13:I13"/>
    <mergeCell ref="H14:I14"/>
  </mergeCells>
  <printOptions/>
  <pageMargins left="1.63" right="0.25" top="0.9" bottom="0.3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Admin</cp:lastModifiedBy>
  <cp:lastPrinted>2016-11-08T01:38:39Z</cp:lastPrinted>
  <dcterms:created xsi:type="dcterms:W3CDTF">2006-03-20T03:22:45Z</dcterms:created>
  <dcterms:modified xsi:type="dcterms:W3CDTF">2016-11-12T05:44:32Z</dcterms:modified>
  <cp:category/>
  <cp:version/>
  <cp:contentType/>
  <cp:contentStatus/>
</cp:coreProperties>
</file>