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23" activeTab="9"/>
  </bookViews>
  <sheets>
    <sheet name="อ.ชาญยุทธ์" sheetId="1" r:id="rId1"/>
    <sheet name="อ.ณัฐกร" sheetId="2" r:id="rId2"/>
    <sheet name="อ.มงคล " sheetId="3" r:id="rId3"/>
    <sheet name="อ.บุญมี" sheetId="4" r:id="rId4"/>
    <sheet name="อ.ปรมินทร" sheetId="5" r:id="rId5"/>
    <sheet name="อ.เสน่ห์" sheetId="6" r:id="rId6"/>
    <sheet name="อ.ธีรพงษ์" sheetId="7" r:id="rId7"/>
    <sheet name="อ.วสันต์" sheetId="8" r:id="rId8"/>
    <sheet name="นักศึกษาฝึกสอน" sheetId="9" r:id="rId9"/>
    <sheet name="อ.ธนาชัย" sheetId="10" r:id="rId10"/>
  </sheets>
  <definedNames/>
  <calcPr fullCalcOnLoad="1"/>
</workbook>
</file>

<file path=xl/sharedStrings.xml><?xml version="1.0" encoding="utf-8"?>
<sst xmlns="http://schemas.openxmlformats.org/spreadsheetml/2006/main" count="1029" uniqueCount="239">
  <si>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</si>
  <si>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</si>
  <si>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</si>
  <si>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</si>
  <si>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</si>
  <si>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</si>
  <si>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</si>
  <si>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</si>
  <si>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</si>
  <si>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</si>
  <si>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</si>
  <si>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</si>
  <si>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</si>
  <si>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</si>
  <si>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</si>
  <si>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</si>
  <si>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</si>
  <si>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</si>
  <si>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</si>
  <si>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</si>
  <si>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</si>
  <si>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</si>
  <si>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</si>
  <si>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</si>
  <si>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</si>
  <si>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</si>
  <si>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นายณัฐกร  จันทร์สว่าง</t>
  </si>
  <si>
    <t>กิจกรรม</t>
  </si>
  <si>
    <t>ว่าที่ ร.ท. มงคล  ชาปะ</t>
  </si>
  <si>
    <t>รายละเอียดชั่วโมงสอน</t>
  </si>
  <si>
    <t>ชม./สัปดาห์</t>
  </si>
  <si>
    <t>รายละเอียดชั่วโมงเบิก</t>
  </si>
  <si>
    <t>นายเสน่ห์   โยธาภักดี</t>
  </si>
  <si>
    <t>วัน - ชม.</t>
  </si>
  <si>
    <t>19.30</t>
  </si>
  <si>
    <t>หัวหน้างานครูที่ปรึกษา</t>
  </si>
  <si>
    <t>นายบุญมี  จันปัญญา</t>
  </si>
  <si>
    <t>หัวหน้าแผนกวิชาช่างยนต์</t>
  </si>
  <si>
    <t>หัวหน้างานวางแผนและงบประมาณ</t>
  </si>
  <si>
    <t>ผู้ช่วยเจ้าหน้าที่งานวิจัยและพัฒนานวัตกรรมและสิ่งประดิษฐ์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</si>
  <si>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</si>
  <si>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</si>
  <si>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</si>
  <si>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ค.อ.ม.(วิศวกรรมเครื่องกล)</t>
  </si>
  <si>
    <t xml:space="preserve">จำนวนชั่วโมงสอนในเวลาราชการ (โหลด)  คือ   18  ชม./สัปดาห์  </t>
  </si>
  <si>
    <t>หลักสูตร ปวช.</t>
  </si>
  <si>
    <t>หลักสูตร ปวส.</t>
  </si>
  <si>
    <t>กิจกรรมมหน้าเสาธง รอบ 1   เวลา 07.30 น. - 08.00 น.</t>
  </si>
  <si>
    <t xml:space="preserve">กิจกรรมมหน้าเสาธง รอบ 2   เวลา 16.00 น.- 16.30 น. </t>
  </si>
  <si>
    <t>ค.อ.บ.(วิศวกรรมเครื่องกล)</t>
  </si>
  <si>
    <t>ค.อ.บ.(เครื่องกล)</t>
  </si>
  <si>
    <t>นายธีรพงษ์  สารวงษ์</t>
  </si>
  <si>
    <t>ครูจ้างสอน  2</t>
  </si>
  <si>
    <t>นายปรมินทร  นามราชา</t>
  </si>
  <si>
    <t>ผู้ช่วยเจ้าหน้าที่งานอาชีวศึกษาระบบทวิภาคี</t>
  </si>
  <si>
    <t>ค.อ.บ.วิศวกรรมเครื่องกล</t>
  </si>
  <si>
    <t>3101-0003(ป)</t>
  </si>
  <si>
    <t>4112</t>
  </si>
  <si>
    <t>3100-0102</t>
  </si>
  <si>
    <t>4201</t>
  </si>
  <si>
    <t>ส1 ทย.2</t>
  </si>
  <si>
    <t>ส2 ทย.3</t>
  </si>
  <si>
    <t>(20คน)</t>
  </si>
  <si>
    <t>(22คน)</t>
  </si>
  <si>
    <t>3101-2101</t>
  </si>
  <si>
    <t>ส1 ทย.6</t>
  </si>
  <si>
    <t>(5คน)</t>
  </si>
  <si>
    <t>3101-5103</t>
  </si>
  <si>
    <t>ส2 ทย.6</t>
  </si>
  <si>
    <t>3101-2108</t>
  </si>
  <si>
    <t>4107</t>
  </si>
  <si>
    <t>(ป)</t>
  </si>
  <si>
    <t>ส2 ทย.1,2</t>
  </si>
  <si>
    <t>(44คน)</t>
  </si>
  <si>
    <t>ส1 ทย.1,2</t>
  </si>
  <si>
    <t>613</t>
  </si>
  <si>
    <t>3101-0003</t>
  </si>
  <si>
    <t>ส1 ทย.3,4</t>
  </si>
  <si>
    <t>(15คน)</t>
  </si>
  <si>
    <t>3101-8501</t>
  </si>
  <si>
    <t>4109</t>
  </si>
  <si>
    <t>(21คน)</t>
  </si>
  <si>
    <t>ส2 ทย.5</t>
  </si>
  <si>
    <t>(35คน)</t>
  </si>
  <si>
    <t>1 ชย.7,8</t>
  </si>
  <si>
    <t>2101-2101</t>
  </si>
  <si>
    <t>1 ชย.8</t>
  </si>
  <si>
    <t>2101-8001</t>
  </si>
  <si>
    <t>สถานประกอบการ</t>
  </si>
  <si>
    <t>สป.1-9(18คน)</t>
  </si>
  <si>
    <t>2 ชย.5</t>
  </si>
  <si>
    <t>2 ชย.7</t>
  </si>
  <si>
    <t>สป.10-18(26คน)</t>
  </si>
  <si>
    <t>4106</t>
  </si>
  <si>
    <t>1 ชย.4</t>
  </si>
  <si>
    <t>3 ชย.7</t>
  </si>
  <si>
    <t>2101-8501</t>
  </si>
  <si>
    <t>4210</t>
  </si>
  <si>
    <t>(24คน)</t>
  </si>
  <si>
    <t>1 ชย.2</t>
  </si>
  <si>
    <t>3101-2005(ป)</t>
  </si>
  <si>
    <t>(40คน)</t>
  </si>
  <si>
    <t>ส1 ทย.8</t>
  </si>
  <si>
    <t>(14คน)</t>
  </si>
  <si>
    <t>ส1 ทย.5,6</t>
  </si>
  <si>
    <t>3101-2103(ท)</t>
  </si>
  <si>
    <t>4111</t>
  </si>
  <si>
    <t>ส2 ทย.6(22คน)</t>
  </si>
  <si>
    <t>3101-2103</t>
  </si>
  <si>
    <t>3101-2109</t>
  </si>
  <si>
    <t>4101</t>
  </si>
  <si>
    <t>(23คน)</t>
  </si>
  <si>
    <t>ส2 ทย.2</t>
  </si>
  <si>
    <t>3101-8501(ท)</t>
  </si>
  <si>
    <t>4105</t>
  </si>
  <si>
    <t>ส1 ทย.4</t>
  </si>
  <si>
    <t>4103</t>
  </si>
  <si>
    <t>3101-2109(ท)</t>
  </si>
  <si>
    <t>ส1 ทย.5,6(19คน)</t>
  </si>
  <si>
    <t>(19คน)</t>
  </si>
  <si>
    <t>2101-2111</t>
  </si>
  <si>
    <t>2101-2111(ท)</t>
  </si>
  <si>
    <t>3 ชย.3</t>
  </si>
  <si>
    <t>3 ชย.3(21คน)</t>
  </si>
  <si>
    <t>พท.งานสี</t>
  </si>
  <si>
    <t>(13คน)</t>
  </si>
  <si>
    <t>3 ชย.6</t>
  </si>
  <si>
    <t>3 ชย.7(24คน)</t>
  </si>
  <si>
    <t>3 ชย.1</t>
  </si>
  <si>
    <t>2ชย.1,2</t>
  </si>
  <si>
    <t>(38คน)</t>
  </si>
  <si>
    <t>4203</t>
  </si>
  <si>
    <t>2101-9002</t>
  </si>
  <si>
    <t>2ชย.4</t>
  </si>
  <si>
    <t>(16คน)</t>
  </si>
  <si>
    <t>2101-2110</t>
  </si>
  <si>
    <t>3 ชย.1,2(37คน)</t>
  </si>
  <si>
    <t>(18คน)</t>
  </si>
  <si>
    <t>1ชย.6</t>
  </si>
  <si>
    <t>2101-9002(ท)</t>
  </si>
  <si>
    <t>3101-0109</t>
  </si>
  <si>
    <t>2101-2101(ท)</t>
  </si>
  <si>
    <t>1ชย.7,8(35คน)</t>
  </si>
  <si>
    <t>1ชย.7</t>
  </si>
  <si>
    <t>(ท)</t>
  </si>
  <si>
    <t>1ชย.3,4(40คน)</t>
  </si>
  <si>
    <t>1ชย.3</t>
  </si>
  <si>
    <t>1ชย.1,2(40คน)</t>
  </si>
  <si>
    <t>1ชย.1</t>
  </si>
  <si>
    <t>1ชย.5,6(40คน)</t>
  </si>
  <si>
    <t>1ชย.5</t>
  </si>
  <si>
    <t>2101-2007</t>
  </si>
  <si>
    <t>t-tep</t>
  </si>
  <si>
    <t>4204</t>
  </si>
  <si>
    <t>2101-2102</t>
  </si>
  <si>
    <t>2101-9005(ป)</t>
  </si>
  <si>
    <t>1ชย.2</t>
  </si>
  <si>
    <t>2101-2114</t>
  </si>
  <si>
    <t>3ชย.6</t>
  </si>
  <si>
    <t>2101-2105</t>
  </si>
  <si>
    <t>สนาม</t>
  </si>
  <si>
    <t>2 ชย.2</t>
  </si>
  <si>
    <t>2 ชย.3,4</t>
  </si>
  <si>
    <t>2101-2009(ท)</t>
  </si>
  <si>
    <t>2101-2009</t>
  </si>
  <si>
    <t>3 ชย.5,6(26คน)</t>
  </si>
  <si>
    <t>3 ชย.5</t>
  </si>
  <si>
    <t>2101-2105(ท)</t>
  </si>
  <si>
    <t>2 ชย.3</t>
  </si>
  <si>
    <t>3 ชย.2</t>
  </si>
  <si>
    <t>3 ชย.1,2</t>
  </si>
  <si>
    <t>2100-1009</t>
  </si>
  <si>
    <t>2 ชย.3,4(35คน)</t>
  </si>
  <si>
    <t>4110</t>
  </si>
  <si>
    <t>2100-1009(ท)</t>
  </si>
  <si>
    <t>(37คน)</t>
  </si>
  <si>
    <t>(21คน</t>
  </si>
  <si>
    <t>2 ชอ.1,2(41คน)</t>
  </si>
  <si>
    <t>2 ชอ.1</t>
  </si>
  <si>
    <t>2 ชย.4</t>
  </si>
  <si>
    <t>2 ชย.1,2(38คน)</t>
  </si>
  <si>
    <t>2 ชย.1</t>
  </si>
  <si>
    <t>1 ชย.1,2</t>
  </si>
  <si>
    <t>1 ชย.3,4</t>
  </si>
  <si>
    <t>2101-9002(ป)</t>
  </si>
  <si>
    <t>นายเนวิน  จำปาสิม</t>
  </si>
  <si>
    <t>คอ.บ  วิศวกรรมเครื่องกล</t>
  </si>
  <si>
    <t>นักศึกษาฝึกสอน</t>
  </si>
  <si>
    <t>2 ชย.5,7</t>
  </si>
  <si>
    <t>นายวสันต์  รักคบ</t>
  </si>
  <si>
    <t>อวท.2</t>
  </si>
  <si>
    <t xml:space="preserve">จำนวนชั่วโมงสอนในเวลาราชการ (โหลด)  คือ   12  ชม./สัปดาห์  </t>
  </si>
  <si>
    <t>อวท.3</t>
  </si>
  <si>
    <t>อัตราส่วนชั่วโมงสอน   ชั่วโมงไม่เบิกค่าสอน : ชั่วโมงเบิกค่าสอน  คือ  12  : 12</t>
  </si>
  <si>
    <t xml:space="preserve">จำนวนชั่วโมงสอนในเวลาราชการ (โหลด)  คือ    12 ชม./สัปดาห์  </t>
  </si>
  <si>
    <t>3101-2103(ป)</t>
  </si>
  <si>
    <t>ลส.2</t>
  </si>
  <si>
    <t xml:space="preserve">จำนวนชั่วโมงสอนในเวลาราชการ (โหลด)  คือ     18  ชม./สัปดาห์  </t>
  </si>
  <si>
    <t xml:space="preserve">จำนวนชั่วโมงสอนในเวลาราชการ (โหลด)  คือ   20  ชม./สัปดาห์  </t>
  </si>
  <si>
    <t>4112 (20คน)</t>
  </si>
  <si>
    <t>อัตราส่วนชั่วโมงสอน   ชั่วโมงไม่เบิกค่าสอน : ชั่วโมงเบิกค่าสอน  คือ   20 : 12</t>
  </si>
  <si>
    <t>อัตราส่วนชั่วโมงสอน   ชั่วโมงไม่เบิกค่าสอน : ชั่วโมงเบิกค่าสอน  คือ   18 : 12</t>
  </si>
  <si>
    <t>4210 (37คน)</t>
  </si>
  <si>
    <t>สป.1-9</t>
  </si>
  <si>
    <t>สป.10-18</t>
  </si>
  <si>
    <t>3000-2002 (40คน)</t>
  </si>
  <si>
    <t>2101-8501(ท)</t>
  </si>
  <si>
    <t>3000-2004 (41 คน)</t>
  </si>
  <si>
    <t>3000-2002 (16 คน)</t>
  </si>
  <si>
    <t>สป.1-9(26คน)</t>
  </si>
  <si>
    <t>สป.10-18(18คน)</t>
  </si>
  <si>
    <t>2000-2004 (35 คน)</t>
  </si>
  <si>
    <t>2101-9005(ท)</t>
  </si>
  <si>
    <t>สป.1-9(26คน)2ชย.7</t>
  </si>
  <si>
    <t>สป.10-18(18คน)2ชย.5</t>
  </si>
  <si>
    <t>2000-2002 (35 คน)</t>
  </si>
  <si>
    <t>(26 คน)</t>
  </si>
  <si>
    <t>(18 คน)</t>
  </si>
  <si>
    <t>2000-2002 (40 คน)</t>
  </si>
  <si>
    <t>2101-2209(ท)</t>
  </si>
  <si>
    <t>1 ชย.5,6</t>
  </si>
  <si>
    <t xml:space="preserve">จำนวนชั่วโมงสอนในเวลาราชการ (โหลด)  คือ     ชม./สัปดาห์  </t>
  </si>
  <si>
    <t>2000-2005 (24 คน)</t>
  </si>
  <si>
    <t>3101-8501(ป)</t>
  </si>
  <si>
    <t>2101-2209</t>
  </si>
  <si>
    <t>2101-9004(ป)</t>
  </si>
  <si>
    <t>(40 คน)</t>
  </si>
  <si>
    <t>2000-2004 (44คน)</t>
  </si>
  <si>
    <t>ผู้ช่วยเจ้าหน้าที่งานแนะแนวอาชีพและการจัดหางาน</t>
  </si>
  <si>
    <t>ผู้ช่วยเจ้าหน้าที่งานปกครอง</t>
  </si>
  <si>
    <t>อัตราส่วนชั่วโมงสอน   ชั่วโมงไม่เบิกค่าสอน : ชั่วโมงเบิกค่าสอน  คือ   12 : 12</t>
  </si>
  <si>
    <t>อัตราส่วนชั่วโมงสอน   ชั่วโมงไม่เบิกค่าสอน : ชั่วโมงเบิกค่าสอน  คือ  19  : 12</t>
  </si>
  <si>
    <t>อัตราส่วนชั่วโมงสอน   ชั่วโมงไม่เบิกค่าสอน : ชั่วโมงเบิกค่าสอน  คือ    18 : 12</t>
  </si>
  <si>
    <t>ตารางสอนรายบุคคล  แผนกวิชาช่างยนต์  ประจำภาคเรียนที่  2    ปีการศึกษา   2559 (เริ่มใช้ตั้งแต่ วันที่ 14 พฤศจิกายน 2559 เป็นต้นไป)</t>
  </si>
  <si>
    <t>นายธนาชัย  จันทรศรี</t>
  </si>
  <si>
    <t>ครู</t>
  </si>
  <si>
    <t xml:space="preserve">จำนวนชั่วโมงสอนในเวลาราชการ (โหลด)  คือ    18    ชม./สัปดาห์  </t>
  </si>
  <si>
    <t>อัตราส่วนชั่วโมงสอน   ชั่วโมงไม่เบิกค่าสอน : ชั่วโมงเบิกค่าสอน  คือ     18   : 12</t>
  </si>
  <si>
    <t>อัตราส่วนชั่วโมงสอน   ชั่วโมงไม่เบิกค่าสอน : ชั่วโมงเบิกค่าสอน  คือ   6 : 0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</si>
</sst>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</numFmts>
  <fonts count="48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2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9" fillId="0" borderId="16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vertical="center" shrinkToFit="1"/>
    </xf>
    <xf numFmtId="49" fontId="10" fillId="0" borderId="13" xfId="0" applyNumberFormat="1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 shrinkToFit="1"/>
    </xf>
    <xf numFmtId="49" fontId="6" fillId="35" borderId="18" xfId="0" applyNumberFormat="1" applyFont="1" applyFill="1" applyBorder="1" applyAlignment="1">
      <alignment horizontal="center" vertical="center" shrinkToFit="1"/>
    </xf>
    <xf numFmtId="49" fontId="6" fillId="35" borderId="0" xfId="0" applyNumberFormat="1" applyFont="1" applyFill="1" applyBorder="1" applyAlignment="1">
      <alignment horizontal="center" vertical="center" shrinkToFit="1"/>
    </xf>
    <xf numFmtId="49" fontId="6" fillId="35" borderId="13" xfId="0" applyNumberFormat="1" applyFont="1" applyFill="1" applyBorder="1" applyAlignment="1">
      <alignment horizontal="center" vertical="center" shrinkToFit="1"/>
    </xf>
    <xf numFmtId="49" fontId="6" fillId="35" borderId="11" xfId="0" applyNumberFormat="1" applyFont="1" applyFill="1" applyBorder="1" applyAlignment="1">
      <alignment horizontal="center" vertical="center" shrinkToFit="1"/>
    </xf>
    <xf numFmtId="49" fontId="6" fillId="35" borderId="16" xfId="0" applyNumberFormat="1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9" fillId="35" borderId="16" xfId="0" applyNumberFormat="1" applyFont="1" applyFill="1" applyBorder="1" applyAlignment="1">
      <alignment horizontal="center" vertical="center" shrinkToFit="1"/>
    </xf>
    <xf numFmtId="49" fontId="10" fillId="35" borderId="13" xfId="0" applyNumberFormat="1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49" fontId="10" fillId="35" borderId="18" xfId="0" applyNumberFormat="1" applyFont="1" applyFill="1" applyBorder="1" applyAlignment="1">
      <alignment horizontal="center" vertical="center" shrinkToFit="1"/>
    </xf>
    <xf numFmtId="49" fontId="10" fillId="35" borderId="16" xfId="0" applyNumberFormat="1" applyFont="1" applyFill="1" applyBorder="1" applyAlignment="1">
      <alignment horizontal="center" vertical="center" shrinkToFit="1"/>
    </xf>
    <xf numFmtId="49" fontId="6" fillId="35" borderId="15" xfId="0" applyNumberFormat="1" applyFont="1" applyFill="1" applyBorder="1" applyAlignment="1">
      <alignment horizontal="center" vertical="center" shrinkToFit="1"/>
    </xf>
    <xf numFmtId="0" fontId="6" fillId="35" borderId="2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49" fontId="6" fillId="35" borderId="18" xfId="0" applyNumberFormat="1" applyFont="1" applyFill="1" applyBorder="1" applyAlignment="1">
      <alignment horizontal="center" shrinkToFit="1"/>
    </xf>
    <xf numFmtId="49" fontId="6" fillId="35" borderId="13" xfId="0" applyNumberFormat="1" applyFont="1" applyFill="1" applyBorder="1" applyAlignment="1">
      <alignment horizontal="center" shrinkToFit="1"/>
    </xf>
    <xf numFmtId="49" fontId="6" fillId="35" borderId="16" xfId="0" applyNumberFormat="1" applyFont="1" applyFill="1" applyBorder="1" applyAlignment="1">
      <alignment horizont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49" fontId="3" fillId="0" borderId="18" xfId="44" applyNumberFormat="1" applyFont="1" applyFill="1" applyBorder="1" applyAlignment="1">
      <alignment horizontal="center" vertical="center" textRotation="90"/>
      <protection/>
    </xf>
    <xf numFmtId="49" fontId="3" fillId="0" borderId="13" xfId="44" applyNumberFormat="1" applyFont="1" applyFill="1" applyBorder="1" applyAlignment="1">
      <alignment horizontal="center" vertical="center" textRotation="90"/>
      <protection/>
    </xf>
    <xf numFmtId="49" fontId="3" fillId="0" borderId="15" xfId="44" applyNumberFormat="1" applyFont="1" applyFill="1" applyBorder="1" applyAlignment="1">
      <alignment horizontal="center" vertical="center" textRotation="90"/>
      <protection/>
    </xf>
    <xf numFmtId="49" fontId="3" fillId="0" borderId="16" xfId="44" applyNumberFormat="1" applyFont="1" applyFill="1" applyBorder="1" applyAlignment="1">
      <alignment horizontal="center" vertical="center" textRotation="90"/>
      <protection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49" fontId="3" fillId="0" borderId="0" xfId="44" applyNumberFormat="1" applyFont="1" applyFill="1" applyBorder="1" applyAlignment="1">
      <alignment horizontal="center" vertical="center" textRotation="90"/>
      <protection/>
    </xf>
    <xf numFmtId="0" fontId="5" fillId="0" borderId="3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แบบฟอร์มตารางเรียน255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4029075" y="1657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64293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3625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104775</xdr:rowOff>
    </xdr:from>
    <xdr:to>
      <xdr:col>12</xdr:col>
      <xdr:colOff>657225</xdr:colOff>
      <xdr:row>10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429375" y="228600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6</xdr:col>
      <xdr:colOff>0</xdr:colOff>
      <xdr:row>13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62025" y="2895600"/>
          <a:ext cx="2667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657225</xdr:colOff>
      <xdr:row>16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6429375" y="3533775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19050</xdr:colOff>
      <xdr:row>16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4029075" y="35528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2295525" y="35433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40290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2295525" y="4181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5362575" y="2933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57650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057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906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14" name="Line 5"/>
        <xdr:cNvSpPr>
          <a:spLocks/>
        </xdr:cNvSpPr>
      </xdr:nvSpPr>
      <xdr:spPr>
        <a:xfrm>
          <a:off x="4057650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>
          <a:off x="1657350" y="42957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6457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1657350" y="3028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18" name="ลูกศรเชื่อมต่อแบบตรง 33"/>
        <xdr:cNvSpPr>
          <a:spLocks/>
        </xdr:cNvSpPr>
      </xdr:nvSpPr>
      <xdr:spPr>
        <a:xfrm>
          <a:off x="6457950" y="30194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19" name="ลูกศรเชื่อมต่อแบบตรง 37"/>
        <xdr:cNvSpPr>
          <a:spLocks/>
        </xdr:cNvSpPr>
      </xdr:nvSpPr>
      <xdr:spPr>
        <a:xfrm>
          <a:off x="5400675" y="42957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>
          <a:off x="6467475" y="42767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057650" y="3667125"/>
          <a:ext cx="1333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638175</xdr:colOff>
      <xdr:row>16</xdr:row>
      <xdr:rowOff>95250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2990850" y="36480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4057650" y="3143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29908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657225</xdr:colOff>
      <xdr:row>7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4057650" y="177165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18"/>
        <xdr:cNvSpPr>
          <a:spLocks/>
        </xdr:cNvSpPr>
      </xdr:nvSpPr>
      <xdr:spPr>
        <a:xfrm>
          <a:off x="990600" y="2400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1657350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90600" y="36576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85725</xdr:rowOff>
    </xdr:from>
    <xdr:to>
      <xdr:col>10</xdr:col>
      <xdr:colOff>9525</xdr:colOff>
      <xdr:row>16</xdr:row>
      <xdr:rowOff>85725</xdr:rowOff>
    </xdr:to>
    <xdr:sp>
      <xdr:nvSpPr>
        <xdr:cNvPr id="17" name="Line 5"/>
        <xdr:cNvSpPr>
          <a:spLocks/>
        </xdr:cNvSpPr>
      </xdr:nvSpPr>
      <xdr:spPr>
        <a:xfrm>
          <a:off x="4724400" y="36385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11</xdr:col>
      <xdr:colOff>647700</xdr:colOff>
      <xdr:row>16</xdr:row>
      <xdr:rowOff>95250</xdr:rowOff>
    </xdr:to>
    <xdr:sp>
      <xdr:nvSpPr>
        <xdr:cNvPr id="18" name="Line 6"/>
        <xdr:cNvSpPr>
          <a:spLocks/>
        </xdr:cNvSpPr>
      </xdr:nvSpPr>
      <xdr:spPr>
        <a:xfrm>
          <a:off x="6457950" y="363855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18"/>
        <xdr:cNvSpPr>
          <a:spLocks/>
        </xdr:cNvSpPr>
      </xdr:nvSpPr>
      <xdr:spPr>
        <a:xfrm>
          <a:off x="990600" y="4295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2" name="Line 8"/>
        <xdr:cNvSpPr>
          <a:spLocks/>
        </xdr:cNvSpPr>
      </xdr:nvSpPr>
      <xdr:spPr>
        <a:xfrm>
          <a:off x="29908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19050</xdr:colOff>
      <xdr:row>7</xdr:row>
      <xdr:rowOff>95250</xdr:rowOff>
    </xdr:to>
    <xdr:sp>
      <xdr:nvSpPr>
        <xdr:cNvPr id="13" name="Line 18"/>
        <xdr:cNvSpPr>
          <a:spLocks/>
        </xdr:cNvSpPr>
      </xdr:nvSpPr>
      <xdr:spPr>
        <a:xfrm>
          <a:off x="4057650" y="176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657225</xdr:colOff>
      <xdr:row>7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457950" y="177165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19050</xdr:colOff>
      <xdr:row>10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2324100" y="2400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6" name="Line 8"/>
        <xdr:cNvSpPr>
          <a:spLocks/>
        </xdr:cNvSpPr>
      </xdr:nvSpPr>
      <xdr:spPr>
        <a:xfrm>
          <a:off x="29908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4057650" y="36576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8" name="Line 8"/>
        <xdr:cNvSpPr>
          <a:spLocks/>
        </xdr:cNvSpPr>
      </xdr:nvSpPr>
      <xdr:spPr>
        <a:xfrm>
          <a:off x="29908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19" name="Line 18"/>
        <xdr:cNvSpPr>
          <a:spLocks/>
        </xdr:cNvSpPr>
      </xdr:nvSpPr>
      <xdr:spPr>
        <a:xfrm>
          <a:off x="4057650" y="42862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657225</xdr:colOff>
      <xdr:row>19</xdr:row>
      <xdr:rowOff>104775</xdr:rowOff>
    </xdr:to>
    <xdr:sp>
      <xdr:nvSpPr>
        <xdr:cNvPr id="20" name="Line 4"/>
        <xdr:cNvSpPr>
          <a:spLocks/>
        </xdr:cNvSpPr>
      </xdr:nvSpPr>
      <xdr:spPr>
        <a:xfrm>
          <a:off x="6457950" y="4276725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647700</xdr:colOff>
      <xdr:row>13</xdr:row>
      <xdr:rowOff>95250</xdr:rowOff>
    </xdr:from>
    <xdr:to>
      <xdr:col>5</xdr:col>
      <xdr:colOff>0</xdr:colOff>
      <xdr:row>13</xdr:row>
      <xdr:rowOff>95250</xdr:rowOff>
    </xdr:to>
    <xdr:sp>
      <xdr:nvSpPr>
        <xdr:cNvPr id="21" name="Line 5"/>
        <xdr:cNvSpPr>
          <a:spLocks/>
        </xdr:cNvSpPr>
      </xdr:nvSpPr>
      <xdr:spPr>
        <a:xfrm>
          <a:off x="1638300" y="30194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19050</xdr:colOff>
      <xdr:row>7</xdr:row>
      <xdr:rowOff>95250</xdr:rowOff>
    </xdr:to>
    <xdr:sp>
      <xdr:nvSpPr>
        <xdr:cNvPr id="11" name="Line 18"/>
        <xdr:cNvSpPr>
          <a:spLocks/>
        </xdr:cNvSpPr>
      </xdr:nvSpPr>
      <xdr:spPr>
        <a:xfrm>
          <a:off x="4057650" y="176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657350" y="17716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657350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14" name="Line 18"/>
        <xdr:cNvSpPr>
          <a:spLocks/>
        </xdr:cNvSpPr>
      </xdr:nvSpPr>
      <xdr:spPr>
        <a:xfrm>
          <a:off x="4057650" y="2400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1657350" y="30289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16" name="Line 8"/>
        <xdr:cNvSpPr>
          <a:spLocks/>
        </xdr:cNvSpPr>
      </xdr:nvSpPr>
      <xdr:spPr>
        <a:xfrm>
          <a:off x="5391150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657225</xdr:colOff>
      <xdr:row>13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6457950" y="302895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8" name="Line 8"/>
        <xdr:cNvSpPr>
          <a:spLocks/>
        </xdr:cNvSpPr>
      </xdr:nvSpPr>
      <xdr:spPr>
        <a:xfrm>
          <a:off x="29908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19" name="Line 18"/>
        <xdr:cNvSpPr>
          <a:spLocks/>
        </xdr:cNvSpPr>
      </xdr:nvSpPr>
      <xdr:spPr>
        <a:xfrm>
          <a:off x="4057650" y="36576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657225</xdr:colOff>
      <xdr:row>16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6457950" y="3657600"/>
          <a:ext cx="1323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19050</xdr:colOff>
      <xdr:row>19</xdr:row>
      <xdr:rowOff>95250</xdr:rowOff>
    </xdr:to>
    <xdr:sp>
      <xdr:nvSpPr>
        <xdr:cNvPr id="21" name="Line 18"/>
        <xdr:cNvSpPr>
          <a:spLocks/>
        </xdr:cNvSpPr>
      </xdr:nvSpPr>
      <xdr:spPr>
        <a:xfrm>
          <a:off x="4057650" y="4276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2" name="Line 3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1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29908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19050</xdr:colOff>
      <xdr:row>7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4057650" y="1781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19050</xdr:colOff>
      <xdr:row>10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2324100" y="2400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15" name="Line 8"/>
        <xdr:cNvSpPr>
          <a:spLocks/>
        </xdr:cNvSpPr>
      </xdr:nvSpPr>
      <xdr:spPr>
        <a:xfrm>
          <a:off x="40576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53911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7" name="Line 8"/>
        <xdr:cNvSpPr>
          <a:spLocks/>
        </xdr:cNvSpPr>
      </xdr:nvSpPr>
      <xdr:spPr>
        <a:xfrm>
          <a:off x="64579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18" name="Line 5"/>
        <xdr:cNvSpPr>
          <a:spLocks/>
        </xdr:cNvSpPr>
      </xdr:nvSpPr>
      <xdr:spPr>
        <a:xfrm>
          <a:off x="1657350" y="30194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573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19050</xdr:colOff>
      <xdr:row>16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4724400" y="3667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21" name="Line 8"/>
        <xdr:cNvSpPr>
          <a:spLocks/>
        </xdr:cNvSpPr>
      </xdr:nvSpPr>
      <xdr:spPr>
        <a:xfrm>
          <a:off x="645795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19050</xdr:colOff>
      <xdr:row>19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2324100" y="4286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23" name="Line 8"/>
        <xdr:cNvSpPr>
          <a:spLocks/>
        </xdr:cNvSpPr>
      </xdr:nvSpPr>
      <xdr:spPr>
        <a:xfrm>
          <a:off x="40576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4" name="Line 8"/>
        <xdr:cNvSpPr>
          <a:spLocks/>
        </xdr:cNvSpPr>
      </xdr:nvSpPr>
      <xdr:spPr>
        <a:xfrm>
          <a:off x="53911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19050</xdr:colOff>
      <xdr:row>19</xdr:row>
      <xdr:rowOff>104775</xdr:rowOff>
    </xdr:to>
    <xdr:sp>
      <xdr:nvSpPr>
        <xdr:cNvPr id="25" name="Line 5"/>
        <xdr:cNvSpPr>
          <a:spLocks/>
        </xdr:cNvSpPr>
      </xdr:nvSpPr>
      <xdr:spPr>
        <a:xfrm>
          <a:off x="6457950" y="4286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6" name="Line 8"/>
        <xdr:cNvSpPr>
          <a:spLocks/>
        </xdr:cNvSpPr>
      </xdr:nvSpPr>
      <xdr:spPr>
        <a:xfrm>
          <a:off x="64579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7" name="Line 8"/>
        <xdr:cNvSpPr>
          <a:spLocks/>
        </xdr:cNvSpPr>
      </xdr:nvSpPr>
      <xdr:spPr>
        <a:xfrm>
          <a:off x="53911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5" name="Line 8"/>
        <xdr:cNvSpPr>
          <a:spLocks/>
        </xdr:cNvSpPr>
      </xdr:nvSpPr>
      <xdr:spPr>
        <a:xfrm>
          <a:off x="29908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19050</xdr:colOff>
      <xdr:row>7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4057650" y="176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19050</xdr:colOff>
      <xdr:row>7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6457950" y="17716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9525</xdr:colOff>
      <xdr:row>10</xdr:row>
      <xdr:rowOff>95250</xdr:rowOff>
    </xdr:to>
    <xdr:sp>
      <xdr:nvSpPr>
        <xdr:cNvPr id="18" name="Line 5"/>
        <xdr:cNvSpPr>
          <a:spLocks/>
        </xdr:cNvSpPr>
      </xdr:nvSpPr>
      <xdr:spPr>
        <a:xfrm>
          <a:off x="990600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9" name="Line 8"/>
        <xdr:cNvSpPr>
          <a:spLocks/>
        </xdr:cNvSpPr>
      </xdr:nvSpPr>
      <xdr:spPr>
        <a:xfrm>
          <a:off x="29908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19050</xdr:colOff>
      <xdr:row>10</xdr:row>
      <xdr:rowOff>95250</xdr:rowOff>
    </xdr:to>
    <xdr:sp>
      <xdr:nvSpPr>
        <xdr:cNvPr id="20" name="Line 18"/>
        <xdr:cNvSpPr>
          <a:spLocks/>
        </xdr:cNvSpPr>
      </xdr:nvSpPr>
      <xdr:spPr>
        <a:xfrm>
          <a:off x="4057650" y="2390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19050</xdr:colOff>
      <xdr:row>10</xdr:row>
      <xdr:rowOff>104775</xdr:rowOff>
    </xdr:to>
    <xdr:sp>
      <xdr:nvSpPr>
        <xdr:cNvPr id="21" name="Line 5"/>
        <xdr:cNvSpPr>
          <a:spLocks/>
        </xdr:cNvSpPr>
      </xdr:nvSpPr>
      <xdr:spPr>
        <a:xfrm>
          <a:off x="6457950" y="2400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2" name="Line 18"/>
        <xdr:cNvSpPr>
          <a:spLocks/>
        </xdr:cNvSpPr>
      </xdr:nvSpPr>
      <xdr:spPr>
        <a:xfrm>
          <a:off x="990600" y="3028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539115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24" name="Line 5"/>
        <xdr:cNvSpPr>
          <a:spLocks/>
        </xdr:cNvSpPr>
      </xdr:nvSpPr>
      <xdr:spPr>
        <a:xfrm>
          <a:off x="1657350" y="36480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5" name="Line 5"/>
        <xdr:cNvSpPr>
          <a:spLocks/>
        </xdr:cNvSpPr>
      </xdr:nvSpPr>
      <xdr:spPr>
        <a:xfrm>
          <a:off x="40576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6" name="Line 8"/>
        <xdr:cNvSpPr>
          <a:spLocks/>
        </xdr:cNvSpPr>
      </xdr:nvSpPr>
      <xdr:spPr>
        <a:xfrm>
          <a:off x="539115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19050</xdr:colOff>
      <xdr:row>19</xdr:row>
      <xdr:rowOff>104775</xdr:rowOff>
    </xdr:to>
    <xdr:sp>
      <xdr:nvSpPr>
        <xdr:cNvPr id="27" name="Line 5"/>
        <xdr:cNvSpPr>
          <a:spLocks/>
        </xdr:cNvSpPr>
      </xdr:nvSpPr>
      <xdr:spPr>
        <a:xfrm>
          <a:off x="6457950" y="4286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5" name="Line 5"/>
        <xdr:cNvSpPr>
          <a:spLocks/>
        </xdr:cNvSpPr>
      </xdr:nvSpPr>
      <xdr:spPr>
        <a:xfrm>
          <a:off x="1657350" y="1762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6" name="Line 8"/>
        <xdr:cNvSpPr>
          <a:spLocks/>
        </xdr:cNvSpPr>
      </xdr:nvSpPr>
      <xdr:spPr>
        <a:xfrm>
          <a:off x="29908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19050</xdr:colOff>
      <xdr:row>10</xdr:row>
      <xdr:rowOff>95250</xdr:rowOff>
    </xdr:to>
    <xdr:sp>
      <xdr:nvSpPr>
        <xdr:cNvPr id="17" name="Line 18"/>
        <xdr:cNvSpPr>
          <a:spLocks/>
        </xdr:cNvSpPr>
      </xdr:nvSpPr>
      <xdr:spPr>
        <a:xfrm>
          <a:off x="4057650" y="2390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19050</xdr:colOff>
      <xdr:row>10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457950" y="2400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990600" y="3667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19050</xdr:colOff>
      <xdr:row>16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4724400" y="3667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64579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19050</xdr:colOff>
      <xdr:row>19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6457950" y="4286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23" name="Line 18"/>
        <xdr:cNvSpPr>
          <a:spLocks/>
        </xdr:cNvSpPr>
      </xdr:nvSpPr>
      <xdr:spPr>
        <a:xfrm>
          <a:off x="4048125" y="42862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8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>
          <a:off x="6467475" y="30289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190500</xdr:rowOff>
    </xdr:from>
    <xdr:to>
      <xdr:col>14</xdr:col>
      <xdr:colOff>0</xdr:colOff>
      <xdr:row>28</xdr:row>
      <xdr:rowOff>190500</xdr:rowOff>
    </xdr:to>
    <xdr:sp>
      <xdr:nvSpPr>
        <xdr:cNvPr id="6" name="ลูกศรเชื่อมต่อแบบตรง 27"/>
        <xdr:cNvSpPr>
          <a:spLocks/>
        </xdr:cNvSpPr>
      </xdr:nvSpPr>
      <xdr:spPr>
        <a:xfrm rot="10800000">
          <a:off x="8401050" y="64579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7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99085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19050</xdr:colOff>
      <xdr:row>7</xdr:row>
      <xdr:rowOff>95250</xdr:rowOff>
    </xdr:to>
    <xdr:sp>
      <xdr:nvSpPr>
        <xdr:cNvPr id="9" name="Line 5"/>
        <xdr:cNvSpPr>
          <a:spLocks/>
        </xdr:cNvSpPr>
      </xdr:nvSpPr>
      <xdr:spPr>
        <a:xfrm>
          <a:off x="4057650" y="17621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165735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19050</xdr:colOff>
      <xdr:row>10</xdr:row>
      <xdr:rowOff>95250</xdr:rowOff>
    </xdr:to>
    <xdr:sp>
      <xdr:nvSpPr>
        <xdr:cNvPr id="11" name="Line 5"/>
        <xdr:cNvSpPr>
          <a:spLocks/>
        </xdr:cNvSpPr>
      </xdr:nvSpPr>
      <xdr:spPr>
        <a:xfrm>
          <a:off x="4724400" y="23907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6457950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657350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123825</xdr:rowOff>
    </xdr:to>
    <xdr:sp>
      <xdr:nvSpPr>
        <xdr:cNvPr id="14" name="Line 5"/>
        <xdr:cNvSpPr>
          <a:spLocks/>
        </xdr:cNvSpPr>
      </xdr:nvSpPr>
      <xdr:spPr>
        <a:xfrm flipV="1">
          <a:off x="990600" y="3667125"/>
          <a:ext cx="2667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4724400" y="3657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64579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19050</xdr:colOff>
      <xdr:row>19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6457950" y="4286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391150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9" name="Line 3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123825</xdr:rowOff>
    </xdr:to>
    <xdr:sp>
      <xdr:nvSpPr>
        <xdr:cNvPr id="2" name="Line 5"/>
        <xdr:cNvSpPr>
          <a:spLocks/>
        </xdr:cNvSpPr>
      </xdr:nvSpPr>
      <xdr:spPr>
        <a:xfrm>
          <a:off x="4267200" y="3467100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581025</xdr:colOff>
      <xdr:row>13</xdr:row>
      <xdr:rowOff>76200</xdr:rowOff>
    </xdr:from>
    <xdr:to>
      <xdr:col>6</xdr:col>
      <xdr:colOff>9525</xdr:colOff>
      <xdr:row>13</xdr:row>
      <xdr:rowOff>76200</xdr:rowOff>
    </xdr:to>
    <xdr:sp>
      <xdr:nvSpPr>
        <xdr:cNvPr id="3" name="Line 8"/>
        <xdr:cNvSpPr>
          <a:spLocks/>
        </xdr:cNvSpPr>
      </xdr:nvSpPr>
      <xdr:spPr>
        <a:xfrm>
          <a:off x="3019425" y="2800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47625</xdr:colOff>
      <xdr:row>13</xdr:row>
      <xdr:rowOff>95250</xdr:rowOff>
    </xdr:to>
    <xdr:sp>
      <xdr:nvSpPr>
        <xdr:cNvPr id="4" name="Line 8"/>
        <xdr:cNvSpPr>
          <a:spLocks/>
        </xdr:cNvSpPr>
      </xdr:nvSpPr>
      <xdr:spPr>
        <a:xfrm>
          <a:off x="5486400" y="2819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0</xdr:colOff>
      <xdr:row>19</xdr:row>
      <xdr:rowOff>95250</xdr:rowOff>
    </xdr:to>
    <xdr:sp>
      <xdr:nvSpPr>
        <xdr:cNvPr id="5" name="Line 5"/>
        <xdr:cNvSpPr>
          <a:spLocks/>
        </xdr:cNvSpPr>
      </xdr:nvSpPr>
      <xdr:spPr>
        <a:xfrm>
          <a:off x="4267200" y="4067175"/>
          <a:ext cx="1219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D28"/>
  <sheetViews>
    <sheetView view="pageBreakPreview" zoomScaleSheetLayoutView="100" zoomScalePageLayoutView="0" workbookViewId="0" topLeftCell="A1">
      <selection activeCell="N13" sqref="N13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18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18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18.75" customHeight="1">
      <c r="A3" s="2"/>
      <c r="B3" s="3"/>
      <c r="C3" s="4" t="s">
        <v>1</v>
      </c>
      <c r="D3" s="111" t="s">
        <v>25</v>
      </c>
      <c r="E3" s="111"/>
      <c r="F3" s="5" t="s">
        <v>2</v>
      </c>
      <c r="G3" s="3" t="s">
        <v>49</v>
      </c>
      <c r="H3" s="6"/>
      <c r="I3" s="4"/>
      <c r="J3" s="4" t="s">
        <v>3</v>
      </c>
      <c r="K3" s="112" t="s">
        <v>37</v>
      </c>
      <c r="L3" s="112"/>
      <c r="M3" s="112"/>
      <c r="N3" s="7"/>
    </row>
    <row r="4" spans="1:56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6.5" customHeight="1">
      <c r="A6" s="20" t="s">
        <v>33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0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6.5" customHeight="1">
      <c r="A7" s="26"/>
      <c r="B7" s="117" t="s">
        <v>47</v>
      </c>
      <c r="C7" s="56"/>
      <c r="D7" s="57"/>
      <c r="E7" s="58"/>
      <c r="F7" s="40" t="s">
        <v>56</v>
      </c>
      <c r="G7" s="120" t="s">
        <v>18</v>
      </c>
      <c r="H7" s="40" t="s">
        <v>58</v>
      </c>
      <c r="I7" s="40" t="s">
        <v>144</v>
      </c>
      <c r="J7" s="40" t="s">
        <v>63</v>
      </c>
      <c r="K7" s="124" t="s">
        <v>48</v>
      </c>
      <c r="L7" s="90" t="s">
        <v>56</v>
      </c>
      <c r="M7" s="90" t="s">
        <v>62</v>
      </c>
      <c r="N7" s="5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6.5" customHeight="1">
      <c r="A8" s="9" t="s">
        <v>19</v>
      </c>
      <c r="B8" s="118"/>
      <c r="C8" s="60"/>
      <c r="D8" s="61"/>
      <c r="E8" s="62"/>
      <c r="F8" s="41" t="s">
        <v>199</v>
      </c>
      <c r="G8" s="121"/>
      <c r="H8" s="41"/>
      <c r="I8" s="41"/>
      <c r="J8" s="41"/>
      <c r="K8" s="125"/>
      <c r="L8" s="91"/>
      <c r="M8" s="91"/>
      <c r="N8" s="6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6.5" customHeight="1">
      <c r="A9" s="15"/>
      <c r="B9" s="118"/>
      <c r="C9" s="64"/>
      <c r="D9" s="65"/>
      <c r="E9" s="66"/>
      <c r="F9" s="42" t="s">
        <v>60</v>
      </c>
      <c r="G9" s="121"/>
      <c r="H9" s="41" t="s">
        <v>59</v>
      </c>
      <c r="I9" s="42"/>
      <c r="J9" s="42" t="s">
        <v>61</v>
      </c>
      <c r="K9" s="125"/>
      <c r="L9" s="87">
        <v>4112</v>
      </c>
      <c r="M9" s="92" t="s">
        <v>60</v>
      </c>
      <c r="N9" s="6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6.5" customHeight="1">
      <c r="A10" s="22"/>
      <c r="B10" s="118"/>
      <c r="C10" s="40"/>
      <c r="D10" s="40"/>
      <c r="E10" s="40"/>
      <c r="F10" s="40"/>
      <c r="G10" s="121"/>
      <c r="H10" s="40"/>
      <c r="I10" s="40"/>
      <c r="J10" s="40" t="s">
        <v>64</v>
      </c>
      <c r="K10" s="125"/>
      <c r="L10" s="57" t="s">
        <v>71</v>
      </c>
      <c r="M10" s="57" t="s">
        <v>66</v>
      </c>
      <c r="N10" s="5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6.5" customHeight="1">
      <c r="A11" s="9" t="s">
        <v>20</v>
      </c>
      <c r="B11" s="118"/>
      <c r="C11" s="41"/>
      <c r="D11" s="41"/>
      <c r="E11" s="62"/>
      <c r="F11" s="41"/>
      <c r="G11" s="121"/>
      <c r="H11" s="41"/>
      <c r="I11" s="41"/>
      <c r="J11" s="41"/>
      <c r="K11" s="125"/>
      <c r="L11" s="61"/>
      <c r="M11" s="61"/>
      <c r="N11" s="6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6.5" customHeight="1" thickBot="1">
      <c r="A12" s="15"/>
      <c r="B12" s="118"/>
      <c r="C12" s="42"/>
      <c r="D12" s="42"/>
      <c r="E12" s="42"/>
      <c r="F12" s="42"/>
      <c r="G12" s="121"/>
      <c r="H12" s="41"/>
      <c r="I12" s="42"/>
      <c r="J12" s="42" t="s">
        <v>57</v>
      </c>
      <c r="K12" s="125"/>
      <c r="L12" s="65"/>
      <c r="M12" s="65" t="s">
        <v>65</v>
      </c>
      <c r="N12" s="6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6.5" customHeight="1">
      <c r="A13" s="22"/>
      <c r="B13" s="118"/>
      <c r="C13" s="57" t="s">
        <v>67</v>
      </c>
      <c r="D13" s="57"/>
      <c r="E13" s="58" t="s">
        <v>71</v>
      </c>
      <c r="F13" s="40"/>
      <c r="G13" s="122"/>
      <c r="H13" s="113"/>
      <c r="I13" s="114"/>
      <c r="J13" s="40" t="s">
        <v>63</v>
      </c>
      <c r="K13" s="126"/>
      <c r="L13" s="40"/>
      <c r="M13" s="40"/>
      <c r="N13" s="40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6.5" customHeight="1">
      <c r="A14" s="9" t="s">
        <v>21</v>
      </c>
      <c r="B14" s="118"/>
      <c r="C14" s="61"/>
      <c r="D14" s="61"/>
      <c r="E14" s="62"/>
      <c r="F14" s="41"/>
      <c r="G14" s="122"/>
      <c r="H14" s="115" t="s">
        <v>27</v>
      </c>
      <c r="I14" s="116"/>
      <c r="J14" s="48"/>
      <c r="K14" s="126"/>
      <c r="L14" s="41"/>
      <c r="M14" s="41"/>
      <c r="N14" s="4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6.5" customHeight="1" thickBot="1">
      <c r="A15" s="15"/>
      <c r="B15" s="118"/>
      <c r="C15" s="65">
        <v>4104</v>
      </c>
      <c r="D15" s="65"/>
      <c r="E15" s="66"/>
      <c r="F15" s="42"/>
      <c r="G15" s="122"/>
      <c r="H15" s="68"/>
      <c r="I15" s="72"/>
      <c r="J15" s="41" t="s">
        <v>68</v>
      </c>
      <c r="K15" s="126"/>
      <c r="L15" s="41"/>
      <c r="M15" s="42"/>
      <c r="N15" s="4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6.5" customHeight="1">
      <c r="A16" s="22"/>
      <c r="B16" s="118"/>
      <c r="C16" s="57"/>
      <c r="D16" s="69"/>
      <c r="E16" s="80" t="s">
        <v>69</v>
      </c>
      <c r="F16" s="80"/>
      <c r="G16" s="121"/>
      <c r="H16" s="80"/>
      <c r="I16" s="80" t="s">
        <v>71</v>
      </c>
      <c r="J16" s="80"/>
      <c r="K16" s="125"/>
      <c r="L16" s="80"/>
      <c r="M16" s="80" t="s">
        <v>63</v>
      </c>
      <c r="N16" s="4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6.5" customHeight="1">
      <c r="A17" s="9" t="s">
        <v>22</v>
      </c>
      <c r="B17" s="118"/>
      <c r="C17" s="61"/>
      <c r="D17" s="61"/>
      <c r="E17" s="81"/>
      <c r="F17" s="82"/>
      <c r="G17" s="121"/>
      <c r="H17" s="82"/>
      <c r="I17" s="82"/>
      <c r="J17" s="82"/>
      <c r="K17" s="125"/>
      <c r="L17" s="82"/>
      <c r="M17" s="82"/>
      <c r="N17" s="4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6.5" customHeight="1">
      <c r="A18" s="15"/>
      <c r="B18" s="118"/>
      <c r="C18" s="65"/>
      <c r="D18" s="69"/>
      <c r="E18" s="84" t="s">
        <v>70</v>
      </c>
      <c r="F18" s="84"/>
      <c r="G18" s="121"/>
      <c r="H18" s="88"/>
      <c r="I18" s="84"/>
      <c r="J18" s="84"/>
      <c r="K18" s="125"/>
      <c r="L18" s="82"/>
      <c r="M18" s="84" t="s">
        <v>61</v>
      </c>
      <c r="N18" s="4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16.5" customHeight="1">
      <c r="A19" s="22"/>
      <c r="B19" s="118"/>
      <c r="C19" s="57"/>
      <c r="D19" s="57"/>
      <c r="E19" s="85" t="s">
        <v>58</v>
      </c>
      <c r="F19" s="80" t="s">
        <v>144</v>
      </c>
      <c r="G19" s="121"/>
      <c r="H19" s="80" t="s">
        <v>73</v>
      </c>
      <c r="I19" s="40"/>
      <c r="J19" s="58"/>
      <c r="K19" s="125"/>
      <c r="L19" s="57"/>
      <c r="M19" s="57"/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16.5" customHeight="1">
      <c r="A20" s="9" t="s">
        <v>23</v>
      </c>
      <c r="B20" s="118"/>
      <c r="C20" s="61"/>
      <c r="D20" s="61"/>
      <c r="E20" s="86"/>
      <c r="F20" s="82"/>
      <c r="G20" s="121"/>
      <c r="H20" s="82"/>
      <c r="I20" s="41"/>
      <c r="J20" s="62"/>
      <c r="K20" s="125"/>
      <c r="L20" s="61"/>
      <c r="M20" s="61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16.5" customHeight="1">
      <c r="A21" s="15"/>
      <c r="B21" s="119"/>
      <c r="C21" s="64"/>
      <c r="D21" s="65"/>
      <c r="E21" s="87">
        <v>4201</v>
      </c>
      <c r="F21" s="84"/>
      <c r="G21" s="123"/>
      <c r="H21" s="84" t="s">
        <v>72</v>
      </c>
      <c r="I21" s="42"/>
      <c r="J21" s="66"/>
      <c r="K21" s="127"/>
      <c r="L21" s="65"/>
      <c r="M21" s="65"/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14" s="13" customFormat="1" ht="18.75" customHeight="1">
      <c r="A22" s="105" t="s">
        <v>191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230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44">
        <v>0</v>
      </c>
      <c r="G24" s="28" t="s">
        <v>30</v>
      </c>
      <c r="H24" s="28"/>
      <c r="I24" s="30" t="s">
        <v>31</v>
      </c>
      <c r="J24" s="28" t="s">
        <v>45</v>
      </c>
      <c r="K24" s="8"/>
      <c r="L24" s="36">
        <v>0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46">
        <v>24</v>
      </c>
      <c r="G25" s="28" t="s">
        <v>30</v>
      </c>
      <c r="H25" s="8"/>
      <c r="I25" s="8"/>
      <c r="J25" s="28" t="s">
        <v>46</v>
      </c>
      <c r="K25" s="8"/>
      <c r="L25" s="33">
        <v>12</v>
      </c>
      <c r="M25" s="28" t="s">
        <v>30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45">
        <v>24</v>
      </c>
      <c r="G26" s="28" t="s">
        <v>30</v>
      </c>
      <c r="H26" s="8"/>
      <c r="I26" s="8"/>
      <c r="J26" s="28" t="s">
        <v>24</v>
      </c>
      <c r="K26" s="8"/>
      <c r="L26" s="37">
        <v>12</v>
      </c>
      <c r="M26" s="28" t="s">
        <v>30</v>
      </c>
      <c r="N26" s="34"/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49"/>
      <c r="G27" s="28"/>
      <c r="H27" s="8"/>
      <c r="I27" s="8"/>
      <c r="J27" s="28"/>
      <c r="K27" s="8"/>
      <c r="L27" s="50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11">
    <mergeCell ref="A23:N23"/>
    <mergeCell ref="B7:B21"/>
    <mergeCell ref="G7:G21"/>
    <mergeCell ref="K7:K21"/>
    <mergeCell ref="A1:N1"/>
    <mergeCell ref="A2:N2"/>
    <mergeCell ref="A22:N22"/>
    <mergeCell ref="D3:E3"/>
    <mergeCell ref="K3:M3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G28"/>
  <sheetViews>
    <sheetView tabSelected="1" view="pageBreakPreview" zoomScaleSheetLayoutView="100" zoomScalePageLayoutView="0" workbookViewId="0" topLeftCell="A4">
      <selection activeCell="N18" sqref="N1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234</v>
      </c>
      <c r="E3" s="111"/>
      <c r="F3" s="5" t="s">
        <v>2</v>
      </c>
      <c r="G3" s="3" t="s">
        <v>55</v>
      </c>
      <c r="H3" s="6"/>
      <c r="I3" s="4"/>
      <c r="J3" s="4" t="s">
        <v>3</v>
      </c>
      <c r="K3" s="112" t="s">
        <v>235</v>
      </c>
      <c r="L3" s="112"/>
      <c r="M3" s="112"/>
      <c r="N3" s="7"/>
    </row>
    <row r="4" spans="1:8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85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ht="16.5" customHeight="1">
      <c r="A7" s="26"/>
      <c r="B7" s="117" t="s">
        <v>47</v>
      </c>
      <c r="C7" s="57" t="s">
        <v>219</v>
      </c>
      <c r="D7" s="57" t="s">
        <v>83</v>
      </c>
      <c r="E7" s="58" t="s">
        <v>141</v>
      </c>
      <c r="F7" s="40"/>
      <c r="G7" s="131" t="s">
        <v>18</v>
      </c>
      <c r="H7" s="40"/>
      <c r="I7" s="40"/>
      <c r="J7" s="58"/>
      <c r="K7" s="124" t="s">
        <v>48</v>
      </c>
      <c r="L7" s="57"/>
      <c r="M7" s="57"/>
      <c r="N7" s="5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1:85" ht="16.5" customHeight="1">
      <c r="A8" s="9" t="s">
        <v>19</v>
      </c>
      <c r="B8" s="118"/>
      <c r="C8" s="61"/>
      <c r="D8" s="61"/>
      <c r="E8" s="62" t="s">
        <v>142</v>
      </c>
      <c r="F8" s="41"/>
      <c r="G8" s="132"/>
      <c r="H8" s="41"/>
      <c r="I8" s="41"/>
      <c r="J8" s="62"/>
      <c r="K8" s="125"/>
      <c r="L8" s="61"/>
      <c r="M8" s="61"/>
      <c r="N8" s="6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</row>
    <row r="9" spans="1:85" ht="16.5" customHeight="1">
      <c r="A9" s="15"/>
      <c r="B9" s="118"/>
      <c r="C9" s="65">
        <v>4101</v>
      </c>
      <c r="D9" s="65" t="s">
        <v>84</v>
      </c>
      <c r="E9" s="66" t="s">
        <v>114</v>
      </c>
      <c r="F9" s="42"/>
      <c r="G9" s="132"/>
      <c r="H9" s="42"/>
      <c r="I9" s="42"/>
      <c r="J9" s="66"/>
      <c r="K9" s="125"/>
      <c r="L9" s="65"/>
      <c r="M9" s="65"/>
      <c r="N9" s="6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</row>
    <row r="10" spans="1:85" ht="16.5" customHeight="1">
      <c r="A10" s="22"/>
      <c r="B10" s="118"/>
      <c r="C10" s="40"/>
      <c r="D10" s="40"/>
      <c r="E10" s="40"/>
      <c r="F10" s="40"/>
      <c r="G10" s="132"/>
      <c r="H10" s="80" t="s">
        <v>76</v>
      </c>
      <c r="I10" s="79" t="s">
        <v>71</v>
      </c>
      <c r="J10" s="80" t="s">
        <v>81</v>
      </c>
      <c r="K10" s="125"/>
      <c r="L10" s="40"/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ht="16.5" customHeight="1">
      <c r="A11" s="9" t="s">
        <v>20</v>
      </c>
      <c r="B11" s="118"/>
      <c r="C11" s="41"/>
      <c r="D11" s="41"/>
      <c r="E11" s="41"/>
      <c r="F11" s="41"/>
      <c r="G11" s="132"/>
      <c r="H11" s="82"/>
      <c r="I11" s="81"/>
      <c r="J11" s="82"/>
      <c r="K11" s="125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5" ht="16.5" customHeight="1" thickBot="1">
      <c r="A12" s="15"/>
      <c r="B12" s="118"/>
      <c r="C12" s="42"/>
      <c r="D12" s="42"/>
      <c r="E12" s="42"/>
      <c r="F12" s="42"/>
      <c r="G12" s="132"/>
      <c r="H12" s="84" t="s">
        <v>114</v>
      </c>
      <c r="I12" s="83"/>
      <c r="J12" s="84" t="s">
        <v>115</v>
      </c>
      <c r="K12" s="125"/>
      <c r="L12" s="41"/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</row>
    <row r="13" spans="1:85" ht="16.5" customHeight="1">
      <c r="A13" s="22"/>
      <c r="B13" s="118"/>
      <c r="C13" s="40" t="s">
        <v>163</v>
      </c>
      <c r="D13" s="71" t="s">
        <v>164</v>
      </c>
      <c r="E13" s="57" t="s">
        <v>71</v>
      </c>
      <c r="F13" s="40" t="s">
        <v>125</v>
      </c>
      <c r="G13" s="133"/>
      <c r="H13" s="113" t="s">
        <v>27</v>
      </c>
      <c r="I13" s="114"/>
      <c r="J13" s="40" t="s">
        <v>174</v>
      </c>
      <c r="K13" s="126"/>
      <c r="L13" s="90" t="s">
        <v>171</v>
      </c>
      <c r="M13" s="90" t="s">
        <v>71</v>
      </c>
      <c r="N13" s="96" t="s">
        <v>62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85" ht="16.5" customHeight="1">
      <c r="A14" s="9" t="s">
        <v>21</v>
      </c>
      <c r="B14" s="118"/>
      <c r="C14" s="98" t="s">
        <v>165</v>
      </c>
      <c r="D14" s="61"/>
      <c r="E14" s="61"/>
      <c r="F14" s="41"/>
      <c r="G14" s="133"/>
      <c r="H14" s="129" t="s">
        <v>205</v>
      </c>
      <c r="I14" s="130"/>
      <c r="J14" s="41" t="s">
        <v>177</v>
      </c>
      <c r="K14" s="126"/>
      <c r="L14" s="91"/>
      <c r="M14" s="91"/>
      <c r="N14" s="9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</row>
    <row r="15" spans="1:85" ht="16.5" customHeight="1" thickBot="1">
      <c r="A15" s="15"/>
      <c r="B15" s="118"/>
      <c r="C15" s="42" t="s">
        <v>153</v>
      </c>
      <c r="D15" s="65">
        <v>4204</v>
      </c>
      <c r="E15" s="65"/>
      <c r="F15" s="42" t="s">
        <v>166</v>
      </c>
      <c r="G15" s="133"/>
      <c r="H15" s="68" t="s">
        <v>190</v>
      </c>
      <c r="I15" s="72" t="s">
        <v>74</v>
      </c>
      <c r="J15" s="41" t="s">
        <v>75</v>
      </c>
      <c r="K15" s="126"/>
      <c r="L15" s="92">
        <v>613</v>
      </c>
      <c r="M15" s="92"/>
      <c r="N15" s="97" t="s">
        <v>178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ht="16.5" customHeight="1">
      <c r="A16" s="22"/>
      <c r="B16" s="118"/>
      <c r="C16" s="57"/>
      <c r="D16" s="57"/>
      <c r="E16" s="40" t="s">
        <v>139</v>
      </c>
      <c r="F16" s="40" t="s">
        <v>132</v>
      </c>
      <c r="G16" s="132"/>
      <c r="H16" s="40" t="s">
        <v>71</v>
      </c>
      <c r="I16" s="80" t="s">
        <v>119</v>
      </c>
      <c r="J16" s="40"/>
      <c r="K16" s="125"/>
      <c r="L16" s="80" t="s">
        <v>219</v>
      </c>
      <c r="M16" s="80" t="s">
        <v>226</v>
      </c>
      <c r="N16" s="5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</row>
    <row r="17" spans="1:85" ht="16.5" customHeight="1">
      <c r="A17" s="9" t="s">
        <v>22</v>
      </c>
      <c r="B17" s="118"/>
      <c r="C17" s="41"/>
      <c r="D17" s="61"/>
      <c r="E17" s="41" t="s">
        <v>180</v>
      </c>
      <c r="F17" s="41"/>
      <c r="G17" s="132"/>
      <c r="H17" s="41"/>
      <c r="I17" s="82"/>
      <c r="J17" s="41"/>
      <c r="K17" s="125"/>
      <c r="L17" s="82"/>
      <c r="M17" s="82"/>
      <c r="N17" s="6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</row>
    <row r="18" spans="1:85" ht="16.5" customHeight="1">
      <c r="A18" s="15"/>
      <c r="B18" s="118"/>
      <c r="C18" s="65"/>
      <c r="D18" s="61"/>
      <c r="E18" s="42" t="s">
        <v>114</v>
      </c>
      <c r="F18" s="42" t="s">
        <v>114</v>
      </c>
      <c r="G18" s="132"/>
      <c r="H18" s="42"/>
      <c r="I18" s="84" t="s">
        <v>181</v>
      </c>
      <c r="J18" s="42"/>
      <c r="K18" s="125"/>
      <c r="L18" s="84" t="s">
        <v>59</v>
      </c>
      <c r="M18" s="84" t="s">
        <v>220</v>
      </c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85" ht="16.5" customHeight="1">
      <c r="A19" s="22"/>
      <c r="B19" s="118"/>
      <c r="C19" s="40" t="s">
        <v>117</v>
      </c>
      <c r="D19" s="80" t="s">
        <v>109</v>
      </c>
      <c r="E19" s="58"/>
      <c r="F19" s="40" t="s">
        <v>63</v>
      </c>
      <c r="G19" s="132"/>
      <c r="H19" s="71" t="s">
        <v>223</v>
      </c>
      <c r="I19" s="104" t="s">
        <v>63</v>
      </c>
      <c r="J19" s="80" t="s">
        <v>219</v>
      </c>
      <c r="K19" s="125"/>
      <c r="L19" s="80" t="s">
        <v>101</v>
      </c>
      <c r="M19" s="40"/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</row>
    <row r="20" spans="1:85" ht="16.5" customHeight="1">
      <c r="A20" s="9" t="s">
        <v>23</v>
      </c>
      <c r="B20" s="118"/>
      <c r="C20" s="41" t="s">
        <v>107</v>
      </c>
      <c r="D20" s="82"/>
      <c r="E20" s="62"/>
      <c r="F20" s="41"/>
      <c r="G20" s="132"/>
      <c r="H20" s="61"/>
      <c r="I20" s="61"/>
      <c r="J20" s="82"/>
      <c r="K20" s="125"/>
      <c r="L20" s="82"/>
      <c r="M20" s="41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1:85" ht="16.5" customHeight="1">
      <c r="A21" s="15"/>
      <c r="B21" s="119"/>
      <c r="C21" s="42" t="s">
        <v>80</v>
      </c>
      <c r="D21" s="84" t="s">
        <v>80</v>
      </c>
      <c r="E21" s="66"/>
      <c r="F21" s="42" t="s">
        <v>68</v>
      </c>
      <c r="G21" s="134"/>
      <c r="H21" s="65">
        <v>4210</v>
      </c>
      <c r="I21" s="65" t="s">
        <v>61</v>
      </c>
      <c r="J21" s="84" t="s">
        <v>59</v>
      </c>
      <c r="K21" s="127"/>
      <c r="L21" s="84" t="s">
        <v>182</v>
      </c>
      <c r="M21" s="42"/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</row>
    <row r="22" spans="1:14" s="13" customFormat="1" ht="18.75" customHeight="1">
      <c r="A22" s="105" t="s">
        <v>236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237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29">
        <v>19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8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33">
        <v>11</v>
      </c>
      <c r="G25" s="28" t="s">
        <v>30</v>
      </c>
      <c r="H25" s="8"/>
      <c r="I25" s="8"/>
      <c r="J25" s="28" t="s">
        <v>46</v>
      </c>
      <c r="K25" s="8"/>
      <c r="L25" s="33">
        <v>4</v>
      </c>
      <c r="M25" s="28" t="s">
        <v>30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v>30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A22:N22"/>
    <mergeCell ref="A23:N2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SheetLayoutView="100" zoomScalePageLayoutView="0" workbookViewId="0" topLeftCell="A10">
      <selection activeCell="R24" sqref="R24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26</v>
      </c>
      <c r="E3" s="111"/>
      <c r="F3" s="5" t="s">
        <v>2</v>
      </c>
      <c r="G3" s="3" t="s">
        <v>49</v>
      </c>
      <c r="H3" s="6"/>
      <c r="I3" s="4"/>
      <c r="J3" s="4" t="s">
        <v>3</v>
      </c>
      <c r="K3" s="112" t="s">
        <v>35</v>
      </c>
      <c r="L3" s="128"/>
      <c r="M3" s="128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17" t="s">
        <v>47</v>
      </c>
      <c r="C7" s="57"/>
      <c r="D7" s="57"/>
      <c r="E7" s="57"/>
      <c r="F7" s="57" t="s">
        <v>85</v>
      </c>
      <c r="G7" s="131" t="s">
        <v>18</v>
      </c>
      <c r="H7" s="57" t="s">
        <v>71</v>
      </c>
      <c r="I7" s="58" t="s">
        <v>78</v>
      </c>
      <c r="J7" s="57"/>
      <c r="K7" s="124" t="s">
        <v>48</v>
      </c>
      <c r="L7" s="40"/>
      <c r="M7" s="40"/>
      <c r="N7" s="5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18"/>
      <c r="C8" s="61"/>
      <c r="D8" s="61"/>
      <c r="E8" s="61"/>
      <c r="F8" s="61"/>
      <c r="G8" s="132"/>
      <c r="H8" s="61"/>
      <c r="I8" s="62"/>
      <c r="J8" s="61"/>
      <c r="K8" s="125"/>
      <c r="L8" s="41"/>
      <c r="M8" s="41"/>
      <c r="N8" s="6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18"/>
      <c r="C9" s="65"/>
      <c r="D9" s="65"/>
      <c r="E9" s="61"/>
      <c r="F9" s="65">
        <v>4107</v>
      </c>
      <c r="G9" s="132"/>
      <c r="H9" s="65"/>
      <c r="I9" s="66" t="s">
        <v>86</v>
      </c>
      <c r="J9" s="65"/>
      <c r="K9" s="125"/>
      <c r="L9" s="42"/>
      <c r="M9" s="42"/>
      <c r="N9" s="6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18"/>
      <c r="C10" s="80" t="s">
        <v>87</v>
      </c>
      <c r="D10" s="80" t="s">
        <v>71</v>
      </c>
      <c r="E10" s="80" t="s">
        <v>89</v>
      </c>
      <c r="F10" s="79" t="s">
        <v>90</v>
      </c>
      <c r="G10" s="132"/>
      <c r="H10" s="57"/>
      <c r="I10" s="58"/>
      <c r="J10" s="40"/>
      <c r="K10" s="125"/>
      <c r="L10" s="40"/>
      <c r="M10" s="40"/>
      <c r="N10" s="5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18"/>
      <c r="C11" s="82"/>
      <c r="D11" s="82"/>
      <c r="E11" s="82"/>
      <c r="F11" s="81"/>
      <c r="G11" s="132"/>
      <c r="H11" s="61"/>
      <c r="I11" s="62"/>
      <c r="J11" s="41"/>
      <c r="K11" s="125"/>
      <c r="L11" s="41"/>
      <c r="M11" s="41"/>
      <c r="N11" s="6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18"/>
      <c r="C12" s="103" t="s">
        <v>88</v>
      </c>
      <c r="D12" s="84"/>
      <c r="E12" s="84" t="s">
        <v>92</v>
      </c>
      <c r="F12" s="83" t="s">
        <v>91</v>
      </c>
      <c r="G12" s="132"/>
      <c r="H12" s="75"/>
      <c r="I12" s="66"/>
      <c r="J12" s="42"/>
      <c r="K12" s="125"/>
      <c r="L12" s="41"/>
      <c r="M12" s="41"/>
      <c r="N12" s="6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18"/>
      <c r="C13" s="40"/>
      <c r="D13" s="80" t="s">
        <v>85</v>
      </c>
      <c r="E13" s="79" t="s">
        <v>71</v>
      </c>
      <c r="F13" s="80" t="s">
        <v>62</v>
      </c>
      <c r="G13" s="133"/>
      <c r="H13" s="113" t="s">
        <v>27</v>
      </c>
      <c r="I13" s="114"/>
      <c r="J13" s="59"/>
      <c r="K13" s="135"/>
      <c r="L13" s="76"/>
      <c r="M13" s="76"/>
      <c r="N13" s="5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18"/>
      <c r="C14" s="41"/>
      <c r="D14" s="82"/>
      <c r="E14" s="81"/>
      <c r="F14" s="82"/>
      <c r="G14" s="133"/>
      <c r="H14" s="129" t="s">
        <v>222</v>
      </c>
      <c r="I14" s="130"/>
      <c r="J14" s="61"/>
      <c r="K14" s="135"/>
      <c r="L14" s="77"/>
      <c r="M14" s="77"/>
      <c r="N14" s="6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18"/>
      <c r="C15" s="42"/>
      <c r="D15" s="84" t="s">
        <v>93</v>
      </c>
      <c r="E15" s="83"/>
      <c r="F15" s="84" t="s">
        <v>94</v>
      </c>
      <c r="G15" s="133"/>
      <c r="H15" s="68" t="s">
        <v>192</v>
      </c>
      <c r="I15" s="72" t="s">
        <v>95</v>
      </c>
      <c r="J15" s="67"/>
      <c r="K15" s="135"/>
      <c r="L15" s="74"/>
      <c r="M15" s="74"/>
      <c r="N15" s="6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18"/>
      <c r="C16" s="40" t="s">
        <v>96</v>
      </c>
      <c r="D16" s="40" t="s">
        <v>144</v>
      </c>
      <c r="E16" s="58"/>
      <c r="F16" s="40" t="s">
        <v>98</v>
      </c>
      <c r="G16" s="132"/>
      <c r="H16" s="57"/>
      <c r="I16" s="80" t="s">
        <v>85</v>
      </c>
      <c r="J16" s="80" t="s">
        <v>71</v>
      </c>
      <c r="K16" s="125"/>
      <c r="L16" s="82" t="s">
        <v>62</v>
      </c>
      <c r="M16" s="41"/>
      <c r="N16" s="5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18"/>
      <c r="C17" s="41"/>
      <c r="D17" s="41"/>
      <c r="E17" s="62"/>
      <c r="F17" s="41"/>
      <c r="G17" s="132"/>
      <c r="H17" s="61"/>
      <c r="I17" s="81"/>
      <c r="J17" s="89"/>
      <c r="K17" s="125"/>
      <c r="L17" s="82"/>
      <c r="M17" s="41"/>
      <c r="N17" s="6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18"/>
      <c r="C18" s="66" t="s">
        <v>97</v>
      </c>
      <c r="D18" s="42"/>
      <c r="E18" s="66"/>
      <c r="F18" s="42" t="s">
        <v>95</v>
      </c>
      <c r="G18" s="132"/>
      <c r="H18" s="65"/>
      <c r="I18" s="83" t="s">
        <v>93</v>
      </c>
      <c r="J18" s="84"/>
      <c r="K18" s="125"/>
      <c r="L18" s="84" t="s">
        <v>99</v>
      </c>
      <c r="M18" s="42"/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18"/>
      <c r="C19" s="40" t="s">
        <v>87</v>
      </c>
      <c r="D19" s="40" t="s">
        <v>71</v>
      </c>
      <c r="E19" s="79" t="s">
        <v>89</v>
      </c>
      <c r="F19" s="80" t="s">
        <v>90</v>
      </c>
      <c r="G19" s="132"/>
      <c r="H19" s="71"/>
      <c r="I19" s="104"/>
      <c r="J19" s="40" t="s">
        <v>206</v>
      </c>
      <c r="K19" s="125"/>
      <c r="L19" s="57"/>
      <c r="M19" s="59"/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18"/>
      <c r="C20" s="41"/>
      <c r="D20" s="41"/>
      <c r="E20" s="81"/>
      <c r="F20" s="82"/>
      <c r="G20" s="132"/>
      <c r="H20" s="61"/>
      <c r="I20" s="61"/>
      <c r="J20" s="41" t="s">
        <v>136</v>
      </c>
      <c r="K20" s="125"/>
      <c r="L20" s="61"/>
      <c r="M20" s="63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19"/>
      <c r="C21" s="42" t="s">
        <v>88</v>
      </c>
      <c r="D21" s="42"/>
      <c r="E21" s="84" t="s">
        <v>92</v>
      </c>
      <c r="F21" s="84" t="s">
        <v>91</v>
      </c>
      <c r="G21" s="134"/>
      <c r="H21" s="65"/>
      <c r="I21" s="65"/>
      <c r="J21" s="42" t="s">
        <v>97</v>
      </c>
      <c r="K21" s="127"/>
      <c r="L21" s="65"/>
      <c r="M21" s="65"/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05" t="s">
        <v>191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193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29">
        <v>24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12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33">
        <v>2</v>
      </c>
      <c r="G25" s="28" t="s">
        <v>30</v>
      </c>
      <c r="H25" s="8"/>
      <c r="I25" s="8"/>
      <c r="J25" s="28" t="s">
        <v>46</v>
      </c>
      <c r="K25" s="8"/>
      <c r="L25" s="33">
        <v>0</v>
      </c>
      <c r="M25" s="28" t="s">
        <v>30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v>24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A1:N1"/>
    <mergeCell ref="A2:N2"/>
    <mergeCell ref="A22:N22"/>
    <mergeCell ref="D3:E3"/>
    <mergeCell ref="K3:M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28</v>
      </c>
      <c r="E3" s="111"/>
      <c r="F3" s="5" t="s">
        <v>2</v>
      </c>
      <c r="G3" s="3" t="s">
        <v>43</v>
      </c>
      <c r="H3" s="6"/>
      <c r="I3" s="4"/>
      <c r="J3" s="4" t="s">
        <v>3</v>
      </c>
      <c r="K3" s="112" t="s">
        <v>38</v>
      </c>
      <c r="L3" s="128"/>
      <c r="M3" s="128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17" t="s">
        <v>47</v>
      </c>
      <c r="C7" s="40"/>
      <c r="D7" s="40"/>
      <c r="E7" s="58"/>
      <c r="F7" s="80" t="s">
        <v>69</v>
      </c>
      <c r="G7" s="131" t="s">
        <v>18</v>
      </c>
      <c r="H7" s="80"/>
      <c r="I7" s="79" t="s">
        <v>71</v>
      </c>
      <c r="J7" s="93"/>
      <c r="K7" s="124" t="s">
        <v>48</v>
      </c>
      <c r="L7" s="80"/>
      <c r="M7" s="90" t="s">
        <v>111</v>
      </c>
      <c r="N7" s="5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18"/>
      <c r="C8" s="41"/>
      <c r="D8" s="41"/>
      <c r="E8" s="62"/>
      <c r="F8" s="82"/>
      <c r="G8" s="132"/>
      <c r="H8" s="82"/>
      <c r="I8" s="81"/>
      <c r="J8" s="89"/>
      <c r="K8" s="125"/>
      <c r="L8" s="82"/>
      <c r="M8" s="91"/>
      <c r="N8" s="6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18"/>
      <c r="C9" s="42"/>
      <c r="D9" s="42"/>
      <c r="E9" s="66"/>
      <c r="F9" s="84" t="s">
        <v>80</v>
      </c>
      <c r="G9" s="132"/>
      <c r="H9" s="82"/>
      <c r="I9" s="83"/>
      <c r="J9" s="94"/>
      <c r="K9" s="125"/>
      <c r="L9" s="82"/>
      <c r="M9" s="92" t="s">
        <v>112</v>
      </c>
      <c r="N9" s="6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18"/>
      <c r="C10" s="40"/>
      <c r="D10" s="40"/>
      <c r="E10" s="58" t="s">
        <v>113</v>
      </c>
      <c r="F10" s="40" t="s">
        <v>73</v>
      </c>
      <c r="G10" s="132"/>
      <c r="H10" s="40"/>
      <c r="I10" s="58"/>
      <c r="J10" s="40"/>
      <c r="K10" s="125"/>
      <c r="L10" s="40"/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18"/>
      <c r="C11" s="41"/>
      <c r="D11" s="41"/>
      <c r="E11" s="62"/>
      <c r="F11" s="41"/>
      <c r="G11" s="132"/>
      <c r="H11" s="41"/>
      <c r="I11" s="62"/>
      <c r="J11" s="41"/>
      <c r="K11" s="125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18"/>
      <c r="C12" s="42"/>
      <c r="D12" s="42"/>
      <c r="E12" s="66" t="s">
        <v>114</v>
      </c>
      <c r="F12" s="42" t="s">
        <v>72</v>
      </c>
      <c r="G12" s="132"/>
      <c r="H12" s="70"/>
      <c r="I12" s="66"/>
      <c r="J12" s="42"/>
      <c r="K12" s="125"/>
      <c r="L12" s="41"/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18"/>
      <c r="C13" s="40" t="s">
        <v>105</v>
      </c>
      <c r="D13" s="80" t="s">
        <v>195</v>
      </c>
      <c r="E13" s="79" t="s">
        <v>63</v>
      </c>
      <c r="F13" s="40"/>
      <c r="G13" s="133"/>
      <c r="H13" s="113" t="s">
        <v>27</v>
      </c>
      <c r="I13" s="136"/>
      <c r="J13" s="40"/>
      <c r="K13" s="126"/>
      <c r="L13" s="57"/>
      <c r="M13" s="57"/>
      <c r="N13" s="5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18"/>
      <c r="C14" s="41" t="s">
        <v>116</v>
      </c>
      <c r="D14" s="82"/>
      <c r="E14" s="81"/>
      <c r="F14" s="41"/>
      <c r="G14" s="133"/>
      <c r="H14" s="129" t="s">
        <v>207</v>
      </c>
      <c r="I14" s="130"/>
      <c r="J14" s="41"/>
      <c r="K14" s="126"/>
      <c r="L14" s="61"/>
      <c r="M14" s="61"/>
      <c r="N14" s="6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18"/>
      <c r="C15" s="42" t="s">
        <v>82</v>
      </c>
      <c r="D15" s="84" t="s">
        <v>116</v>
      </c>
      <c r="E15" s="83" t="s">
        <v>82</v>
      </c>
      <c r="F15" s="42"/>
      <c r="G15" s="133"/>
      <c r="H15" s="68" t="s">
        <v>190</v>
      </c>
      <c r="I15" s="72" t="s">
        <v>77</v>
      </c>
      <c r="J15" s="42"/>
      <c r="K15" s="126"/>
      <c r="L15" s="65"/>
      <c r="M15" s="65"/>
      <c r="N15" s="6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18"/>
      <c r="C16" s="40"/>
      <c r="D16" s="40"/>
      <c r="E16" s="58"/>
      <c r="F16" s="80" t="s">
        <v>108</v>
      </c>
      <c r="G16" s="132"/>
      <c r="H16" s="80"/>
      <c r="I16" s="79" t="s">
        <v>71</v>
      </c>
      <c r="J16" s="80" t="s">
        <v>63</v>
      </c>
      <c r="K16" s="125"/>
      <c r="L16" s="40"/>
      <c r="M16" s="40"/>
      <c r="N16" s="5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18"/>
      <c r="C17" s="41"/>
      <c r="D17" s="41"/>
      <c r="E17" s="62"/>
      <c r="F17" s="82"/>
      <c r="G17" s="132"/>
      <c r="H17" s="82"/>
      <c r="I17" s="81"/>
      <c r="J17" s="82"/>
      <c r="K17" s="125"/>
      <c r="L17" s="41"/>
      <c r="M17" s="41"/>
      <c r="N17" s="6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18"/>
      <c r="C18" s="42"/>
      <c r="D18" s="42"/>
      <c r="E18" s="66"/>
      <c r="F18" s="84" t="s">
        <v>116</v>
      </c>
      <c r="G18" s="132"/>
      <c r="H18" s="84"/>
      <c r="I18" s="83"/>
      <c r="J18" s="84" t="s">
        <v>82</v>
      </c>
      <c r="K18" s="125"/>
      <c r="L18" s="41"/>
      <c r="M18" s="42"/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18"/>
      <c r="C19" s="40"/>
      <c r="D19" s="40"/>
      <c r="E19" s="58" t="s">
        <v>117</v>
      </c>
      <c r="F19" s="40" t="s">
        <v>109</v>
      </c>
      <c r="G19" s="132"/>
      <c r="H19" s="40"/>
      <c r="I19" s="40" t="s">
        <v>71</v>
      </c>
      <c r="J19" s="71"/>
      <c r="K19" s="125"/>
      <c r="L19" s="57"/>
      <c r="M19" s="59" t="s">
        <v>119</v>
      </c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18"/>
      <c r="C20" s="41"/>
      <c r="D20" s="41"/>
      <c r="E20" s="62" t="s">
        <v>118</v>
      </c>
      <c r="F20" s="41"/>
      <c r="G20" s="132"/>
      <c r="H20" s="41"/>
      <c r="I20" s="41"/>
      <c r="J20" s="63"/>
      <c r="K20" s="125"/>
      <c r="L20" s="61"/>
      <c r="M20" s="63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19"/>
      <c r="C21" s="42"/>
      <c r="D21" s="42"/>
      <c r="E21" s="66" t="s">
        <v>114</v>
      </c>
      <c r="F21" s="42" t="s">
        <v>114</v>
      </c>
      <c r="G21" s="134"/>
      <c r="H21" s="42"/>
      <c r="I21" s="66"/>
      <c r="J21" s="64"/>
      <c r="K21" s="127"/>
      <c r="L21" s="65"/>
      <c r="M21" s="67" t="s">
        <v>104</v>
      </c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05" t="s">
        <v>194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193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29">
        <v>0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0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33">
        <v>24</v>
      </c>
      <c r="G25" s="28" t="s">
        <v>30</v>
      </c>
      <c r="H25" s="8"/>
      <c r="I25" s="8"/>
      <c r="J25" s="28" t="s">
        <v>46</v>
      </c>
      <c r="K25" s="8"/>
      <c r="L25" s="33">
        <v>12</v>
      </c>
      <c r="M25" s="28" t="s">
        <v>30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v>24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36</v>
      </c>
      <c r="E3" s="111"/>
      <c r="F3" s="5" t="s">
        <v>2</v>
      </c>
      <c r="G3" s="3" t="s">
        <v>43</v>
      </c>
      <c r="H3" s="6"/>
      <c r="I3" s="4"/>
      <c r="J3" s="4" t="s">
        <v>3</v>
      </c>
      <c r="K3" s="137" t="s">
        <v>39</v>
      </c>
      <c r="L3" s="137"/>
      <c r="M3" s="137"/>
      <c r="N3" s="138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17" t="s">
        <v>47</v>
      </c>
      <c r="C7" s="40" t="s">
        <v>121</v>
      </c>
      <c r="D7" s="40" t="s">
        <v>120</v>
      </c>
      <c r="E7" s="58"/>
      <c r="F7" s="80" t="s">
        <v>71</v>
      </c>
      <c r="G7" s="131" t="s">
        <v>18</v>
      </c>
      <c r="H7" s="80"/>
      <c r="I7" s="80"/>
      <c r="J7" s="80" t="s">
        <v>81</v>
      </c>
      <c r="K7" s="124" t="s">
        <v>48</v>
      </c>
      <c r="L7" s="57"/>
      <c r="M7" s="57"/>
      <c r="N7" s="5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18"/>
      <c r="C8" s="41" t="s">
        <v>123</v>
      </c>
      <c r="D8" s="41"/>
      <c r="E8" s="62"/>
      <c r="F8" s="82"/>
      <c r="G8" s="132"/>
      <c r="H8" s="82"/>
      <c r="I8" s="82"/>
      <c r="J8" s="82"/>
      <c r="K8" s="125"/>
      <c r="L8" s="61"/>
      <c r="M8" s="61"/>
      <c r="N8" s="6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18"/>
      <c r="C9" s="42" t="s">
        <v>124</v>
      </c>
      <c r="D9" s="42" t="s">
        <v>124</v>
      </c>
      <c r="E9" s="66"/>
      <c r="F9" s="84"/>
      <c r="G9" s="132"/>
      <c r="H9" s="84"/>
      <c r="I9" s="84"/>
      <c r="J9" s="84" t="s">
        <v>122</v>
      </c>
      <c r="K9" s="125"/>
      <c r="L9" s="65"/>
      <c r="M9" s="65"/>
      <c r="N9" s="6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18"/>
      <c r="C10" s="40"/>
      <c r="D10" s="40" t="s">
        <v>120</v>
      </c>
      <c r="E10" s="58"/>
      <c r="F10" s="40" t="s">
        <v>71</v>
      </c>
      <c r="G10" s="132"/>
      <c r="H10" s="69"/>
      <c r="I10" s="40"/>
      <c r="J10" s="57" t="s">
        <v>125</v>
      </c>
      <c r="K10" s="125"/>
      <c r="L10" s="57"/>
      <c r="M10" s="57"/>
      <c r="N10" s="5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18"/>
      <c r="C11" s="41"/>
      <c r="D11" s="41"/>
      <c r="E11" s="62"/>
      <c r="F11" s="41"/>
      <c r="G11" s="132"/>
      <c r="H11" s="41"/>
      <c r="I11" s="41"/>
      <c r="J11" s="61"/>
      <c r="K11" s="125"/>
      <c r="L11" s="61"/>
      <c r="M11" s="61"/>
      <c r="N11" s="6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18"/>
      <c r="C12" s="42"/>
      <c r="D12" s="42" t="s">
        <v>124</v>
      </c>
      <c r="E12" s="66"/>
      <c r="F12" s="42"/>
      <c r="G12" s="132"/>
      <c r="H12" s="42"/>
      <c r="I12" s="42"/>
      <c r="J12" s="65" t="s">
        <v>126</v>
      </c>
      <c r="K12" s="125"/>
      <c r="L12" s="65"/>
      <c r="M12" s="65"/>
      <c r="N12" s="6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18"/>
      <c r="C13" s="40" t="s">
        <v>121</v>
      </c>
      <c r="D13" s="80" t="s">
        <v>120</v>
      </c>
      <c r="E13" s="79"/>
      <c r="F13" s="80"/>
      <c r="G13" s="133"/>
      <c r="H13" s="113" t="s">
        <v>27</v>
      </c>
      <c r="I13" s="136"/>
      <c r="J13" s="80" t="s">
        <v>71</v>
      </c>
      <c r="K13" s="126"/>
      <c r="L13" s="90"/>
      <c r="M13" s="90" t="s">
        <v>98</v>
      </c>
      <c r="N13" s="5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18"/>
      <c r="C14" s="41" t="s">
        <v>127</v>
      </c>
      <c r="D14" s="82"/>
      <c r="E14" s="81"/>
      <c r="F14" s="82"/>
      <c r="G14" s="133"/>
      <c r="H14" s="129" t="s">
        <v>208</v>
      </c>
      <c r="I14" s="130"/>
      <c r="J14" s="82"/>
      <c r="K14" s="126"/>
      <c r="L14" s="91"/>
      <c r="M14" s="91"/>
      <c r="N14" s="6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18"/>
      <c r="C15" s="42" t="s">
        <v>124</v>
      </c>
      <c r="D15" s="84" t="s">
        <v>124</v>
      </c>
      <c r="E15" s="83"/>
      <c r="F15" s="84"/>
      <c r="G15" s="133"/>
      <c r="H15" s="68" t="s">
        <v>190</v>
      </c>
      <c r="I15" s="72" t="s">
        <v>104</v>
      </c>
      <c r="J15" s="95"/>
      <c r="K15" s="126"/>
      <c r="L15" s="92"/>
      <c r="M15" s="92" t="s">
        <v>95</v>
      </c>
      <c r="N15" s="6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18"/>
      <c r="C16" s="40"/>
      <c r="D16" s="40"/>
      <c r="E16" s="40"/>
      <c r="F16" s="40" t="s">
        <v>120</v>
      </c>
      <c r="G16" s="132"/>
      <c r="H16" s="40"/>
      <c r="I16" s="40" t="s">
        <v>71</v>
      </c>
      <c r="J16" s="40"/>
      <c r="K16" s="125"/>
      <c r="L16" s="40"/>
      <c r="M16" s="57" t="s">
        <v>119</v>
      </c>
      <c r="N16" s="5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18"/>
      <c r="C17" s="41"/>
      <c r="D17" s="41"/>
      <c r="E17" s="41"/>
      <c r="F17" s="41"/>
      <c r="G17" s="132"/>
      <c r="H17" s="41"/>
      <c r="I17" s="41"/>
      <c r="J17" s="41"/>
      <c r="K17" s="125"/>
      <c r="L17" s="41"/>
      <c r="M17" s="61"/>
      <c r="N17" s="6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18"/>
      <c r="C18" s="42"/>
      <c r="D18" s="42"/>
      <c r="E18" s="42"/>
      <c r="F18" s="42" t="s">
        <v>124</v>
      </c>
      <c r="G18" s="132"/>
      <c r="H18" s="42"/>
      <c r="I18" s="42"/>
      <c r="J18" s="42"/>
      <c r="K18" s="125"/>
      <c r="L18" s="66"/>
      <c r="M18" s="65" t="s">
        <v>128</v>
      </c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18"/>
      <c r="C19" s="40"/>
      <c r="D19" s="40"/>
      <c r="E19" s="58"/>
      <c r="F19" s="40"/>
      <c r="G19" s="132"/>
      <c r="H19" s="80" t="s">
        <v>109</v>
      </c>
      <c r="I19" s="80" t="s">
        <v>71</v>
      </c>
      <c r="J19" s="40" t="s">
        <v>63</v>
      </c>
      <c r="K19" s="125"/>
      <c r="L19" s="40"/>
      <c r="M19" s="40"/>
      <c r="N19" s="4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18"/>
      <c r="C20" s="41"/>
      <c r="D20" s="41"/>
      <c r="E20" s="62"/>
      <c r="F20" s="41"/>
      <c r="G20" s="132"/>
      <c r="H20" s="82"/>
      <c r="I20" s="82"/>
      <c r="J20" s="41"/>
      <c r="K20" s="125"/>
      <c r="L20" s="41"/>
      <c r="M20" s="41"/>
      <c r="N20" s="4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19"/>
      <c r="C21" s="42"/>
      <c r="D21" s="42"/>
      <c r="E21" s="66"/>
      <c r="F21" s="42"/>
      <c r="G21" s="134"/>
      <c r="H21" s="84" t="s">
        <v>80</v>
      </c>
      <c r="I21" s="84"/>
      <c r="J21" s="42" t="s">
        <v>68</v>
      </c>
      <c r="K21" s="127"/>
      <c r="L21" s="41"/>
      <c r="M21" s="42"/>
      <c r="N21" s="4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05" t="s">
        <v>44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231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29">
        <v>26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10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33">
        <v>5</v>
      </c>
      <c r="G25" s="28" t="s">
        <v>30</v>
      </c>
      <c r="H25" s="8"/>
      <c r="I25" s="8"/>
      <c r="J25" s="28" t="s">
        <v>46</v>
      </c>
      <c r="K25" s="8"/>
      <c r="L25" s="33">
        <v>2</v>
      </c>
      <c r="M25" s="28" t="s">
        <v>30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v>31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1:N1"/>
    <mergeCell ref="A2:N2"/>
    <mergeCell ref="D3:E3"/>
    <mergeCell ref="K3:N3"/>
    <mergeCell ref="H13:I13"/>
    <mergeCell ref="H14:I14"/>
    <mergeCell ref="A23:N23"/>
    <mergeCell ref="B7:B21"/>
    <mergeCell ref="G7:G21"/>
    <mergeCell ref="K7:K21"/>
    <mergeCell ref="A22:N22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53</v>
      </c>
      <c r="E3" s="111"/>
      <c r="F3" s="5" t="s">
        <v>2</v>
      </c>
      <c r="G3" s="4" t="s">
        <v>49</v>
      </c>
      <c r="H3" s="4"/>
      <c r="I3" s="4"/>
      <c r="J3" s="4" t="s">
        <v>3</v>
      </c>
      <c r="K3" s="139" t="s">
        <v>54</v>
      </c>
      <c r="L3" s="139"/>
      <c r="M3" s="139"/>
      <c r="N3" s="140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17" t="s">
        <v>47</v>
      </c>
      <c r="C7" s="40"/>
      <c r="D7" s="40"/>
      <c r="E7" s="58"/>
      <c r="F7" s="80" t="s">
        <v>85</v>
      </c>
      <c r="G7" s="131" t="s">
        <v>18</v>
      </c>
      <c r="H7" s="80" t="s">
        <v>71</v>
      </c>
      <c r="I7" s="79" t="s">
        <v>62</v>
      </c>
      <c r="J7" s="40" t="s">
        <v>224</v>
      </c>
      <c r="K7" s="124" t="s">
        <v>48</v>
      </c>
      <c r="L7" s="40" t="s">
        <v>101</v>
      </c>
      <c r="M7" s="40"/>
      <c r="N7" s="5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18"/>
      <c r="C8" s="41"/>
      <c r="D8" s="41"/>
      <c r="E8" s="62"/>
      <c r="F8" s="82"/>
      <c r="G8" s="132"/>
      <c r="H8" s="82"/>
      <c r="I8" s="81"/>
      <c r="J8" s="41"/>
      <c r="K8" s="125"/>
      <c r="L8" s="41"/>
      <c r="M8" s="41"/>
      <c r="N8" s="6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18"/>
      <c r="C9" s="42"/>
      <c r="D9" s="42"/>
      <c r="E9" s="66"/>
      <c r="F9" s="84" t="s">
        <v>114</v>
      </c>
      <c r="G9" s="132"/>
      <c r="H9" s="82"/>
      <c r="I9" s="83" t="s">
        <v>143</v>
      </c>
      <c r="J9" s="42" t="s">
        <v>110</v>
      </c>
      <c r="K9" s="125"/>
      <c r="L9" s="42" t="s">
        <v>183</v>
      </c>
      <c r="M9" s="42"/>
      <c r="N9" s="6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18"/>
      <c r="C10" s="58"/>
      <c r="D10" s="40"/>
      <c r="E10" s="40" t="s">
        <v>140</v>
      </c>
      <c r="F10" s="58" t="s">
        <v>144</v>
      </c>
      <c r="G10" s="132"/>
      <c r="H10" s="80" t="s">
        <v>119</v>
      </c>
      <c r="I10" s="40"/>
      <c r="J10" s="80" t="s">
        <v>100</v>
      </c>
      <c r="K10" s="125"/>
      <c r="L10" s="80" t="s">
        <v>103</v>
      </c>
      <c r="M10" s="40"/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18"/>
      <c r="C11" s="41"/>
      <c r="D11" s="41"/>
      <c r="E11" s="41"/>
      <c r="F11" s="62"/>
      <c r="G11" s="132"/>
      <c r="H11" s="82"/>
      <c r="I11" s="41"/>
      <c r="J11" s="82"/>
      <c r="K11" s="125"/>
      <c r="L11" s="82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18"/>
      <c r="C12" s="42"/>
      <c r="D12" s="42"/>
      <c r="E12" s="42" t="s">
        <v>110</v>
      </c>
      <c r="F12" s="66"/>
      <c r="G12" s="132"/>
      <c r="H12" s="84" t="s">
        <v>104</v>
      </c>
      <c r="I12" s="66"/>
      <c r="J12" s="84" t="s">
        <v>59</v>
      </c>
      <c r="K12" s="125"/>
      <c r="L12" s="82" t="s">
        <v>102</v>
      </c>
      <c r="M12" s="42"/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18"/>
      <c r="C13" s="40" t="s">
        <v>141</v>
      </c>
      <c r="D13" s="100" t="s">
        <v>85</v>
      </c>
      <c r="E13" s="80" t="s">
        <v>71</v>
      </c>
      <c r="F13" s="80" t="s">
        <v>62</v>
      </c>
      <c r="G13" s="133"/>
      <c r="H13" s="113" t="s">
        <v>27</v>
      </c>
      <c r="I13" s="114"/>
      <c r="J13" s="40"/>
      <c r="K13" s="126"/>
      <c r="L13" s="40"/>
      <c r="M13" s="40"/>
      <c r="N13" s="5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18"/>
      <c r="C14" s="41" t="s">
        <v>145</v>
      </c>
      <c r="D14" s="101"/>
      <c r="E14" s="82"/>
      <c r="F14" s="82"/>
      <c r="G14" s="133"/>
      <c r="H14" s="129" t="s">
        <v>227</v>
      </c>
      <c r="I14" s="130"/>
      <c r="J14" s="43"/>
      <c r="K14" s="126"/>
      <c r="L14" s="62"/>
      <c r="M14" s="41"/>
      <c r="N14" s="6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18"/>
      <c r="C15" s="42" t="s">
        <v>114</v>
      </c>
      <c r="D15" s="102" t="s">
        <v>114</v>
      </c>
      <c r="E15" s="84"/>
      <c r="F15" s="84" t="s">
        <v>146</v>
      </c>
      <c r="G15" s="133"/>
      <c r="H15" s="68" t="s">
        <v>190</v>
      </c>
      <c r="I15" s="72" t="s">
        <v>188</v>
      </c>
      <c r="J15" s="41"/>
      <c r="K15" s="126"/>
      <c r="L15" s="42"/>
      <c r="M15" s="42"/>
      <c r="N15" s="6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18"/>
      <c r="C16" s="57"/>
      <c r="D16" s="40" t="s">
        <v>135</v>
      </c>
      <c r="E16" s="40" t="s">
        <v>71</v>
      </c>
      <c r="F16" s="40" t="s">
        <v>134</v>
      </c>
      <c r="G16" s="132"/>
      <c r="H16" s="40" t="s">
        <v>141</v>
      </c>
      <c r="I16" s="80" t="s">
        <v>85</v>
      </c>
      <c r="J16" s="80" t="s">
        <v>71</v>
      </c>
      <c r="K16" s="125"/>
      <c r="L16" s="80" t="s">
        <v>62</v>
      </c>
      <c r="M16" s="40"/>
      <c r="N16" s="5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18"/>
      <c r="C17" s="61"/>
      <c r="D17" s="41"/>
      <c r="E17" s="41"/>
      <c r="F17" s="41"/>
      <c r="G17" s="132"/>
      <c r="H17" s="41" t="s">
        <v>147</v>
      </c>
      <c r="I17" s="81"/>
      <c r="J17" s="82"/>
      <c r="K17" s="125"/>
      <c r="L17" s="82"/>
      <c r="M17" s="41"/>
      <c r="N17" s="6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18"/>
      <c r="C18" s="65"/>
      <c r="D18" s="42" t="s">
        <v>131</v>
      </c>
      <c r="E18" s="42"/>
      <c r="F18" s="42" t="s">
        <v>133</v>
      </c>
      <c r="G18" s="132"/>
      <c r="H18" s="42" t="s">
        <v>114</v>
      </c>
      <c r="I18" s="84" t="s">
        <v>114</v>
      </c>
      <c r="J18" s="84"/>
      <c r="K18" s="125"/>
      <c r="L18" s="84" t="s">
        <v>148</v>
      </c>
      <c r="M18" s="42"/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18"/>
      <c r="C19" s="56"/>
      <c r="D19" s="40"/>
      <c r="E19" s="40" t="s">
        <v>151</v>
      </c>
      <c r="F19" s="40" t="s">
        <v>144</v>
      </c>
      <c r="G19" s="132"/>
      <c r="H19" s="40" t="s">
        <v>130</v>
      </c>
      <c r="I19" s="58" t="s">
        <v>141</v>
      </c>
      <c r="J19" s="40" t="s">
        <v>85</v>
      </c>
      <c r="K19" s="125"/>
      <c r="L19" s="40" t="s">
        <v>71</v>
      </c>
      <c r="M19" s="59" t="s">
        <v>62</v>
      </c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18"/>
      <c r="C20" s="60"/>
      <c r="D20" s="41"/>
      <c r="E20" s="41"/>
      <c r="F20" s="62"/>
      <c r="G20" s="132"/>
      <c r="H20" s="41"/>
      <c r="I20" s="62" t="s">
        <v>149</v>
      </c>
      <c r="J20" s="43"/>
      <c r="K20" s="125"/>
      <c r="L20" s="41"/>
      <c r="M20" s="63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19"/>
      <c r="C21" s="64"/>
      <c r="D21" s="42"/>
      <c r="E21" s="42" t="s">
        <v>152</v>
      </c>
      <c r="F21" s="66"/>
      <c r="G21" s="134"/>
      <c r="H21" s="42" t="s">
        <v>129</v>
      </c>
      <c r="I21" s="66" t="s">
        <v>70</v>
      </c>
      <c r="J21" s="74" t="s">
        <v>70</v>
      </c>
      <c r="K21" s="127"/>
      <c r="L21" s="42"/>
      <c r="M21" s="67" t="s">
        <v>150</v>
      </c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05" t="s">
        <v>197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29">
        <v>23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9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33">
        <v>7</v>
      </c>
      <c r="G25" s="28" t="s">
        <v>30</v>
      </c>
      <c r="H25" s="8"/>
      <c r="I25" s="8"/>
      <c r="J25" s="28" t="s">
        <v>46</v>
      </c>
      <c r="K25" s="8"/>
      <c r="L25" s="33">
        <v>3</v>
      </c>
      <c r="M25" s="28" t="s">
        <v>30</v>
      </c>
      <c r="N25" s="34"/>
    </row>
    <row r="26" spans="1:14" s="13" customFormat="1" ht="18.75" customHeight="1" thickBot="1">
      <c r="A26" s="32"/>
      <c r="B26" s="8"/>
      <c r="C26" s="8"/>
      <c r="D26" s="28" t="s">
        <v>24</v>
      </c>
      <c r="E26" s="8"/>
      <c r="F26" s="35">
        <v>30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K7:K21"/>
    <mergeCell ref="H13:I13"/>
    <mergeCell ref="H14:I14"/>
    <mergeCell ref="A22:N22"/>
    <mergeCell ref="A23:N23"/>
    <mergeCell ref="K3:N3"/>
    <mergeCell ref="A1:N1"/>
    <mergeCell ref="A2:N2"/>
    <mergeCell ref="D3:E3"/>
    <mergeCell ref="B7:B21"/>
    <mergeCell ref="G7:G21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32</v>
      </c>
      <c r="E3" s="111"/>
      <c r="F3" s="5" t="s">
        <v>2</v>
      </c>
      <c r="G3" s="3" t="s">
        <v>50</v>
      </c>
      <c r="H3" s="6"/>
      <c r="I3" s="4"/>
      <c r="J3" s="4" t="s">
        <v>3</v>
      </c>
      <c r="K3" s="112" t="s">
        <v>228</v>
      </c>
      <c r="L3" s="112"/>
      <c r="M3" s="112"/>
      <c r="N3" s="141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17" t="s">
        <v>47</v>
      </c>
      <c r="C7" s="40"/>
      <c r="D7" s="40"/>
      <c r="E7" s="58"/>
      <c r="F7" s="80" t="s">
        <v>154</v>
      </c>
      <c r="G7" s="120" t="s">
        <v>18</v>
      </c>
      <c r="H7" s="80"/>
      <c r="I7" s="80" t="s">
        <v>71</v>
      </c>
      <c r="J7" s="80"/>
      <c r="K7" s="124" t="s">
        <v>48</v>
      </c>
      <c r="L7" s="80"/>
      <c r="M7" s="90" t="s">
        <v>62</v>
      </c>
      <c r="N7" s="5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18"/>
      <c r="C8" s="41"/>
      <c r="D8" s="41"/>
      <c r="E8" s="62"/>
      <c r="F8" s="82"/>
      <c r="G8" s="121"/>
      <c r="H8" s="82"/>
      <c r="I8" s="82"/>
      <c r="J8" s="82"/>
      <c r="K8" s="125"/>
      <c r="L8" s="82"/>
      <c r="M8" s="91"/>
      <c r="N8" s="6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18"/>
      <c r="C9" s="42"/>
      <c r="D9" s="42"/>
      <c r="E9" s="66"/>
      <c r="F9" s="84" t="s">
        <v>93</v>
      </c>
      <c r="G9" s="121"/>
      <c r="H9" s="82"/>
      <c r="I9" s="84"/>
      <c r="J9" s="84"/>
      <c r="K9" s="125"/>
      <c r="L9" s="82"/>
      <c r="M9" s="92" t="s">
        <v>138</v>
      </c>
      <c r="N9" s="6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18"/>
      <c r="C10" s="57" t="s">
        <v>155</v>
      </c>
      <c r="D10" s="58" t="s">
        <v>209</v>
      </c>
      <c r="E10" s="40" t="s">
        <v>91</v>
      </c>
      <c r="F10" s="90" t="s">
        <v>154</v>
      </c>
      <c r="G10" s="121"/>
      <c r="H10" s="80"/>
      <c r="I10" s="80" t="s">
        <v>71</v>
      </c>
      <c r="J10" s="80"/>
      <c r="K10" s="125"/>
      <c r="L10" s="80"/>
      <c r="M10" s="80" t="s">
        <v>62</v>
      </c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18"/>
      <c r="C11" s="61"/>
      <c r="D11" s="62"/>
      <c r="E11" s="41"/>
      <c r="F11" s="91"/>
      <c r="G11" s="121"/>
      <c r="H11" s="82"/>
      <c r="I11" s="82"/>
      <c r="J11" s="82"/>
      <c r="K11" s="125"/>
      <c r="L11" s="82"/>
      <c r="M11" s="82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18"/>
      <c r="C12" s="73">
        <v>4110</v>
      </c>
      <c r="D12" s="42" t="s">
        <v>210</v>
      </c>
      <c r="E12" s="42" t="s">
        <v>90</v>
      </c>
      <c r="F12" s="87">
        <v>4106</v>
      </c>
      <c r="G12" s="121"/>
      <c r="H12" s="82"/>
      <c r="I12" s="84"/>
      <c r="J12" s="84"/>
      <c r="K12" s="125"/>
      <c r="L12" s="82"/>
      <c r="M12" s="84" t="s">
        <v>156</v>
      </c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18"/>
      <c r="C13" s="57" t="s">
        <v>212</v>
      </c>
      <c r="D13" s="58" t="s">
        <v>213</v>
      </c>
      <c r="E13" s="40" t="s">
        <v>155</v>
      </c>
      <c r="F13" s="58" t="s">
        <v>209</v>
      </c>
      <c r="G13" s="122"/>
      <c r="H13" s="113" t="s">
        <v>27</v>
      </c>
      <c r="I13" s="114"/>
      <c r="J13" s="40" t="s">
        <v>91</v>
      </c>
      <c r="K13" s="126"/>
      <c r="L13" s="40"/>
      <c r="M13" s="40"/>
      <c r="N13" s="5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18"/>
      <c r="C14" s="61"/>
      <c r="D14" s="62"/>
      <c r="E14" s="41"/>
      <c r="F14" s="62"/>
      <c r="G14" s="122"/>
      <c r="H14" s="129" t="s">
        <v>211</v>
      </c>
      <c r="I14" s="130"/>
      <c r="J14" s="41"/>
      <c r="K14" s="126"/>
      <c r="L14" s="41"/>
      <c r="M14" s="41"/>
      <c r="N14" s="6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18"/>
      <c r="C15" s="65">
        <v>4110</v>
      </c>
      <c r="D15" s="42" t="s">
        <v>214</v>
      </c>
      <c r="E15" s="42" t="s">
        <v>173</v>
      </c>
      <c r="F15" s="42" t="s">
        <v>210</v>
      </c>
      <c r="G15" s="122"/>
      <c r="H15" s="68" t="s">
        <v>190</v>
      </c>
      <c r="I15" s="72" t="s">
        <v>162</v>
      </c>
      <c r="J15" s="42" t="s">
        <v>90</v>
      </c>
      <c r="K15" s="126"/>
      <c r="L15" s="42"/>
      <c r="M15" s="42"/>
      <c r="N15" s="6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18"/>
      <c r="C16" s="40"/>
      <c r="D16" s="40" t="s">
        <v>157</v>
      </c>
      <c r="E16" s="40"/>
      <c r="F16" s="40"/>
      <c r="G16" s="121"/>
      <c r="H16" s="40" t="s">
        <v>71</v>
      </c>
      <c r="I16" s="40"/>
      <c r="J16" s="40" t="s">
        <v>125</v>
      </c>
      <c r="K16" s="125"/>
      <c r="L16" s="40"/>
      <c r="M16" s="40"/>
      <c r="N16" s="5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18"/>
      <c r="C17" s="41"/>
      <c r="D17" s="41"/>
      <c r="E17" s="41"/>
      <c r="F17" s="41"/>
      <c r="G17" s="121"/>
      <c r="H17" s="41"/>
      <c r="I17" s="41"/>
      <c r="J17" s="41"/>
      <c r="K17" s="125"/>
      <c r="L17" s="41"/>
      <c r="M17" s="41"/>
      <c r="N17" s="6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18"/>
      <c r="C18" s="42"/>
      <c r="D18" s="42" t="s">
        <v>106</v>
      </c>
      <c r="E18" s="42"/>
      <c r="F18" s="42"/>
      <c r="G18" s="121"/>
      <c r="H18" s="42"/>
      <c r="I18" s="42"/>
      <c r="J18" s="42" t="s">
        <v>158</v>
      </c>
      <c r="K18" s="125"/>
      <c r="L18" s="42"/>
      <c r="M18" s="42"/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18"/>
      <c r="C19" s="40"/>
      <c r="D19" s="40"/>
      <c r="E19" s="58"/>
      <c r="F19" s="40"/>
      <c r="G19" s="121"/>
      <c r="H19" s="40"/>
      <c r="I19" s="40"/>
      <c r="J19" s="40" t="s">
        <v>159</v>
      </c>
      <c r="K19" s="125"/>
      <c r="L19" s="40" t="s">
        <v>71</v>
      </c>
      <c r="M19" s="40" t="s">
        <v>119</v>
      </c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18"/>
      <c r="C20" s="41"/>
      <c r="D20" s="41"/>
      <c r="E20" s="62"/>
      <c r="F20" s="41"/>
      <c r="G20" s="121"/>
      <c r="H20" s="41"/>
      <c r="I20" s="41"/>
      <c r="J20" s="41"/>
      <c r="K20" s="125"/>
      <c r="L20" s="41"/>
      <c r="M20" s="41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19"/>
      <c r="C21" s="42"/>
      <c r="D21" s="42"/>
      <c r="E21" s="42"/>
      <c r="F21" s="42"/>
      <c r="G21" s="123"/>
      <c r="H21" s="42"/>
      <c r="I21" s="42"/>
      <c r="J21" s="42" t="s">
        <v>160</v>
      </c>
      <c r="K21" s="127"/>
      <c r="L21" s="42"/>
      <c r="M21" s="42" t="s">
        <v>161</v>
      </c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05" t="s">
        <v>44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231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" customHeight="1">
      <c r="A24" s="27"/>
      <c r="B24" s="28" t="s">
        <v>29</v>
      </c>
      <c r="C24" s="8"/>
      <c r="D24" s="28" t="s">
        <v>45</v>
      </c>
      <c r="E24" s="8"/>
      <c r="F24" s="29">
        <v>31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12</v>
      </c>
      <c r="M24" s="28" t="s">
        <v>30</v>
      </c>
      <c r="N24" s="31"/>
    </row>
    <row r="25" spans="1:14" s="13" customFormat="1" ht="18" customHeight="1">
      <c r="A25" s="32"/>
      <c r="B25" s="8"/>
      <c r="C25" s="8"/>
      <c r="D25" s="28" t="s">
        <v>46</v>
      </c>
      <c r="E25" s="8"/>
      <c r="F25" s="47">
        <v>0</v>
      </c>
      <c r="G25" s="28" t="s">
        <v>30</v>
      </c>
      <c r="H25" s="8"/>
      <c r="I25" s="8"/>
      <c r="J25" s="28" t="s">
        <v>46</v>
      </c>
      <c r="K25" s="8"/>
      <c r="L25" s="47">
        <v>0</v>
      </c>
      <c r="M25" s="28" t="s">
        <v>30</v>
      </c>
      <c r="N25" s="34"/>
    </row>
    <row r="26" spans="1:14" s="13" customFormat="1" ht="18" customHeight="1" thickBot="1">
      <c r="A26" s="32"/>
      <c r="B26" s="8"/>
      <c r="C26" s="8"/>
      <c r="D26" s="28" t="s">
        <v>24</v>
      </c>
      <c r="E26" s="8"/>
      <c r="F26" s="35">
        <v>31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4.25" customHeight="1">
      <c r="A28" s="54"/>
      <c r="B28" s="4"/>
      <c r="C28" s="55" t="s">
        <v>42</v>
      </c>
      <c r="D28" s="4"/>
      <c r="E28" s="6"/>
      <c r="F28" s="39"/>
      <c r="G28" s="4"/>
      <c r="H28" s="6"/>
      <c r="I28" s="6"/>
      <c r="J28" s="4"/>
      <c r="K28" s="6"/>
      <c r="L28" s="39"/>
      <c r="M28" s="4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K3:N3"/>
    <mergeCell ref="D3:E3"/>
    <mergeCell ref="A1:N1"/>
    <mergeCell ref="A2:N2"/>
  </mergeCells>
  <printOptions/>
  <pageMargins left="2.0078740157480315" right="0.2362204724409449" top="0.87" bottom="0.07874015748031496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8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51</v>
      </c>
      <c r="E3" s="111"/>
      <c r="F3" s="5" t="s">
        <v>2</v>
      </c>
      <c r="G3" s="3" t="s">
        <v>50</v>
      </c>
      <c r="H3" s="6"/>
      <c r="I3" s="4"/>
      <c r="J3" s="4" t="s">
        <v>3</v>
      </c>
      <c r="K3" s="139" t="s">
        <v>229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17" t="s">
        <v>47</v>
      </c>
      <c r="C7" s="40" t="s">
        <v>163</v>
      </c>
      <c r="D7" s="80" t="s">
        <v>164</v>
      </c>
      <c r="E7" s="79" t="s">
        <v>71</v>
      </c>
      <c r="F7" s="80" t="s">
        <v>98</v>
      </c>
      <c r="G7" s="120" t="s">
        <v>18</v>
      </c>
      <c r="H7" s="40"/>
      <c r="I7" s="40"/>
      <c r="J7" s="40"/>
      <c r="K7" s="124" t="s">
        <v>48</v>
      </c>
      <c r="L7" s="40"/>
      <c r="M7" s="57"/>
      <c r="N7" s="5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19</v>
      </c>
      <c r="B8" s="118"/>
      <c r="C8" s="41" t="s">
        <v>127</v>
      </c>
      <c r="D8" s="82"/>
      <c r="E8" s="81"/>
      <c r="F8" s="82"/>
      <c r="G8" s="121"/>
      <c r="H8" s="41"/>
      <c r="I8" s="41"/>
      <c r="J8" s="41"/>
      <c r="K8" s="125"/>
      <c r="L8" s="41"/>
      <c r="M8" s="61"/>
      <c r="N8" s="6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18"/>
      <c r="C9" s="42" t="s">
        <v>153</v>
      </c>
      <c r="D9" s="84" t="s">
        <v>153</v>
      </c>
      <c r="E9" s="83"/>
      <c r="F9" s="84" t="s">
        <v>95</v>
      </c>
      <c r="G9" s="121"/>
      <c r="H9" s="41"/>
      <c r="I9" s="42"/>
      <c r="J9" s="42"/>
      <c r="K9" s="125"/>
      <c r="L9" s="41"/>
      <c r="M9" s="65"/>
      <c r="N9" s="6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18"/>
      <c r="C10" s="57"/>
      <c r="D10" s="57"/>
      <c r="E10" s="71"/>
      <c r="F10" s="57" t="s">
        <v>157</v>
      </c>
      <c r="G10" s="121"/>
      <c r="H10" s="40"/>
      <c r="I10" s="40" t="s">
        <v>71</v>
      </c>
      <c r="J10" s="40"/>
      <c r="K10" s="125"/>
      <c r="L10" s="40"/>
      <c r="M10" s="40" t="s">
        <v>137</v>
      </c>
      <c r="N10" s="4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20</v>
      </c>
      <c r="B11" s="118"/>
      <c r="C11" s="99"/>
      <c r="D11" s="61"/>
      <c r="E11" s="56"/>
      <c r="F11" s="61"/>
      <c r="G11" s="121"/>
      <c r="H11" s="41"/>
      <c r="I11" s="41"/>
      <c r="J11" s="41"/>
      <c r="K11" s="125"/>
      <c r="L11" s="41"/>
      <c r="M11" s="41"/>
      <c r="N11" s="4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18"/>
      <c r="C12" s="73"/>
      <c r="D12" s="78"/>
      <c r="E12" s="64"/>
      <c r="F12" s="64">
        <v>4111</v>
      </c>
      <c r="G12" s="121"/>
      <c r="H12" s="41"/>
      <c r="I12" s="42"/>
      <c r="J12" s="42"/>
      <c r="K12" s="125"/>
      <c r="L12" s="41"/>
      <c r="M12" s="42" t="s">
        <v>169</v>
      </c>
      <c r="N12" s="4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18"/>
      <c r="C13" s="40"/>
      <c r="D13" s="71"/>
      <c r="E13" s="57"/>
      <c r="F13" s="40"/>
      <c r="G13" s="122"/>
      <c r="H13" s="113" t="s">
        <v>27</v>
      </c>
      <c r="I13" s="114"/>
      <c r="J13" s="40" t="s">
        <v>163</v>
      </c>
      <c r="K13" s="126"/>
      <c r="L13" s="80" t="s">
        <v>164</v>
      </c>
      <c r="M13" s="80" t="s">
        <v>71</v>
      </c>
      <c r="N13" s="90" t="s">
        <v>119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21</v>
      </c>
      <c r="B14" s="118"/>
      <c r="C14" s="98"/>
      <c r="D14" s="61"/>
      <c r="E14" s="61"/>
      <c r="F14" s="41"/>
      <c r="G14" s="122"/>
      <c r="H14" s="129" t="s">
        <v>215</v>
      </c>
      <c r="I14" s="130"/>
      <c r="J14" s="41" t="s">
        <v>136</v>
      </c>
      <c r="K14" s="126"/>
      <c r="L14" s="82"/>
      <c r="M14" s="82"/>
      <c r="N14" s="9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18"/>
      <c r="C15" s="42"/>
      <c r="D15" s="65"/>
      <c r="E15" s="65"/>
      <c r="F15" s="42"/>
      <c r="G15" s="122"/>
      <c r="H15" s="68" t="s">
        <v>196</v>
      </c>
      <c r="I15" s="72" t="s">
        <v>84</v>
      </c>
      <c r="J15" s="42" t="s">
        <v>152</v>
      </c>
      <c r="K15" s="126"/>
      <c r="L15" s="84" t="s">
        <v>152</v>
      </c>
      <c r="M15" s="84"/>
      <c r="N15" s="92" t="s">
        <v>128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18"/>
      <c r="C16" s="40" t="s">
        <v>96</v>
      </c>
      <c r="D16" s="40" t="s">
        <v>71</v>
      </c>
      <c r="E16" s="40"/>
      <c r="F16" s="40" t="s">
        <v>81</v>
      </c>
      <c r="G16" s="121"/>
      <c r="H16" s="40" t="s">
        <v>167</v>
      </c>
      <c r="I16" s="40" t="s">
        <v>159</v>
      </c>
      <c r="J16" s="40" t="s">
        <v>71</v>
      </c>
      <c r="K16" s="125"/>
      <c r="L16" s="40" t="s">
        <v>119</v>
      </c>
      <c r="M16" s="40"/>
      <c r="N16" s="59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22</v>
      </c>
      <c r="B17" s="118"/>
      <c r="C17" s="41"/>
      <c r="D17" s="41"/>
      <c r="E17" s="41"/>
      <c r="F17" s="41"/>
      <c r="G17" s="121"/>
      <c r="H17" s="41" t="s">
        <v>172</v>
      </c>
      <c r="I17" s="41"/>
      <c r="J17" s="41"/>
      <c r="K17" s="125"/>
      <c r="L17" s="41"/>
      <c r="M17" s="41"/>
      <c r="N17" s="6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18"/>
      <c r="C18" s="42" t="s">
        <v>152</v>
      </c>
      <c r="D18" s="42"/>
      <c r="E18" s="42"/>
      <c r="F18" s="42" t="s">
        <v>122</v>
      </c>
      <c r="G18" s="121"/>
      <c r="H18" s="42" t="s">
        <v>152</v>
      </c>
      <c r="I18" s="42" t="s">
        <v>160</v>
      </c>
      <c r="J18" s="42"/>
      <c r="K18" s="125"/>
      <c r="L18" s="42" t="s">
        <v>168</v>
      </c>
      <c r="M18" s="42"/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18"/>
      <c r="C19" s="40"/>
      <c r="D19" s="40"/>
      <c r="E19" s="57"/>
      <c r="F19" s="90" t="s">
        <v>154</v>
      </c>
      <c r="G19" s="121"/>
      <c r="H19" s="80"/>
      <c r="I19" s="80" t="s">
        <v>71</v>
      </c>
      <c r="J19" s="80"/>
      <c r="K19" s="125"/>
      <c r="L19" s="80"/>
      <c r="M19" s="80" t="s">
        <v>62</v>
      </c>
      <c r="N19" s="5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23</v>
      </c>
      <c r="B20" s="118"/>
      <c r="C20" s="41"/>
      <c r="D20" s="41"/>
      <c r="E20" s="56"/>
      <c r="F20" s="86"/>
      <c r="G20" s="121"/>
      <c r="H20" s="82"/>
      <c r="I20" s="82"/>
      <c r="J20" s="82"/>
      <c r="K20" s="125"/>
      <c r="L20" s="82"/>
      <c r="M20" s="82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19"/>
      <c r="C21" s="42"/>
      <c r="D21" s="42"/>
      <c r="E21" s="65"/>
      <c r="F21" s="92">
        <v>4106</v>
      </c>
      <c r="G21" s="123"/>
      <c r="H21" s="84"/>
      <c r="I21" s="84"/>
      <c r="J21" s="84"/>
      <c r="K21" s="127"/>
      <c r="L21" s="84"/>
      <c r="M21" s="84" t="s">
        <v>94</v>
      </c>
      <c r="N21" s="6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05" t="s">
        <v>44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201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" customHeight="1">
      <c r="A24" s="27"/>
      <c r="B24" s="28" t="s">
        <v>29</v>
      </c>
      <c r="C24" s="8"/>
      <c r="D24" s="28" t="s">
        <v>45</v>
      </c>
      <c r="E24" s="8"/>
      <c r="F24" s="29">
        <v>30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12</v>
      </c>
      <c r="M24" s="28" t="s">
        <v>30</v>
      </c>
      <c r="N24" s="31"/>
    </row>
    <row r="25" spans="1:14" s="13" customFormat="1" ht="18" customHeight="1">
      <c r="A25" s="32"/>
      <c r="B25" s="8"/>
      <c r="C25" s="8"/>
      <c r="D25" s="28" t="s">
        <v>46</v>
      </c>
      <c r="E25" s="8"/>
      <c r="F25" s="47">
        <v>0</v>
      </c>
      <c r="G25" s="28" t="s">
        <v>30</v>
      </c>
      <c r="H25" s="8"/>
      <c r="I25" s="8"/>
      <c r="J25" s="28" t="s">
        <v>46</v>
      </c>
      <c r="K25" s="8"/>
      <c r="L25" s="47">
        <v>0</v>
      </c>
      <c r="M25" s="28" t="s">
        <v>30</v>
      </c>
      <c r="N25" s="34"/>
    </row>
    <row r="26" spans="1:14" s="13" customFormat="1" ht="18" customHeight="1" thickBot="1">
      <c r="A26" s="32"/>
      <c r="B26" s="8"/>
      <c r="C26" s="8"/>
      <c r="D26" s="28" t="s">
        <v>24</v>
      </c>
      <c r="E26" s="8"/>
      <c r="F26" s="35">
        <v>30</v>
      </c>
      <c r="G26" s="28" t="s">
        <v>30</v>
      </c>
      <c r="H26" s="8"/>
      <c r="I26" s="8"/>
      <c r="J26" s="28" t="s">
        <v>24</v>
      </c>
      <c r="K26" s="8"/>
      <c r="L26" s="35">
        <v>12</v>
      </c>
      <c r="M26" s="28" t="s">
        <v>30</v>
      </c>
      <c r="N26" s="34"/>
    </row>
    <row r="27" spans="1:14" s="13" customFormat="1" ht="18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s="13" customFormat="1" ht="14.25" customHeight="1">
      <c r="A28" s="54"/>
      <c r="B28" s="4"/>
      <c r="C28" s="55" t="s">
        <v>42</v>
      </c>
      <c r="D28" s="4"/>
      <c r="E28" s="6"/>
      <c r="F28" s="39"/>
      <c r="G28" s="4"/>
      <c r="H28" s="6"/>
      <c r="I28" s="6"/>
      <c r="J28" s="4"/>
      <c r="K28" s="6"/>
      <c r="L28" s="39"/>
      <c r="M28" s="4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</sheetData>
  <sheetProtection/>
  <mergeCells count="11">
    <mergeCell ref="G7:G21"/>
    <mergeCell ref="K7:K21"/>
    <mergeCell ref="H13:I13"/>
    <mergeCell ref="H14:I14"/>
    <mergeCell ref="A22:N22"/>
    <mergeCell ref="A23:N23"/>
    <mergeCell ref="A1:N1"/>
    <mergeCell ref="A2:N2"/>
    <mergeCell ref="D3:E3"/>
    <mergeCell ref="K3:M3"/>
    <mergeCell ref="B7:B21"/>
  </mergeCells>
  <printOptions/>
  <pageMargins left="2.0078740157480315" right="0.2362204724409449" top="0.87" bottom="0.07874015748031496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view="pageBreakPreview" zoomScaleNormal="85" zoomScaleSheetLayoutView="100" zoomScalePageLayoutView="0" workbookViewId="0" topLeftCell="A1">
      <selection activeCell="M10" sqref="M10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s="1" customFormat="1" ht="21.7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8" customFormat="1" ht="21.75" customHeight="1">
      <c r="A3" s="2"/>
      <c r="B3" s="3"/>
      <c r="C3" s="4" t="s">
        <v>1</v>
      </c>
      <c r="D3" s="111" t="s">
        <v>189</v>
      </c>
      <c r="E3" s="111"/>
      <c r="F3" s="5" t="s">
        <v>2</v>
      </c>
      <c r="G3" s="3" t="s">
        <v>55</v>
      </c>
      <c r="H3" s="6"/>
      <c r="I3" s="4"/>
      <c r="J3" s="4" t="s">
        <v>3</v>
      </c>
      <c r="K3" s="139" t="s">
        <v>52</v>
      </c>
      <c r="L3" s="139"/>
      <c r="M3" s="139"/>
      <c r="N3" s="7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</row>
    <row r="6" spans="1:14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26"/>
      <c r="B7" s="117" t="s">
        <v>47</v>
      </c>
      <c r="C7" s="40"/>
      <c r="D7" s="40"/>
      <c r="E7" s="58" t="s">
        <v>174</v>
      </c>
      <c r="F7" s="80" t="s">
        <v>171</v>
      </c>
      <c r="G7" s="120" t="s">
        <v>18</v>
      </c>
      <c r="H7" s="80" t="s">
        <v>71</v>
      </c>
      <c r="I7" s="79" t="s">
        <v>119</v>
      </c>
      <c r="J7" s="40" t="s">
        <v>206</v>
      </c>
      <c r="K7" s="124" t="s">
        <v>48</v>
      </c>
      <c r="L7" s="58"/>
      <c r="M7" s="40"/>
      <c r="N7" s="40"/>
    </row>
    <row r="8" spans="1:14" ht="16.5" customHeight="1">
      <c r="A8" s="9" t="s">
        <v>19</v>
      </c>
      <c r="B8" s="118"/>
      <c r="C8" s="41"/>
      <c r="D8" s="41"/>
      <c r="E8" s="62" t="s">
        <v>136</v>
      </c>
      <c r="F8" s="82"/>
      <c r="G8" s="121"/>
      <c r="H8" s="82"/>
      <c r="I8" s="81"/>
      <c r="J8" s="41" t="s">
        <v>202</v>
      </c>
      <c r="K8" s="125"/>
      <c r="L8" s="41"/>
      <c r="M8" s="41"/>
      <c r="N8" s="41"/>
    </row>
    <row r="9" spans="1:14" ht="16.5" customHeight="1">
      <c r="A9" s="15"/>
      <c r="B9" s="118"/>
      <c r="C9" s="42"/>
      <c r="D9" s="42"/>
      <c r="E9" s="66" t="s">
        <v>75</v>
      </c>
      <c r="F9" s="84" t="s">
        <v>75</v>
      </c>
      <c r="G9" s="121"/>
      <c r="H9" s="82"/>
      <c r="I9" s="81" t="s">
        <v>128</v>
      </c>
      <c r="J9" s="42" t="s">
        <v>170</v>
      </c>
      <c r="K9" s="125"/>
      <c r="L9" s="41"/>
      <c r="M9" s="42"/>
      <c r="N9" s="41"/>
    </row>
    <row r="10" spans="1:14" ht="16.5" customHeight="1">
      <c r="A10" s="22"/>
      <c r="B10" s="118"/>
      <c r="C10" s="40" t="s">
        <v>174</v>
      </c>
      <c r="D10" s="80" t="s">
        <v>171</v>
      </c>
      <c r="E10" s="79" t="s">
        <v>71</v>
      </c>
      <c r="F10" s="80" t="s">
        <v>98</v>
      </c>
      <c r="G10" s="121"/>
      <c r="H10" s="40" t="s">
        <v>174</v>
      </c>
      <c r="I10" s="90" t="s">
        <v>171</v>
      </c>
      <c r="J10" s="80" t="s">
        <v>71</v>
      </c>
      <c r="K10" s="125"/>
      <c r="L10" s="80" t="s">
        <v>176</v>
      </c>
      <c r="M10" s="40"/>
      <c r="N10" s="59"/>
    </row>
    <row r="11" spans="1:14" ht="16.5" customHeight="1">
      <c r="A11" s="9" t="s">
        <v>20</v>
      </c>
      <c r="B11" s="118"/>
      <c r="C11" s="41" t="s">
        <v>127</v>
      </c>
      <c r="D11" s="82"/>
      <c r="E11" s="81"/>
      <c r="F11" s="82"/>
      <c r="G11" s="121"/>
      <c r="H11" s="41" t="s">
        <v>123</v>
      </c>
      <c r="I11" s="91"/>
      <c r="J11" s="82"/>
      <c r="K11" s="125"/>
      <c r="L11" s="82"/>
      <c r="M11" s="41"/>
      <c r="N11" s="63"/>
    </row>
    <row r="12" spans="1:14" ht="16.5" customHeight="1" thickBot="1">
      <c r="A12" s="15"/>
      <c r="B12" s="118"/>
      <c r="C12" s="42" t="s">
        <v>75</v>
      </c>
      <c r="D12" s="84" t="s">
        <v>75</v>
      </c>
      <c r="E12" s="83"/>
      <c r="F12" s="84" t="s">
        <v>95</v>
      </c>
      <c r="G12" s="121"/>
      <c r="H12" s="41" t="s">
        <v>75</v>
      </c>
      <c r="I12" s="91">
        <v>613</v>
      </c>
      <c r="J12" s="84"/>
      <c r="K12" s="125"/>
      <c r="L12" s="84" t="s">
        <v>122</v>
      </c>
      <c r="M12" s="42"/>
      <c r="N12" s="67"/>
    </row>
    <row r="13" spans="1:14" ht="16.5" customHeight="1">
      <c r="A13" s="22"/>
      <c r="B13" s="118"/>
      <c r="C13" s="40"/>
      <c r="D13" s="40"/>
      <c r="E13" s="58" t="s">
        <v>206</v>
      </c>
      <c r="F13" s="40" t="s">
        <v>175</v>
      </c>
      <c r="G13" s="122"/>
      <c r="H13" s="113" t="s">
        <v>27</v>
      </c>
      <c r="I13" s="114"/>
      <c r="J13" s="40"/>
      <c r="K13" s="126"/>
      <c r="L13" s="57"/>
      <c r="M13" s="57"/>
      <c r="N13" s="59"/>
    </row>
    <row r="14" spans="1:14" ht="16.5" customHeight="1">
      <c r="A14" s="9" t="s">
        <v>21</v>
      </c>
      <c r="B14" s="118"/>
      <c r="C14" s="41"/>
      <c r="D14" s="41"/>
      <c r="E14" s="62"/>
      <c r="F14" s="41"/>
      <c r="G14" s="122"/>
      <c r="H14" s="129" t="s">
        <v>218</v>
      </c>
      <c r="I14" s="130"/>
      <c r="J14" s="41"/>
      <c r="K14" s="126"/>
      <c r="L14" s="61"/>
      <c r="M14" s="61"/>
      <c r="N14" s="61"/>
    </row>
    <row r="15" spans="1:14" ht="16.5" customHeight="1" thickBot="1">
      <c r="A15" s="15"/>
      <c r="B15" s="118"/>
      <c r="C15" s="42"/>
      <c r="D15" s="42"/>
      <c r="E15" s="66" t="s">
        <v>97</v>
      </c>
      <c r="F15" s="42" t="s">
        <v>170</v>
      </c>
      <c r="G15" s="122"/>
      <c r="H15" s="68" t="s">
        <v>196</v>
      </c>
      <c r="I15" s="72" t="s">
        <v>183</v>
      </c>
      <c r="J15" s="41"/>
      <c r="K15" s="126"/>
      <c r="L15" s="65"/>
      <c r="M15" s="65"/>
      <c r="N15" s="67"/>
    </row>
    <row r="16" spans="1:14" ht="16.5" customHeight="1">
      <c r="A16" s="22"/>
      <c r="B16" s="118"/>
      <c r="C16" s="40" t="s">
        <v>225</v>
      </c>
      <c r="D16" s="40" t="s">
        <v>203</v>
      </c>
      <c r="E16" s="40" t="s">
        <v>216</v>
      </c>
      <c r="F16" s="40" t="s">
        <v>91</v>
      </c>
      <c r="G16" s="121"/>
      <c r="H16" s="40"/>
      <c r="I16" s="40" t="s">
        <v>159</v>
      </c>
      <c r="J16" s="58" t="s">
        <v>71</v>
      </c>
      <c r="K16" s="125"/>
      <c r="L16" s="57" t="s">
        <v>134</v>
      </c>
      <c r="M16" s="57"/>
      <c r="N16" s="59"/>
    </row>
    <row r="17" spans="1:14" ht="16.5" customHeight="1">
      <c r="A17" s="9" t="s">
        <v>22</v>
      </c>
      <c r="B17" s="118"/>
      <c r="C17" s="41"/>
      <c r="D17" s="41"/>
      <c r="E17" s="41"/>
      <c r="F17" s="41"/>
      <c r="G17" s="121"/>
      <c r="H17" s="41"/>
      <c r="I17" s="41"/>
      <c r="J17" s="62"/>
      <c r="K17" s="125"/>
      <c r="L17" s="61"/>
      <c r="M17" s="61"/>
      <c r="N17" s="63"/>
    </row>
    <row r="18" spans="1:13" ht="16.5" customHeight="1">
      <c r="A18" s="15"/>
      <c r="B18" s="118"/>
      <c r="C18" s="42"/>
      <c r="D18" s="42" t="s">
        <v>204</v>
      </c>
      <c r="E18" s="42" t="s">
        <v>217</v>
      </c>
      <c r="F18" s="42" t="s">
        <v>90</v>
      </c>
      <c r="G18" s="121"/>
      <c r="H18" s="42"/>
      <c r="I18" s="42" t="s">
        <v>160</v>
      </c>
      <c r="J18" s="66"/>
      <c r="K18" s="125"/>
      <c r="L18" s="65" t="s">
        <v>179</v>
      </c>
      <c r="M18" s="65"/>
    </row>
    <row r="19" spans="1:14" ht="16.5" customHeight="1">
      <c r="A19" s="22"/>
      <c r="B19" s="118"/>
      <c r="C19" s="58" t="s">
        <v>174</v>
      </c>
      <c r="D19" s="40" t="s">
        <v>171</v>
      </c>
      <c r="E19" s="40" t="s">
        <v>71</v>
      </c>
      <c r="F19" s="40" t="s">
        <v>125</v>
      </c>
      <c r="G19" s="121"/>
      <c r="H19" s="58"/>
      <c r="I19" s="40" t="s">
        <v>167</v>
      </c>
      <c r="J19" s="79" t="s">
        <v>159</v>
      </c>
      <c r="K19" s="125"/>
      <c r="L19" s="90" t="s">
        <v>71</v>
      </c>
      <c r="M19" s="90" t="s">
        <v>119</v>
      </c>
      <c r="N19" s="59"/>
    </row>
    <row r="20" spans="1:14" ht="16.5" customHeight="1">
      <c r="A20" s="9" t="s">
        <v>23</v>
      </c>
      <c r="B20" s="118"/>
      <c r="C20" s="41" t="s">
        <v>165</v>
      </c>
      <c r="D20" s="41"/>
      <c r="E20" s="41"/>
      <c r="F20" s="41"/>
      <c r="G20" s="121"/>
      <c r="H20" s="41"/>
      <c r="I20" s="41" t="s">
        <v>180</v>
      </c>
      <c r="J20" s="81"/>
      <c r="K20" s="125"/>
      <c r="L20" s="91"/>
      <c r="M20" s="91"/>
      <c r="N20" s="63"/>
    </row>
    <row r="21" spans="1:14" ht="16.5" customHeight="1">
      <c r="A21" s="15"/>
      <c r="B21" s="119"/>
      <c r="C21" s="42" t="s">
        <v>75</v>
      </c>
      <c r="D21" s="42" t="s">
        <v>75</v>
      </c>
      <c r="E21" s="42"/>
      <c r="F21" s="42" t="s">
        <v>166</v>
      </c>
      <c r="G21" s="123"/>
      <c r="H21" s="42"/>
      <c r="I21" s="42"/>
      <c r="J21" s="83" t="s">
        <v>160</v>
      </c>
      <c r="K21" s="127"/>
      <c r="L21" s="87"/>
      <c r="M21" s="92" t="s">
        <v>181</v>
      </c>
      <c r="N21" s="67"/>
    </row>
    <row r="22" spans="1:14" s="13" customFormat="1" ht="18.75" customHeight="1">
      <c r="A22" s="105" t="s">
        <v>198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13" customFormat="1" ht="18.75" customHeight="1">
      <c r="A23" s="108" t="s">
        <v>200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8.75" customHeight="1">
      <c r="A24" s="27"/>
      <c r="B24" s="28" t="s">
        <v>29</v>
      </c>
      <c r="C24" s="8"/>
      <c r="D24" s="28" t="s">
        <v>45</v>
      </c>
      <c r="E24" s="8"/>
      <c r="F24" s="29">
        <v>32</v>
      </c>
      <c r="G24" s="28" t="s">
        <v>30</v>
      </c>
      <c r="H24" s="28"/>
      <c r="I24" s="30" t="s">
        <v>31</v>
      </c>
      <c r="J24" s="28" t="s">
        <v>45</v>
      </c>
      <c r="K24" s="8"/>
      <c r="L24" s="36">
        <v>12</v>
      </c>
      <c r="M24" s="28" t="s">
        <v>30</v>
      </c>
      <c r="N24" s="31"/>
    </row>
    <row r="25" spans="1:14" s="13" customFormat="1" ht="18.75" customHeight="1">
      <c r="A25" s="32"/>
      <c r="B25" s="8"/>
      <c r="C25" s="8"/>
      <c r="D25" s="28" t="s">
        <v>46</v>
      </c>
      <c r="E25" s="8"/>
      <c r="F25" s="33">
        <v>0</v>
      </c>
      <c r="G25" s="28" t="s">
        <v>30</v>
      </c>
      <c r="H25" s="8"/>
      <c r="I25" s="8"/>
      <c r="J25" s="28" t="s">
        <v>46</v>
      </c>
      <c r="K25" s="8"/>
      <c r="L25" s="38">
        <v>0</v>
      </c>
      <c r="M25" s="28" t="s">
        <v>30</v>
      </c>
      <c r="N25" s="34"/>
    </row>
    <row r="26" spans="1:13" s="13" customFormat="1" ht="18.75" customHeight="1" thickBot="1">
      <c r="A26" s="32"/>
      <c r="B26" s="8"/>
      <c r="C26" s="8"/>
      <c r="D26" s="28" t="s">
        <v>24</v>
      </c>
      <c r="E26" s="8"/>
      <c r="F26" s="35">
        <v>32</v>
      </c>
      <c r="G26" s="28" t="s">
        <v>30</v>
      </c>
      <c r="H26" s="8"/>
      <c r="I26" s="8"/>
      <c r="J26" s="28" t="s">
        <v>24</v>
      </c>
      <c r="K26" s="8"/>
      <c r="L26" s="37">
        <v>12</v>
      </c>
      <c r="M26" s="28" t="s">
        <v>30</v>
      </c>
    </row>
    <row r="27" spans="1:14" s="13" customFormat="1" ht="18.7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0"/>
      <c r="M27" s="28"/>
      <c r="N27" s="34"/>
    </row>
    <row r="28" spans="1:14" s="13" customFormat="1" ht="18.7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11">
    <mergeCell ref="A1:N1"/>
    <mergeCell ref="A2:N2"/>
    <mergeCell ref="A22:N22"/>
    <mergeCell ref="D3:E3"/>
    <mergeCell ref="K3:M3"/>
    <mergeCell ref="H14:I14"/>
    <mergeCell ref="A23:N23"/>
    <mergeCell ref="B7:B21"/>
    <mergeCell ref="G7:G21"/>
    <mergeCell ref="K7:K21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view="pageBreakPreview" zoomScaleNormal="115" zoomScaleSheetLayoutView="100" workbookViewId="0" topLeftCell="A1">
      <selection activeCell="I26" sqref="I26"/>
    </sheetView>
  </sheetViews>
  <sheetFormatPr defaultColWidth="9.140625" defaultRowHeight="23.25"/>
  <sheetData>
    <row r="1" spans="1:14" ht="16.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16.5" customHeight="1">
      <c r="A2" s="108" t="s">
        <v>233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6.5" customHeight="1">
      <c r="A3" s="2"/>
      <c r="B3" s="3"/>
      <c r="C3" s="4" t="s">
        <v>1</v>
      </c>
      <c r="D3" s="111" t="s">
        <v>185</v>
      </c>
      <c r="E3" s="111"/>
      <c r="F3" s="5" t="s">
        <v>2</v>
      </c>
      <c r="G3" s="111" t="s">
        <v>186</v>
      </c>
      <c r="H3" s="111"/>
      <c r="I3" s="111"/>
      <c r="J3" s="4" t="s">
        <v>3</v>
      </c>
      <c r="K3" s="139" t="s">
        <v>187</v>
      </c>
      <c r="L3" s="139"/>
      <c r="M3" s="139"/>
      <c r="N3" s="7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34</v>
      </c>
    </row>
    <row r="6" spans="1:14" ht="16.5" customHeight="1">
      <c r="A6" s="20" t="s">
        <v>33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26"/>
      <c r="B7" s="117" t="s">
        <v>47</v>
      </c>
      <c r="C7" s="40"/>
      <c r="D7" s="40"/>
      <c r="E7" s="40"/>
      <c r="F7" s="40"/>
      <c r="G7" s="131" t="s">
        <v>18</v>
      </c>
      <c r="H7" s="40"/>
      <c r="I7" s="40"/>
      <c r="J7" s="58"/>
      <c r="K7" s="124" t="s">
        <v>48</v>
      </c>
      <c r="L7" s="57"/>
      <c r="M7" s="57"/>
      <c r="N7" s="59"/>
    </row>
    <row r="8" spans="1:14" ht="16.5" customHeight="1">
      <c r="A8" s="9" t="s">
        <v>19</v>
      </c>
      <c r="B8" s="118"/>
      <c r="C8" s="41"/>
      <c r="D8" s="41"/>
      <c r="E8" s="41"/>
      <c r="F8" s="41"/>
      <c r="G8" s="132"/>
      <c r="H8" s="41"/>
      <c r="I8" s="41"/>
      <c r="J8" s="62"/>
      <c r="K8" s="125"/>
      <c r="L8" s="61"/>
      <c r="M8" s="61"/>
      <c r="N8" s="63"/>
    </row>
    <row r="9" spans="1:14" ht="16.5" customHeight="1">
      <c r="A9" s="15"/>
      <c r="B9" s="118"/>
      <c r="C9" s="42"/>
      <c r="D9" s="42"/>
      <c r="E9" s="42"/>
      <c r="F9" s="42"/>
      <c r="G9" s="132"/>
      <c r="H9" s="42"/>
      <c r="I9" s="42"/>
      <c r="J9" s="66"/>
      <c r="K9" s="125"/>
      <c r="L9" s="65"/>
      <c r="M9" s="65"/>
      <c r="N9" s="67"/>
    </row>
    <row r="10" spans="1:14" ht="16.5" customHeight="1">
      <c r="A10" s="22"/>
      <c r="B10" s="118"/>
      <c r="C10" s="40"/>
      <c r="D10" s="40"/>
      <c r="E10" s="40"/>
      <c r="F10" s="40"/>
      <c r="G10" s="132"/>
      <c r="H10" s="40"/>
      <c r="I10" s="58"/>
      <c r="J10" s="40"/>
      <c r="K10" s="125"/>
      <c r="L10" s="40"/>
      <c r="M10" s="40"/>
      <c r="N10" s="40"/>
    </row>
    <row r="11" spans="1:14" ht="16.5" customHeight="1">
      <c r="A11" s="9" t="s">
        <v>20</v>
      </c>
      <c r="B11" s="118"/>
      <c r="C11" s="41"/>
      <c r="D11" s="41"/>
      <c r="E11" s="41"/>
      <c r="F11" s="41"/>
      <c r="G11" s="132"/>
      <c r="H11" s="41"/>
      <c r="I11" s="62"/>
      <c r="J11" s="41"/>
      <c r="K11" s="125"/>
      <c r="L11" s="41"/>
      <c r="M11" s="41"/>
      <c r="N11" s="41"/>
    </row>
    <row r="12" spans="1:14" ht="16.5" customHeight="1" thickBot="1">
      <c r="A12" s="15"/>
      <c r="B12" s="118"/>
      <c r="C12" s="42"/>
      <c r="D12" s="42"/>
      <c r="E12" s="42"/>
      <c r="F12" s="42"/>
      <c r="G12" s="132"/>
      <c r="H12" s="42"/>
      <c r="I12" s="66"/>
      <c r="J12" s="42"/>
      <c r="K12" s="125"/>
      <c r="L12" s="41"/>
      <c r="M12" s="42"/>
      <c r="N12" s="42"/>
    </row>
    <row r="13" spans="1:14" ht="16.5" customHeight="1">
      <c r="A13" s="22"/>
      <c r="B13" s="118"/>
      <c r="C13" s="40"/>
      <c r="D13" s="40"/>
      <c r="E13" s="40"/>
      <c r="F13" s="40" t="s">
        <v>79</v>
      </c>
      <c r="G13" s="133"/>
      <c r="H13" s="113" t="s">
        <v>27</v>
      </c>
      <c r="I13" s="114"/>
      <c r="J13" s="57"/>
      <c r="K13" s="126"/>
      <c r="L13" s="40"/>
      <c r="M13" s="40"/>
      <c r="N13" s="59"/>
    </row>
    <row r="14" spans="1:14" ht="16.5" customHeight="1">
      <c r="A14" s="9" t="s">
        <v>21</v>
      </c>
      <c r="B14" s="118"/>
      <c r="C14" s="41"/>
      <c r="D14" s="41"/>
      <c r="E14" s="41"/>
      <c r="F14" s="41"/>
      <c r="G14" s="133"/>
      <c r="H14" s="115"/>
      <c r="I14" s="116"/>
      <c r="J14" s="61"/>
      <c r="K14" s="126"/>
      <c r="L14" s="41"/>
      <c r="M14" s="41"/>
      <c r="N14" s="63"/>
    </row>
    <row r="15" spans="1:14" ht="16.5" customHeight="1" thickBot="1">
      <c r="A15" s="15"/>
      <c r="B15" s="118"/>
      <c r="C15" s="42"/>
      <c r="D15" s="42"/>
      <c r="E15" s="42"/>
      <c r="F15" s="42" t="s">
        <v>59</v>
      </c>
      <c r="G15" s="133"/>
      <c r="H15" s="142"/>
      <c r="I15" s="143"/>
      <c r="J15" s="65" t="s">
        <v>61</v>
      </c>
      <c r="K15" s="126"/>
      <c r="L15" s="42"/>
      <c r="M15" s="42"/>
      <c r="N15" s="67"/>
    </row>
    <row r="16" spans="1:14" ht="16.5" customHeight="1">
      <c r="A16" s="22"/>
      <c r="B16" s="118"/>
      <c r="C16" s="57"/>
      <c r="D16" s="57"/>
      <c r="E16" s="40"/>
      <c r="F16" s="40"/>
      <c r="G16" s="132"/>
      <c r="H16" s="40" t="s">
        <v>184</v>
      </c>
      <c r="I16" s="40" t="s">
        <v>119</v>
      </c>
      <c r="J16" s="40"/>
      <c r="K16" s="125"/>
      <c r="L16" s="40"/>
      <c r="M16" s="40"/>
      <c r="N16" s="57"/>
    </row>
    <row r="17" spans="1:14" ht="16.5" customHeight="1">
      <c r="A17" s="9" t="s">
        <v>22</v>
      </c>
      <c r="B17" s="118"/>
      <c r="C17" s="41"/>
      <c r="D17" s="61"/>
      <c r="E17" s="41"/>
      <c r="F17" s="41"/>
      <c r="G17" s="132"/>
      <c r="H17" s="41"/>
      <c r="I17" s="41"/>
      <c r="J17" s="41"/>
      <c r="K17" s="125"/>
      <c r="L17" s="41"/>
      <c r="M17" s="41"/>
      <c r="N17" s="61"/>
    </row>
    <row r="18" spans="1:14" ht="16.5" customHeight="1">
      <c r="A18" s="15"/>
      <c r="B18" s="118"/>
      <c r="C18" s="65"/>
      <c r="D18" s="61"/>
      <c r="E18" s="42"/>
      <c r="F18" s="42"/>
      <c r="G18" s="132"/>
      <c r="H18" s="42" t="s">
        <v>57</v>
      </c>
      <c r="I18" s="42" t="s">
        <v>161</v>
      </c>
      <c r="J18" s="42"/>
      <c r="K18" s="125"/>
      <c r="L18" s="42"/>
      <c r="M18" s="42"/>
      <c r="N18" s="65"/>
    </row>
    <row r="19" spans="1:14" ht="16.5" customHeight="1">
      <c r="A19" s="22"/>
      <c r="B19" s="118"/>
      <c r="C19" s="40"/>
      <c r="D19" s="40"/>
      <c r="E19" s="40"/>
      <c r="F19" s="58"/>
      <c r="G19" s="132"/>
      <c r="H19" s="40" t="s">
        <v>79</v>
      </c>
      <c r="I19" s="40"/>
      <c r="J19" s="40"/>
      <c r="K19" s="125"/>
      <c r="L19" s="40"/>
      <c r="M19" s="40"/>
      <c r="N19" s="59"/>
    </row>
    <row r="20" spans="1:14" ht="16.5" customHeight="1">
      <c r="A20" s="9" t="s">
        <v>23</v>
      </c>
      <c r="B20" s="118"/>
      <c r="C20" s="41"/>
      <c r="D20" s="41"/>
      <c r="E20" s="41"/>
      <c r="F20" s="62"/>
      <c r="G20" s="132"/>
      <c r="H20" s="41"/>
      <c r="I20" s="41"/>
      <c r="J20" s="41"/>
      <c r="K20" s="125"/>
      <c r="L20" s="41"/>
      <c r="M20" s="41"/>
      <c r="N20" s="63"/>
    </row>
    <row r="21" spans="1:14" ht="16.5" customHeight="1">
      <c r="A21" s="15"/>
      <c r="B21" s="119"/>
      <c r="C21" s="42"/>
      <c r="D21" s="42"/>
      <c r="E21" s="42"/>
      <c r="F21" s="42"/>
      <c r="G21" s="134"/>
      <c r="H21" s="42" t="s">
        <v>59</v>
      </c>
      <c r="I21" s="42" t="s">
        <v>61</v>
      </c>
      <c r="J21" s="42"/>
      <c r="K21" s="127"/>
      <c r="L21" s="42"/>
      <c r="M21" s="42"/>
      <c r="N21" s="67"/>
    </row>
    <row r="22" spans="1:14" ht="16.5" customHeight="1">
      <c r="A22" s="105" t="s">
        <v>221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ht="16.5" customHeight="1">
      <c r="A23" s="108" t="s">
        <v>238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6.5" customHeight="1">
      <c r="A24" s="27"/>
      <c r="B24" s="28" t="s">
        <v>29</v>
      </c>
      <c r="C24" s="8"/>
      <c r="D24" s="28" t="s">
        <v>45</v>
      </c>
      <c r="E24" s="8"/>
      <c r="F24" s="29">
        <v>2</v>
      </c>
      <c r="G24" s="28" t="s">
        <v>30</v>
      </c>
      <c r="H24" s="28"/>
      <c r="I24" s="30" t="s">
        <v>31</v>
      </c>
      <c r="J24" s="28" t="s">
        <v>45</v>
      </c>
      <c r="K24" s="8"/>
      <c r="L24" s="29">
        <v>0</v>
      </c>
      <c r="M24" s="28" t="s">
        <v>30</v>
      </c>
      <c r="N24" s="31"/>
    </row>
    <row r="25" spans="1:14" ht="16.5" customHeight="1">
      <c r="A25" s="32"/>
      <c r="B25" s="8"/>
      <c r="C25" s="8"/>
      <c r="D25" s="28" t="s">
        <v>46</v>
      </c>
      <c r="E25" s="8"/>
      <c r="F25" s="33">
        <v>4</v>
      </c>
      <c r="G25" s="28" t="s">
        <v>30</v>
      </c>
      <c r="H25" s="8"/>
      <c r="I25" s="8"/>
      <c r="J25" s="28" t="s">
        <v>46</v>
      </c>
      <c r="K25" s="8"/>
      <c r="L25" s="33">
        <v>0</v>
      </c>
      <c r="M25" s="28" t="s">
        <v>30</v>
      </c>
      <c r="N25" s="34"/>
    </row>
    <row r="26" spans="1:14" ht="16.5" customHeight="1" thickBot="1">
      <c r="A26" s="32"/>
      <c r="B26" s="8"/>
      <c r="C26" s="8"/>
      <c r="D26" s="28" t="s">
        <v>24</v>
      </c>
      <c r="E26" s="8"/>
      <c r="F26" s="35">
        <f>SUM(F24:F25)</f>
        <v>6</v>
      </c>
      <c r="G26" s="28" t="s">
        <v>30</v>
      </c>
      <c r="H26" s="8"/>
      <c r="I26" s="8"/>
      <c r="J26" s="28" t="s">
        <v>24</v>
      </c>
      <c r="K26" s="8"/>
      <c r="L26" s="35">
        <v>0</v>
      </c>
      <c r="M26" s="28" t="s">
        <v>30</v>
      </c>
      <c r="N26" s="34"/>
    </row>
    <row r="27" spans="1:14" ht="16.5" customHeight="1" thickTop="1">
      <c r="A27" s="52" t="s">
        <v>40</v>
      </c>
      <c r="B27" s="53"/>
      <c r="C27" s="28" t="s">
        <v>41</v>
      </c>
      <c r="D27" s="28"/>
      <c r="E27" s="8"/>
      <c r="F27" s="51"/>
      <c r="G27" s="28"/>
      <c r="H27" s="8"/>
      <c r="I27" s="8"/>
      <c r="J27" s="28"/>
      <c r="K27" s="8"/>
      <c r="L27" s="51"/>
      <c r="M27" s="28"/>
      <c r="N27" s="34"/>
    </row>
    <row r="28" spans="1:14" ht="16.5" customHeight="1">
      <c r="A28" s="54"/>
      <c r="B28" s="4"/>
      <c r="C28" s="55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11">
    <mergeCell ref="A1:N1"/>
    <mergeCell ref="A2:N2"/>
    <mergeCell ref="D3:E3"/>
    <mergeCell ref="K3:M3"/>
    <mergeCell ref="B7:B21"/>
    <mergeCell ref="G7:G21"/>
    <mergeCell ref="K7:K21"/>
    <mergeCell ref="H13:I15"/>
    <mergeCell ref="A22:N22"/>
    <mergeCell ref="A23:N23"/>
    <mergeCell ref="G3:I3"/>
  </mergeCells>
  <printOptions/>
  <pageMargins left="1.15625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2016-11-12T06:03:21Z</cp:lastPrinted>
  <dcterms:created xsi:type="dcterms:W3CDTF">2006-03-20T02:16:31Z</dcterms:created>
  <dcterms:modified xsi:type="dcterms:W3CDTF">2016-12-15T02:09:03Z</dcterms:modified>
  <cp:category/>
  <cp:version/>
  <cp:contentType/>
  <cp:contentStatus/>
</cp:coreProperties>
</file>