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79" activeTab="0"/>
  </bookViews>
  <sheets>
    <sheet name="1 สถ.1" sheetId="1" r:id="rId1"/>
    <sheet name="2 สถ.1" sheetId="2" r:id="rId2"/>
    <sheet name="3 สถ.1" sheetId="3" r:id="rId3"/>
  </sheets>
  <definedNames/>
  <calcPr fullCalcOnLoad="1"/>
</workbook>
</file>

<file path=xl/sharedStrings.xml><?xml version="1.0" encoding="utf-8"?>
<sst xmlns="http://schemas.openxmlformats.org/spreadsheetml/2006/main" count="392" uniqueCount="173">
  <si>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</si>
  <si>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</si>
  <si>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</si>
  <si>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</si>
  <si>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</si>
  <si>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</si>
  <si>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</si>
  <si>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</si>
  <si>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</si>
  <si>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</si>
  <si>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</si>
  <si>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</si>
  <si>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</si>
  <si>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</si>
  <si>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</si>
  <si>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</si>
  <si>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</si>
  <si>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</si>
  <si>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</si>
  <si>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</si>
  <si>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</si>
  <si>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</si>
  <si>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</si>
  <si>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</si>
  <si>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</si>
  <si>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</si>
  <si>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</si>
  <si>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</si>
  <si>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</si>
  <si>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</si>
  <si>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</si>
  <si>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(นายบรรจง  สุรพุทธ)</t>
  </si>
  <si>
    <t>รองผู้อำนวยการฝ่ายวิชาการ</t>
  </si>
  <si>
    <t>ท</t>
  </si>
  <si>
    <t>ป</t>
  </si>
  <si>
    <t>กิจกรรม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</si>
  <si>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</si>
  <si>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</si>
  <si>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</si>
  <si>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</si>
  <si>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</si>
  <si>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</si>
  <si>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</si>
  <si>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</si>
  <si>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</si>
  <si>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</si>
  <si>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รวม</t>
  </si>
  <si>
    <t>กิจกรรมองค์การวิชาชีพ 3</t>
  </si>
  <si>
    <t>2000-1101</t>
  </si>
  <si>
    <t>ภาษาไทยพื้นฐาน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</si>
  <si>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</si>
  <si>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</si>
  <si>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</si>
  <si>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</si>
  <si>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2000-1505</t>
  </si>
  <si>
    <t>เหตุการณ์ปัจจุบัน</t>
  </si>
  <si>
    <t>2000-2002</t>
  </si>
  <si>
    <t>กิจกรรมลูกเสือวิสามัญ  2</t>
  </si>
  <si>
    <t>2000-1207</t>
  </si>
  <si>
    <t>ภาษาอังกฤษเทคนิคสำหรับงานช่าง</t>
  </si>
  <si>
    <t>2000-1403</t>
  </si>
  <si>
    <t>2001-1002</t>
  </si>
  <si>
    <t>การเป็นผู้ประกอบการ</t>
  </si>
  <si>
    <t>2000-2004</t>
  </si>
  <si>
    <t>กิจกรรมองค์การวิชาชีพ 2</t>
  </si>
  <si>
    <t>2000-1206</t>
  </si>
  <si>
    <t>การเขียนในชีวิตประจำวัน</t>
  </si>
  <si>
    <t>2000-2005</t>
  </si>
  <si>
    <t>ครูนัยนา</t>
  </si>
  <si>
    <t>ครูภูวเดช</t>
  </si>
  <si>
    <t>ชส.23</t>
  </si>
  <si>
    <t>533</t>
  </si>
  <si>
    <t>ครูวรรณิดา</t>
  </si>
  <si>
    <t>546</t>
  </si>
  <si>
    <t>สนาม</t>
  </si>
  <si>
    <t>633</t>
  </si>
  <si>
    <t>ครูศุภชัย</t>
  </si>
  <si>
    <t>ครูอัญชลีพร</t>
  </si>
  <si>
    <t>ครูวิไลพร</t>
  </si>
  <si>
    <t>534</t>
  </si>
  <si>
    <t>544</t>
  </si>
  <si>
    <t>511</t>
  </si>
  <si>
    <t>ชส.22</t>
  </si>
  <si>
    <t>Lab.2</t>
  </si>
  <si>
    <t>ครูกษิรา</t>
  </si>
  <si>
    <t>ครูอดิศักดิ์</t>
  </si>
  <si>
    <t>ครูกษิรา     มหาศาลภิญโญ</t>
  </si>
  <si>
    <t>ชส.24</t>
  </si>
  <si>
    <t>536</t>
  </si>
  <si>
    <t>ครูสุมนมาลย์</t>
  </si>
  <si>
    <t>ลส.2</t>
  </si>
  <si>
    <t>รง.สถ</t>
  </si>
  <si>
    <t>อวท.2</t>
  </si>
  <si>
    <t>อวท.3</t>
  </si>
  <si>
    <t>ครูบุศรา       อาธรรมระชะ</t>
  </si>
  <si>
    <t>ครูอดิศักดิ์     ศรีแสงรัตน์</t>
  </si>
  <si>
    <t>ครูบุศรา</t>
  </si>
  <si>
    <t>531</t>
  </si>
  <si>
    <t>ตารางเรียน  แผนกวิชาการก่อสร้าง  ภาคเรียนที่  2   ปีการศึกษา  2559</t>
  </si>
  <si>
    <t>ครูสมชาย</t>
  </si>
  <si>
    <t>ครูวรรณิดา     ผิลาออน</t>
  </si>
  <si>
    <t>ครูนัยนา        ราชแก้ว</t>
  </si>
  <si>
    <t>2000-1401</t>
  </si>
  <si>
    <t>คณิตศาสตร์พื้นฐาน</t>
  </si>
  <si>
    <t>ครูอดิศักดิ์    ศรีแสงรัตน์</t>
  </si>
  <si>
    <t>ครูพัฒนา</t>
  </si>
  <si>
    <t>(นายประจักษ์  วงษ์ศรีวอ)</t>
  </si>
  <si>
    <t>สถ.21</t>
  </si>
  <si>
    <t>ครูสมชาย    เที่ยงพร</t>
  </si>
  <si>
    <t>ครูสุมนมาลย์   จันทร์รักษ์</t>
  </si>
  <si>
    <t>กลศาสตร์โครงสร้าง</t>
  </si>
  <si>
    <t>ครูพงศกร</t>
  </si>
  <si>
    <r>
      <t xml:space="preserve">ระดับ ปวช. ปีที่ 1  กลุ่ม 1  สาขาวิชาสถาปัตยกรรม สาขางานสถาปัตยกรรม  ระบบปกติ   จำนวนนักเรียน  25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</si>
  <si>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(1 สถ.1)</t>
  </si>
  <si>
    <t>2108-2113</t>
  </si>
  <si>
    <t>ครุสุภาพร</t>
  </si>
  <si>
    <t>สถ.22</t>
  </si>
  <si>
    <t>ครูสุภาพร      โพธิราช</t>
  </si>
  <si>
    <t>2108-2107</t>
  </si>
  <si>
    <t>ครูพัฒนา      อินทะยศ</t>
  </si>
  <si>
    <t>2108-2004</t>
  </si>
  <si>
    <t>2108-1001</t>
  </si>
  <si>
    <t>พื้นฐานการออกแบบสถาปัตยกรรม</t>
  </si>
  <si>
    <t>ครูสมชาย       เที่ยงพร</t>
  </si>
  <si>
    <t>2108-2115</t>
  </si>
  <si>
    <t>การเขียนแบบก่อสร้าง1</t>
  </si>
  <si>
    <t>ครูกษิรา        มหาศาลภิญโญ</t>
  </si>
  <si>
    <t>วัสดุก่อสร้าง2</t>
  </si>
  <si>
    <t>ครูพงศกร     พงศ์คำ</t>
  </si>
  <si>
    <t>2108-2108</t>
  </si>
  <si>
    <t>2108-2112</t>
  </si>
  <si>
    <t>การเขียนภาพร่าง</t>
  </si>
  <si>
    <t>สถาปัตยกรรมไทย</t>
  </si>
  <si>
    <t>กฎหมายอาคาร</t>
  </si>
  <si>
    <t>วัสดุและอุปกรณ์ตกแต่งภายใน</t>
  </si>
  <si>
    <r>
      <t xml:space="preserve">ระดับ ปวช. ปีที่ 2  กลุ่ม 1  สาขาวิชาสถาปัตยกรรม สาขางานสถาปัตยกรรม  ระบบปกติ   จำนวนนักเรียน  20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</si>
  <si>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(2 สถ.1)</t>
  </si>
  <si>
    <t>2108-2010</t>
  </si>
  <si>
    <t>2108-2003</t>
  </si>
  <si>
    <t>ครูนัยนา      ราชแก้ว</t>
  </si>
  <si>
    <t>2108-2006</t>
  </si>
  <si>
    <t>2108-1003</t>
  </si>
  <si>
    <t>พฤติกรรมโครงสร้างอาคาร</t>
  </si>
  <si>
    <t>การออกแบบสถาปัตยกรรม 3</t>
  </si>
  <si>
    <t>2108-2110</t>
  </si>
  <si>
    <t>การเขียนแบบก่อสร้าง 3</t>
  </si>
  <si>
    <t>ครูสมชาย   เที่ยงพร</t>
  </si>
  <si>
    <t>การประมาณราคางานก่อสร้าง</t>
  </si>
  <si>
    <t>ครูภูวเดช    อ่อนทอง</t>
  </si>
  <si>
    <t>2108-2106</t>
  </si>
  <si>
    <t>2108-2103</t>
  </si>
  <si>
    <t>การเขียนแบบก่อสร้างด้วยคอมพิวเตอร์ 2</t>
  </si>
  <si>
    <t>การออกแบบเขียนแบบภูมิสถาปัตยกรรม</t>
  </si>
  <si>
    <t>ครูพงศกร    พงศ์คำ</t>
  </si>
  <si>
    <t>การปฏิบัติงานจัดสวน</t>
  </si>
  <si>
    <r>
      <t xml:space="preserve">ระดับ ปวช. ปีที่ 1  กลุ่ม 1,2  สาขาวิชาสถาปัตยกรรม สาขางานสถาปัตยกรรม  ระบบปกติ   จำนวนนักเรียน       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</si>
  <si>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ระดับ ปวช. ปีที่ 3 กลุ่ม 1   สาขาวิชาสถาปัตยกรรม   สาขางานสถาปัตยกรรม  ระบบปกติ   จำนวนนักเรียน    9    คน</t>
  </si>
  <si>
    <t>(3 สถ.1)</t>
  </si>
  <si>
    <t>2000-1102</t>
  </si>
  <si>
    <t>ภาษาไทยเพื่ออาชีพ</t>
  </si>
  <si>
    <t>ครูวรรณิดา      ผิลาออน</t>
  </si>
  <si>
    <t>คณิตศาสตร์อุตสาหกรรม</t>
  </si>
  <si>
    <t>ครูอัญชลีพร    สารวงษ์</t>
  </si>
  <si>
    <t>2108-8501</t>
  </si>
  <si>
    <t>2108-2118</t>
  </si>
  <si>
    <t>2108-1005</t>
  </si>
  <si>
    <t>สำรวจเพื่อการก่อสร้าง</t>
  </si>
  <si>
    <t>ครูศุภชัย        ร่มโพธิ์</t>
  </si>
  <si>
    <t>2108-2105</t>
  </si>
  <si>
    <t>ครูวิไลพร      ลาสิงห์</t>
  </si>
  <si>
    <t>โครงการ</t>
  </si>
  <si>
    <t>ครูกษิรา      มหาศาลภิญโญ</t>
  </si>
  <si>
    <t>การออกแบบเขียนแบบสถาปัตยกรรมภายใน 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</si>
</sst>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</numFmts>
  <fonts count="4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>
      <alignment/>
      <protection/>
    </xf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33" borderId="15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49" fontId="4" fillId="0" borderId="14" xfId="0" applyNumberFormat="1" applyFont="1" applyFill="1" applyBorder="1" applyAlignment="1">
      <alignment horizont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shrinkToFit="1"/>
    </xf>
    <xf numFmtId="49" fontId="4" fillId="0" borderId="16" xfId="0" applyNumberFormat="1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2" xfId="0" applyNumberFormat="1" applyFont="1" applyFill="1" applyBorder="1" applyAlignment="1">
      <alignment horizontal="center" shrinkToFit="1"/>
    </xf>
    <xf numFmtId="49" fontId="4" fillId="0" borderId="17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shrinkToFit="1"/>
    </xf>
    <xf numFmtId="0" fontId="7" fillId="0" borderId="26" xfId="0" applyFont="1" applyBorder="1" applyAlignment="1">
      <alignment shrinkToFit="1"/>
    </xf>
    <xf numFmtId="0" fontId="7" fillId="0" borderId="26" xfId="0" applyFont="1" applyBorder="1" applyAlignment="1">
      <alignment horizontal="center" shrinkToFit="1"/>
    </xf>
    <xf numFmtId="0" fontId="7" fillId="0" borderId="26" xfId="0" applyFont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shrinkToFit="1"/>
    </xf>
    <xf numFmtId="49" fontId="4" fillId="0" borderId="19" xfId="0" applyNumberFormat="1" applyFont="1" applyFill="1" applyBorder="1" applyAlignment="1">
      <alignment horizontal="center" shrinkToFit="1"/>
    </xf>
    <xf numFmtId="49" fontId="10" fillId="0" borderId="18" xfId="0" applyNumberFormat="1" applyFont="1" applyFill="1" applyBorder="1" applyAlignment="1">
      <alignment horizontal="center" shrinkToFit="1"/>
    </xf>
    <xf numFmtId="0" fontId="7" fillId="0" borderId="26" xfId="0" applyFont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shrinkToFit="1"/>
    </xf>
    <xf numFmtId="0" fontId="7" fillId="0" borderId="26" xfId="0" applyFont="1" applyBorder="1" applyAlignment="1">
      <alignment/>
    </xf>
    <xf numFmtId="0" fontId="4" fillId="0" borderId="28" xfId="0" applyFont="1" applyBorder="1" applyAlignment="1">
      <alignment vertical="center"/>
    </xf>
    <xf numFmtId="0" fontId="8" fillId="0" borderId="26" xfId="0" applyFont="1" applyBorder="1" applyAlignment="1">
      <alignment horizontal="center"/>
    </xf>
    <xf numFmtId="49" fontId="4" fillId="0" borderId="29" xfId="0" applyNumberFormat="1" applyFont="1" applyBorder="1" applyAlignment="1">
      <alignment vertical="center"/>
    </xf>
    <xf numFmtId="49" fontId="4" fillId="0" borderId="30" xfId="0" applyNumberFormat="1" applyFont="1" applyFill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6" xfId="61" applyFont="1" applyFill="1" applyBorder="1" applyAlignment="1">
      <alignment horizontal="center" shrinkToFit="1"/>
      <protection/>
    </xf>
    <xf numFmtId="0" fontId="6" fillId="0" borderId="20" xfId="61" applyFont="1" applyFill="1" applyBorder="1" applyAlignment="1">
      <alignment shrinkToFit="1"/>
      <protection/>
    </xf>
    <xf numFmtId="0" fontId="6" fillId="0" borderId="26" xfId="61" applyFont="1" applyFill="1" applyBorder="1" applyAlignment="1">
      <alignment shrinkToFit="1"/>
      <protection/>
    </xf>
    <xf numFmtId="0" fontId="6" fillId="0" borderId="32" xfId="61" applyFont="1" applyFill="1" applyBorder="1" applyAlignment="1">
      <alignment horizontal="center" shrinkToFit="1"/>
      <protection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0" fontId="6" fillId="0" borderId="0" xfId="61" applyFont="1" applyFill="1" applyAlignment="1">
      <alignment shrinkToFit="1"/>
      <protection/>
    </xf>
    <xf numFmtId="49" fontId="6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2" fillId="0" borderId="26" xfId="61" applyFont="1" applyFill="1" applyBorder="1" applyAlignment="1">
      <alignment horizontal="center" shrinkToFit="1"/>
      <protection/>
    </xf>
    <xf numFmtId="0" fontId="4" fillId="0" borderId="14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6" fillId="0" borderId="2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49" fontId="4" fillId="0" borderId="33" xfId="0" applyNumberFormat="1" applyFont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textRotation="90"/>
    </xf>
    <xf numFmtId="49" fontId="8" fillId="33" borderId="12" xfId="0" applyNumberFormat="1" applyFont="1" applyFill="1" applyBorder="1" applyAlignment="1">
      <alignment horizontal="center" vertical="center" textRotation="90"/>
    </xf>
    <xf numFmtId="49" fontId="8" fillId="33" borderId="17" xfId="0" applyNumberFormat="1" applyFont="1" applyFill="1" applyBorder="1" applyAlignment="1">
      <alignment horizontal="center" vertical="center" textRotation="90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19" xfId="0" applyNumberFormat="1" applyFont="1" applyFill="1" applyBorder="1" applyAlignment="1">
      <alignment horizontal="center" vertical="center" textRotation="90" shrinkToFi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shrinkToFit="1"/>
    </xf>
    <xf numFmtId="49" fontId="8" fillId="0" borderId="38" xfId="0" applyNumberFormat="1" applyFont="1" applyFill="1" applyBorder="1" applyAlignment="1">
      <alignment horizontal="center" shrinkToFit="1"/>
    </xf>
    <xf numFmtId="49" fontId="4" fillId="0" borderId="39" xfId="0" applyNumberFormat="1" applyFont="1" applyFill="1" applyBorder="1" applyAlignment="1">
      <alignment horizontal="center" shrinkToFit="1"/>
    </xf>
    <xf numFmtId="49" fontId="4" fillId="0" borderId="4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3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5429250" y="19145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8839200" y="19145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5" name="ตัวเชื่อมต่อตรง 10"/>
        <xdr:cNvSpPr>
          <a:spLocks/>
        </xdr:cNvSpPr>
      </xdr:nvSpPr>
      <xdr:spPr>
        <a:xfrm flipH="1">
          <a:off x="7143750" y="19240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4953000" y="26384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7" name="ตัวเชื่อมต่อตรง 14"/>
        <xdr:cNvSpPr>
          <a:spLocks/>
        </xdr:cNvSpPr>
      </xdr:nvSpPr>
      <xdr:spPr>
        <a:xfrm flipH="1">
          <a:off x="5905500" y="26384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134225" y="26289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9" name="ตัวเชื่อมต่อตรง 18"/>
        <xdr:cNvSpPr>
          <a:spLocks/>
        </xdr:cNvSpPr>
      </xdr:nvSpPr>
      <xdr:spPr>
        <a:xfrm flipH="1">
          <a:off x="4953000" y="33432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8839200" y="33432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1" name="ลูกศรเชื่อมต่อแบบตรง 21"/>
        <xdr:cNvSpPr>
          <a:spLocks/>
        </xdr:cNvSpPr>
      </xdr:nvSpPr>
      <xdr:spPr>
        <a:xfrm>
          <a:off x="4953000" y="40576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476250</xdr:colOff>
      <xdr:row>16</xdr:row>
      <xdr:rowOff>123825</xdr:rowOff>
    </xdr:to>
    <xdr:sp>
      <xdr:nvSpPr>
        <xdr:cNvPr id="12" name="ตัวเชื่อมต่อตรง 22"/>
        <xdr:cNvSpPr>
          <a:spLocks/>
        </xdr:cNvSpPr>
      </xdr:nvSpPr>
      <xdr:spPr>
        <a:xfrm flipH="1">
          <a:off x="5905500" y="4057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3" name="ลูกศรเชื่อมต่อแบบตรง 23"/>
        <xdr:cNvSpPr>
          <a:spLocks/>
        </xdr:cNvSpPr>
      </xdr:nvSpPr>
      <xdr:spPr>
        <a:xfrm>
          <a:off x="7134225" y="40576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14" name="ลูกศรเชื่อมต่อแบบตรง 24"/>
        <xdr:cNvSpPr>
          <a:spLocks/>
        </xdr:cNvSpPr>
      </xdr:nvSpPr>
      <xdr:spPr>
        <a:xfrm>
          <a:off x="4953000" y="47720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5" name="ลูกศรเชื่อมต่อแบบตรง 25"/>
        <xdr:cNvSpPr>
          <a:spLocks/>
        </xdr:cNvSpPr>
      </xdr:nvSpPr>
      <xdr:spPr>
        <a:xfrm>
          <a:off x="5905500" y="47720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6" name="ตัวเชื่อมต่อตรง 26"/>
        <xdr:cNvSpPr>
          <a:spLocks/>
        </xdr:cNvSpPr>
      </xdr:nvSpPr>
      <xdr:spPr>
        <a:xfrm flipH="1">
          <a:off x="7134225" y="4772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7" name="ลูกศรเชื่อมต่อแบบตรง 28"/>
        <xdr:cNvSpPr>
          <a:spLocks/>
        </xdr:cNvSpPr>
      </xdr:nvSpPr>
      <xdr:spPr>
        <a:xfrm>
          <a:off x="8839200" y="4772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8" name="ลูกศรเชื่อมต่อแบบตรง 29"/>
        <xdr:cNvSpPr>
          <a:spLocks/>
        </xdr:cNvSpPr>
      </xdr:nvSpPr>
      <xdr:spPr>
        <a:xfrm>
          <a:off x="8086725" y="33432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5895975" y="19145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7134225" y="19145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5" name="ลูกศรเชื่อมต่อแบบตรง 11"/>
        <xdr:cNvSpPr>
          <a:spLocks/>
        </xdr:cNvSpPr>
      </xdr:nvSpPr>
      <xdr:spPr>
        <a:xfrm>
          <a:off x="7610475" y="19145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839200" y="19050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5905500" y="26289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7134225" y="26289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8839200" y="26193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114300</xdr:rowOff>
    </xdr:from>
    <xdr:to>
      <xdr:col>19</xdr:col>
      <xdr:colOff>466725</xdr:colOff>
      <xdr:row>10</xdr:row>
      <xdr:rowOff>114300</xdr:rowOff>
    </xdr:to>
    <xdr:sp>
      <xdr:nvSpPr>
        <xdr:cNvPr id="10" name="ลูกศรเชื่อมต่อแบบตรง 18"/>
        <xdr:cNvSpPr>
          <a:spLocks/>
        </xdr:cNvSpPr>
      </xdr:nvSpPr>
      <xdr:spPr>
        <a:xfrm>
          <a:off x="9315450" y="26193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>
          <a:off x="590550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2" name="ลูกศรเชื่อมต่อแบบตรง 21"/>
        <xdr:cNvSpPr>
          <a:spLocks/>
        </xdr:cNvSpPr>
      </xdr:nvSpPr>
      <xdr:spPr>
        <a:xfrm>
          <a:off x="8086725" y="3333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>
          <a:off x="8839200" y="33432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4" name="ลูกศรเชื่อมต่อแบบตรง 24"/>
        <xdr:cNvSpPr>
          <a:spLocks/>
        </xdr:cNvSpPr>
      </xdr:nvSpPr>
      <xdr:spPr>
        <a:xfrm>
          <a:off x="5895975" y="4057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5" name="ลูกศรเชื่อมต่อแบบตรง 25"/>
        <xdr:cNvSpPr>
          <a:spLocks/>
        </xdr:cNvSpPr>
      </xdr:nvSpPr>
      <xdr:spPr>
        <a:xfrm>
          <a:off x="7134225" y="4057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6" name="ลูกศรเชื่อมต่อแบบตรง 27"/>
        <xdr:cNvSpPr>
          <a:spLocks/>
        </xdr:cNvSpPr>
      </xdr:nvSpPr>
      <xdr:spPr>
        <a:xfrm>
          <a:off x="8086725" y="40576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17" name="ลูกศรเชื่อมต่อแบบตรง 29"/>
        <xdr:cNvSpPr>
          <a:spLocks/>
        </xdr:cNvSpPr>
      </xdr:nvSpPr>
      <xdr:spPr>
        <a:xfrm>
          <a:off x="8839200" y="405765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5905500" y="4772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9" name="ลูกศรเชื่อมต่อแบบตรง 31"/>
        <xdr:cNvSpPr>
          <a:spLocks/>
        </xdr:cNvSpPr>
      </xdr:nvSpPr>
      <xdr:spPr>
        <a:xfrm>
          <a:off x="7134225" y="47720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20</xdr:col>
      <xdr:colOff>0</xdr:colOff>
      <xdr:row>19</xdr:row>
      <xdr:rowOff>123825</xdr:rowOff>
    </xdr:to>
    <xdr:sp>
      <xdr:nvSpPr>
        <xdr:cNvPr id="20" name="ลูกศรเชื่อมต่อแบบตรง 33"/>
        <xdr:cNvSpPr>
          <a:spLocks/>
        </xdr:cNvSpPr>
      </xdr:nvSpPr>
      <xdr:spPr>
        <a:xfrm>
          <a:off x="8839200" y="47720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295275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24675" y="3371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5657850" y="2543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924675" y="2543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8658225" y="2543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7877175" y="2543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9134475" y="2543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5657850" y="3248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5657850" y="39528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5657850" y="4667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6924675" y="4676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2" name="ลูกศรเชื่อมต่อแบบตรง 7"/>
        <xdr:cNvSpPr>
          <a:spLocks/>
        </xdr:cNvSpPr>
      </xdr:nvSpPr>
      <xdr:spPr>
        <a:xfrm>
          <a:off x="7877175" y="3248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20</xdr:col>
      <xdr:colOff>0</xdr:colOff>
      <xdr:row>13</xdr:row>
      <xdr:rowOff>104775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8658225" y="32385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V36"/>
  <sheetViews>
    <sheetView tabSelected="1" view="pageBreakPreview" zoomScaleNormal="115" zoomScaleSheetLayoutView="100" workbookViewId="0" topLeftCell="A3">
      <selection activeCell="F12" sqref="F1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22.5" customHeight="1">
      <c r="A1" s="137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82"/>
      <c r="T1" s="83"/>
    </row>
    <row r="2" spans="1:20" ht="21.75" customHeight="1">
      <c r="A2" s="138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85"/>
      <c r="T2" s="86"/>
    </row>
    <row r="3" spans="1:20" ht="21.75" customHeight="1">
      <c r="A3" s="139" t="s">
        <v>112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15" t="s">
        <v>113</v>
      </c>
      <c r="T3" s="141"/>
    </row>
    <row r="4" spans="1:20" ht="18.75" customHeight="1">
      <c r="A4" s="119" t="s">
        <v>2</v>
      </c>
      <c r="B4" s="119" t="s">
        <v>3</v>
      </c>
      <c r="C4" s="119" t="s">
        <v>33</v>
      </c>
      <c r="D4" s="119" t="s">
        <v>34</v>
      </c>
      <c r="E4" s="119" t="s">
        <v>4</v>
      </c>
      <c r="F4" s="119" t="s">
        <v>30</v>
      </c>
      <c r="G4" s="119" t="s">
        <v>1</v>
      </c>
      <c r="H4" s="7" t="s">
        <v>11</v>
      </c>
      <c r="I4" s="8" t="s">
        <v>12</v>
      </c>
      <c r="J4" s="8" t="s">
        <v>13</v>
      </c>
      <c r="K4" s="7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10" t="s">
        <v>25</v>
      </c>
    </row>
    <row r="5" spans="1:20" ht="18.75" customHeight="1">
      <c r="A5" s="142"/>
      <c r="B5" s="142"/>
      <c r="C5" s="142"/>
      <c r="D5" s="142"/>
      <c r="E5" s="142"/>
      <c r="F5" s="142"/>
      <c r="G5" s="120"/>
      <c r="H5" s="12" t="s">
        <v>12</v>
      </c>
      <c r="I5" s="13" t="s">
        <v>13</v>
      </c>
      <c r="J5" s="13" t="s">
        <v>14</v>
      </c>
      <c r="K5" s="12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20"/>
      <c r="B6" s="120"/>
      <c r="C6" s="120"/>
      <c r="D6" s="120"/>
      <c r="E6" s="120"/>
      <c r="F6" s="120"/>
      <c r="G6" s="16" t="s">
        <v>28</v>
      </c>
      <c r="H6" s="17"/>
      <c r="I6" s="8">
        <v>1</v>
      </c>
      <c r="J6" s="8">
        <v>2</v>
      </c>
      <c r="K6" s="7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ht="18.75" customHeight="1">
      <c r="A7" s="87"/>
      <c r="B7" s="88" t="s">
        <v>36</v>
      </c>
      <c r="C7" s="87"/>
      <c r="D7" s="87"/>
      <c r="E7" s="87"/>
      <c r="F7" s="81"/>
      <c r="G7" s="40"/>
      <c r="H7" s="121" t="s">
        <v>21</v>
      </c>
      <c r="I7" s="41" t="s">
        <v>54</v>
      </c>
      <c r="J7" s="41" t="s">
        <v>52</v>
      </c>
      <c r="K7" s="53"/>
      <c r="L7" s="41"/>
      <c r="M7" s="124" t="s">
        <v>29</v>
      </c>
      <c r="N7" s="41" t="s">
        <v>114</v>
      </c>
      <c r="O7" s="41"/>
      <c r="P7" s="41"/>
      <c r="Q7" s="127" t="s">
        <v>27</v>
      </c>
      <c r="R7" s="41"/>
      <c r="S7" s="41"/>
      <c r="T7" s="43"/>
    </row>
    <row r="8" spans="1:20" ht="18.75" customHeight="1">
      <c r="A8" s="87" t="s">
        <v>48</v>
      </c>
      <c r="B8" s="89" t="s">
        <v>49</v>
      </c>
      <c r="C8" s="87">
        <v>2</v>
      </c>
      <c r="D8" s="90">
        <v>0</v>
      </c>
      <c r="E8" s="87">
        <v>2</v>
      </c>
      <c r="F8" s="63" t="s">
        <v>100</v>
      </c>
      <c r="G8" s="44" t="s">
        <v>5</v>
      </c>
      <c r="H8" s="122"/>
      <c r="I8" s="45" t="s">
        <v>97</v>
      </c>
      <c r="J8" s="45"/>
      <c r="K8" s="54"/>
      <c r="L8" s="45"/>
      <c r="M8" s="125"/>
      <c r="N8" s="45"/>
      <c r="O8" s="45"/>
      <c r="P8" s="45"/>
      <c r="Q8" s="128"/>
      <c r="R8" s="45"/>
      <c r="S8" s="45"/>
      <c r="T8" s="46"/>
    </row>
    <row r="9" spans="1:20" ht="18.75" customHeight="1">
      <c r="A9" s="87" t="s">
        <v>50</v>
      </c>
      <c r="B9" s="89" t="s">
        <v>51</v>
      </c>
      <c r="C9" s="87">
        <v>0</v>
      </c>
      <c r="D9" s="90">
        <v>2</v>
      </c>
      <c r="E9" s="87">
        <v>1</v>
      </c>
      <c r="F9" s="63" t="s">
        <v>101</v>
      </c>
      <c r="G9" s="47"/>
      <c r="H9" s="122"/>
      <c r="I9" s="48" t="s">
        <v>96</v>
      </c>
      <c r="J9" s="48" t="s">
        <v>75</v>
      </c>
      <c r="K9" s="55"/>
      <c r="L9" s="48" t="s">
        <v>115</v>
      </c>
      <c r="M9" s="125"/>
      <c r="N9" s="48" t="s">
        <v>116</v>
      </c>
      <c r="O9" s="48"/>
      <c r="P9" s="48"/>
      <c r="Q9" s="128"/>
      <c r="R9" s="48" t="s">
        <v>111</v>
      </c>
      <c r="S9" s="50"/>
      <c r="T9" s="50"/>
    </row>
    <row r="10" spans="1:20" ht="18.75" customHeight="1">
      <c r="A10" s="87" t="s">
        <v>52</v>
      </c>
      <c r="B10" s="89" t="s">
        <v>53</v>
      </c>
      <c r="C10" s="87">
        <v>1</v>
      </c>
      <c r="D10" s="90">
        <v>2</v>
      </c>
      <c r="E10" s="87">
        <v>2</v>
      </c>
      <c r="F10" s="91" t="s">
        <v>117</v>
      </c>
      <c r="G10" s="51"/>
      <c r="H10" s="122"/>
      <c r="I10" s="41" t="s">
        <v>118</v>
      </c>
      <c r="J10" s="41"/>
      <c r="K10" s="53" t="s">
        <v>102</v>
      </c>
      <c r="L10" s="41"/>
      <c r="M10" s="125"/>
      <c r="N10" s="41" t="s">
        <v>48</v>
      </c>
      <c r="O10" s="41"/>
      <c r="P10" s="41"/>
      <c r="Q10" s="128"/>
      <c r="R10" s="41"/>
      <c r="S10" s="41"/>
      <c r="T10" s="43"/>
    </row>
    <row r="11" spans="1:20" ht="18.75" customHeight="1">
      <c r="A11" s="87" t="s">
        <v>102</v>
      </c>
      <c r="B11" s="89" t="s">
        <v>103</v>
      </c>
      <c r="C11" s="87">
        <v>2</v>
      </c>
      <c r="D11" s="90">
        <v>0</v>
      </c>
      <c r="E11" s="87">
        <v>2</v>
      </c>
      <c r="F11" s="92" t="s">
        <v>119</v>
      </c>
      <c r="G11" s="44" t="s">
        <v>6</v>
      </c>
      <c r="H11" s="122"/>
      <c r="I11" s="45"/>
      <c r="J11" s="45"/>
      <c r="K11" s="54"/>
      <c r="L11" s="45"/>
      <c r="M11" s="125"/>
      <c r="N11" s="45"/>
      <c r="O11" s="45"/>
      <c r="P11" s="45"/>
      <c r="Q11" s="128"/>
      <c r="R11" s="45"/>
      <c r="S11" s="45"/>
      <c r="T11" s="46"/>
    </row>
    <row r="12" spans="1:20" ht="18.75" customHeight="1" thickBot="1">
      <c r="A12" s="87" t="s">
        <v>54</v>
      </c>
      <c r="B12" s="89" t="s">
        <v>55</v>
      </c>
      <c r="C12" s="87">
        <v>1</v>
      </c>
      <c r="D12" s="90">
        <v>0</v>
      </c>
      <c r="E12" s="87">
        <v>1</v>
      </c>
      <c r="F12" s="63" t="s">
        <v>94</v>
      </c>
      <c r="G12" s="47"/>
      <c r="H12" s="122"/>
      <c r="I12" s="48" t="s">
        <v>87</v>
      </c>
      <c r="J12" s="48" t="s">
        <v>111</v>
      </c>
      <c r="K12" s="55" t="s">
        <v>88</v>
      </c>
      <c r="L12" s="55" t="s">
        <v>105</v>
      </c>
      <c r="M12" s="125"/>
      <c r="N12" s="48" t="s">
        <v>71</v>
      </c>
      <c r="O12" s="45" t="s">
        <v>72</v>
      </c>
      <c r="P12" s="48"/>
      <c r="Q12" s="128"/>
      <c r="R12" s="48"/>
      <c r="S12" s="48"/>
      <c r="T12" s="50"/>
    </row>
    <row r="13" spans="1:20" ht="18.75" customHeight="1">
      <c r="A13" s="87"/>
      <c r="B13" s="88" t="s">
        <v>37</v>
      </c>
      <c r="C13" s="87"/>
      <c r="D13" s="90"/>
      <c r="E13" s="87"/>
      <c r="F13" s="63"/>
      <c r="G13" s="51"/>
      <c r="H13" s="122"/>
      <c r="I13" s="41" t="s">
        <v>120</v>
      </c>
      <c r="J13" s="41"/>
      <c r="K13" s="53"/>
      <c r="L13" s="41"/>
      <c r="M13" s="125"/>
      <c r="N13" s="133" t="s">
        <v>35</v>
      </c>
      <c r="O13" s="134"/>
      <c r="P13" s="93"/>
      <c r="Q13" s="128"/>
      <c r="R13" s="41"/>
      <c r="S13" s="41"/>
      <c r="T13" s="43"/>
    </row>
    <row r="14" spans="1:20" ht="18.75" customHeight="1">
      <c r="A14" s="87"/>
      <c r="B14" s="88" t="s">
        <v>38</v>
      </c>
      <c r="C14" s="87"/>
      <c r="D14" s="90"/>
      <c r="E14" s="87"/>
      <c r="F14" s="63"/>
      <c r="G14" s="44" t="s">
        <v>7</v>
      </c>
      <c r="H14" s="122"/>
      <c r="I14" s="45"/>
      <c r="J14" s="45"/>
      <c r="K14" s="54"/>
      <c r="L14" s="45"/>
      <c r="M14" s="125"/>
      <c r="N14" s="135" t="s">
        <v>56</v>
      </c>
      <c r="O14" s="136"/>
      <c r="P14" s="78"/>
      <c r="Q14" s="128"/>
      <c r="R14" s="45"/>
      <c r="S14" s="45"/>
      <c r="T14" s="46"/>
    </row>
    <row r="15" spans="1:20" ht="18.75" customHeight="1" thickBot="1">
      <c r="A15" s="87" t="s">
        <v>121</v>
      </c>
      <c r="B15" s="88" t="s">
        <v>122</v>
      </c>
      <c r="C15" s="87">
        <v>1</v>
      </c>
      <c r="D15" s="90">
        <v>3</v>
      </c>
      <c r="E15" s="87">
        <v>2</v>
      </c>
      <c r="F15" s="63" t="s">
        <v>123</v>
      </c>
      <c r="G15" s="47"/>
      <c r="H15" s="122"/>
      <c r="I15" s="48" t="s">
        <v>116</v>
      </c>
      <c r="J15" s="72"/>
      <c r="K15" s="55"/>
      <c r="L15" s="48"/>
      <c r="M15" s="125"/>
      <c r="N15" s="74" t="s">
        <v>90</v>
      </c>
      <c r="O15" s="79" t="s">
        <v>84</v>
      </c>
      <c r="P15" s="80"/>
      <c r="Q15" s="128"/>
      <c r="R15" s="48" t="s">
        <v>84</v>
      </c>
      <c r="S15" s="48"/>
      <c r="T15" s="50"/>
    </row>
    <row r="16" spans="1:20" ht="18.75" customHeight="1">
      <c r="A16" s="87"/>
      <c r="B16" s="89" t="s">
        <v>39</v>
      </c>
      <c r="C16" s="87"/>
      <c r="D16" s="87"/>
      <c r="E16" s="87"/>
      <c r="F16" s="91"/>
      <c r="G16" s="51"/>
      <c r="H16" s="122"/>
      <c r="I16" s="41" t="s">
        <v>124</v>
      </c>
      <c r="J16" s="41"/>
      <c r="K16" s="53" t="s">
        <v>121</v>
      </c>
      <c r="L16" s="41"/>
      <c r="M16" s="125"/>
      <c r="N16" s="45"/>
      <c r="O16" s="45"/>
      <c r="P16" s="45"/>
      <c r="Q16" s="128"/>
      <c r="R16" s="41"/>
      <c r="S16" s="41"/>
      <c r="T16" s="43"/>
    </row>
    <row r="17" spans="1:20" ht="18.75" customHeight="1">
      <c r="A17" s="87" t="s">
        <v>120</v>
      </c>
      <c r="B17" s="89" t="s">
        <v>125</v>
      </c>
      <c r="C17" s="87">
        <v>0</v>
      </c>
      <c r="D17" s="90">
        <v>6</v>
      </c>
      <c r="E17" s="87">
        <v>2</v>
      </c>
      <c r="F17" s="92" t="s">
        <v>126</v>
      </c>
      <c r="G17" s="44" t="s">
        <v>8</v>
      </c>
      <c r="H17" s="122"/>
      <c r="I17" s="45"/>
      <c r="J17" s="45"/>
      <c r="K17" s="54"/>
      <c r="L17" s="45"/>
      <c r="M17" s="125"/>
      <c r="N17" s="45"/>
      <c r="O17" s="45"/>
      <c r="P17" s="45"/>
      <c r="Q17" s="128"/>
      <c r="R17" s="45"/>
      <c r="S17" s="45"/>
      <c r="T17" s="46"/>
    </row>
    <row r="18" spans="1:20" ht="18.75" customHeight="1">
      <c r="A18" s="87"/>
      <c r="B18" s="89" t="s">
        <v>40</v>
      </c>
      <c r="C18" s="87"/>
      <c r="D18" s="90"/>
      <c r="E18" s="87"/>
      <c r="F18" s="92"/>
      <c r="G18" s="47"/>
      <c r="H18" s="122"/>
      <c r="I18" s="48" t="s">
        <v>87</v>
      </c>
      <c r="J18" s="48" t="s">
        <v>111</v>
      </c>
      <c r="K18" s="55" t="s">
        <v>107</v>
      </c>
      <c r="L18" s="48"/>
      <c r="M18" s="125"/>
      <c r="N18" s="48"/>
      <c r="O18" s="55" t="s">
        <v>99</v>
      </c>
      <c r="P18" s="48"/>
      <c r="Q18" s="128"/>
      <c r="R18" s="48"/>
      <c r="S18" s="48"/>
      <c r="T18" s="50"/>
    </row>
    <row r="19" spans="1:20" ht="18.75" customHeight="1">
      <c r="A19" s="87" t="s">
        <v>118</v>
      </c>
      <c r="B19" s="89" t="s">
        <v>127</v>
      </c>
      <c r="C19" s="87">
        <v>2</v>
      </c>
      <c r="D19" s="90">
        <v>0</v>
      </c>
      <c r="E19" s="87">
        <v>2</v>
      </c>
      <c r="F19" s="63" t="s">
        <v>128</v>
      </c>
      <c r="G19" s="51"/>
      <c r="H19" s="122"/>
      <c r="I19" s="41" t="s">
        <v>129</v>
      </c>
      <c r="J19" s="41"/>
      <c r="K19" s="53" t="s">
        <v>50</v>
      </c>
      <c r="L19" s="41"/>
      <c r="M19" s="125"/>
      <c r="N19" s="41" t="s">
        <v>130</v>
      </c>
      <c r="O19" s="41"/>
      <c r="P19" s="41"/>
      <c r="Q19" s="128"/>
      <c r="R19" s="41"/>
      <c r="S19" s="41"/>
      <c r="T19" s="43"/>
    </row>
    <row r="20" spans="1:20" ht="18.75" customHeight="1">
      <c r="A20" s="87" t="s">
        <v>130</v>
      </c>
      <c r="B20" s="89" t="s">
        <v>131</v>
      </c>
      <c r="C20" s="87">
        <v>0</v>
      </c>
      <c r="D20" s="90">
        <v>4</v>
      </c>
      <c r="E20" s="87">
        <v>2</v>
      </c>
      <c r="F20" s="63" t="s">
        <v>126</v>
      </c>
      <c r="G20" s="44" t="s">
        <v>9</v>
      </c>
      <c r="H20" s="122"/>
      <c r="I20" s="45"/>
      <c r="J20" s="45"/>
      <c r="K20" s="54"/>
      <c r="L20" s="45"/>
      <c r="M20" s="125"/>
      <c r="N20" s="45"/>
      <c r="O20" s="45"/>
      <c r="P20" s="45"/>
      <c r="Q20" s="128"/>
      <c r="R20" s="45"/>
      <c r="S20" s="45"/>
      <c r="T20" s="46"/>
    </row>
    <row r="21" spans="1:20" ht="18.75" customHeight="1">
      <c r="A21" s="87" t="s">
        <v>114</v>
      </c>
      <c r="B21" s="89" t="s">
        <v>132</v>
      </c>
      <c r="C21" s="87">
        <v>1</v>
      </c>
      <c r="D21" s="90">
        <v>3</v>
      </c>
      <c r="E21" s="87">
        <v>2</v>
      </c>
      <c r="F21" s="63" t="s">
        <v>128</v>
      </c>
      <c r="G21" s="47"/>
      <c r="H21" s="123"/>
      <c r="I21" s="48" t="s">
        <v>87</v>
      </c>
      <c r="J21" s="48" t="s">
        <v>111</v>
      </c>
      <c r="K21" s="55" t="s">
        <v>73</v>
      </c>
      <c r="L21" s="48" t="s">
        <v>68</v>
      </c>
      <c r="M21" s="126"/>
      <c r="N21" s="48" t="s">
        <v>116</v>
      </c>
      <c r="O21" s="48"/>
      <c r="P21" s="48"/>
      <c r="Q21" s="129"/>
      <c r="R21" s="48" t="s">
        <v>84</v>
      </c>
      <c r="S21" s="48"/>
      <c r="T21" s="50"/>
    </row>
    <row r="22" spans="1:20" ht="18.75" customHeight="1">
      <c r="A22" s="87" t="s">
        <v>124</v>
      </c>
      <c r="B22" s="94" t="s">
        <v>133</v>
      </c>
      <c r="C22" s="87">
        <v>2</v>
      </c>
      <c r="D22" s="90">
        <v>0</v>
      </c>
      <c r="E22" s="87">
        <v>2</v>
      </c>
      <c r="F22" s="63" t="s">
        <v>128</v>
      </c>
      <c r="G22" s="59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87"/>
      <c r="B23" s="89" t="s">
        <v>41</v>
      </c>
      <c r="C23" s="87"/>
      <c r="D23" s="90"/>
      <c r="E23" s="87"/>
      <c r="F23" s="92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87"/>
      <c r="B24" s="89" t="s">
        <v>42</v>
      </c>
      <c r="C24" s="87"/>
      <c r="D24" s="90"/>
      <c r="E24" s="87"/>
      <c r="F24" s="92"/>
      <c r="G24" s="1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87"/>
      <c r="B25" s="89" t="s">
        <v>43</v>
      </c>
      <c r="C25" s="87"/>
      <c r="D25" s="90"/>
      <c r="E25" s="87"/>
      <c r="F25" s="92"/>
      <c r="G25" s="24"/>
      <c r="H25" s="26"/>
      <c r="I25" s="26"/>
      <c r="J25" s="26"/>
      <c r="K25" s="56" t="s">
        <v>22</v>
      </c>
      <c r="L25" s="27"/>
      <c r="M25" s="27"/>
      <c r="N25" s="27"/>
      <c r="O25" s="27"/>
      <c r="P25" s="30" t="s">
        <v>10</v>
      </c>
      <c r="Q25" s="30"/>
      <c r="R25" s="21"/>
      <c r="S25" s="19"/>
      <c r="T25" s="23"/>
    </row>
    <row r="26" spans="1:20" ht="18.75" customHeight="1">
      <c r="A26" s="87" t="s">
        <v>129</v>
      </c>
      <c r="B26" s="89" t="s">
        <v>134</v>
      </c>
      <c r="C26" s="87">
        <v>2</v>
      </c>
      <c r="D26" s="90">
        <v>0</v>
      </c>
      <c r="E26" s="87">
        <v>2</v>
      </c>
      <c r="F26" s="63" t="s">
        <v>128</v>
      </c>
      <c r="G26" s="29"/>
      <c r="H26" s="30"/>
      <c r="I26" s="25"/>
      <c r="J26" s="31"/>
      <c r="K26" s="32"/>
      <c r="L26" s="116" t="s">
        <v>106</v>
      </c>
      <c r="M26" s="116"/>
      <c r="N26" s="116"/>
      <c r="O26" s="116"/>
      <c r="P26" s="30"/>
      <c r="Q26" s="30"/>
      <c r="R26" s="30"/>
      <c r="S26" s="38"/>
      <c r="T26" s="5"/>
    </row>
    <row r="27" spans="1:20" ht="18.75" customHeight="1">
      <c r="A27" s="87"/>
      <c r="B27" s="89" t="s">
        <v>44</v>
      </c>
      <c r="C27" s="87"/>
      <c r="D27" s="90"/>
      <c r="E27" s="87"/>
      <c r="F27" s="63"/>
      <c r="G27" s="19"/>
      <c r="H27" s="25"/>
      <c r="I27" s="25"/>
      <c r="J27" s="26"/>
      <c r="K27" s="32"/>
      <c r="L27" s="56"/>
      <c r="M27" s="30"/>
      <c r="N27" s="30"/>
      <c r="O27" s="30"/>
      <c r="P27" s="30"/>
      <c r="Q27" s="30"/>
      <c r="R27" s="30"/>
      <c r="S27" s="38"/>
      <c r="T27" s="5"/>
    </row>
    <row r="28" spans="1:22" ht="18.75" customHeight="1">
      <c r="A28" s="68" t="s">
        <v>56</v>
      </c>
      <c r="B28" s="67" t="s">
        <v>57</v>
      </c>
      <c r="C28" s="68" t="s">
        <v>45</v>
      </c>
      <c r="D28" s="68">
        <v>2</v>
      </c>
      <c r="E28" s="68" t="s">
        <v>45</v>
      </c>
      <c r="F28" s="63" t="s">
        <v>126</v>
      </c>
      <c r="G28" s="19"/>
      <c r="H28" s="25"/>
      <c r="I28" s="25"/>
      <c r="J28" s="26"/>
      <c r="K28" s="56" t="s">
        <v>22</v>
      </c>
      <c r="L28" s="27"/>
      <c r="M28" s="27"/>
      <c r="N28" s="27"/>
      <c r="O28" s="27"/>
      <c r="P28" s="117" t="s">
        <v>32</v>
      </c>
      <c r="Q28" s="117"/>
      <c r="R28" s="117"/>
      <c r="S28" s="117"/>
      <c r="T28" s="118"/>
      <c r="U28" s="38"/>
      <c r="V28" s="38"/>
    </row>
    <row r="29" spans="1:22" ht="18.75" customHeight="1">
      <c r="A29" s="68"/>
      <c r="B29" s="67"/>
      <c r="C29" s="68"/>
      <c r="D29" s="68"/>
      <c r="E29" s="68"/>
      <c r="F29" s="57"/>
      <c r="G29" s="38"/>
      <c r="H29" s="30"/>
      <c r="I29" s="25"/>
      <c r="J29" s="31"/>
      <c r="K29" s="21"/>
      <c r="L29" s="116" t="s">
        <v>31</v>
      </c>
      <c r="M29" s="116"/>
      <c r="N29" s="116"/>
      <c r="O29" s="116"/>
      <c r="P29" s="30"/>
      <c r="Q29" s="25"/>
      <c r="R29" s="25"/>
      <c r="S29" s="30"/>
      <c r="T29" s="95"/>
      <c r="U29" s="38"/>
      <c r="V29" s="38"/>
    </row>
    <row r="30" spans="1:20" ht="18.75" customHeight="1">
      <c r="A30" s="68"/>
      <c r="B30" s="67"/>
      <c r="C30" s="68"/>
      <c r="D30" s="68"/>
      <c r="E30" s="68"/>
      <c r="F30" s="96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68"/>
      <c r="B31" s="67"/>
      <c r="C31" s="68"/>
      <c r="D31" s="68"/>
      <c r="E31" s="68"/>
      <c r="F31" s="58"/>
      <c r="G31" s="38"/>
      <c r="H31" s="38"/>
      <c r="I31" s="38"/>
      <c r="J31" s="38"/>
      <c r="K31" s="38"/>
      <c r="L31" s="62"/>
      <c r="M31" s="33"/>
      <c r="N31" s="33"/>
      <c r="O31" s="33"/>
      <c r="P31" s="33"/>
      <c r="Q31" s="30"/>
      <c r="R31" s="30"/>
      <c r="S31" s="30"/>
      <c r="T31" s="5"/>
    </row>
    <row r="32" spans="1:20" ht="18.75" customHeight="1">
      <c r="A32" s="97"/>
      <c r="B32" s="97" t="s">
        <v>46</v>
      </c>
      <c r="C32" s="97">
        <f>SUM(C8:C28)</f>
        <v>14</v>
      </c>
      <c r="D32" s="97">
        <f>SUM(D8:D28)</f>
        <v>22</v>
      </c>
      <c r="E32" s="97">
        <f>SUM(E7:E28)</f>
        <v>22</v>
      </c>
      <c r="F32" s="76"/>
      <c r="G32" s="1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  <row r="33" ht="18.75" customHeight="1">
      <c r="F33" s="38"/>
    </row>
    <row r="34" ht="18.75" customHeight="1">
      <c r="F34" s="38"/>
    </row>
    <row r="35" ht="18.75" customHeight="1">
      <c r="F35" s="38"/>
    </row>
    <row r="36" ht="18.75" customHeight="1">
      <c r="F36" s="38"/>
    </row>
  </sheetData>
  <sheetProtection/>
  <mergeCells count="19">
    <mergeCell ref="A1:R1"/>
    <mergeCell ref="A2:R2"/>
    <mergeCell ref="A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V36"/>
  <sheetViews>
    <sheetView view="pageBreakPreview" zoomScale="85" zoomScaleNormal="115" zoomScaleSheetLayoutView="85" zoomScalePageLayoutView="0" workbookViewId="0" topLeftCell="B1">
      <selection activeCell="F12" sqref="F1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22.5" customHeight="1">
      <c r="A1" s="137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82"/>
      <c r="T1" s="83"/>
    </row>
    <row r="2" spans="1:20" ht="21.75" customHeight="1">
      <c r="A2" s="138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85"/>
      <c r="T2" s="86"/>
    </row>
    <row r="3" spans="1:20" ht="21.75" customHeight="1">
      <c r="A3" s="139" t="s">
        <v>135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15" t="s">
        <v>136</v>
      </c>
      <c r="T3" s="141"/>
    </row>
    <row r="4" spans="1:20" ht="18.75" customHeight="1">
      <c r="A4" s="119" t="s">
        <v>2</v>
      </c>
      <c r="B4" s="119" t="s">
        <v>3</v>
      </c>
      <c r="C4" s="119" t="s">
        <v>33</v>
      </c>
      <c r="D4" s="119" t="s">
        <v>34</v>
      </c>
      <c r="E4" s="119" t="s">
        <v>4</v>
      </c>
      <c r="F4" s="119" t="s">
        <v>30</v>
      </c>
      <c r="G4" s="119" t="s">
        <v>1</v>
      </c>
      <c r="H4" s="7" t="s">
        <v>11</v>
      </c>
      <c r="I4" s="8" t="s">
        <v>12</v>
      </c>
      <c r="J4" s="8" t="s">
        <v>13</v>
      </c>
      <c r="K4" s="7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10" t="s">
        <v>25</v>
      </c>
    </row>
    <row r="5" spans="1:20" ht="18.75" customHeight="1">
      <c r="A5" s="142"/>
      <c r="B5" s="142"/>
      <c r="C5" s="142"/>
      <c r="D5" s="142"/>
      <c r="E5" s="142"/>
      <c r="F5" s="142"/>
      <c r="G5" s="120"/>
      <c r="H5" s="12" t="s">
        <v>12</v>
      </c>
      <c r="I5" s="13" t="s">
        <v>13</v>
      </c>
      <c r="J5" s="13" t="s">
        <v>14</v>
      </c>
      <c r="K5" s="12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20"/>
      <c r="B6" s="120"/>
      <c r="C6" s="120"/>
      <c r="D6" s="120"/>
      <c r="E6" s="120"/>
      <c r="F6" s="120"/>
      <c r="G6" s="16" t="s">
        <v>28</v>
      </c>
      <c r="H6" s="17"/>
      <c r="I6" s="8">
        <v>1</v>
      </c>
      <c r="J6" s="8">
        <v>2</v>
      </c>
      <c r="K6" s="7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ht="18.75" customHeight="1">
      <c r="A7" s="68"/>
      <c r="B7" s="67" t="s">
        <v>36</v>
      </c>
      <c r="C7" s="68"/>
      <c r="D7" s="68"/>
      <c r="E7" s="68"/>
      <c r="F7" s="64"/>
      <c r="G7" s="40"/>
      <c r="H7" s="121" t="s">
        <v>21</v>
      </c>
      <c r="I7" s="41"/>
      <c r="J7" s="41"/>
      <c r="K7" s="70" t="s">
        <v>137</v>
      </c>
      <c r="L7" s="53"/>
      <c r="M7" s="124" t="s">
        <v>29</v>
      </c>
      <c r="N7" s="41"/>
      <c r="O7" s="41" t="s">
        <v>138</v>
      </c>
      <c r="P7" s="41"/>
      <c r="Q7" s="127" t="s">
        <v>27</v>
      </c>
      <c r="R7" s="41"/>
      <c r="S7" s="41"/>
      <c r="T7" s="43"/>
    </row>
    <row r="8" spans="1:20" ht="18.75" customHeight="1">
      <c r="A8" s="68" t="s">
        <v>58</v>
      </c>
      <c r="B8" s="67" t="s">
        <v>59</v>
      </c>
      <c r="C8" s="68">
        <v>0</v>
      </c>
      <c r="D8" s="68">
        <v>2</v>
      </c>
      <c r="E8" s="68">
        <v>1</v>
      </c>
      <c r="F8" s="63" t="s">
        <v>139</v>
      </c>
      <c r="G8" s="44" t="s">
        <v>5</v>
      </c>
      <c r="H8" s="122"/>
      <c r="I8" s="45"/>
      <c r="J8" s="45"/>
      <c r="K8" s="66"/>
      <c r="L8" s="45"/>
      <c r="M8" s="125"/>
      <c r="N8" s="45"/>
      <c r="O8" s="45"/>
      <c r="P8" s="45"/>
      <c r="Q8" s="128"/>
      <c r="R8" s="45"/>
      <c r="S8" s="45"/>
      <c r="T8" s="46"/>
    </row>
    <row r="9" spans="1:20" ht="18.75" customHeight="1">
      <c r="A9" s="68"/>
      <c r="B9" s="67" t="s">
        <v>37</v>
      </c>
      <c r="C9" s="68"/>
      <c r="D9" s="68"/>
      <c r="E9" s="68"/>
      <c r="F9" s="63"/>
      <c r="G9" s="47"/>
      <c r="H9" s="122"/>
      <c r="I9" s="48"/>
      <c r="J9" s="48"/>
      <c r="K9" s="49" t="s">
        <v>83</v>
      </c>
      <c r="L9" s="48"/>
      <c r="M9" s="125"/>
      <c r="N9" s="48" t="s">
        <v>69</v>
      </c>
      <c r="O9" s="48" t="s">
        <v>107</v>
      </c>
      <c r="P9" s="48"/>
      <c r="Q9" s="128"/>
      <c r="R9" s="50"/>
      <c r="S9" s="50"/>
      <c r="T9" s="48" t="s">
        <v>84</v>
      </c>
    </row>
    <row r="10" spans="1:20" ht="18.75" customHeight="1">
      <c r="A10" s="68"/>
      <c r="B10" s="67" t="s">
        <v>38</v>
      </c>
      <c r="C10" s="68"/>
      <c r="D10" s="68"/>
      <c r="E10" s="68"/>
      <c r="F10" s="91"/>
      <c r="G10" s="51"/>
      <c r="H10" s="122"/>
      <c r="I10" s="41"/>
      <c r="J10" s="41"/>
      <c r="K10" s="42" t="s">
        <v>140</v>
      </c>
      <c r="L10" s="41"/>
      <c r="M10" s="125"/>
      <c r="N10" s="41"/>
      <c r="O10" s="41"/>
      <c r="P10" s="41"/>
      <c r="Q10" s="128"/>
      <c r="R10" s="41"/>
      <c r="S10" s="41" t="s">
        <v>58</v>
      </c>
      <c r="T10" s="43"/>
    </row>
    <row r="11" spans="1:20" ht="18.75" customHeight="1">
      <c r="A11" s="68" t="s">
        <v>141</v>
      </c>
      <c r="B11" s="67" t="s">
        <v>142</v>
      </c>
      <c r="C11" s="68">
        <v>2</v>
      </c>
      <c r="D11" s="68">
        <v>0</v>
      </c>
      <c r="E11" s="68">
        <v>2</v>
      </c>
      <c r="F11" s="92" t="s">
        <v>104</v>
      </c>
      <c r="G11" s="44" t="s">
        <v>6</v>
      </c>
      <c r="H11" s="122"/>
      <c r="I11" s="45"/>
      <c r="J11" s="45"/>
      <c r="K11" s="66"/>
      <c r="L11" s="45"/>
      <c r="M11" s="125"/>
      <c r="N11" s="45"/>
      <c r="O11" s="45"/>
      <c r="P11" s="45"/>
      <c r="Q11" s="128"/>
      <c r="R11" s="45"/>
      <c r="S11" s="45"/>
      <c r="T11" s="46"/>
    </row>
    <row r="12" spans="1:20" ht="18.75" customHeight="1" thickBot="1">
      <c r="A12" s="68"/>
      <c r="B12" s="67" t="s">
        <v>39</v>
      </c>
      <c r="C12" s="68"/>
      <c r="D12" s="68"/>
      <c r="E12" s="68"/>
      <c r="F12" s="63"/>
      <c r="G12" s="47"/>
      <c r="H12" s="122"/>
      <c r="I12" s="48"/>
      <c r="J12" s="48"/>
      <c r="K12" s="49" t="s">
        <v>116</v>
      </c>
      <c r="L12" s="48"/>
      <c r="M12" s="125"/>
      <c r="N12" s="48"/>
      <c r="O12" s="45"/>
      <c r="P12" s="48"/>
      <c r="Q12" s="128"/>
      <c r="R12" s="49" t="s">
        <v>99</v>
      </c>
      <c r="S12" s="48" t="s">
        <v>73</v>
      </c>
      <c r="T12" s="48" t="s">
        <v>68</v>
      </c>
    </row>
    <row r="13" spans="1:20" ht="18.75" customHeight="1">
      <c r="A13" s="68" t="s">
        <v>138</v>
      </c>
      <c r="B13" s="67" t="s">
        <v>143</v>
      </c>
      <c r="C13" s="68">
        <v>2</v>
      </c>
      <c r="D13" s="68">
        <v>3</v>
      </c>
      <c r="E13" s="68">
        <v>3</v>
      </c>
      <c r="F13" s="63" t="s">
        <v>86</v>
      </c>
      <c r="G13" s="51"/>
      <c r="H13" s="122"/>
      <c r="I13" s="41"/>
      <c r="J13" s="41"/>
      <c r="K13" s="42" t="s">
        <v>144</v>
      </c>
      <c r="L13" s="41"/>
      <c r="M13" s="125"/>
      <c r="N13" s="133" t="s">
        <v>35</v>
      </c>
      <c r="O13" s="134"/>
      <c r="P13" s="93"/>
      <c r="Q13" s="128"/>
      <c r="R13" s="41"/>
      <c r="S13" s="41"/>
      <c r="T13" s="98"/>
    </row>
    <row r="14" spans="1:20" ht="18.75" customHeight="1">
      <c r="A14" s="68" t="s">
        <v>140</v>
      </c>
      <c r="B14" s="67" t="s">
        <v>145</v>
      </c>
      <c r="C14" s="68">
        <v>0</v>
      </c>
      <c r="D14" s="68">
        <v>6</v>
      </c>
      <c r="E14" s="68">
        <v>2</v>
      </c>
      <c r="F14" s="63" t="s">
        <v>146</v>
      </c>
      <c r="G14" s="44" t="s">
        <v>7</v>
      </c>
      <c r="H14" s="122"/>
      <c r="I14" s="45"/>
      <c r="J14" s="45"/>
      <c r="K14" s="66"/>
      <c r="L14" s="45"/>
      <c r="M14" s="125"/>
      <c r="N14" s="135" t="s">
        <v>63</v>
      </c>
      <c r="O14" s="136"/>
      <c r="P14" s="78"/>
      <c r="Q14" s="128"/>
      <c r="R14" s="45"/>
      <c r="S14" s="45"/>
      <c r="T14" s="99"/>
    </row>
    <row r="15" spans="1:20" ht="18.75" customHeight="1" thickBot="1">
      <c r="A15" s="68" t="s">
        <v>137</v>
      </c>
      <c r="B15" s="67" t="s">
        <v>147</v>
      </c>
      <c r="C15" s="68">
        <v>1</v>
      </c>
      <c r="D15" s="68">
        <v>2</v>
      </c>
      <c r="E15" s="68">
        <v>2</v>
      </c>
      <c r="F15" s="63" t="s">
        <v>148</v>
      </c>
      <c r="G15" s="47"/>
      <c r="H15" s="122"/>
      <c r="I15" s="48"/>
      <c r="J15" s="72"/>
      <c r="K15" s="49" t="s">
        <v>74</v>
      </c>
      <c r="L15" s="48"/>
      <c r="M15" s="125"/>
      <c r="N15" s="74" t="s">
        <v>92</v>
      </c>
      <c r="O15" s="79" t="s">
        <v>111</v>
      </c>
      <c r="P15" s="80"/>
      <c r="Q15" s="128"/>
      <c r="R15" s="48"/>
      <c r="S15" s="48"/>
      <c r="T15" s="48" t="s">
        <v>111</v>
      </c>
    </row>
    <row r="16" spans="1:20" ht="18.75" customHeight="1">
      <c r="A16" s="68"/>
      <c r="B16" s="67" t="s">
        <v>40</v>
      </c>
      <c r="C16" s="68"/>
      <c r="D16" s="68"/>
      <c r="E16" s="68"/>
      <c r="F16" s="91"/>
      <c r="G16" s="51"/>
      <c r="H16" s="122"/>
      <c r="I16" s="41"/>
      <c r="J16" s="41"/>
      <c r="K16" s="70" t="s">
        <v>149</v>
      </c>
      <c r="L16" s="53"/>
      <c r="M16" s="125"/>
      <c r="N16" s="45"/>
      <c r="O16" s="45"/>
      <c r="P16" s="45" t="s">
        <v>114</v>
      </c>
      <c r="Q16" s="128"/>
      <c r="R16" s="41"/>
      <c r="S16" s="41"/>
      <c r="T16" s="43"/>
    </row>
    <row r="17" spans="1:20" ht="18.75" customHeight="1">
      <c r="A17" s="68" t="s">
        <v>150</v>
      </c>
      <c r="B17" s="67" t="s">
        <v>151</v>
      </c>
      <c r="C17" s="68">
        <v>0</v>
      </c>
      <c r="D17" s="68">
        <v>6</v>
      </c>
      <c r="E17" s="68">
        <v>2</v>
      </c>
      <c r="F17" s="92" t="s">
        <v>146</v>
      </c>
      <c r="G17" s="44" t="s">
        <v>8</v>
      </c>
      <c r="H17" s="122"/>
      <c r="I17" s="45"/>
      <c r="J17" s="45"/>
      <c r="K17" s="66"/>
      <c r="L17" s="45"/>
      <c r="M17" s="125"/>
      <c r="N17" s="45"/>
      <c r="O17" s="45"/>
      <c r="P17" s="45"/>
      <c r="Q17" s="128"/>
      <c r="R17" s="45"/>
      <c r="S17" s="45"/>
      <c r="T17" s="46"/>
    </row>
    <row r="18" spans="1:20" ht="18.75" customHeight="1">
      <c r="A18" s="68" t="s">
        <v>149</v>
      </c>
      <c r="B18" s="67" t="s">
        <v>152</v>
      </c>
      <c r="C18" s="68">
        <v>1</v>
      </c>
      <c r="D18" s="68">
        <v>3</v>
      </c>
      <c r="E18" s="68">
        <v>2</v>
      </c>
      <c r="F18" s="92" t="s">
        <v>153</v>
      </c>
      <c r="G18" s="47"/>
      <c r="H18" s="122"/>
      <c r="I18" s="48"/>
      <c r="J18" s="48"/>
      <c r="K18" s="49" t="s">
        <v>116</v>
      </c>
      <c r="L18" s="48"/>
      <c r="M18" s="125"/>
      <c r="N18" s="48"/>
      <c r="O18" s="48" t="s">
        <v>111</v>
      </c>
      <c r="P18" s="48" t="s">
        <v>116</v>
      </c>
      <c r="Q18" s="128"/>
      <c r="R18" s="48"/>
      <c r="S18" s="48"/>
      <c r="T18" s="50" t="s">
        <v>111</v>
      </c>
    </row>
    <row r="19" spans="1:20" ht="18.75" customHeight="1">
      <c r="A19" s="68" t="s">
        <v>114</v>
      </c>
      <c r="B19" s="67" t="s">
        <v>132</v>
      </c>
      <c r="C19" s="68">
        <v>1</v>
      </c>
      <c r="D19" s="68">
        <v>3</v>
      </c>
      <c r="E19" s="68">
        <v>2</v>
      </c>
      <c r="F19" s="92" t="s">
        <v>153</v>
      </c>
      <c r="G19" s="51"/>
      <c r="H19" s="122"/>
      <c r="I19" s="41"/>
      <c r="J19" s="41"/>
      <c r="K19" s="42" t="s">
        <v>141</v>
      </c>
      <c r="L19" s="41"/>
      <c r="M19" s="125"/>
      <c r="N19" s="41" t="s">
        <v>150</v>
      </c>
      <c r="O19" s="41"/>
      <c r="P19" s="41"/>
      <c r="Q19" s="128"/>
      <c r="R19" s="41"/>
      <c r="S19" s="41"/>
      <c r="T19" s="43"/>
    </row>
    <row r="20" spans="1:20" ht="18.75" customHeight="1">
      <c r="A20" s="68"/>
      <c r="B20" s="67" t="s">
        <v>41</v>
      </c>
      <c r="C20" s="68"/>
      <c r="D20" s="68"/>
      <c r="E20" s="68"/>
      <c r="F20" s="63"/>
      <c r="G20" s="44" t="s">
        <v>9</v>
      </c>
      <c r="H20" s="122"/>
      <c r="I20" s="45"/>
      <c r="J20" s="45"/>
      <c r="K20" s="66"/>
      <c r="L20" s="45"/>
      <c r="M20" s="125"/>
      <c r="N20" s="45"/>
      <c r="O20" s="45"/>
      <c r="P20" s="45"/>
      <c r="Q20" s="128"/>
      <c r="R20" s="45"/>
      <c r="S20" s="45"/>
      <c r="T20" s="46"/>
    </row>
    <row r="21" spans="1:20" ht="18.75" customHeight="1">
      <c r="A21" s="68"/>
      <c r="B21" s="67" t="s">
        <v>42</v>
      </c>
      <c r="C21" s="68"/>
      <c r="D21" s="68"/>
      <c r="E21" s="68"/>
      <c r="F21" s="63"/>
      <c r="G21" s="47"/>
      <c r="H21" s="123"/>
      <c r="I21" s="48"/>
      <c r="J21" s="48"/>
      <c r="K21" s="49" t="s">
        <v>70</v>
      </c>
      <c r="L21" s="48" t="s">
        <v>85</v>
      </c>
      <c r="M21" s="126"/>
      <c r="N21" s="48" t="s">
        <v>82</v>
      </c>
      <c r="O21" s="48"/>
      <c r="P21" s="48"/>
      <c r="Q21" s="129"/>
      <c r="R21" s="48"/>
      <c r="S21" s="48"/>
      <c r="T21" s="48" t="s">
        <v>99</v>
      </c>
    </row>
    <row r="22" spans="1:20" ht="18.75" customHeight="1">
      <c r="A22" s="68"/>
      <c r="B22" s="67" t="s">
        <v>43</v>
      </c>
      <c r="C22" s="68"/>
      <c r="D22" s="68"/>
      <c r="E22" s="68"/>
      <c r="F22" s="91"/>
      <c r="G22" s="59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68" t="s">
        <v>144</v>
      </c>
      <c r="B23" s="67" t="s">
        <v>154</v>
      </c>
      <c r="C23" s="68">
        <v>0</v>
      </c>
      <c r="D23" s="68">
        <v>6</v>
      </c>
      <c r="E23" s="68">
        <v>2</v>
      </c>
      <c r="F23" s="92" t="s">
        <v>153</v>
      </c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68"/>
      <c r="B24" s="67" t="s">
        <v>44</v>
      </c>
      <c r="C24" s="68"/>
      <c r="D24" s="68"/>
      <c r="E24" s="68"/>
      <c r="F24" s="92"/>
      <c r="G24" s="1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68" t="s">
        <v>63</v>
      </c>
      <c r="B25" s="67" t="s">
        <v>64</v>
      </c>
      <c r="C25" s="68" t="s">
        <v>45</v>
      </c>
      <c r="D25" s="68">
        <v>2</v>
      </c>
      <c r="E25" s="68" t="s">
        <v>45</v>
      </c>
      <c r="F25" s="92" t="s">
        <v>153</v>
      </c>
      <c r="G25" s="24"/>
      <c r="H25" s="26"/>
      <c r="I25" s="26"/>
      <c r="J25" s="26"/>
      <c r="K25" s="56" t="s">
        <v>22</v>
      </c>
      <c r="L25" s="27"/>
      <c r="M25" s="27"/>
      <c r="N25" s="27"/>
      <c r="O25" s="27"/>
      <c r="P25" s="30" t="s">
        <v>10</v>
      </c>
      <c r="Q25" s="30"/>
      <c r="R25" s="21"/>
      <c r="S25" s="19"/>
      <c r="T25" s="23"/>
    </row>
    <row r="26" spans="1:20" ht="18.75" customHeight="1">
      <c r="A26" s="68"/>
      <c r="B26" s="67"/>
      <c r="C26" s="68"/>
      <c r="D26" s="68"/>
      <c r="E26" s="68"/>
      <c r="F26" s="92"/>
      <c r="G26" s="29"/>
      <c r="H26" s="30"/>
      <c r="I26" s="25"/>
      <c r="J26" s="31"/>
      <c r="K26" s="32"/>
      <c r="L26" s="116" t="s">
        <v>106</v>
      </c>
      <c r="M26" s="116"/>
      <c r="N26" s="116"/>
      <c r="O26" s="116"/>
      <c r="P26" s="30"/>
      <c r="Q26" s="30"/>
      <c r="R26" s="30"/>
      <c r="S26" s="38"/>
      <c r="T26" s="5"/>
    </row>
    <row r="27" spans="1:20" ht="18.75" customHeight="1">
      <c r="A27" s="68"/>
      <c r="B27" s="67"/>
      <c r="C27" s="68"/>
      <c r="D27" s="68"/>
      <c r="E27" s="68"/>
      <c r="F27" s="63"/>
      <c r="G27" s="19"/>
      <c r="H27" s="25"/>
      <c r="I27" s="25"/>
      <c r="J27" s="26"/>
      <c r="K27" s="32"/>
      <c r="L27" s="56"/>
      <c r="M27" s="30"/>
      <c r="N27" s="30"/>
      <c r="O27" s="30"/>
      <c r="P27" s="30"/>
      <c r="Q27" s="30"/>
      <c r="R27" s="30"/>
      <c r="S27" s="38"/>
      <c r="T27" s="5"/>
    </row>
    <row r="28" spans="1:22" ht="18.75" customHeight="1">
      <c r="A28" s="68"/>
      <c r="B28" s="67"/>
      <c r="C28" s="68"/>
      <c r="D28" s="68"/>
      <c r="E28" s="68"/>
      <c r="F28" s="63"/>
      <c r="G28" s="19"/>
      <c r="H28" s="25"/>
      <c r="I28" s="25"/>
      <c r="J28" s="26"/>
      <c r="K28" s="56" t="s">
        <v>22</v>
      </c>
      <c r="L28" s="27"/>
      <c r="M28" s="27"/>
      <c r="N28" s="27"/>
      <c r="O28" s="27"/>
      <c r="P28" s="117" t="s">
        <v>32</v>
      </c>
      <c r="Q28" s="117"/>
      <c r="R28" s="117"/>
      <c r="S28" s="117"/>
      <c r="T28" s="118"/>
      <c r="U28" s="38"/>
      <c r="V28" s="38"/>
    </row>
    <row r="29" spans="1:22" ht="18.75" customHeight="1">
      <c r="A29" s="68"/>
      <c r="B29" s="67"/>
      <c r="C29" s="68"/>
      <c r="D29" s="68"/>
      <c r="E29" s="68"/>
      <c r="F29" s="63"/>
      <c r="G29" s="38"/>
      <c r="H29" s="30"/>
      <c r="I29" s="25"/>
      <c r="J29" s="31"/>
      <c r="K29" s="21"/>
      <c r="L29" s="116" t="s">
        <v>31</v>
      </c>
      <c r="M29" s="116"/>
      <c r="N29" s="116"/>
      <c r="O29" s="116"/>
      <c r="P29" s="30"/>
      <c r="Q29" s="25"/>
      <c r="R29" s="25"/>
      <c r="S29" s="30"/>
      <c r="T29" s="95"/>
      <c r="U29" s="38"/>
      <c r="V29" s="38"/>
    </row>
    <row r="30" spans="1:20" ht="18.75" customHeight="1">
      <c r="A30" s="68"/>
      <c r="B30" s="67"/>
      <c r="C30" s="68"/>
      <c r="D30" s="68"/>
      <c r="E30" s="68"/>
      <c r="F30" s="91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68"/>
      <c r="B31" s="75"/>
      <c r="C31" s="68"/>
      <c r="D31" s="68"/>
      <c r="E31" s="68"/>
      <c r="F31" s="92"/>
      <c r="G31" s="38"/>
      <c r="H31" s="38"/>
      <c r="I31" s="38"/>
      <c r="J31" s="38"/>
      <c r="K31" s="38"/>
      <c r="L31" s="62"/>
      <c r="M31" s="33"/>
      <c r="N31" s="33"/>
      <c r="O31" s="33"/>
      <c r="P31" s="33"/>
      <c r="Q31" s="30"/>
      <c r="R31" s="30"/>
      <c r="S31" s="30"/>
      <c r="T31" s="5"/>
    </row>
    <row r="32" spans="1:20" ht="18.75" customHeight="1">
      <c r="A32" s="77"/>
      <c r="B32" s="77" t="s">
        <v>46</v>
      </c>
      <c r="C32" s="77">
        <f>SUM(C8:C31)</f>
        <v>7</v>
      </c>
      <c r="D32" s="77">
        <f>SUM(D8:D31)</f>
        <v>33</v>
      </c>
      <c r="E32" s="77">
        <f>SUM(E8:E31)</f>
        <v>18</v>
      </c>
      <c r="F32" s="100"/>
      <c r="G32" s="1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  <row r="33" ht="18.75" customHeight="1">
      <c r="F33" s="38"/>
    </row>
    <row r="34" ht="18.75" customHeight="1">
      <c r="F34" s="38"/>
    </row>
    <row r="35" ht="18.75" customHeight="1">
      <c r="F35" s="38"/>
    </row>
    <row r="36" ht="18.75" customHeight="1">
      <c r="F36" s="38"/>
    </row>
  </sheetData>
  <sheetProtection/>
  <mergeCells count="19">
    <mergeCell ref="A1:R1"/>
    <mergeCell ref="A2:R2"/>
    <mergeCell ref="A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T32"/>
  <sheetViews>
    <sheetView view="pageBreakPreview" zoomScale="85" zoomScaleNormal="115" zoomScaleSheetLayoutView="85" zoomScalePageLayoutView="0" workbookViewId="0" topLeftCell="A1">
      <selection activeCell="F12" sqref="F12"/>
    </sheetView>
  </sheetViews>
  <sheetFormatPr defaultColWidth="9.33203125" defaultRowHeight="18.75" customHeight="1"/>
  <cols>
    <col min="1" max="1" width="8" style="36" customWidth="1"/>
    <col min="2" max="2" width="22.83203125" style="3" customWidth="1"/>
    <col min="3" max="3" width="3.33203125" style="36" customWidth="1"/>
    <col min="4" max="4" width="4.5" style="36" customWidth="1"/>
    <col min="5" max="5" width="3.5" style="3" customWidth="1"/>
    <col min="6" max="6" width="26" style="3" customWidth="1"/>
    <col min="7" max="7" width="8.33203125" style="28" customWidth="1"/>
    <col min="8" max="8" width="5.83203125" style="28" customWidth="1"/>
    <col min="9" max="12" width="8.33203125" style="28" customWidth="1"/>
    <col min="13" max="13" width="5.5" style="28" customWidth="1"/>
    <col min="14" max="16" width="8.33203125" style="28" customWidth="1"/>
    <col min="17" max="17" width="5.33203125" style="28" customWidth="1"/>
    <col min="18" max="18" width="8.33203125" style="28" customWidth="1"/>
    <col min="19" max="20" width="8.33203125" style="3" customWidth="1"/>
    <col min="21" max="16384" width="9.33203125" style="3" customWidth="1"/>
  </cols>
  <sheetData>
    <row r="1" spans="1:20" ht="18.75" customHeight="1">
      <c r="A1" s="1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01"/>
      <c r="T1" s="2"/>
    </row>
    <row r="2" spans="1:20" ht="21.75">
      <c r="A2" s="4" t="s">
        <v>98</v>
      </c>
      <c r="B2" s="114" t="s">
        <v>98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38"/>
      <c r="T2" s="5"/>
    </row>
    <row r="3" spans="1:20" ht="18.75" customHeight="1">
      <c r="A3" s="84" t="s">
        <v>155</v>
      </c>
      <c r="B3" s="115" t="s">
        <v>156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 t="s">
        <v>157</v>
      </c>
      <c r="S3" s="115"/>
      <c r="T3" s="35"/>
    </row>
    <row r="4" spans="1:20" ht="18.75" customHeight="1">
      <c r="A4" s="130" t="s">
        <v>2</v>
      </c>
      <c r="B4" s="131" t="s">
        <v>3</v>
      </c>
      <c r="C4" s="131" t="s">
        <v>33</v>
      </c>
      <c r="D4" s="131" t="s">
        <v>34</v>
      </c>
      <c r="E4" s="131" t="s">
        <v>4</v>
      </c>
      <c r="F4" s="131" t="s">
        <v>30</v>
      </c>
      <c r="G4" s="142" t="s">
        <v>1</v>
      </c>
      <c r="H4" s="102" t="s">
        <v>11</v>
      </c>
      <c r="I4" s="39" t="s">
        <v>12</v>
      </c>
      <c r="J4" s="39" t="s">
        <v>13</v>
      </c>
      <c r="K4" s="102" t="s">
        <v>14</v>
      </c>
      <c r="L4" s="39" t="s">
        <v>15</v>
      </c>
      <c r="M4" s="39" t="s">
        <v>16</v>
      </c>
      <c r="N4" s="39" t="s">
        <v>17</v>
      </c>
      <c r="O4" s="39" t="s">
        <v>18</v>
      </c>
      <c r="P4" s="39" t="s">
        <v>19</v>
      </c>
      <c r="Q4" s="39" t="s">
        <v>20</v>
      </c>
      <c r="R4" s="39" t="s">
        <v>23</v>
      </c>
      <c r="S4" s="39" t="s">
        <v>24</v>
      </c>
      <c r="T4" s="103" t="s">
        <v>25</v>
      </c>
    </row>
    <row r="5" spans="1:20" ht="18.75" customHeight="1">
      <c r="A5" s="131"/>
      <c r="B5" s="131"/>
      <c r="C5" s="131"/>
      <c r="D5" s="131"/>
      <c r="E5" s="131"/>
      <c r="F5" s="131"/>
      <c r="G5" s="120"/>
      <c r="H5" s="12" t="s">
        <v>12</v>
      </c>
      <c r="I5" s="13" t="s">
        <v>13</v>
      </c>
      <c r="J5" s="13" t="s">
        <v>14</v>
      </c>
      <c r="K5" s="12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32"/>
      <c r="B6" s="132"/>
      <c r="C6" s="132"/>
      <c r="D6" s="132"/>
      <c r="E6" s="132"/>
      <c r="F6" s="132"/>
      <c r="G6" s="16" t="s">
        <v>28</v>
      </c>
      <c r="H6" s="17"/>
      <c r="I6" s="8">
        <v>1</v>
      </c>
      <c r="J6" s="8">
        <v>2</v>
      </c>
      <c r="K6" s="7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ht="18.75" customHeight="1">
      <c r="A7" s="68"/>
      <c r="B7" s="67" t="s">
        <v>36</v>
      </c>
      <c r="C7" s="68"/>
      <c r="D7" s="68"/>
      <c r="E7" s="68"/>
      <c r="F7" s="104"/>
      <c r="G7" s="40"/>
      <c r="H7" s="121" t="s">
        <v>21</v>
      </c>
      <c r="I7" s="41"/>
      <c r="J7" s="41"/>
      <c r="K7" s="42"/>
      <c r="L7" s="41"/>
      <c r="M7" s="124" t="s">
        <v>29</v>
      </c>
      <c r="N7" s="41"/>
      <c r="O7" s="41"/>
      <c r="P7" s="41"/>
      <c r="Q7" s="127" t="s">
        <v>27</v>
      </c>
      <c r="R7" s="41"/>
      <c r="S7" s="41"/>
      <c r="T7" s="43"/>
    </row>
    <row r="8" spans="1:20" ht="18.75" customHeight="1">
      <c r="A8" s="68" t="s">
        <v>158</v>
      </c>
      <c r="B8" s="67" t="s">
        <v>159</v>
      </c>
      <c r="C8" s="68">
        <v>1</v>
      </c>
      <c r="D8" s="68">
        <v>0</v>
      </c>
      <c r="E8" s="68">
        <v>1</v>
      </c>
      <c r="F8" s="105" t="s">
        <v>160</v>
      </c>
      <c r="G8" s="44" t="s">
        <v>5</v>
      </c>
      <c r="H8" s="122"/>
      <c r="I8" s="45"/>
      <c r="J8" s="45"/>
      <c r="K8" s="66"/>
      <c r="L8" s="45"/>
      <c r="M8" s="125"/>
      <c r="N8" s="45"/>
      <c r="O8" s="45"/>
      <c r="P8" s="45"/>
      <c r="Q8" s="128"/>
      <c r="R8" s="45"/>
      <c r="S8" s="45"/>
      <c r="T8" s="46"/>
    </row>
    <row r="9" spans="1:20" ht="18.75" customHeight="1">
      <c r="A9" s="68" t="s">
        <v>65</v>
      </c>
      <c r="B9" s="67" t="s">
        <v>66</v>
      </c>
      <c r="C9" s="68">
        <v>0</v>
      </c>
      <c r="D9" s="68">
        <v>2</v>
      </c>
      <c r="E9" s="68">
        <v>1</v>
      </c>
      <c r="F9" s="105" t="s">
        <v>109</v>
      </c>
      <c r="G9" s="47"/>
      <c r="H9" s="122"/>
      <c r="I9" s="48"/>
      <c r="J9" s="48"/>
      <c r="K9" s="49"/>
      <c r="L9" s="48"/>
      <c r="M9" s="125"/>
      <c r="N9" s="48"/>
      <c r="O9" s="48"/>
      <c r="P9" s="48"/>
      <c r="Q9" s="128"/>
      <c r="R9" s="48"/>
      <c r="S9" s="48"/>
      <c r="T9" s="50"/>
    </row>
    <row r="10" spans="1:20" ht="18.75" customHeight="1">
      <c r="A10" s="68" t="s">
        <v>60</v>
      </c>
      <c r="B10" s="67" t="s">
        <v>161</v>
      </c>
      <c r="C10" s="68">
        <v>2</v>
      </c>
      <c r="D10" s="68">
        <v>0</v>
      </c>
      <c r="E10" s="68">
        <v>2</v>
      </c>
      <c r="F10" s="105" t="s">
        <v>162</v>
      </c>
      <c r="G10" s="51"/>
      <c r="H10" s="122"/>
      <c r="I10" s="41"/>
      <c r="J10" s="41"/>
      <c r="K10" s="70" t="s">
        <v>163</v>
      </c>
      <c r="L10" s="41"/>
      <c r="M10" s="125"/>
      <c r="N10" s="41"/>
      <c r="O10" s="41"/>
      <c r="P10" s="41" t="s">
        <v>164</v>
      </c>
      <c r="Q10" s="128"/>
      <c r="R10" s="41"/>
      <c r="S10" s="41" t="s">
        <v>60</v>
      </c>
      <c r="T10" s="43"/>
    </row>
    <row r="11" spans="1:20" ht="18.75" customHeight="1">
      <c r="A11" s="68"/>
      <c r="B11" s="67" t="s">
        <v>37</v>
      </c>
      <c r="C11" s="68"/>
      <c r="D11" s="68"/>
      <c r="E11" s="68"/>
      <c r="F11" s="105"/>
      <c r="G11" s="44" t="s">
        <v>6</v>
      </c>
      <c r="H11" s="122"/>
      <c r="I11" s="45"/>
      <c r="J11" s="45"/>
      <c r="K11" s="52"/>
      <c r="L11" s="45"/>
      <c r="M11" s="125"/>
      <c r="N11" s="45"/>
      <c r="O11" s="45"/>
      <c r="P11" s="45"/>
      <c r="Q11" s="128"/>
      <c r="R11" s="45"/>
      <c r="S11" s="45"/>
      <c r="T11" s="46"/>
    </row>
    <row r="12" spans="1:20" ht="18.75" customHeight="1" thickBot="1">
      <c r="A12" s="68"/>
      <c r="B12" s="67" t="s">
        <v>38</v>
      </c>
      <c r="C12" s="68"/>
      <c r="D12" s="68"/>
      <c r="E12" s="68"/>
      <c r="F12" s="105"/>
      <c r="G12" s="47"/>
      <c r="H12" s="122"/>
      <c r="I12" s="48"/>
      <c r="J12" s="48"/>
      <c r="K12" s="71" t="s">
        <v>91</v>
      </c>
      <c r="L12" s="48"/>
      <c r="M12" s="125"/>
      <c r="N12" s="48"/>
      <c r="O12" s="45" t="s">
        <v>84</v>
      </c>
      <c r="P12" s="48" t="s">
        <v>70</v>
      </c>
      <c r="Q12" s="128"/>
      <c r="R12" s="48" t="s">
        <v>85</v>
      </c>
      <c r="S12" s="48" t="s">
        <v>79</v>
      </c>
      <c r="T12" s="48" t="s">
        <v>77</v>
      </c>
    </row>
    <row r="13" spans="1:20" ht="18.75" customHeight="1">
      <c r="A13" s="68" t="s">
        <v>165</v>
      </c>
      <c r="B13" s="67" t="s">
        <v>166</v>
      </c>
      <c r="C13" s="68">
        <v>1</v>
      </c>
      <c r="D13" s="68">
        <v>3</v>
      </c>
      <c r="E13" s="68">
        <v>2</v>
      </c>
      <c r="F13" s="105" t="s">
        <v>167</v>
      </c>
      <c r="G13" s="51"/>
      <c r="H13" s="122"/>
      <c r="I13" s="41"/>
      <c r="J13" s="41"/>
      <c r="K13" s="41" t="s">
        <v>165</v>
      </c>
      <c r="L13" s="70"/>
      <c r="M13" s="125"/>
      <c r="N13" s="133" t="s">
        <v>35</v>
      </c>
      <c r="O13" s="134"/>
      <c r="P13" s="106" t="s">
        <v>168</v>
      </c>
      <c r="Q13" s="128"/>
      <c r="R13" s="60"/>
      <c r="S13" s="60"/>
      <c r="T13" s="107"/>
    </row>
    <row r="14" spans="1:20" ht="18.75" customHeight="1">
      <c r="A14" s="68"/>
      <c r="B14" s="67" t="s">
        <v>39</v>
      </c>
      <c r="C14" s="68"/>
      <c r="D14" s="68"/>
      <c r="E14" s="68"/>
      <c r="F14" s="105"/>
      <c r="G14" s="44" t="s">
        <v>7</v>
      </c>
      <c r="H14" s="122"/>
      <c r="I14" s="45"/>
      <c r="J14" s="45"/>
      <c r="K14" s="45"/>
      <c r="L14" s="52"/>
      <c r="M14" s="125"/>
      <c r="N14" s="143" t="s">
        <v>67</v>
      </c>
      <c r="O14" s="144"/>
      <c r="P14" s="78"/>
      <c r="Q14" s="128"/>
      <c r="R14" s="65"/>
      <c r="S14" s="65"/>
      <c r="T14" s="108"/>
    </row>
    <row r="15" spans="1:20" ht="18.75" customHeight="1" thickBot="1">
      <c r="A15" s="68"/>
      <c r="B15" s="67" t="s">
        <v>40</v>
      </c>
      <c r="C15" s="68"/>
      <c r="D15" s="68"/>
      <c r="E15" s="68"/>
      <c r="F15" s="105"/>
      <c r="G15" s="47"/>
      <c r="H15" s="122"/>
      <c r="I15" s="48"/>
      <c r="J15" s="72"/>
      <c r="K15" s="48" t="s">
        <v>74</v>
      </c>
      <c r="L15" s="49" t="s">
        <v>76</v>
      </c>
      <c r="M15" s="125"/>
      <c r="N15" s="109" t="s">
        <v>93</v>
      </c>
      <c r="O15" s="110" t="s">
        <v>99</v>
      </c>
      <c r="P15" s="80" t="s">
        <v>107</v>
      </c>
      <c r="Q15" s="128"/>
      <c r="R15" s="61"/>
      <c r="S15" s="61"/>
      <c r="T15" s="108" t="s">
        <v>99</v>
      </c>
    </row>
    <row r="16" spans="1:20" ht="18.75" customHeight="1">
      <c r="A16" s="68" t="s">
        <v>61</v>
      </c>
      <c r="B16" s="67" t="s">
        <v>62</v>
      </c>
      <c r="C16" s="68">
        <v>2</v>
      </c>
      <c r="D16" s="68">
        <v>0</v>
      </c>
      <c r="E16" s="68">
        <v>2</v>
      </c>
      <c r="F16" s="105" t="s">
        <v>169</v>
      </c>
      <c r="G16" s="51"/>
      <c r="H16" s="122"/>
      <c r="I16" s="41"/>
      <c r="J16" s="41"/>
      <c r="K16" s="41" t="s">
        <v>165</v>
      </c>
      <c r="L16" s="70"/>
      <c r="M16" s="125"/>
      <c r="N16" s="45" t="s">
        <v>158</v>
      </c>
      <c r="O16" s="45"/>
      <c r="P16" s="45"/>
      <c r="Q16" s="128"/>
      <c r="R16" s="41"/>
      <c r="S16" s="41"/>
      <c r="T16" s="43"/>
    </row>
    <row r="17" spans="1:20" ht="18.75" customHeight="1">
      <c r="A17" s="68" t="s">
        <v>164</v>
      </c>
      <c r="B17" s="67" t="s">
        <v>110</v>
      </c>
      <c r="C17" s="68">
        <v>2</v>
      </c>
      <c r="D17" s="68">
        <v>0</v>
      </c>
      <c r="E17" s="68">
        <v>2</v>
      </c>
      <c r="F17" s="105" t="s">
        <v>95</v>
      </c>
      <c r="G17" s="44" t="s">
        <v>8</v>
      </c>
      <c r="H17" s="122"/>
      <c r="I17" s="45"/>
      <c r="J17" s="45"/>
      <c r="K17" s="45"/>
      <c r="L17" s="52"/>
      <c r="M17" s="125"/>
      <c r="N17" s="45" t="s">
        <v>71</v>
      </c>
      <c r="O17" s="45"/>
      <c r="P17" s="45"/>
      <c r="Q17" s="128"/>
      <c r="R17" s="45"/>
      <c r="S17" s="45"/>
      <c r="T17" s="46"/>
    </row>
    <row r="18" spans="1:20" ht="18.75" customHeight="1">
      <c r="A18" s="68"/>
      <c r="B18" s="67" t="s">
        <v>41</v>
      </c>
      <c r="C18" s="68"/>
      <c r="D18" s="68"/>
      <c r="E18" s="68"/>
      <c r="F18" s="105"/>
      <c r="G18" s="47"/>
      <c r="H18" s="122"/>
      <c r="I18" s="48"/>
      <c r="J18" s="48"/>
      <c r="K18" s="48" t="s">
        <v>74</v>
      </c>
      <c r="L18" s="49" t="s">
        <v>76</v>
      </c>
      <c r="M18" s="125"/>
      <c r="N18" s="48" t="s">
        <v>72</v>
      </c>
      <c r="O18" s="48"/>
      <c r="P18" s="48"/>
      <c r="Q18" s="128"/>
      <c r="R18" s="48"/>
      <c r="S18" s="48"/>
      <c r="T18" s="50"/>
    </row>
    <row r="19" spans="1:20" ht="18.75" customHeight="1">
      <c r="A19" s="68"/>
      <c r="B19" s="67" t="s">
        <v>42</v>
      </c>
      <c r="C19" s="68"/>
      <c r="D19" s="68"/>
      <c r="E19" s="68"/>
      <c r="F19" s="105"/>
      <c r="G19" s="51"/>
      <c r="H19" s="122"/>
      <c r="I19" s="41"/>
      <c r="J19" s="41"/>
      <c r="K19" s="42" t="s">
        <v>65</v>
      </c>
      <c r="L19" s="41"/>
      <c r="M19" s="125"/>
      <c r="N19" s="41" t="s">
        <v>61</v>
      </c>
      <c r="O19" s="41"/>
      <c r="P19" s="41"/>
      <c r="Q19" s="128"/>
      <c r="R19" s="41"/>
      <c r="S19" s="41"/>
      <c r="T19" s="43"/>
    </row>
    <row r="20" spans="1:20" ht="18.75" customHeight="1">
      <c r="A20" s="68" t="s">
        <v>163</v>
      </c>
      <c r="B20" s="67" t="s">
        <v>170</v>
      </c>
      <c r="C20" s="68">
        <v>0</v>
      </c>
      <c r="D20" s="68">
        <v>4</v>
      </c>
      <c r="E20" s="68">
        <v>4</v>
      </c>
      <c r="F20" s="105" t="s">
        <v>171</v>
      </c>
      <c r="G20" s="44" t="s">
        <v>9</v>
      </c>
      <c r="H20" s="122"/>
      <c r="I20" s="45"/>
      <c r="J20" s="45"/>
      <c r="K20" s="66"/>
      <c r="L20" s="45"/>
      <c r="M20" s="125"/>
      <c r="N20" s="45"/>
      <c r="O20" s="45"/>
      <c r="P20" s="45"/>
      <c r="Q20" s="128"/>
      <c r="R20" s="45"/>
      <c r="S20" s="45"/>
      <c r="T20" s="46"/>
    </row>
    <row r="21" spans="1:20" ht="18.75" customHeight="1">
      <c r="A21" s="68"/>
      <c r="B21" s="67" t="s">
        <v>43</v>
      </c>
      <c r="C21" s="68"/>
      <c r="D21" s="68"/>
      <c r="E21" s="68"/>
      <c r="F21" s="105"/>
      <c r="G21" s="47"/>
      <c r="H21" s="123"/>
      <c r="I21" s="48"/>
      <c r="J21" s="48"/>
      <c r="K21" s="49" t="s">
        <v>80</v>
      </c>
      <c r="L21" s="48" t="s">
        <v>89</v>
      </c>
      <c r="M21" s="126"/>
      <c r="N21" s="48" t="s">
        <v>81</v>
      </c>
      <c r="O21" s="48" t="s">
        <v>78</v>
      </c>
      <c r="P21" s="48"/>
      <c r="Q21" s="129"/>
      <c r="R21" s="48"/>
      <c r="S21" s="48"/>
      <c r="T21" s="50"/>
    </row>
    <row r="22" spans="1:20" ht="18.75" customHeight="1">
      <c r="A22" s="68" t="s">
        <v>168</v>
      </c>
      <c r="B22" s="67" t="s">
        <v>172</v>
      </c>
      <c r="C22" s="68">
        <v>1</v>
      </c>
      <c r="D22" s="68">
        <v>3</v>
      </c>
      <c r="E22" s="68">
        <v>2</v>
      </c>
      <c r="F22" s="105" t="s">
        <v>108</v>
      </c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68"/>
      <c r="B23" s="67" t="s">
        <v>44</v>
      </c>
      <c r="C23" s="68"/>
      <c r="D23" s="68"/>
      <c r="E23" s="68"/>
      <c r="F23" s="105"/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69" t="s">
        <v>67</v>
      </c>
      <c r="B24" s="67" t="s">
        <v>47</v>
      </c>
      <c r="C24" s="68" t="s">
        <v>45</v>
      </c>
      <c r="D24" s="68">
        <v>2</v>
      </c>
      <c r="E24" s="68" t="s">
        <v>45</v>
      </c>
      <c r="F24" s="105" t="s">
        <v>108</v>
      </c>
      <c r="G24" s="4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69"/>
      <c r="B25" s="67"/>
      <c r="C25" s="68"/>
      <c r="D25" s="68"/>
      <c r="E25" s="68"/>
      <c r="F25" s="105"/>
      <c r="G25" s="24"/>
      <c r="H25" s="22"/>
      <c r="I25" s="25"/>
      <c r="J25" s="26"/>
      <c r="K25" s="56" t="s">
        <v>22</v>
      </c>
      <c r="L25" s="27"/>
      <c r="M25" s="27"/>
      <c r="N25" s="27"/>
      <c r="O25" s="27"/>
      <c r="P25" s="30" t="s">
        <v>10</v>
      </c>
      <c r="Q25" s="30"/>
      <c r="R25" s="21"/>
      <c r="S25" s="19"/>
      <c r="T25" s="23"/>
    </row>
    <row r="26" spans="1:20" ht="18.75" customHeight="1">
      <c r="A26" s="69"/>
      <c r="B26" s="67"/>
      <c r="C26" s="68"/>
      <c r="D26" s="68"/>
      <c r="E26" s="68"/>
      <c r="F26" s="105"/>
      <c r="G26" s="29"/>
      <c r="H26" s="30"/>
      <c r="I26" s="25"/>
      <c r="J26" s="31"/>
      <c r="K26" s="32"/>
      <c r="L26" s="116" t="s">
        <v>106</v>
      </c>
      <c r="M26" s="116"/>
      <c r="N26" s="116"/>
      <c r="O26" s="116"/>
      <c r="P26" s="30"/>
      <c r="Q26" s="30"/>
      <c r="R26" s="30"/>
      <c r="S26" s="38"/>
      <c r="T26" s="5"/>
    </row>
    <row r="27" spans="1:20" ht="18.75" customHeight="1">
      <c r="A27" s="69"/>
      <c r="B27" s="67"/>
      <c r="C27" s="68"/>
      <c r="D27" s="68"/>
      <c r="E27" s="68"/>
      <c r="F27" s="105"/>
      <c r="G27" s="19"/>
      <c r="H27" s="25"/>
      <c r="I27" s="25"/>
      <c r="J27" s="26"/>
      <c r="K27" s="32"/>
      <c r="L27" s="56"/>
      <c r="M27" s="30"/>
      <c r="N27" s="30"/>
      <c r="O27" s="30"/>
      <c r="P27" s="30"/>
      <c r="Q27" s="30"/>
      <c r="R27" s="30"/>
      <c r="S27" s="38"/>
      <c r="T27" s="5"/>
    </row>
    <row r="28" spans="1:20" ht="18.75" customHeight="1">
      <c r="A28" s="69"/>
      <c r="B28" s="67"/>
      <c r="C28" s="68"/>
      <c r="D28" s="68"/>
      <c r="E28" s="68"/>
      <c r="F28" s="105"/>
      <c r="G28" s="19"/>
      <c r="H28" s="25"/>
      <c r="I28" s="25"/>
      <c r="J28" s="26"/>
      <c r="K28" s="56" t="s">
        <v>22</v>
      </c>
      <c r="L28" s="27"/>
      <c r="M28" s="27"/>
      <c r="N28" s="27"/>
      <c r="O28" s="27"/>
      <c r="P28" s="117" t="s">
        <v>32</v>
      </c>
      <c r="Q28" s="117"/>
      <c r="R28" s="117"/>
      <c r="S28" s="117"/>
      <c r="T28" s="118"/>
    </row>
    <row r="29" spans="1:20" ht="18.75" customHeight="1">
      <c r="A29" s="69"/>
      <c r="B29" s="67"/>
      <c r="C29" s="68"/>
      <c r="D29" s="68"/>
      <c r="E29" s="68"/>
      <c r="F29" s="105"/>
      <c r="G29" s="38"/>
      <c r="H29" s="30"/>
      <c r="I29" s="25"/>
      <c r="J29" s="31"/>
      <c r="K29" s="21"/>
      <c r="L29" s="116" t="s">
        <v>31</v>
      </c>
      <c r="M29" s="116"/>
      <c r="N29" s="116"/>
      <c r="O29" s="116"/>
      <c r="P29" s="30"/>
      <c r="Q29" s="25"/>
      <c r="R29" s="25"/>
      <c r="S29" s="30"/>
      <c r="T29" s="95"/>
    </row>
    <row r="30" spans="1:20" ht="18.75" customHeight="1">
      <c r="A30" s="69"/>
      <c r="B30" s="67"/>
      <c r="C30" s="68"/>
      <c r="D30" s="68"/>
      <c r="E30" s="68"/>
      <c r="F30" s="105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73"/>
      <c r="B31" s="75"/>
      <c r="C31" s="68"/>
      <c r="D31" s="68"/>
      <c r="E31" s="68"/>
      <c r="F31" s="111"/>
      <c r="G31" s="37"/>
      <c r="H31" s="38"/>
      <c r="I31" s="38"/>
      <c r="J31" s="38"/>
      <c r="K31" s="38"/>
      <c r="L31" s="62"/>
      <c r="M31" s="33"/>
      <c r="N31" s="33"/>
      <c r="O31" s="33"/>
      <c r="P31" s="33"/>
      <c r="Q31" s="30"/>
      <c r="R31" s="30"/>
      <c r="S31" s="30"/>
      <c r="T31" s="5"/>
    </row>
    <row r="32" spans="1:20" ht="18.75" customHeight="1">
      <c r="A32" s="77"/>
      <c r="B32" s="77" t="s">
        <v>46</v>
      </c>
      <c r="C32" s="77">
        <f>SUM(C8:C31)</f>
        <v>9</v>
      </c>
      <c r="D32" s="77">
        <f>SUM(D8:D31)</f>
        <v>14</v>
      </c>
      <c r="E32" s="77">
        <f>SUM(E8:E31)</f>
        <v>16</v>
      </c>
      <c r="F32" s="112"/>
      <c r="G32" s="1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149606299212598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2016-11-04T08:48:09Z</cp:lastPrinted>
  <dcterms:created xsi:type="dcterms:W3CDTF">1999-01-22T07:38:10Z</dcterms:created>
  <dcterms:modified xsi:type="dcterms:W3CDTF">2017-01-05T03:52:26Z</dcterms:modified>
  <cp:category/>
  <cp:version/>
  <cp:contentType/>
  <cp:contentStatus/>
</cp:coreProperties>
</file>