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0" yWindow="65356" windowWidth="11115" windowHeight="9360" tabRatio="664" activeTab="0"/>
  </bookViews>
  <sheets>
    <sheet name="พื้นที่โรงงานเทคนิคพื้นฐาน" sheetId="1" r:id="rId1"/>
    <sheet name="พื้นที่โรงงานเทคนิคพื้นฐาน (2)" sheetId="2" r:id="rId2"/>
    <sheet name="พื้นที่โรงงานเทคนิคพื้นฐาน (3)" sheetId="3" r:id="rId3"/>
    <sheet name="ห้องเขียนแบบ 7201" sheetId="4" r:id="rId4"/>
    <sheet name="ห้องทฤษฎี  7202" sheetId="5" r:id="rId5"/>
  </sheets>
  <definedNames/>
  <calcPr fullCalcOnLoad="1"/>
</workbook>
</file>

<file path=xl/sharedStrings.xml><?xml version="1.0" encoding="utf-8"?>
<sst xmlns="http://schemas.openxmlformats.org/spreadsheetml/2006/main" count="405" uniqueCount="84">
  <si>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</si>
  <si>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</si>
  <si>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</si>
  <si>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</si>
  <si>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</si>
  <si>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</si>
  <si>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</si>
  <si>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</si>
  <si>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</si>
  <si>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</si>
  <si>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</si>
  <si>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</si>
  <si>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</si>
  <si>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</si>
  <si>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</si>
  <si>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</si>
  <si>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</si>
  <si>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</si>
  <si>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</si>
  <si>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</si>
  <si>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</si>
  <si>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</si>
  <si>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</si>
  <si>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</si>
  <si>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</si>
  <si>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</si>
  <si>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</si>
  <si>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</si>
  <si>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</si>
  <si>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>ครูผู้รับผิดชอบ</t>
  </si>
  <si>
    <t>วัน -ชม.</t>
  </si>
  <si>
    <t xml:space="preserve">  พักรับประทานอาหารกลางวัน  </t>
  </si>
  <si>
    <t>19.30</t>
  </si>
  <si>
    <t>ห้องเขียนแบบ  7201</t>
  </si>
  <si>
    <t>ห้องทฤษฎี  7202</t>
  </si>
  <si>
    <t>รองผู้อำนวยการฝ่ายวิชาการ</t>
  </si>
  <si>
    <t>(นายบรรจง  สุรพุทธ)</t>
  </si>
  <si>
    <t>ว่าที่ ร.ต.</t>
  </si>
  <si>
    <t>(สำราญ  เสนานุช)</t>
  </si>
  <si>
    <t xml:space="preserve">โรงงานเทคนิคพื้นฐาน  </t>
  </si>
  <si>
    <t>2100-1003</t>
  </si>
  <si>
    <t>3100-0001</t>
  </si>
  <si>
    <t>2100-1002</t>
  </si>
  <si>
    <t>1 ชย.5,6</t>
  </si>
  <si>
    <t>1 ชฟ.5,6</t>
  </si>
  <si>
    <t>2100-1001</t>
  </si>
  <si>
    <t>1 ชฟ.7,8</t>
  </si>
  <si>
    <t>3100-0002</t>
  </si>
  <si>
    <t>ส1 ฟก.1,2</t>
  </si>
  <si>
    <t>ส1 ทผ.1,2</t>
  </si>
  <si>
    <t>1 ชฟ.3,4</t>
  </si>
  <si>
    <t>3100-0004</t>
  </si>
  <si>
    <t>ส1 ทล.1</t>
  </si>
  <si>
    <t>ส1 ทผ.3,4</t>
  </si>
  <si>
    <t>1 ชฟ.1,2</t>
  </si>
  <si>
    <t>1 ชย.7,8</t>
  </si>
  <si>
    <t>(1)</t>
  </si>
  <si>
    <t>ครูสำราญ</t>
  </si>
  <si>
    <t>(2)</t>
  </si>
  <si>
    <t>ครูวิชาญ</t>
  </si>
  <si>
    <t>1 ชอ.1,2</t>
  </si>
  <si>
    <t>(5)</t>
  </si>
  <si>
    <t>(6)</t>
  </si>
  <si>
    <t>ครูวีรพันธ์</t>
  </si>
  <si>
    <t>ครูกรรณิการ์</t>
  </si>
  <si>
    <t>ครูเกียรติศักดิ์</t>
  </si>
  <si>
    <t>ครูเพชรรัตน์</t>
  </si>
  <si>
    <t>ครูเพขรรัตน์</t>
  </si>
  <si>
    <t>ส1 ทย.3,4</t>
  </si>
  <si>
    <t>1 ชย.1,2</t>
  </si>
  <si>
    <t>1 ชย.3,4</t>
  </si>
  <si>
    <t>ส1 ทย.1,2</t>
  </si>
  <si>
    <t>(3)</t>
  </si>
  <si>
    <t>(4)</t>
  </si>
  <si>
    <t>(7)</t>
  </si>
  <si>
    <t>(8)</t>
  </si>
  <si>
    <t>1 คอม.1,2</t>
  </si>
  <si>
    <t>ส1 ฟค.1,2</t>
  </si>
  <si>
    <t>ตารางการใช้พื้นที่  แผนกวิชาเทคนิคพื้นฐาน  ประจำภาคเรียนที่  2   ปีการศึกษา  2559</t>
  </si>
  <si>
    <t>1 ชช.1</t>
  </si>
  <si>
    <t>หลักสูตร ปวช.</t>
  </si>
  <si>
    <t>หลักสูตร ปวส.</t>
  </si>
  <si>
    <t xml:space="preserve">หลักสูตร ปวช. </t>
  </si>
  <si>
    <t xml:space="preserve">หลักสูตร ปวส.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</si>
</sst>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textRotation="90"/>
    </xf>
    <xf numFmtId="0" fontId="6" fillId="0" borderId="22" xfId="0" applyFont="1" applyBorder="1" applyAlignment="1">
      <alignment horizontal="center" textRotation="90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8" fillId="0" borderId="23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6" xfId="0" applyFont="1" applyBorder="1" applyAlignment="1">
      <alignment horizontal="center" vertical="top" shrinkToFit="1"/>
    </xf>
    <xf numFmtId="1" fontId="8" fillId="0" borderId="11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7" name="Line 119"/>
        <xdr:cNvSpPr>
          <a:spLocks/>
        </xdr:cNvSpPr>
      </xdr:nvSpPr>
      <xdr:spPr>
        <a:xfrm>
          <a:off x="78009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8" name="Line 121"/>
        <xdr:cNvSpPr>
          <a:spLocks/>
        </xdr:cNvSpPr>
      </xdr:nvSpPr>
      <xdr:spPr>
        <a:xfrm>
          <a:off x="780097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" name="Line 137"/>
        <xdr:cNvSpPr>
          <a:spLocks/>
        </xdr:cNvSpPr>
      </xdr:nvSpPr>
      <xdr:spPr>
        <a:xfrm>
          <a:off x="78009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200025</xdr:rowOff>
    </xdr:from>
    <xdr:to>
      <xdr:col>9</xdr:col>
      <xdr:colOff>619125</xdr:colOff>
      <xdr:row>20</xdr:row>
      <xdr:rowOff>200025</xdr:rowOff>
    </xdr:to>
    <xdr:sp>
      <xdr:nvSpPr>
        <xdr:cNvPr id="10" name="ตัวเชื่อมต่อตรง 57"/>
        <xdr:cNvSpPr>
          <a:spLocks/>
        </xdr:cNvSpPr>
      </xdr:nvSpPr>
      <xdr:spPr>
        <a:xfrm flipV="1">
          <a:off x="4067175" y="46482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1" name="Line 8"/>
        <xdr:cNvSpPr>
          <a:spLocks/>
        </xdr:cNvSpPr>
      </xdr:nvSpPr>
      <xdr:spPr>
        <a:xfrm>
          <a:off x="5391150" y="3086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009650" y="434340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4057650" y="43624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14" name="Line 5"/>
        <xdr:cNvSpPr>
          <a:spLocks/>
        </xdr:cNvSpPr>
      </xdr:nvSpPr>
      <xdr:spPr>
        <a:xfrm>
          <a:off x="6486525" y="2457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15" name="Line 7"/>
        <xdr:cNvSpPr>
          <a:spLocks/>
        </xdr:cNvSpPr>
      </xdr:nvSpPr>
      <xdr:spPr>
        <a:xfrm>
          <a:off x="1009650" y="43434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6" name="Line 7"/>
        <xdr:cNvSpPr>
          <a:spLocks/>
        </xdr:cNvSpPr>
      </xdr:nvSpPr>
      <xdr:spPr>
        <a:xfrm>
          <a:off x="23050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7" name="Line 16"/>
        <xdr:cNvSpPr>
          <a:spLocks/>
        </xdr:cNvSpPr>
      </xdr:nvSpPr>
      <xdr:spPr>
        <a:xfrm>
          <a:off x="4048125" y="18478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6496050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009650" y="245745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20" name="Line 7"/>
        <xdr:cNvSpPr>
          <a:spLocks/>
        </xdr:cNvSpPr>
      </xdr:nvSpPr>
      <xdr:spPr>
        <a:xfrm>
          <a:off x="1009650" y="2457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21" name="Line 4"/>
        <xdr:cNvSpPr>
          <a:spLocks/>
        </xdr:cNvSpPr>
      </xdr:nvSpPr>
      <xdr:spPr>
        <a:xfrm>
          <a:off x="4057650" y="24765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9525</xdr:colOff>
      <xdr:row>16</xdr:row>
      <xdr:rowOff>104775</xdr:rowOff>
    </xdr:to>
    <xdr:sp>
      <xdr:nvSpPr>
        <xdr:cNvPr id="22" name="Line 5"/>
        <xdr:cNvSpPr>
          <a:spLocks/>
        </xdr:cNvSpPr>
      </xdr:nvSpPr>
      <xdr:spPr>
        <a:xfrm>
          <a:off x="6486525" y="3714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1009650" y="371475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4" name="Line 7"/>
        <xdr:cNvSpPr>
          <a:spLocks/>
        </xdr:cNvSpPr>
      </xdr:nvSpPr>
      <xdr:spPr>
        <a:xfrm>
          <a:off x="1009650" y="37147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25" name="Line 4"/>
        <xdr:cNvSpPr>
          <a:spLocks/>
        </xdr:cNvSpPr>
      </xdr:nvSpPr>
      <xdr:spPr>
        <a:xfrm>
          <a:off x="4057650" y="37338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6" name="Line 8"/>
        <xdr:cNvSpPr>
          <a:spLocks/>
        </xdr:cNvSpPr>
      </xdr:nvSpPr>
      <xdr:spPr>
        <a:xfrm>
          <a:off x="5391150" y="3086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>
          <a:off x="1009650" y="306705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11</xdr:col>
      <xdr:colOff>638175</xdr:colOff>
      <xdr:row>13</xdr:row>
      <xdr:rowOff>95250</xdr:rowOff>
    </xdr:to>
    <xdr:sp>
      <xdr:nvSpPr>
        <xdr:cNvPr id="28" name="Line 6"/>
        <xdr:cNvSpPr>
          <a:spLocks/>
        </xdr:cNvSpPr>
      </xdr:nvSpPr>
      <xdr:spPr>
        <a:xfrm>
          <a:off x="6486525" y="30765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7" name="Line 119"/>
        <xdr:cNvSpPr>
          <a:spLocks/>
        </xdr:cNvSpPr>
      </xdr:nvSpPr>
      <xdr:spPr>
        <a:xfrm>
          <a:off x="78009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8" name="Line 121"/>
        <xdr:cNvSpPr>
          <a:spLocks/>
        </xdr:cNvSpPr>
      </xdr:nvSpPr>
      <xdr:spPr>
        <a:xfrm>
          <a:off x="780097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" name="Line 137"/>
        <xdr:cNvSpPr>
          <a:spLocks/>
        </xdr:cNvSpPr>
      </xdr:nvSpPr>
      <xdr:spPr>
        <a:xfrm>
          <a:off x="78009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200025</xdr:rowOff>
    </xdr:from>
    <xdr:to>
      <xdr:col>9</xdr:col>
      <xdr:colOff>619125</xdr:colOff>
      <xdr:row>20</xdr:row>
      <xdr:rowOff>200025</xdr:rowOff>
    </xdr:to>
    <xdr:sp>
      <xdr:nvSpPr>
        <xdr:cNvPr id="10" name="ตัวเชื่อมต่อตรง 10"/>
        <xdr:cNvSpPr>
          <a:spLocks/>
        </xdr:cNvSpPr>
      </xdr:nvSpPr>
      <xdr:spPr>
        <a:xfrm flipV="1">
          <a:off x="4067175" y="46482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4048125" y="18383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2" name="Line 16"/>
        <xdr:cNvSpPr>
          <a:spLocks/>
        </xdr:cNvSpPr>
      </xdr:nvSpPr>
      <xdr:spPr>
        <a:xfrm>
          <a:off x="6486525" y="1847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13" name="Line 16"/>
        <xdr:cNvSpPr>
          <a:spLocks/>
        </xdr:cNvSpPr>
      </xdr:nvSpPr>
      <xdr:spPr>
        <a:xfrm>
          <a:off x="6486525" y="434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4" name="Line 5"/>
        <xdr:cNvSpPr>
          <a:spLocks/>
        </xdr:cNvSpPr>
      </xdr:nvSpPr>
      <xdr:spPr>
        <a:xfrm>
          <a:off x="4048125" y="43434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171450</xdr:rowOff>
    </xdr:from>
    <xdr:to>
      <xdr:col>13</xdr:col>
      <xdr:colOff>0</xdr:colOff>
      <xdr:row>9</xdr:row>
      <xdr:rowOff>171450</xdr:rowOff>
    </xdr:to>
    <xdr:sp>
      <xdr:nvSpPr>
        <xdr:cNvPr id="15" name="Line 119"/>
        <xdr:cNvSpPr>
          <a:spLocks/>
        </xdr:cNvSpPr>
      </xdr:nvSpPr>
      <xdr:spPr>
        <a:xfrm>
          <a:off x="780097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16" name="Line 5"/>
        <xdr:cNvSpPr>
          <a:spLocks/>
        </xdr:cNvSpPr>
      </xdr:nvSpPr>
      <xdr:spPr>
        <a:xfrm>
          <a:off x="4048125" y="37147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17" name="Line 16"/>
        <xdr:cNvSpPr>
          <a:spLocks/>
        </xdr:cNvSpPr>
      </xdr:nvSpPr>
      <xdr:spPr>
        <a:xfrm>
          <a:off x="6486525" y="3714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7810500" y="37147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7810500" y="43434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6486525" y="434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1" name="Line 7"/>
        <xdr:cNvSpPr>
          <a:spLocks/>
        </xdr:cNvSpPr>
      </xdr:nvSpPr>
      <xdr:spPr>
        <a:xfrm>
          <a:off x="2305050" y="24574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10</xdr:col>
      <xdr:colOff>9525</xdr:colOff>
      <xdr:row>10</xdr:row>
      <xdr:rowOff>85725</xdr:rowOff>
    </xdr:to>
    <xdr:sp>
      <xdr:nvSpPr>
        <xdr:cNvPr id="22" name="Line 5"/>
        <xdr:cNvSpPr>
          <a:spLocks/>
        </xdr:cNvSpPr>
      </xdr:nvSpPr>
      <xdr:spPr>
        <a:xfrm>
          <a:off x="4048125" y="24384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11</xdr:col>
      <xdr:colOff>647700</xdr:colOff>
      <xdr:row>10</xdr:row>
      <xdr:rowOff>76200</xdr:rowOff>
    </xdr:to>
    <xdr:sp>
      <xdr:nvSpPr>
        <xdr:cNvPr id="23" name="Line 6"/>
        <xdr:cNvSpPr>
          <a:spLocks/>
        </xdr:cNvSpPr>
      </xdr:nvSpPr>
      <xdr:spPr>
        <a:xfrm>
          <a:off x="6486525" y="2428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7" name="Line 119"/>
        <xdr:cNvSpPr>
          <a:spLocks/>
        </xdr:cNvSpPr>
      </xdr:nvSpPr>
      <xdr:spPr>
        <a:xfrm>
          <a:off x="7800975" y="357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8" name="Line 121"/>
        <xdr:cNvSpPr>
          <a:spLocks/>
        </xdr:cNvSpPr>
      </xdr:nvSpPr>
      <xdr:spPr>
        <a:xfrm>
          <a:off x="780097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13</xdr:col>
      <xdr:colOff>0</xdr:colOff>
      <xdr:row>27</xdr:row>
      <xdr:rowOff>0</xdr:rowOff>
    </xdr:to>
    <xdr:sp>
      <xdr:nvSpPr>
        <xdr:cNvPr id="9" name="Line 137"/>
        <xdr:cNvSpPr>
          <a:spLocks/>
        </xdr:cNvSpPr>
      </xdr:nvSpPr>
      <xdr:spPr>
        <a:xfrm>
          <a:off x="7800975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200025</xdr:rowOff>
    </xdr:from>
    <xdr:to>
      <xdr:col>9</xdr:col>
      <xdr:colOff>619125</xdr:colOff>
      <xdr:row>20</xdr:row>
      <xdr:rowOff>200025</xdr:rowOff>
    </xdr:to>
    <xdr:sp>
      <xdr:nvSpPr>
        <xdr:cNvPr id="10" name="ตัวเชื่อมต่อตรง 10"/>
        <xdr:cNvSpPr>
          <a:spLocks/>
        </xdr:cNvSpPr>
      </xdr:nvSpPr>
      <xdr:spPr>
        <a:xfrm flipV="1">
          <a:off x="4067175" y="46482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23050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171450</xdr:rowOff>
    </xdr:from>
    <xdr:to>
      <xdr:col>9</xdr:col>
      <xdr:colOff>0</xdr:colOff>
      <xdr:row>8</xdr:row>
      <xdr:rowOff>171450</xdr:rowOff>
    </xdr:to>
    <xdr:sp>
      <xdr:nvSpPr>
        <xdr:cNvPr id="12" name="Line 121"/>
        <xdr:cNvSpPr>
          <a:spLocks/>
        </xdr:cNvSpPr>
      </xdr:nvSpPr>
      <xdr:spPr>
        <a:xfrm>
          <a:off x="5391150" y="210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9525</xdr:colOff>
      <xdr:row>19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6486525" y="4343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4048125" y="18478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6496050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16" name="Line 5"/>
        <xdr:cNvSpPr>
          <a:spLocks/>
        </xdr:cNvSpPr>
      </xdr:nvSpPr>
      <xdr:spPr>
        <a:xfrm>
          <a:off x="6486525" y="2457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7" name="Line 7"/>
        <xdr:cNvSpPr>
          <a:spLocks/>
        </xdr:cNvSpPr>
      </xdr:nvSpPr>
      <xdr:spPr>
        <a:xfrm>
          <a:off x="2305050" y="3086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8" name="Line 8"/>
        <xdr:cNvSpPr>
          <a:spLocks/>
        </xdr:cNvSpPr>
      </xdr:nvSpPr>
      <xdr:spPr>
        <a:xfrm>
          <a:off x="5391150" y="3086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19" name="Line 121"/>
        <xdr:cNvSpPr>
          <a:spLocks/>
        </xdr:cNvSpPr>
      </xdr:nvSpPr>
      <xdr:spPr>
        <a:xfrm>
          <a:off x="7800975" y="336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0</xdr:colOff>
      <xdr:row>13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6486525" y="3086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21" name="Line 8"/>
        <xdr:cNvSpPr>
          <a:spLocks/>
        </xdr:cNvSpPr>
      </xdr:nvSpPr>
      <xdr:spPr>
        <a:xfrm>
          <a:off x="7134225" y="30861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22" name="Line 16"/>
        <xdr:cNvSpPr>
          <a:spLocks/>
        </xdr:cNvSpPr>
      </xdr:nvSpPr>
      <xdr:spPr>
        <a:xfrm>
          <a:off x="6486525" y="245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23" name="Line 16"/>
        <xdr:cNvSpPr>
          <a:spLocks/>
        </xdr:cNvSpPr>
      </xdr:nvSpPr>
      <xdr:spPr>
        <a:xfrm>
          <a:off x="6486525" y="2457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24" name="Line 16"/>
        <xdr:cNvSpPr>
          <a:spLocks/>
        </xdr:cNvSpPr>
      </xdr:nvSpPr>
      <xdr:spPr>
        <a:xfrm>
          <a:off x="6486525" y="434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25" name="Line 16"/>
        <xdr:cNvSpPr>
          <a:spLocks/>
        </xdr:cNvSpPr>
      </xdr:nvSpPr>
      <xdr:spPr>
        <a:xfrm>
          <a:off x="6486525" y="4343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114300</xdr:rowOff>
    </xdr:from>
    <xdr:to>
      <xdr:col>13</xdr:col>
      <xdr:colOff>0</xdr:colOff>
      <xdr:row>18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773430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8" name="Line 119"/>
        <xdr:cNvSpPr>
          <a:spLocks/>
        </xdr:cNvSpPr>
      </xdr:nvSpPr>
      <xdr:spPr>
        <a:xfrm>
          <a:off x="77343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9" name="Line 121"/>
        <xdr:cNvSpPr>
          <a:spLocks/>
        </xdr:cNvSpPr>
      </xdr:nvSpPr>
      <xdr:spPr>
        <a:xfrm>
          <a:off x="77343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23050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9650" y="2476500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10096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23050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4048125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5" name="Line 3"/>
        <xdr:cNvSpPr>
          <a:spLocks/>
        </xdr:cNvSpPr>
      </xdr:nvSpPr>
      <xdr:spPr>
        <a:xfrm>
          <a:off x="2305050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16" name="Line 3"/>
        <xdr:cNvSpPr>
          <a:spLocks/>
        </xdr:cNvSpPr>
      </xdr:nvSpPr>
      <xdr:spPr>
        <a:xfrm>
          <a:off x="4048125" y="4352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18</xdr:row>
      <xdr:rowOff>114300</xdr:rowOff>
    </xdr:from>
    <xdr:to>
      <xdr:col>13</xdr:col>
      <xdr:colOff>0</xdr:colOff>
      <xdr:row>18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7734300" y="41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13</xdr:col>
      <xdr:colOff>0</xdr:colOff>
      <xdr:row>15</xdr:row>
      <xdr:rowOff>171450</xdr:rowOff>
    </xdr:to>
    <xdr:sp>
      <xdr:nvSpPr>
        <xdr:cNvPr id="8" name="Line 119"/>
        <xdr:cNvSpPr>
          <a:spLocks/>
        </xdr:cNvSpPr>
      </xdr:nvSpPr>
      <xdr:spPr>
        <a:xfrm>
          <a:off x="773430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9" name="Line 121"/>
        <xdr:cNvSpPr>
          <a:spLocks/>
        </xdr:cNvSpPr>
      </xdr:nvSpPr>
      <xdr:spPr>
        <a:xfrm>
          <a:off x="77343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10" name="Line 3"/>
        <xdr:cNvSpPr>
          <a:spLocks/>
        </xdr:cNvSpPr>
      </xdr:nvSpPr>
      <xdr:spPr>
        <a:xfrm>
          <a:off x="1009650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171450</xdr:rowOff>
    </xdr:from>
    <xdr:to>
      <xdr:col>9</xdr:col>
      <xdr:colOff>0</xdr:colOff>
      <xdr:row>6</xdr:row>
      <xdr:rowOff>171450</xdr:rowOff>
    </xdr:to>
    <xdr:sp>
      <xdr:nvSpPr>
        <xdr:cNvPr id="11" name="Line 119"/>
        <xdr:cNvSpPr>
          <a:spLocks/>
        </xdr:cNvSpPr>
      </xdr:nvSpPr>
      <xdr:spPr>
        <a:xfrm>
          <a:off x="534352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2" name="Line 19"/>
        <xdr:cNvSpPr>
          <a:spLocks/>
        </xdr:cNvSpPr>
      </xdr:nvSpPr>
      <xdr:spPr>
        <a:xfrm>
          <a:off x="4048125" y="37338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448425" y="3733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4" name="Line 7"/>
        <xdr:cNvSpPr>
          <a:spLocks/>
        </xdr:cNvSpPr>
      </xdr:nvSpPr>
      <xdr:spPr>
        <a:xfrm>
          <a:off x="2305050" y="3095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5" name="Line 8"/>
        <xdr:cNvSpPr>
          <a:spLocks/>
        </xdr:cNvSpPr>
      </xdr:nvSpPr>
      <xdr:spPr>
        <a:xfrm>
          <a:off x="5343525" y="3105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644842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7" name="Line 7"/>
        <xdr:cNvSpPr>
          <a:spLocks/>
        </xdr:cNvSpPr>
      </xdr:nvSpPr>
      <xdr:spPr>
        <a:xfrm>
          <a:off x="2305050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8" name="Line 7"/>
        <xdr:cNvSpPr>
          <a:spLocks/>
        </xdr:cNvSpPr>
      </xdr:nvSpPr>
      <xdr:spPr>
        <a:xfrm>
          <a:off x="2305050" y="1838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19" name="Line 4"/>
        <xdr:cNvSpPr>
          <a:spLocks/>
        </xdr:cNvSpPr>
      </xdr:nvSpPr>
      <xdr:spPr>
        <a:xfrm>
          <a:off x="40576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20" name="Line 4"/>
        <xdr:cNvSpPr>
          <a:spLocks/>
        </xdr:cNvSpPr>
      </xdr:nvSpPr>
      <xdr:spPr>
        <a:xfrm>
          <a:off x="40576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21" name="Line 4"/>
        <xdr:cNvSpPr>
          <a:spLocks/>
        </xdr:cNvSpPr>
      </xdr:nvSpPr>
      <xdr:spPr>
        <a:xfrm>
          <a:off x="40576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22" name="Line 4"/>
        <xdr:cNvSpPr>
          <a:spLocks/>
        </xdr:cNvSpPr>
      </xdr:nvSpPr>
      <xdr:spPr>
        <a:xfrm>
          <a:off x="4057650" y="18478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1009650" y="4352925"/>
          <a:ext cx="2590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4" name="Line 3"/>
        <xdr:cNvSpPr>
          <a:spLocks/>
        </xdr:cNvSpPr>
      </xdr:nvSpPr>
      <xdr:spPr>
        <a:xfrm>
          <a:off x="2305050" y="2466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25" name="Line 3"/>
        <xdr:cNvSpPr>
          <a:spLocks/>
        </xdr:cNvSpPr>
      </xdr:nvSpPr>
      <xdr:spPr>
        <a:xfrm>
          <a:off x="4048125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171450</xdr:rowOff>
    </xdr:from>
    <xdr:to>
      <xdr:col>3</xdr:col>
      <xdr:colOff>0</xdr:colOff>
      <xdr:row>15</xdr:row>
      <xdr:rowOff>171450</xdr:rowOff>
    </xdr:to>
    <xdr:sp>
      <xdr:nvSpPr>
        <xdr:cNvPr id="26" name="Line 119"/>
        <xdr:cNvSpPr>
          <a:spLocks/>
        </xdr:cNvSpPr>
      </xdr:nvSpPr>
      <xdr:spPr>
        <a:xfrm>
          <a:off x="1657350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7" name="Line 3"/>
        <xdr:cNvSpPr>
          <a:spLocks/>
        </xdr:cNvSpPr>
      </xdr:nvSpPr>
      <xdr:spPr>
        <a:xfrm>
          <a:off x="1009650" y="37338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28" name="Line 3"/>
        <xdr:cNvSpPr>
          <a:spLocks/>
        </xdr:cNvSpPr>
      </xdr:nvSpPr>
      <xdr:spPr>
        <a:xfrm>
          <a:off x="1009650" y="24765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85" zoomScaleSheetLayoutView="85" workbookViewId="0" topLeftCell="A3">
      <selection activeCell="L10" sqref="L10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8" width="10.421875" style="12" customWidth="1"/>
    <col min="9" max="10" width="9.7109375" style="12" customWidth="1"/>
    <col min="11" max="11" width="6.7109375" style="12" customWidth="1"/>
    <col min="12" max="12" width="9.7109375" style="12" customWidth="1"/>
    <col min="13" max="13" width="10.00390625" style="12" customWidth="1"/>
    <col min="14" max="14" width="11.140625" style="12" bestFit="1" customWidth="1"/>
    <col min="15" max="16384" width="9.140625" style="12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">
        <v>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7" customFormat="1" ht="26.25" customHeight="1">
      <c r="A3" s="2"/>
      <c r="B3" s="3"/>
      <c r="C3" s="3" t="s">
        <v>1</v>
      </c>
      <c r="D3" s="4" t="s">
        <v>39</v>
      </c>
      <c r="E3" s="4"/>
      <c r="F3" s="4"/>
      <c r="G3" s="3"/>
      <c r="H3" s="3"/>
      <c r="I3" s="94" t="s">
        <v>29</v>
      </c>
      <c r="J3" s="94"/>
      <c r="K3" s="94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5" t="s">
        <v>16</v>
      </c>
      <c r="C7" s="71"/>
      <c r="D7" s="71"/>
      <c r="E7" s="72" t="s">
        <v>40</v>
      </c>
      <c r="F7" s="73"/>
      <c r="G7" s="98" t="s">
        <v>31</v>
      </c>
      <c r="H7" s="71"/>
      <c r="I7" s="71"/>
      <c r="J7" s="73"/>
      <c r="K7" s="103" t="s">
        <v>26</v>
      </c>
      <c r="L7" s="73"/>
      <c r="M7" s="84"/>
      <c r="N7" s="71"/>
    </row>
    <row r="8" spans="1:14" ht="15" customHeight="1">
      <c r="A8" s="28" t="s">
        <v>17</v>
      </c>
      <c r="B8" s="96"/>
      <c r="C8" s="74"/>
      <c r="D8" s="74"/>
      <c r="E8" s="75"/>
      <c r="F8" s="76"/>
      <c r="G8" s="99"/>
      <c r="H8" s="74"/>
      <c r="I8" s="74"/>
      <c r="J8" s="76"/>
      <c r="K8" s="100"/>
      <c r="L8" s="74"/>
      <c r="M8" s="85"/>
      <c r="N8" s="74"/>
    </row>
    <row r="9" spans="1:14" ht="16.5" customHeight="1">
      <c r="A9" s="13"/>
      <c r="B9" s="96"/>
      <c r="C9" s="79"/>
      <c r="D9" s="79"/>
      <c r="E9" s="74" t="s">
        <v>79</v>
      </c>
      <c r="F9" s="79"/>
      <c r="G9" s="99"/>
      <c r="H9" s="74"/>
      <c r="I9" s="77"/>
      <c r="J9" s="79"/>
      <c r="K9" s="100"/>
      <c r="L9" s="79" t="s">
        <v>59</v>
      </c>
      <c r="M9" s="86"/>
      <c r="N9" s="77"/>
    </row>
    <row r="10" spans="1:14" ht="16.5" customHeight="1">
      <c r="A10" s="33"/>
      <c r="B10" s="96"/>
      <c r="C10" s="72" t="s">
        <v>40</v>
      </c>
      <c r="D10" s="71"/>
      <c r="E10" s="72"/>
      <c r="F10" s="73"/>
      <c r="G10" s="100"/>
      <c r="H10" s="73" t="s">
        <v>72</v>
      </c>
      <c r="I10" s="73" t="s">
        <v>59</v>
      </c>
      <c r="J10" s="73"/>
      <c r="K10" s="100"/>
      <c r="L10" s="73" t="s">
        <v>40</v>
      </c>
      <c r="M10" s="84" t="s">
        <v>61</v>
      </c>
      <c r="N10" s="73" t="s">
        <v>64</v>
      </c>
    </row>
    <row r="11" spans="1:14" ht="16.5" customHeight="1">
      <c r="A11" s="28" t="s">
        <v>18</v>
      </c>
      <c r="B11" s="96"/>
      <c r="C11" s="75"/>
      <c r="D11" s="74"/>
      <c r="E11" s="75"/>
      <c r="F11" s="76"/>
      <c r="G11" s="100"/>
      <c r="H11" s="76"/>
      <c r="I11" s="76"/>
      <c r="J11" s="74"/>
      <c r="K11" s="100"/>
      <c r="L11" s="74"/>
      <c r="M11" s="85"/>
      <c r="N11" s="76"/>
    </row>
    <row r="12" spans="1:14" ht="16.5" customHeight="1" thickBot="1">
      <c r="A12" s="13"/>
      <c r="B12" s="96"/>
      <c r="C12" s="74" t="s">
        <v>50</v>
      </c>
      <c r="D12" s="77"/>
      <c r="E12" s="78"/>
      <c r="F12" s="79"/>
      <c r="G12" s="100"/>
      <c r="H12" s="79" t="s">
        <v>73</v>
      </c>
      <c r="I12" s="76" t="s">
        <v>64</v>
      </c>
      <c r="J12" s="76"/>
      <c r="K12" s="100"/>
      <c r="L12" s="79" t="s">
        <v>44</v>
      </c>
      <c r="M12" s="86" t="s">
        <v>62</v>
      </c>
      <c r="N12" s="76" t="s">
        <v>67</v>
      </c>
    </row>
    <row r="13" spans="1:14" ht="16.5" customHeight="1">
      <c r="A13" s="33"/>
      <c r="B13" s="96"/>
      <c r="C13" s="71" t="s">
        <v>40</v>
      </c>
      <c r="D13" s="73"/>
      <c r="E13" s="71"/>
      <c r="F13" s="73"/>
      <c r="G13" s="100"/>
      <c r="H13" s="106" t="s">
        <v>19</v>
      </c>
      <c r="I13" s="107"/>
      <c r="J13" s="73" t="s">
        <v>56</v>
      </c>
      <c r="K13" s="100"/>
      <c r="L13" s="73" t="s">
        <v>67</v>
      </c>
      <c r="M13" s="73"/>
      <c r="N13" s="73"/>
    </row>
    <row r="14" spans="1:14" ht="16.5" customHeight="1">
      <c r="A14" s="28" t="s">
        <v>20</v>
      </c>
      <c r="B14" s="96"/>
      <c r="C14" s="75"/>
      <c r="D14" s="74"/>
      <c r="E14" s="75"/>
      <c r="F14" s="76"/>
      <c r="G14" s="100"/>
      <c r="H14" s="108"/>
      <c r="I14" s="109"/>
      <c r="J14" s="76"/>
      <c r="K14" s="100"/>
      <c r="L14" s="76"/>
      <c r="M14" s="76"/>
      <c r="N14" s="76"/>
    </row>
    <row r="15" spans="1:14" ht="16.5" customHeight="1" thickBot="1">
      <c r="A15" s="13"/>
      <c r="B15" s="96"/>
      <c r="C15" s="74" t="s">
        <v>76</v>
      </c>
      <c r="D15" s="74"/>
      <c r="E15" s="74"/>
      <c r="F15" s="79"/>
      <c r="G15" s="100"/>
      <c r="H15" s="110"/>
      <c r="I15" s="111"/>
      <c r="J15" s="79" t="s">
        <v>58</v>
      </c>
      <c r="K15" s="100"/>
      <c r="L15" s="76" t="s">
        <v>64</v>
      </c>
      <c r="M15" s="79"/>
      <c r="N15" s="76"/>
    </row>
    <row r="16" spans="1:14" ht="16.5" customHeight="1">
      <c r="A16" s="33"/>
      <c r="B16" s="96"/>
      <c r="C16" s="72" t="s">
        <v>40</v>
      </c>
      <c r="D16" s="71"/>
      <c r="E16" s="72"/>
      <c r="F16" s="73"/>
      <c r="G16" s="101"/>
      <c r="H16" s="73" t="s">
        <v>74</v>
      </c>
      <c r="I16" s="73" t="s">
        <v>64</v>
      </c>
      <c r="J16" s="73"/>
      <c r="K16" s="104"/>
      <c r="L16" s="73" t="s">
        <v>40</v>
      </c>
      <c r="M16" s="84" t="s">
        <v>61</v>
      </c>
      <c r="N16" s="73" t="s">
        <v>64</v>
      </c>
    </row>
    <row r="17" spans="1:14" ht="16.5" customHeight="1">
      <c r="A17" s="28" t="s">
        <v>21</v>
      </c>
      <c r="B17" s="96"/>
      <c r="C17" s="75"/>
      <c r="D17" s="74"/>
      <c r="E17" s="75"/>
      <c r="F17" s="76"/>
      <c r="G17" s="101"/>
      <c r="H17" s="76"/>
      <c r="I17" s="76"/>
      <c r="J17" s="76"/>
      <c r="K17" s="104"/>
      <c r="L17" s="74"/>
      <c r="M17" s="85"/>
      <c r="N17" s="76"/>
    </row>
    <row r="18" spans="1:14" ht="16.5" customHeight="1">
      <c r="A18" s="13"/>
      <c r="B18" s="96"/>
      <c r="C18" s="74" t="s">
        <v>46</v>
      </c>
      <c r="D18" s="77"/>
      <c r="E18" s="78"/>
      <c r="F18" s="79"/>
      <c r="G18" s="101"/>
      <c r="H18" s="79" t="s">
        <v>75</v>
      </c>
      <c r="I18" s="76" t="s">
        <v>67</v>
      </c>
      <c r="J18" s="79"/>
      <c r="K18" s="104"/>
      <c r="L18" s="79" t="s">
        <v>44</v>
      </c>
      <c r="M18" s="86" t="s">
        <v>62</v>
      </c>
      <c r="N18" s="76" t="s">
        <v>67</v>
      </c>
    </row>
    <row r="19" spans="1:14" ht="16.5" customHeight="1">
      <c r="A19" s="33"/>
      <c r="B19" s="96"/>
      <c r="C19" s="72" t="s">
        <v>40</v>
      </c>
      <c r="D19" s="71"/>
      <c r="E19" s="72"/>
      <c r="F19" s="73"/>
      <c r="G19" s="100"/>
      <c r="H19" s="73" t="s">
        <v>74</v>
      </c>
      <c r="I19" s="73" t="s">
        <v>64</v>
      </c>
      <c r="J19" s="73"/>
      <c r="K19" s="104"/>
      <c r="L19" s="71"/>
      <c r="M19" s="35"/>
      <c r="N19" s="24"/>
    </row>
    <row r="20" spans="1:14" ht="16.5" customHeight="1">
      <c r="A20" s="28" t="s">
        <v>22</v>
      </c>
      <c r="B20" s="96"/>
      <c r="C20" s="75"/>
      <c r="D20" s="74"/>
      <c r="E20" s="75"/>
      <c r="F20" s="76"/>
      <c r="G20" s="100"/>
      <c r="H20" s="76"/>
      <c r="I20" s="76"/>
      <c r="J20" s="76"/>
      <c r="K20" s="104"/>
      <c r="L20" s="74"/>
      <c r="M20" s="8"/>
      <c r="N20" s="43"/>
    </row>
    <row r="21" spans="1:14" ht="15.75" customHeight="1">
      <c r="A21" s="13"/>
      <c r="B21" s="97"/>
      <c r="C21" s="74" t="s">
        <v>55</v>
      </c>
      <c r="D21" s="77"/>
      <c r="E21" s="78"/>
      <c r="F21" s="79"/>
      <c r="G21" s="102"/>
      <c r="H21" s="79" t="s">
        <v>75</v>
      </c>
      <c r="I21" s="76" t="s">
        <v>67</v>
      </c>
      <c r="J21" s="79"/>
      <c r="K21" s="105"/>
      <c r="L21" s="79"/>
      <c r="M21" s="39"/>
      <c r="N21" s="41"/>
    </row>
    <row r="22" spans="1:14" ht="18.75" customHeight="1">
      <c r="A22" s="33"/>
      <c r="B22" s="44"/>
      <c r="C22" s="34"/>
      <c r="D22" s="34"/>
      <c r="E22" s="34"/>
      <c r="F22" s="34"/>
      <c r="G22" s="45"/>
      <c r="H22" s="34"/>
      <c r="I22" s="34"/>
      <c r="J22" s="34"/>
      <c r="K22" s="45"/>
      <c r="L22" s="34"/>
      <c r="M22" s="34"/>
      <c r="N22" s="46"/>
    </row>
    <row r="23" spans="1:14" s="54" customFormat="1" ht="18.75" customHeight="1">
      <c r="A23" s="47" t="s">
        <v>27</v>
      </c>
      <c r="B23" s="1"/>
      <c r="C23" s="1"/>
      <c r="D23" s="48" t="s">
        <v>82</v>
      </c>
      <c r="E23" s="1"/>
      <c r="F23" s="49">
        <v>66</v>
      </c>
      <c r="G23" s="48" t="s">
        <v>28</v>
      </c>
      <c r="H23" s="12"/>
      <c r="I23" s="50" t="s">
        <v>23</v>
      </c>
      <c r="J23" s="48" t="s">
        <v>37</v>
      </c>
      <c r="K23" s="51"/>
      <c r="L23" s="51"/>
      <c r="M23" s="52" t="s">
        <v>24</v>
      </c>
      <c r="N23" s="53"/>
    </row>
    <row r="24" spans="1:14" s="54" customFormat="1" ht="18.75" customHeight="1">
      <c r="A24" s="55"/>
      <c r="B24" s="1"/>
      <c r="C24" s="1"/>
      <c r="D24" s="48" t="s">
        <v>83</v>
      </c>
      <c r="E24" s="1"/>
      <c r="F24" s="56">
        <v>0</v>
      </c>
      <c r="G24" s="48" t="s">
        <v>28</v>
      </c>
      <c r="H24" s="12"/>
      <c r="I24" s="57"/>
      <c r="J24" s="87" t="s">
        <v>38</v>
      </c>
      <c r="K24" s="87"/>
      <c r="L24" s="87"/>
      <c r="M24" s="58"/>
      <c r="N24" s="53"/>
    </row>
    <row r="25" spans="1:14" s="54" customFormat="1" ht="18.75" customHeight="1" thickBot="1">
      <c r="A25" s="55"/>
      <c r="B25" s="1"/>
      <c r="C25" s="1"/>
      <c r="D25" s="48" t="s">
        <v>25</v>
      </c>
      <c r="E25" s="1"/>
      <c r="F25" s="59">
        <f>SUM(F23:F24)</f>
        <v>66</v>
      </c>
      <c r="G25" s="48" t="s">
        <v>28</v>
      </c>
      <c r="H25" s="12"/>
      <c r="I25" s="50" t="s">
        <v>23</v>
      </c>
      <c r="J25" s="48"/>
      <c r="K25" s="51"/>
      <c r="L25" s="51"/>
      <c r="M25" s="52" t="s">
        <v>35</v>
      </c>
      <c r="N25" s="53"/>
    </row>
    <row r="26" spans="1:14" s="54" customFormat="1" ht="18.75" customHeight="1" thickTop="1">
      <c r="A26" s="55"/>
      <c r="B26" s="1"/>
      <c r="C26" s="1"/>
      <c r="D26" s="1"/>
      <c r="E26" s="1"/>
      <c r="F26" s="1"/>
      <c r="G26" s="1"/>
      <c r="H26" s="12"/>
      <c r="I26" s="1"/>
      <c r="J26" s="87" t="s">
        <v>36</v>
      </c>
      <c r="K26" s="87"/>
      <c r="L26" s="87"/>
      <c r="M26" s="58"/>
      <c r="N26" s="53"/>
    </row>
    <row r="27" spans="1:14" s="54" customFormat="1" ht="18.75" customHeight="1">
      <c r="A27" s="60"/>
      <c r="B27" s="61"/>
      <c r="C27" s="61"/>
      <c r="D27" s="61"/>
      <c r="E27" s="61"/>
      <c r="F27" s="61"/>
      <c r="G27" s="61"/>
      <c r="H27" s="62"/>
      <c r="I27" s="62"/>
      <c r="J27" s="62"/>
      <c r="K27" s="62"/>
      <c r="L27" s="62"/>
      <c r="M27" s="62"/>
      <c r="N27" s="63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39" right="0.36" top="0.5118110236220472" bottom="0.5046875" header="0.5118110236220472" footer="0.5118110236220472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workbookViewId="0" topLeftCell="A4">
      <selection activeCell="L10" sqref="L10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8" width="10.421875" style="12" customWidth="1"/>
    <col min="9" max="10" width="9.7109375" style="12" customWidth="1"/>
    <col min="11" max="11" width="6.7109375" style="12" customWidth="1"/>
    <col min="12" max="12" width="9.7109375" style="12" customWidth="1"/>
    <col min="13" max="13" width="10.00390625" style="12" customWidth="1"/>
    <col min="14" max="14" width="11.140625" style="12" bestFit="1" customWidth="1"/>
    <col min="15" max="16384" width="9.140625" style="12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2   ปีการศึกษา  2559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7" customFormat="1" ht="26.25" customHeight="1">
      <c r="A3" s="2"/>
      <c r="B3" s="3"/>
      <c r="C3" s="3" t="s">
        <v>1</v>
      </c>
      <c r="D3" s="4" t="s">
        <v>39</v>
      </c>
      <c r="E3" s="4"/>
      <c r="F3" s="4"/>
      <c r="G3" s="3"/>
      <c r="H3" s="3"/>
      <c r="I3" s="94" t="s">
        <v>29</v>
      </c>
      <c r="J3" s="94"/>
      <c r="K3" s="94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5" t="s">
        <v>16</v>
      </c>
      <c r="C7" s="71"/>
      <c r="D7" s="71"/>
      <c r="E7" s="72"/>
      <c r="F7" s="73"/>
      <c r="G7" s="98" t="s">
        <v>31</v>
      </c>
      <c r="H7" s="73" t="s">
        <v>41</v>
      </c>
      <c r="I7" s="71"/>
      <c r="J7" s="73"/>
      <c r="K7" s="103" t="s">
        <v>26</v>
      </c>
      <c r="L7" s="71"/>
      <c r="M7" s="71" t="s">
        <v>56</v>
      </c>
      <c r="N7" s="71" t="s">
        <v>57</v>
      </c>
    </row>
    <row r="8" spans="1:14" ht="15" customHeight="1">
      <c r="A8" s="28" t="s">
        <v>17</v>
      </c>
      <c r="B8" s="96"/>
      <c r="C8" s="74"/>
      <c r="D8" s="74"/>
      <c r="E8" s="75"/>
      <c r="F8" s="76"/>
      <c r="G8" s="99"/>
      <c r="H8" s="76"/>
      <c r="I8" s="74"/>
      <c r="J8" s="76"/>
      <c r="K8" s="100"/>
      <c r="L8" s="74"/>
      <c r="M8" s="74"/>
      <c r="N8" s="74"/>
    </row>
    <row r="9" spans="1:14" ht="16.5" customHeight="1">
      <c r="A9" s="13"/>
      <c r="B9" s="96"/>
      <c r="C9" s="77"/>
      <c r="D9" s="77"/>
      <c r="E9" s="78"/>
      <c r="F9" s="79"/>
      <c r="G9" s="99"/>
      <c r="H9" s="79" t="s">
        <v>77</v>
      </c>
      <c r="I9" s="77"/>
      <c r="J9" s="79"/>
      <c r="K9" s="100"/>
      <c r="L9" s="74"/>
      <c r="M9" s="77" t="s">
        <v>58</v>
      </c>
      <c r="N9" s="74" t="s">
        <v>65</v>
      </c>
    </row>
    <row r="10" spans="1:14" ht="16.5" customHeight="1">
      <c r="A10" s="33"/>
      <c r="B10" s="96"/>
      <c r="C10" s="73"/>
      <c r="D10" s="73"/>
      <c r="E10" s="73" t="s">
        <v>41</v>
      </c>
      <c r="F10" s="73"/>
      <c r="G10" s="100"/>
      <c r="H10" s="73"/>
      <c r="I10" s="71"/>
      <c r="J10" s="73" t="s">
        <v>72</v>
      </c>
      <c r="K10" s="100"/>
      <c r="L10" s="71" t="s">
        <v>57</v>
      </c>
      <c r="M10" s="84"/>
      <c r="N10" s="73"/>
    </row>
    <row r="11" spans="1:14" ht="16.5" customHeight="1">
      <c r="A11" s="28" t="s">
        <v>18</v>
      </c>
      <c r="B11" s="96"/>
      <c r="C11" s="76"/>
      <c r="D11" s="76"/>
      <c r="E11" s="76"/>
      <c r="F11" s="76"/>
      <c r="G11" s="100"/>
      <c r="H11" s="76"/>
      <c r="I11" s="74"/>
      <c r="J11" s="76"/>
      <c r="K11" s="100"/>
      <c r="L11" s="74"/>
      <c r="M11" s="85"/>
      <c r="N11" s="76"/>
    </row>
    <row r="12" spans="1:14" ht="16.5" customHeight="1" thickBot="1">
      <c r="A12" s="13"/>
      <c r="B12" s="96"/>
      <c r="C12" s="79"/>
      <c r="D12" s="79"/>
      <c r="E12" s="79" t="s">
        <v>53</v>
      </c>
      <c r="F12" s="79"/>
      <c r="G12" s="100"/>
      <c r="H12" s="79"/>
      <c r="I12" s="74"/>
      <c r="J12" s="79" t="s">
        <v>73</v>
      </c>
      <c r="K12" s="100"/>
      <c r="L12" s="74" t="s">
        <v>65</v>
      </c>
      <c r="M12" s="86"/>
      <c r="N12" s="76"/>
    </row>
    <row r="13" spans="1:14" ht="16.5" customHeight="1">
      <c r="A13" s="33"/>
      <c r="B13" s="96"/>
      <c r="C13" s="30"/>
      <c r="D13" s="21"/>
      <c r="E13" s="72"/>
      <c r="F13" s="73"/>
      <c r="G13" s="100"/>
      <c r="H13" s="106" t="s">
        <v>19</v>
      </c>
      <c r="I13" s="107"/>
      <c r="J13" s="73"/>
      <c r="K13" s="100"/>
      <c r="L13" s="71"/>
      <c r="M13" s="71"/>
      <c r="N13" s="73"/>
    </row>
    <row r="14" spans="1:14" ht="16.5" customHeight="1">
      <c r="A14" s="28" t="s">
        <v>20</v>
      </c>
      <c r="B14" s="96"/>
      <c r="C14" s="70"/>
      <c r="D14" s="29"/>
      <c r="E14" s="75"/>
      <c r="F14" s="76"/>
      <c r="G14" s="100"/>
      <c r="H14" s="108"/>
      <c r="I14" s="109"/>
      <c r="J14" s="76"/>
      <c r="K14" s="100"/>
      <c r="L14" s="74"/>
      <c r="M14" s="74"/>
      <c r="N14" s="76"/>
    </row>
    <row r="15" spans="1:14" ht="16.5" customHeight="1" thickBot="1">
      <c r="A15" s="13"/>
      <c r="B15" s="96"/>
      <c r="C15" s="69"/>
      <c r="D15" s="32"/>
      <c r="E15" s="79"/>
      <c r="F15" s="79"/>
      <c r="G15" s="100"/>
      <c r="H15" s="110"/>
      <c r="I15" s="111"/>
      <c r="J15" s="79"/>
      <c r="K15" s="100"/>
      <c r="L15" s="74"/>
      <c r="M15" s="77"/>
      <c r="N15" s="79"/>
    </row>
    <row r="16" spans="1:14" ht="16.5" customHeight="1">
      <c r="A16" s="33"/>
      <c r="B16" s="96"/>
      <c r="C16" s="73"/>
      <c r="D16" s="73"/>
      <c r="E16" s="73"/>
      <c r="F16" s="73"/>
      <c r="G16" s="101"/>
      <c r="H16" s="73" t="s">
        <v>41</v>
      </c>
      <c r="I16" s="71"/>
      <c r="J16" s="81"/>
      <c r="K16" s="104"/>
      <c r="L16" s="71"/>
      <c r="M16" s="71" t="s">
        <v>56</v>
      </c>
      <c r="N16" s="71" t="s">
        <v>57</v>
      </c>
    </row>
    <row r="17" spans="1:14" ht="16.5" customHeight="1">
      <c r="A17" s="28" t="s">
        <v>21</v>
      </c>
      <c r="B17" s="96"/>
      <c r="C17" s="76"/>
      <c r="D17" s="76"/>
      <c r="E17" s="76"/>
      <c r="F17" s="76"/>
      <c r="G17" s="101"/>
      <c r="H17" s="76"/>
      <c r="I17" s="74"/>
      <c r="J17" s="82"/>
      <c r="K17" s="104"/>
      <c r="L17" s="74"/>
      <c r="M17" s="74"/>
      <c r="N17" s="74"/>
    </row>
    <row r="18" spans="1:14" ht="16.5" customHeight="1">
      <c r="A18" s="13"/>
      <c r="B18" s="96"/>
      <c r="C18" s="79"/>
      <c r="D18" s="79"/>
      <c r="E18" s="77"/>
      <c r="F18" s="79"/>
      <c r="G18" s="101"/>
      <c r="H18" s="79" t="s">
        <v>49</v>
      </c>
      <c r="I18" s="77"/>
      <c r="J18" s="83"/>
      <c r="K18" s="104"/>
      <c r="L18" s="74"/>
      <c r="M18" s="77" t="s">
        <v>58</v>
      </c>
      <c r="N18" s="74" t="s">
        <v>65</v>
      </c>
    </row>
    <row r="19" spans="1:14" ht="16.5" customHeight="1">
      <c r="A19" s="33"/>
      <c r="B19" s="96"/>
      <c r="C19" s="27"/>
      <c r="D19" s="34"/>
      <c r="E19" s="28"/>
      <c r="F19" s="27"/>
      <c r="G19" s="100"/>
      <c r="H19" s="73" t="s">
        <v>41</v>
      </c>
      <c r="I19" s="71"/>
      <c r="J19" s="81"/>
      <c r="K19" s="104"/>
      <c r="L19" s="71"/>
      <c r="M19" s="71" t="s">
        <v>56</v>
      </c>
      <c r="N19" s="71" t="s">
        <v>57</v>
      </c>
    </row>
    <row r="20" spans="1:14" ht="16.5" customHeight="1">
      <c r="A20" s="28" t="s">
        <v>22</v>
      </c>
      <c r="B20" s="96"/>
      <c r="C20" s="8"/>
      <c r="D20" s="36"/>
      <c r="E20" s="68"/>
      <c r="F20" s="31"/>
      <c r="G20" s="100"/>
      <c r="H20" s="76"/>
      <c r="I20" s="74"/>
      <c r="J20" s="82"/>
      <c r="K20" s="104"/>
      <c r="L20" s="74"/>
      <c r="M20" s="74"/>
      <c r="N20" s="74"/>
    </row>
    <row r="21" spans="1:14" ht="15.75" customHeight="1">
      <c r="A21" s="13"/>
      <c r="B21" s="97"/>
      <c r="C21" s="39"/>
      <c r="D21" s="38"/>
      <c r="E21" s="42"/>
      <c r="F21" s="39"/>
      <c r="G21" s="102"/>
      <c r="H21" s="79" t="s">
        <v>48</v>
      </c>
      <c r="I21" s="77"/>
      <c r="J21" s="83"/>
      <c r="K21" s="105"/>
      <c r="L21" s="74"/>
      <c r="M21" s="77" t="s">
        <v>58</v>
      </c>
      <c r="N21" s="74" t="s">
        <v>65</v>
      </c>
    </row>
    <row r="22" spans="1:14" ht="18.75" customHeight="1">
      <c r="A22" s="33"/>
      <c r="B22" s="44"/>
      <c r="C22" s="34"/>
      <c r="D22" s="34"/>
      <c r="E22" s="34"/>
      <c r="F22" s="34"/>
      <c r="G22" s="45"/>
      <c r="H22" s="34"/>
      <c r="I22" s="34"/>
      <c r="J22" s="34"/>
      <c r="K22" s="45"/>
      <c r="L22" s="34"/>
      <c r="M22" s="34"/>
      <c r="N22" s="46"/>
    </row>
    <row r="23" spans="1:14" s="54" customFormat="1" ht="18.75" customHeight="1">
      <c r="A23" s="47" t="s">
        <v>27</v>
      </c>
      <c r="B23" s="1"/>
      <c r="C23" s="1"/>
      <c r="D23" s="48" t="s">
        <v>80</v>
      </c>
      <c r="E23" s="1"/>
      <c r="F23" s="49">
        <v>0</v>
      </c>
      <c r="G23" s="48" t="s">
        <v>28</v>
      </c>
      <c r="H23" s="12"/>
      <c r="I23" s="50" t="s">
        <v>23</v>
      </c>
      <c r="J23" s="48" t="s">
        <v>37</v>
      </c>
      <c r="K23" s="51"/>
      <c r="L23" s="51"/>
      <c r="M23" s="52" t="s">
        <v>24</v>
      </c>
      <c r="N23" s="53"/>
    </row>
    <row r="24" spans="1:14" s="54" customFormat="1" ht="18.75" customHeight="1">
      <c r="A24" s="55"/>
      <c r="B24" s="1"/>
      <c r="C24" s="1"/>
      <c r="D24" s="48" t="s">
        <v>81</v>
      </c>
      <c r="E24" s="1"/>
      <c r="F24" s="56">
        <v>48</v>
      </c>
      <c r="G24" s="48" t="s">
        <v>28</v>
      </c>
      <c r="H24" s="12"/>
      <c r="I24" s="57"/>
      <c r="J24" s="87" t="s">
        <v>38</v>
      </c>
      <c r="K24" s="87"/>
      <c r="L24" s="87"/>
      <c r="M24" s="58"/>
      <c r="N24" s="53"/>
    </row>
    <row r="25" spans="1:14" s="54" customFormat="1" ht="18.75" customHeight="1" thickBot="1">
      <c r="A25" s="55"/>
      <c r="B25" s="1"/>
      <c r="C25" s="1"/>
      <c r="D25" s="48" t="s">
        <v>25</v>
      </c>
      <c r="E25" s="1"/>
      <c r="F25" s="59">
        <f>SUM(F23:F24)</f>
        <v>48</v>
      </c>
      <c r="G25" s="48" t="s">
        <v>28</v>
      </c>
      <c r="H25" s="12"/>
      <c r="I25" s="50" t="s">
        <v>23</v>
      </c>
      <c r="J25" s="48"/>
      <c r="K25" s="51"/>
      <c r="L25" s="51"/>
      <c r="M25" s="52" t="s">
        <v>35</v>
      </c>
      <c r="N25" s="53"/>
    </row>
    <row r="26" spans="1:14" s="54" customFormat="1" ht="18.75" customHeight="1" thickTop="1">
      <c r="A26" s="55"/>
      <c r="B26" s="1"/>
      <c r="C26" s="1"/>
      <c r="D26" s="1"/>
      <c r="E26" s="1"/>
      <c r="F26" s="1"/>
      <c r="G26" s="1"/>
      <c r="H26" s="12"/>
      <c r="I26" s="1"/>
      <c r="J26" s="87" t="s">
        <v>36</v>
      </c>
      <c r="K26" s="87"/>
      <c r="L26" s="87"/>
      <c r="M26" s="58"/>
      <c r="N26" s="53"/>
    </row>
    <row r="27" spans="1:14" s="54" customFormat="1" ht="18.75" customHeight="1">
      <c r="A27" s="60"/>
      <c r="B27" s="61"/>
      <c r="C27" s="61"/>
      <c r="D27" s="61"/>
      <c r="E27" s="61"/>
      <c r="F27" s="61"/>
      <c r="G27" s="61"/>
      <c r="H27" s="62"/>
      <c r="I27" s="62"/>
      <c r="J27" s="62"/>
      <c r="K27" s="62"/>
      <c r="L27" s="62"/>
      <c r="M27" s="62"/>
      <c r="N27" s="63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39" right="0.36" top="0.5118110236220472" bottom="0.5046875" header="0.5118110236220472" footer="0.5118110236220472"/>
  <pageSetup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70" zoomScaleSheetLayoutView="70" workbookViewId="0" topLeftCell="A1">
      <selection activeCell="F25" sqref="F25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8" width="10.421875" style="12" customWidth="1"/>
    <col min="9" max="10" width="9.7109375" style="12" customWidth="1"/>
    <col min="11" max="11" width="6.7109375" style="12" customWidth="1"/>
    <col min="12" max="12" width="9.7109375" style="12" customWidth="1"/>
    <col min="13" max="13" width="10.00390625" style="12" customWidth="1"/>
    <col min="14" max="14" width="11.140625" style="12" bestFit="1" customWidth="1"/>
    <col min="15" max="16384" width="9.140625" style="12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2   ปีการศึกษา  2559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7" customFormat="1" ht="26.25" customHeight="1">
      <c r="A3" s="2"/>
      <c r="B3" s="3"/>
      <c r="C3" s="3" t="s">
        <v>1</v>
      </c>
      <c r="D3" s="4" t="s">
        <v>39</v>
      </c>
      <c r="E3" s="4"/>
      <c r="F3" s="4"/>
      <c r="G3" s="3"/>
      <c r="H3" s="3"/>
      <c r="I3" s="94" t="s">
        <v>29</v>
      </c>
      <c r="J3" s="94"/>
      <c r="K3" s="94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5" t="s">
        <v>16</v>
      </c>
      <c r="C7" s="71"/>
      <c r="D7" s="71"/>
      <c r="E7" s="73" t="s">
        <v>41</v>
      </c>
      <c r="F7" s="73"/>
      <c r="G7" s="98" t="s">
        <v>31</v>
      </c>
      <c r="H7" s="71"/>
      <c r="I7" s="71"/>
      <c r="J7" s="73"/>
      <c r="K7" s="103" t="s">
        <v>26</v>
      </c>
      <c r="L7" s="73"/>
      <c r="M7" s="71"/>
      <c r="N7" s="73"/>
    </row>
    <row r="8" spans="1:14" ht="15" customHeight="1">
      <c r="A8" s="28" t="s">
        <v>17</v>
      </c>
      <c r="B8" s="96"/>
      <c r="C8" s="74"/>
      <c r="D8" s="74"/>
      <c r="E8" s="76"/>
      <c r="F8" s="76"/>
      <c r="G8" s="99"/>
      <c r="H8" s="74"/>
      <c r="I8" s="74"/>
      <c r="J8" s="76"/>
      <c r="K8" s="100"/>
      <c r="L8" s="74"/>
      <c r="M8" s="74"/>
      <c r="N8" s="76"/>
    </row>
    <row r="9" spans="1:14" ht="16.5" customHeight="1">
      <c r="A9" s="13"/>
      <c r="B9" s="96"/>
      <c r="C9" s="77"/>
      <c r="D9" s="77"/>
      <c r="E9" s="79" t="s">
        <v>52</v>
      </c>
      <c r="F9" s="79"/>
      <c r="G9" s="99"/>
      <c r="H9" s="74"/>
      <c r="I9" s="77"/>
      <c r="J9" s="79"/>
      <c r="K9" s="100"/>
      <c r="L9" s="79" t="s">
        <v>63</v>
      </c>
      <c r="M9" s="77"/>
      <c r="N9" s="79"/>
    </row>
    <row r="10" spans="1:14" ht="16.5" customHeight="1">
      <c r="A10" s="33"/>
      <c r="B10" s="96"/>
      <c r="C10" s="71"/>
      <c r="D10" s="71"/>
      <c r="E10" s="71"/>
      <c r="F10" s="73"/>
      <c r="G10" s="100"/>
      <c r="H10" s="73"/>
      <c r="I10" s="73"/>
      <c r="J10" s="73"/>
      <c r="K10" s="100"/>
      <c r="L10" s="73" t="s">
        <v>40</v>
      </c>
      <c r="M10" s="71" t="s">
        <v>56</v>
      </c>
      <c r="N10" s="73" t="s">
        <v>63</v>
      </c>
    </row>
    <row r="11" spans="1:14" ht="16.5" customHeight="1">
      <c r="A11" s="28" t="s">
        <v>18</v>
      </c>
      <c r="B11" s="96"/>
      <c r="C11" s="74"/>
      <c r="D11" s="74"/>
      <c r="E11" s="74"/>
      <c r="F11" s="76"/>
      <c r="G11" s="100"/>
      <c r="H11" s="76"/>
      <c r="I11" s="76"/>
      <c r="J11" s="76"/>
      <c r="K11" s="100"/>
      <c r="L11" s="76"/>
      <c r="M11" s="74"/>
      <c r="N11" s="76"/>
    </row>
    <row r="12" spans="1:14" ht="16.5" customHeight="1" thickBot="1">
      <c r="A12" s="13"/>
      <c r="B12" s="96"/>
      <c r="C12" s="77"/>
      <c r="D12" s="77"/>
      <c r="E12" s="77"/>
      <c r="F12" s="79"/>
      <c r="G12" s="100"/>
      <c r="H12" s="80"/>
      <c r="I12" s="79"/>
      <c r="J12" s="79"/>
      <c r="K12" s="100"/>
      <c r="L12" s="79" t="s">
        <v>54</v>
      </c>
      <c r="M12" s="77" t="s">
        <v>58</v>
      </c>
      <c r="N12" s="79" t="s">
        <v>59</v>
      </c>
    </row>
    <row r="13" spans="1:14" ht="16.5" customHeight="1">
      <c r="A13" s="33"/>
      <c r="B13" s="96"/>
      <c r="C13" s="71"/>
      <c r="D13" s="71"/>
      <c r="E13" s="71" t="s">
        <v>40</v>
      </c>
      <c r="F13" s="73"/>
      <c r="G13" s="100"/>
      <c r="H13" s="106" t="s">
        <v>19</v>
      </c>
      <c r="I13" s="107"/>
      <c r="J13" s="73"/>
      <c r="K13" s="100"/>
      <c r="L13" s="71"/>
      <c r="M13" s="73" t="s">
        <v>61</v>
      </c>
      <c r="N13" s="73" t="s">
        <v>63</v>
      </c>
    </row>
    <row r="14" spans="1:14" ht="16.5" customHeight="1">
      <c r="A14" s="28" t="s">
        <v>20</v>
      </c>
      <c r="B14" s="96"/>
      <c r="C14" s="74"/>
      <c r="D14" s="74"/>
      <c r="E14" s="75"/>
      <c r="F14" s="76"/>
      <c r="G14" s="100"/>
      <c r="H14" s="108"/>
      <c r="I14" s="109"/>
      <c r="J14" s="76"/>
      <c r="K14" s="100"/>
      <c r="L14" s="74"/>
      <c r="M14" s="76"/>
      <c r="N14" s="76"/>
    </row>
    <row r="15" spans="1:14" ht="16.5" customHeight="1" thickBot="1">
      <c r="A15" s="13"/>
      <c r="B15" s="96"/>
      <c r="C15" s="77"/>
      <c r="D15" s="77"/>
      <c r="E15" s="74" t="s">
        <v>43</v>
      </c>
      <c r="F15" s="79"/>
      <c r="G15" s="100"/>
      <c r="H15" s="110"/>
      <c r="I15" s="111"/>
      <c r="J15" s="79"/>
      <c r="K15" s="100"/>
      <c r="L15" s="74"/>
      <c r="M15" s="79" t="s">
        <v>62</v>
      </c>
      <c r="N15" s="79" t="s">
        <v>59</v>
      </c>
    </row>
    <row r="16" spans="1:14" ht="16.5" customHeight="1">
      <c r="A16" s="33"/>
      <c r="B16" s="96"/>
      <c r="C16" s="27"/>
      <c r="D16" s="22"/>
      <c r="E16" s="73"/>
      <c r="F16" s="73"/>
      <c r="G16" s="101"/>
      <c r="H16" s="71"/>
      <c r="I16" s="71"/>
      <c r="J16" s="73"/>
      <c r="K16" s="104"/>
      <c r="L16" s="71"/>
      <c r="M16" s="73"/>
      <c r="N16" s="8"/>
    </row>
    <row r="17" spans="1:14" ht="16.5" customHeight="1">
      <c r="A17" s="28" t="s">
        <v>21</v>
      </c>
      <c r="B17" s="96"/>
      <c r="C17" s="8"/>
      <c r="E17" s="76"/>
      <c r="F17" s="76"/>
      <c r="G17" s="101"/>
      <c r="H17" s="74"/>
      <c r="I17" s="74"/>
      <c r="J17" s="76"/>
      <c r="K17" s="104"/>
      <c r="L17" s="74"/>
      <c r="M17" s="76"/>
      <c r="N17" s="43"/>
    </row>
    <row r="18" spans="1:14" ht="16.5" customHeight="1">
      <c r="A18" s="13"/>
      <c r="B18" s="96"/>
      <c r="C18" s="8"/>
      <c r="D18" s="30"/>
      <c r="E18" s="77"/>
      <c r="F18" s="79"/>
      <c r="G18" s="101"/>
      <c r="H18" s="74"/>
      <c r="I18" s="77"/>
      <c r="J18" s="79"/>
      <c r="K18" s="104"/>
      <c r="L18" s="74"/>
      <c r="M18" s="79"/>
      <c r="N18" s="64"/>
    </row>
    <row r="19" spans="1:14" ht="16.5" customHeight="1">
      <c r="A19" s="33"/>
      <c r="B19" s="96"/>
      <c r="C19" s="71"/>
      <c r="D19" s="71"/>
      <c r="E19" s="28"/>
      <c r="F19" s="27"/>
      <c r="G19" s="100"/>
      <c r="H19" s="71"/>
      <c r="I19" s="71"/>
      <c r="J19" s="81"/>
      <c r="K19" s="104"/>
      <c r="L19" s="73" t="s">
        <v>40</v>
      </c>
      <c r="M19" s="71" t="s">
        <v>56</v>
      </c>
      <c r="N19" s="73" t="s">
        <v>63</v>
      </c>
    </row>
    <row r="20" spans="1:14" ht="16.5" customHeight="1">
      <c r="A20" s="28" t="s">
        <v>22</v>
      </c>
      <c r="B20" s="96"/>
      <c r="C20" s="74"/>
      <c r="D20" s="74"/>
      <c r="E20" s="68"/>
      <c r="F20" s="31"/>
      <c r="G20" s="100"/>
      <c r="H20" s="74"/>
      <c r="I20" s="74"/>
      <c r="J20" s="82"/>
      <c r="K20" s="104"/>
      <c r="L20" s="76"/>
      <c r="M20" s="74"/>
      <c r="N20" s="76"/>
    </row>
    <row r="21" spans="1:14" ht="15.75" customHeight="1">
      <c r="A21" s="13"/>
      <c r="B21" s="97"/>
      <c r="C21" s="77"/>
      <c r="D21" s="77"/>
      <c r="E21" s="42"/>
      <c r="F21" s="39"/>
      <c r="G21" s="102"/>
      <c r="H21" s="77"/>
      <c r="I21" s="77"/>
      <c r="J21" s="83"/>
      <c r="K21" s="105"/>
      <c r="L21" s="79" t="s">
        <v>54</v>
      </c>
      <c r="M21" s="77" t="s">
        <v>58</v>
      </c>
      <c r="N21" s="79" t="s">
        <v>59</v>
      </c>
    </row>
    <row r="22" spans="1:14" ht="18.75" customHeight="1">
      <c r="A22" s="33"/>
      <c r="B22" s="44"/>
      <c r="C22" s="34"/>
      <c r="D22" s="34"/>
      <c r="E22" s="34"/>
      <c r="F22" s="34"/>
      <c r="G22" s="45"/>
      <c r="H22" s="34"/>
      <c r="I22" s="34"/>
      <c r="J22" s="34"/>
      <c r="K22" s="45"/>
      <c r="L22" s="34"/>
      <c r="M22" s="34"/>
      <c r="N22" s="46"/>
    </row>
    <row r="23" spans="1:14" s="54" customFormat="1" ht="18.75" customHeight="1">
      <c r="A23" s="47" t="s">
        <v>27</v>
      </c>
      <c r="B23" s="1"/>
      <c r="C23" s="1"/>
      <c r="D23" s="48" t="s">
        <v>82</v>
      </c>
      <c r="E23" s="1"/>
      <c r="F23" s="49">
        <v>24</v>
      </c>
      <c r="G23" s="48" t="s">
        <v>28</v>
      </c>
      <c r="H23" s="12"/>
      <c r="I23" s="50" t="s">
        <v>23</v>
      </c>
      <c r="J23" s="48" t="s">
        <v>37</v>
      </c>
      <c r="K23" s="51"/>
      <c r="L23" s="51"/>
      <c r="M23" s="52" t="s">
        <v>24</v>
      </c>
      <c r="N23" s="53"/>
    </row>
    <row r="24" spans="1:14" s="54" customFormat="1" ht="18.75" customHeight="1">
      <c r="A24" s="55"/>
      <c r="B24" s="1"/>
      <c r="C24" s="1"/>
      <c r="D24" s="48" t="s">
        <v>83</v>
      </c>
      <c r="E24" s="1"/>
      <c r="F24" s="56">
        <v>6</v>
      </c>
      <c r="G24" s="48" t="s">
        <v>28</v>
      </c>
      <c r="H24" s="12"/>
      <c r="I24" s="57"/>
      <c r="J24" s="87" t="s">
        <v>38</v>
      </c>
      <c r="K24" s="87"/>
      <c r="L24" s="87"/>
      <c r="M24" s="58"/>
      <c r="N24" s="53"/>
    </row>
    <row r="25" spans="1:14" s="54" customFormat="1" ht="18.75" customHeight="1" thickBot="1">
      <c r="A25" s="55"/>
      <c r="B25" s="1"/>
      <c r="C25" s="1"/>
      <c r="D25" s="48" t="s">
        <v>25</v>
      </c>
      <c r="E25" s="1"/>
      <c r="F25" s="59">
        <f>SUM(F23:F24)</f>
        <v>30</v>
      </c>
      <c r="G25" s="48" t="s">
        <v>28</v>
      </c>
      <c r="H25" s="12"/>
      <c r="I25" s="50" t="s">
        <v>23</v>
      </c>
      <c r="J25" s="48"/>
      <c r="K25" s="51"/>
      <c r="L25" s="51"/>
      <c r="M25" s="52" t="s">
        <v>35</v>
      </c>
      <c r="N25" s="53"/>
    </row>
    <row r="26" spans="1:14" s="54" customFormat="1" ht="18.75" customHeight="1" thickTop="1">
      <c r="A26" s="55"/>
      <c r="B26" s="1"/>
      <c r="C26" s="1"/>
      <c r="D26" s="1"/>
      <c r="E26" s="1"/>
      <c r="F26" s="1"/>
      <c r="G26" s="1"/>
      <c r="H26" s="12"/>
      <c r="I26" s="1"/>
      <c r="J26" s="87" t="s">
        <v>36</v>
      </c>
      <c r="K26" s="87"/>
      <c r="L26" s="87"/>
      <c r="M26" s="58"/>
      <c r="N26" s="53"/>
    </row>
    <row r="27" spans="1:14" s="54" customFormat="1" ht="18.75" customHeight="1">
      <c r="A27" s="60"/>
      <c r="B27" s="61"/>
      <c r="C27" s="61"/>
      <c r="D27" s="61"/>
      <c r="E27" s="61"/>
      <c r="F27" s="61"/>
      <c r="G27" s="61"/>
      <c r="H27" s="62"/>
      <c r="I27" s="62"/>
      <c r="J27" s="62"/>
      <c r="K27" s="62"/>
      <c r="L27" s="62"/>
      <c r="M27" s="62"/>
      <c r="N27" s="63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39" right="0.36" top="0.5118110236220472" bottom="0.5046875" header="0.5118110236220472" footer="0.5118110236220472"/>
  <pageSetup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3">
      <selection activeCell="F25" sqref="F25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10" width="9.7109375" style="12" customWidth="1"/>
    <col min="11" max="11" width="6.7109375" style="12" customWidth="1"/>
    <col min="12" max="13" width="9.7109375" style="12" customWidth="1"/>
    <col min="14" max="16384" width="9.140625" style="12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2   ปีการศึกษา  2559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7" customFormat="1" ht="26.25" customHeight="1">
      <c r="A3" s="2"/>
      <c r="B3" s="3"/>
      <c r="C3" s="3" t="s">
        <v>1</v>
      </c>
      <c r="D3" s="4" t="s">
        <v>33</v>
      </c>
      <c r="E3" s="4"/>
      <c r="F3" s="4"/>
      <c r="G3" s="3"/>
      <c r="H3" s="3"/>
      <c r="I3" s="94" t="s">
        <v>29</v>
      </c>
      <c r="J3" s="94"/>
      <c r="K3" s="94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5" t="s">
        <v>16</v>
      </c>
      <c r="C7" s="71" t="s">
        <v>42</v>
      </c>
      <c r="D7" s="71"/>
      <c r="E7" s="71" t="s">
        <v>42</v>
      </c>
      <c r="F7" s="71"/>
      <c r="G7" s="112" t="s">
        <v>31</v>
      </c>
      <c r="H7" s="71"/>
      <c r="I7" s="71"/>
      <c r="J7" s="73"/>
      <c r="K7" s="117" t="s">
        <v>26</v>
      </c>
      <c r="L7" s="71"/>
      <c r="M7" s="71"/>
      <c r="N7" s="73"/>
    </row>
    <row r="8" spans="1:14" ht="16.5" customHeight="1">
      <c r="A8" s="28" t="s">
        <v>17</v>
      </c>
      <c r="B8" s="96"/>
      <c r="C8" s="74"/>
      <c r="D8" s="74"/>
      <c r="E8" s="74"/>
      <c r="F8" s="74"/>
      <c r="G8" s="113"/>
      <c r="H8" s="74"/>
      <c r="I8" s="74"/>
      <c r="J8" s="76"/>
      <c r="K8" s="118"/>
      <c r="L8" s="74"/>
      <c r="M8" s="74"/>
      <c r="N8" s="76"/>
    </row>
    <row r="9" spans="1:14" ht="16.5" customHeight="1">
      <c r="A9" s="13"/>
      <c r="B9" s="96"/>
      <c r="C9" s="77" t="s">
        <v>70</v>
      </c>
      <c r="D9" s="79" t="s">
        <v>64</v>
      </c>
      <c r="E9" s="74" t="s">
        <v>60</v>
      </c>
      <c r="F9" s="79" t="s">
        <v>64</v>
      </c>
      <c r="G9" s="113"/>
      <c r="H9" s="77"/>
      <c r="I9" s="77"/>
      <c r="J9" s="79"/>
      <c r="K9" s="118"/>
      <c r="L9" s="74"/>
      <c r="M9" s="77"/>
      <c r="N9" s="79"/>
    </row>
    <row r="10" spans="1:14" ht="16.5" customHeight="1">
      <c r="A10" s="33"/>
      <c r="B10" s="96"/>
      <c r="C10" s="71" t="s">
        <v>45</v>
      </c>
      <c r="D10" s="71"/>
      <c r="E10" s="72"/>
      <c r="F10" s="73"/>
      <c r="G10" s="114"/>
      <c r="H10" s="71"/>
      <c r="I10" s="71"/>
      <c r="J10" s="73"/>
      <c r="K10" s="118"/>
      <c r="L10" s="71"/>
      <c r="M10" s="35"/>
      <c r="N10" s="24"/>
    </row>
    <row r="11" spans="1:14" ht="16.5" customHeight="1">
      <c r="A11" s="28" t="s">
        <v>18</v>
      </c>
      <c r="B11" s="96"/>
      <c r="C11" s="76"/>
      <c r="D11" s="74"/>
      <c r="E11" s="75"/>
      <c r="F11" s="76"/>
      <c r="G11" s="114"/>
      <c r="H11" s="74"/>
      <c r="I11" s="74"/>
      <c r="J11" s="76"/>
      <c r="K11" s="118"/>
      <c r="L11" s="74"/>
      <c r="M11" s="37"/>
      <c r="N11" s="43"/>
    </row>
    <row r="12" spans="1:14" ht="16.5" customHeight="1" thickBot="1">
      <c r="A12" s="13"/>
      <c r="B12" s="96"/>
      <c r="C12" s="79" t="s">
        <v>70</v>
      </c>
      <c r="D12" s="77"/>
      <c r="E12" s="78"/>
      <c r="F12" s="77" t="s">
        <v>66</v>
      </c>
      <c r="G12" s="114"/>
      <c r="H12" s="77"/>
      <c r="I12" s="74"/>
      <c r="J12" s="79"/>
      <c r="K12" s="118"/>
      <c r="L12" s="79"/>
      <c r="M12" s="40"/>
      <c r="N12" s="41"/>
    </row>
    <row r="13" spans="1:14" ht="16.5" customHeight="1">
      <c r="A13" s="33"/>
      <c r="B13" s="96"/>
      <c r="C13" s="71"/>
      <c r="D13" s="71"/>
      <c r="E13" s="72"/>
      <c r="F13" s="73"/>
      <c r="G13" s="114"/>
      <c r="H13" s="106" t="s">
        <v>19</v>
      </c>
      <c r="I13" s="107"/>
      <c r="J13" s="73"/>
      <c r="K13" s="118"/>
      <c r="L13" s="71"/>
      <c r="M13" s="71"/>
      <c r="N13" s="73"/>
    </row>
    <row r="14" spans="1:14" ht="16.5" customHeight="1">
      <c r="A14" s="28" t="s">
        <v>20</v>
      </c>
      <c r="B14" s="96"/>
      <c r="C14" s="74"/>
      <c r="D14" s="74"/>
      <c r="E14" s="75"/>
      <c r="F14" s="76"/>
      <c r="G14" s="114"/>
      <c r="H14" s="108"/>
      <c r="I14" s="109"/>
      <c r="J14" s="76"/>
      <c r="K14" s="118"/>
      <c r="L14" s="74"/>
      <c r="M14" s="74"/>
      <c r="N14" s="76"/>
    </row>
    <row r="15" spans="1:14" ht="16.5" customHeight="1" thickBot="1">
      <c r="A15" s="13"/>
      <c r="B15" s="96"/>
      <c r="C15" s="77"/>
      <c r="D15" s="79"/>
      <c r="E15" s="74"/>
      <c r="F15" s="79"/>
      <c r="G15" s="114"/>
      <c r="H15" s="110"/>
      <c r="I15" s="111"/>
      <c r="J15" s="79"/>
      <c r="K15" s="118"/>
      <c r="L15" s="74"/>
      <c r="M15" s="77"/>
      <c r="N15" s="79"/>
    </row>
    <row r="16" spans="1:14" ht="16.5" customHeight="1">
      <c r="A16" s="33"/>
      <c r="B16" s="96"/>
      <c r="C16" s="71"/>
      <c r="D16" s="71"/>
      <c r="E16" s="71" t="s">
        <v>42</v>
      </c>
      <c r="F16" s="71"/>
      <c r="G16" s="115"/>
      <c r="H16" s="71" t="s">
        <v>42</v>
      </c>
      <c r="I16" s="71"/>
      <c r="J16" s="73"/>
      <c r="K16" s="119"/>
      <c r="L16" s="71"/>
      <c r="M16" s="21"/>
      <c r="N16" s="21"/>
    </row>
    <row r="17" spans="1:14" ht="16.5" customHeight="1">
      <c r="A17" s="28" t="s">
        <v>21</v>
      </c>
      <c r="B17" s="96"/>
      <c r="C17" s="74"/>
      <c r="D17" s="74"/>
      <c r="E17" s="74"/>
      <c r="F17" s="74"/>
      <c r="G17" s="115"/>
      <c r="H17" s="74"/>
      <c r="I17" s="74"/>
      <c r="J17" s="76"/>
      <c r="K17" s="119"/>
      <c r="L17" s="74"/>
      <c r="M17" s="29"/>
      <c r="N17" s="29"/>
    </row>
    <row r="18" spans="1:14" ht="16.5" customHeight="1">
      <c r="A18" s="13"/>
      <c r="B18" s="96"/>
      <c r="C18" s="79"/>
      <c r="D18" s="77"/>
      <c r="E18" s="77" t="s">
        <v>69</v>
      </c>
      <c r="F18" s="79" t="s">
        <v>59</v>
      </c>
      <c r="G18" s="115"/>
      <c r="H18" s="77" t="s">
        <v>54</v>
      </c>
      <c r="I18" s="79" t="s">
        <v>59</v>
      </c>
      <c r="J18" s="79"/>
      <c r="K18" s="119"/>
      <c r="L18" s="74"/>
      <c r="M18" s="32"/>
      <c r="N18" s="32"/>
    </row>
    <row r="19" spans="1:14" ht="16.5" customHeight="1">
      <c r="A19" s="33"/>
      <c r="B19" s="96"/>
      <c r="C19" s="71"/>
      <c r="D19" s="71"/>
      <c r="E19" s="72" t="s">
        <v>45</v>
      </c>
      <c r="F19" s="73"/>
      <c r="G19" s="114"/>
      <c r="H19" s="73"/>
      <c r="I19" s="73"/>
      <c r="J19" s="73"/>
      <c r="K19" s="119"/>
      <c r="L19" s="71"/>
      <c r="M19" s="27"/>
      <c r="N19" s="27"/>
    </row>
    <row r="20" spans="1:14" ht="16.5" customHeight="1">
      <c r="A20" s="28" t="s">
        <v>21</v>
      </c>
      <c r="B20" s="96"/>
      <c r="C20" s="74"/>
      <c r="D20" s="74"/>
      <c r="E20" s="75"/>
      <c r="F20" s="76"/>
      <c r="G20" s="114"/>
      <c r="H20" s="76"/>
      <c r="I20" s="76"/>
      <c r="J20" s="76"/>
      <c r="K20" s="119"/>
      <c r="L20" s="74"/>
      <c r="M20" s="8"/>
      <c r="N20" s="8"/>
    </row>
    <row r="21" spans="1:14" ht="16.5" customHeight="1">
      <c r="A21" s="13"/>
      <c r="B21" s="97"/>
      <c r="C21" s="79"/>
      <c r="D21" s="77"/>
      <c r="E21" s="79" t="s">
        <v>60</v>
      </c>
      <c r="F21" s="79"/>
      <c r="G21" s="116"/>
      <c r="H21" s="80"/>
      <c r="I21" s="74" t="s">
        <v>59</v>
      </c>
      <c r="J21" s="79"/>
      <c r="K21" s="120"/>
      <c r="L21" s="79"/>
      <c r="M21" s="39"/>
      <c r="N21" s="39"/>
    </row>
    <row r="22" spans="1:14" ht="18.75" customHeight="1">
      <c r="A22" s="33"/>
      <c r="B22" s="44"/>
      <c r="C22" s="34"/>
      <c r="D22" s="34"/>
      <c r="E22" s="34"/>
      <c r="F22" s="34"/>
      <c r="G22" s="45"/>
      <c r="H22" s="34"/>
      <c r="I22" s="34"/>
      <c r="J22" s="34"/>
      <c r="K22" s="45"/>
      <c r="L22" s="34"/>
      <c r="M22" s="34"/>
      <c r="N22" s="46"/>
    </row>
    <row r="23" spans="1:14" s="54" customFormat="1" ht="18.75" customHeight="1">
      <c r="A23" s="47" t="s">
        <v>27</v>
      </c>
      <c r="B23" s="1"/>
      <c r="C23" s="1"/>
      <c r="D23" s="48" t="s">
        <v>82</v>
      </c>
      <c r="E23" s="1"/>
      <c r="F23" s="65">
        <v>12</v>
      </c>
      <c r="G23" s="48" t="s">
        <v>28</v>
      </c>
      <c r="H23" s="12"/>
      <c r="I23" s="50" t="s">
        <v>23</v>
      </c>
      <c r="J23" s="48" t="s">
        <v>37</v>
      </c>
      <c r="K23" s="51"/>
      <c r="L23" s="51"/>
      <c r="M23" s="52" t="s">
        <v>24</v>
      </c>
      <c r="N23" s="53"/>
    </row>
    <row r="24" spans="1:14" s="54" customFormat="1" ht="18.75" customHeight="1">
      <c r="A24" s="55"/>
      <c r="B24" s="1"/>
      <c r="C24" s="1"/>
      <c r="D24" s="48" t="s">
        <v>83</v>
      </c>
      <c r="E24" s="1"/>
      <c r="F24" s="66">
        <v>0</v>
      </c>
      <c r="G24" s="48" t="s">
        <v>28</v>
      </c>
      <c r="H24" s="12"/>
      <c r="I24" s="57"/>
      <c r="J24" s="87" t="s">
        <v>38</v>
      </c>
      <c r="K24" s="87"/>
      <c r="L24" s="87"/>
      <c r="M24" s="58"/>
      <c r="N24" s="53"/>
    </row>
    <row r="25" spans="1:14" s="54" customFormat="1" ht="18.75" customHeight="1" thickBot="1">
      <c r="A25" s="55"/>
      <c r="B25" s="1"/>
      <c r="C25" s="1"/>
      <c r="D25" s="48" t="s">
        <v>25</v>
      </c>
      <c r="E25" s="1"/>
      <c r="F25" s="67">
        <f>SUM(F23:F24)</f>
        <v>12</v>
      </c>
      <c r="G25" s="48" t="s">
        <v>28</v>
      </c>
      <c r="H25" s="12"/>
      <c r="I25" s="50" t="s">
        <v>23</v>
      </c>
      <c r="J25" s="48"/>
      <c r="K25" s="51"/>
      <c r="L25" s="51"/>
      <c r="M25" s="52" t="s">
        <v>35</v>
      </c>
      <c r="N25" s="53"/>
    </row>
    <row r="26" spans="1:14" s="54" customFormat="1" ht="18.75" customHeight="1" thickTop="1">
      <c r="A26" s="55"/>
      <c r="B26" s="1"/>
      <c r="C26" s="1"/>
      <c r="D26" s="1"/>
      <c r="E26" s="1"/>
      <c r="F26" s="1"/>
      <c r="G26" s="1"/>
      <c r="H26" s="12"/>
      <c r="I26" s="1"/>
      <c r="J26" s="87" t="s">
        <v>36</v>
      </c>
      <c r="K26" s="87"/>
      <c r="L26" s="87"/>
      <c r="M26" s="58"/>
      <c r="N26" s="53"/>
    </row>
    <row r="27" spans="1:14" s="54" customFormat="1" ht="18.75" customHeight="1">
      <c r="A27" s="60"/>
      <c r="B27" s="61"/>
      <c r="C27" s="61"/>
      <c r="D27" s="61"/>
      <c r="E27" s="61"/>
      <c r="F27" s="61"/>
      <c r="G27" s="61"/>
      <c r="H27" s="62"/>
      <c r="I27" s="62"/>
      <c r="J27" s="62"/>
      <c r="K27" s="62"/>
      <c r="L27" s="62"/>
      <c r="M27" s="62"/>
      <c r="N27" s="63"/>
    </row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7" right="0.36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5" zoomScaleSheetLayoutView="85" zoomScalePageLayoutView="0" workbookViewId="0" topLeftCell="A4">
      <selection activeCell="L10" sqref="L10"/>
    </sheetView>
  </sheetViews>
  <sheetFormatPr defaultColWidth="9.140625" defaultRowHeight="18.75" customHeight="1"/>
  <cols>
    <col min="1" max="1" width="8.421875" style="12" customWidth="1"/>
    <col min="2" max="2" width="6.7109375" style="12" customWidth="1"/>
    <col min="3" max="6" width="9.7109375" style="12" customWidth="1"/>
    <col min="7" max="7" width="6.7109375" style="12" customWidth="1"/>
    <col min="8" max="10" width="9.7109375" style="12" customWidth="1"/>
    <col min="11" max="11" width="6.7109375" style="12" customWidth="1"/>
    <col min="12" max="13" width="9.7109375" style="12" customWidth="1"/>
    <col min="14" max="16384" width="9.140625" style="12" customWidth="1"/>
  </cols>
  <sheetData>
    <row r="1" spans="1:14" s="1" customFormat="1" ht="22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4" s="1" customFormat="1" ht="22.5" customHeight="1">
      <c r="A2" s="91" t="str">
        <f>พื้นที่โรงงานเทคนิคพื้นฐาน!A2</f>
        <v>ตารางการใช้พื้นที่  แผนกวิชาเทคนิคพื้นฐาน  ประจำภาคเรียนที่  2   ปีการศึกษา  2559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7" customFormat="1" ht="26.25" customHeight="1">
      <c r="A3" s="2"/>
      <c r="B3" s="3"/>
      <c r="C3" s="3" t="s">
        <v>1</v>
      </c>
      <c r="D3" s="4" t="s">
        <v>34</v>
      </c>
      <c r="E3" s="4"/>
      <c r="F3" s="4"/>
      <c r="G3" s="3"/>
      <c r="H3" s="3"/>
      <c r="I3" s="94" t="s">
        <v>29</v>
      </c>
      <c r="J3" s="94"/>
      <c r="K3" s="94"/>
      <c r="L3" s="3"/>
      <c r="M3" s="5"/>
      <c r="N3" s="6"/>
    </row>
    <row r="4" spans="1:14" ht="16.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1" t="s">
        <v>15</v>
      </c>
    </row>
    <row r="5" spans="1:14" ht="16.5" customHeight="1">
      <c r="A5" s="13"/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6" t="s">
        <v>9</v>
      </c>
      <c r="H5" s="14" t="s">
        <v>10</v>
      </c>
      <c r="I5" s="14" t="s">
        <v>11</v>
      </c>
      <c r="J5" s="17" t="s">
        <v>12</v>
      </c>
      <c r="K5" s="17" t="s">
        <v>13</v>
      </c>
      <c r="L5" s="17" t="s">
        <v>14</v>
      </c>
      <c r="M5" s="14" t="s">
        <v>15</v>
      </c>
      <c r="N5" s="18" t="s">
        <v>32</v>
      </c>
    </row>
    <row r="6" spans="1:14" ht="16.5" customHeight="1">
      <c r="A6" s="19" t="s">
        <v>30</v>
      </c>
      <c r="B6" s="20"/>
      <c r="C6" s="21">
        <v>1</v>
      </c>
      <c r="D6" s="21">
        <v>2</v>
      </c>
      <c r="E6" s="22">
        <v>3</v>
      </c>
      <c r="F6" s="21">
        <v>4</v>
      </c>
      <c r="G6" s="23">
        <v>5</v>
      </c>
      <c r="H6" s="21">
        <v>6</v>
      </c>
      <c r="I6" s="21">
        <v>7</v>
      </c>
      <c r="J6" s="24">
        <v>8</v>
      </c>
      <c r="K6" s="24">
        <v>9</v>
      </c>
      <c r="L6" s="21">
        <v>10</v>
      </c>
      <c r="M6" s="21">
        <v>11</v>
      </c>
      <c r="N6" s="25">
        <v>12</v>
      </c>
    </row>
    <row r="7" spans="1:14" ht="16.5" customHeight="1">
      <c r="A7" s="26"/>
      <c r="B7" s="95" t="s">
        <v>16</v>
      </c>
      <c r="C7" s="71" t="s">
        <v>42</v>
      </c>
      <c r="D7" s="71"/>
      <c r="E7" s="72" t="s">
        <v>45</v>
      </c>
      <c r="F7" s="73"/>
      <c r="G7" s="112" t="s">
        <v>31</v>
      </c>
      <c r="H7" s="73"/>
      <c r="I7" s="73"/>
      <c r="J7" s="73"/>
      <c r="K7" s="117" t="s">
        <v>26</v>
      </c>
      <c r="L7" s="71"/>
      <c r="M7" s="71"/>
      <c r="N7" s="71"/>
    </row>
    <row r="8" spans="1:14" ht="16.5" customHeight="1">
      <c r="A8" s="28" t="s">
        <v>17</v>
      </c>
      <c r="B8" s="96"/>
      <c r="C8" s="74"/>
      <c r="D8" s="74"/>
      <c r="E8" s="75"/>
      <c r="F8" s="76"/>
      <c r="G8" s="113"/>
      <c r="H8" s="76"/>
      <c r="I8" s="76"/>
      <c r="J8" s="76"/>
      <c r="K8" s="118"/>
      <c r="L8" s="74"/>
      <c r="M8" s="74"/>
      <c r="N8" s="74"/>
    </row>
    <row r="9" spans="1:14" ht="16.5" customHeight="1">
      <c r="A9" s="13"/>
      <c r="B9" s="96"/>
      <c r="C9" s="77" t="s">
        <v>46</v>
      </c>
      <c r="D9" s="77" t="s">
        <v>66</v>
      </c>
      <c r="E9" s="79" t="s">
        <v>69</v>
      </c>
      <c r="F9" s="79"/>
      <c r="G9" s="113"/>
      <c r="H9" s="80"/>
      <c r="I9" s="77" t="s">
        <v>66</v>
      </c>
      <c r="J9" s="79"/>
      <c r="K9" s="118"/>
      <c r="L9" s="74"/>
      <c r="M9" s="77"/>
      <c r="N9" s="79"/>
    </row>
    <row r="10" spans="1:14" ht="16.5" customHeight="1">
      <c r="A10" s="33"/>
      <c r="B10" s="96"/>
      <c r="C10" s="71" t="s">
        <v>51</v>
      </c>
      <c r="D10" s="71"/>
      <c r="E10" s="71" t="s">
        <v>51</v>
      </c>
      <c r="F10" s="71"/>
      <c r="G10" s="114"/>
      <c r="H10" s="71" t="s">
        <v>51</v>
      </c>
      <c r="I10" s="71"/>
      <c r="J10" s="71"/>
      <c r="K10" s="118"/>
      <c r="L10" s="71"/>
      <c r="M10" s="71"/>
      <c r="N10" s="73"/>
    </row>
    <row r="11" spans="1:14" ht="16.5" customHeight="1">
      <c r="A11" s="28" t="s">
        <v>18</v>
      </c>
      <c r="B11" s="96"/>
      <c r="C11" s="74"/>
      <c r="D11" s="74"/>
      <c r="E11" s="74"/>
      <c r="F11" s="74"/>
      <c r="G11" s="114"/>
      <c r="H11" s="74"/>
      <c r="I11" s="74"/>
      <c r="J11" s="74"/>
      <c r="K11" s="118"/>
      <c r="L11" s="74"/>
      <c r="M11" s="74"/>
      <c r="N11" s="76"/>
    </row>
    <row r="12" spans="1:14" ht="16.5" customHeight="1" thickBot="1">
      <c r="A12" s="13"/>
      <c r="B12" s="96"/>
      <c r="C12" s="77" t="s">
        <v>53</v>
      </c>
      <c r="D12" s="74" t="s">
        <v>65</v>
      </c>
      <c r="E12" s="77" t="s">
        <v>49</v>
      </c>
      <c r="F12" s="74" t="s">
        <v>63</v>
      </c>
      <c r="G12" s="114"/>
      <c r="H12" s="77" t="s">
        <v>71</v>
      </c>
      <c r="I12" s="74" t="s">
        <v>63</v>
      </c>
      <c r="J12" s="77"/>
      <c r="K12" s="118"/>
      <c r="L12" s="74"/>
      <c r="M12" s="77"/>
      <c r="N12" s="79"/>
    </row>
    <row r="13" spans="1:14" ht="16.5" customHeight="1">
      <c r="A13" s="33"/>
      <c r="B13" s="96"/>
      <c r="C13" s="71"/>
      <c r="D13" s="71"/>
      <c r="E13" s="72" t="s">
        <v>47</v>
      </c>
      <c r="F13" s="73"/>
      <c r="G13" s="114"/>
      <c r="H13" s="106" t="s">
        <v>19</v>
      </c>
      <c r="I13" s="107"/>
      <c r="J13" s="73"/>
      <c r="K13" s="118"/>
      <c r="L13" s="71"/>
      <c r="M13" s="71"/>
      <c r="N13" s="73"/>
    </row>
    <row r="14" spans="1:14" ht="16.5" customHeight="1">
      <c r="A14" s="28" t="s">
        <v>20</v>
      </c>
      <c r="B14" s="96"/>
      <c r="C14" s="74"/>
      <c r="D14" s="74"/>
      <c r="E14" s="75"/>
      <c r="F14" s="76"/>
      <c r="G14" s="114"/>
      <c r="H14" s="108"/>
      <c r="I14" s="109"/>
      <c r="J14" s="76"/>
      <c r="K14" s="118"/>
      <c r="L14" s="74"/>
      <c r="M14" s="74"/>
      <c r="N14" s="76"/>
    </row>
    <row r="15" spans="1:14" ht="16.5" customHeight="1" thickBot="1">
      <c r="A15" s="13"/>
      <c r="B15" s="96"/>
      <c r="C15" s="77"/>
      <c r="D15" s="74"/>
      <c r="E15" s="74" t="s">
        <v>71</v>
      </c>
      <c r="F15" s="79"/>
      <c r="G15" s="114"/>
      <c r="H15" s="110"/>
      <c r="I15" s="111"/>
      <c r="J15" s="79"/>
      <c r="K15" s="118"/>
      <c r="L15" s="74" t="s">
        <v>65</v>
      </c>
      <c r="M15" s="77"/>
      <c r="N15" s="79"/>
    </row>
    <row r="16" spans="1:14" ht="16.5" customHeight="1">
      <c r="A16" s="33"/>
      <c r="B16" s="96"/>
      <c r="C16" s="71" t="s">
        <v>51</v>
      </c>
      <c r="D16" s="71"/>
      <c r="E16" s="71"/>
      <c r="F16" s="71"/>
      <c r="G16" s="115"/>
      <c r="H16" s="71" t="s">
        <v>47</v>
      </c>
      <c r="I16" s="71"/>
      <c r="J16" s="73"/>
      <c r="K16" s="119"/>
      <c r="L16" s="71"/>
      <c r="M16" s="71"/>
      <c r="N16" s="71"/>
    </row>
    <row r="17" spans="1:14" ht="16.5" customHeight="1">
      <c r="A17" s="28" t="s">
        <v>21</v>
      </c>
      <c r="B17" s="96"/>
      <c r="C17" s="74"/>
      <c r="D17" s="74"/>
      <c r="E17" s="74"/>
      <c r="F17" s="74"/>
      <c r="G17" s="115"/>
      <c r="H17" s="74"/>
      <c r="I17" s="74"/>
      <c r="J17" s="76"/>
      <c r="K17" s="119"/>
      <c r="L17" s="74"/>
      <c r="M17" s="74"/>
      <c r="N17" s="74"/>
    </row>
    <row r="18" spans="1:14" ht="16.5" customHeight="1">
      <c r="A18" s="13"/>
      <c r="B18" s="96"/>
      <c r="C18" s="77" t="s">
        <v>68</v>
      </c>
      <c r="D18" s="74" t="s">
        <v>63</v>
      </c>
      <c r="E18" s="77"/>
      <c r="F18" s="77"/>
      <c r="G18" s="115"/>
      <c r="H18" s="74" t="s">
        <v>52</v>
      </c>
      <c r="I18" s="77"/>
      <c r="J18" s="79"/>
      <c r="K18" s="119"/>
      <c r="L18" s="74" t="s">
        <v>63</v>
      </c>
      <c r="M18" s="77"/>
      <c r="N18" s="74"/>
    </row>
    <row r="19" spans="1:14" ht="16.5" customHeight="1">
      <c r="A19" s="33"/>
      <c r="B19" s="96"/>
      <c r="C19" s="71" t="s">
        <v>47</v>
      </c>
      <c r="D19" s="71"/>
      <c r="E19" s="72"/>
      <c r="F19" s="73"/>
      <c r="G19" s="114"/>
      <c r="H19" s="73"/>
      <c r="I19" s="73"/>
      <c r="J19" s="73"/>
      <c r="K19" s="119"/>
      <c r="L19" s="71"/>
      <c r="M19" s="71"/>
      <c r="N19" s="24"/>
    </row>
    <row r="20" spans="1:14" ht="16.5" customHeight="1">
      <c r="A20" s="28" t="s">
        <v>22</v>
      </c>
      <c r="B20" s="96"/>
      <c r="C20" s="74"/>
      <c r="D20" s="74"/>
      <c r="E20" s="75"/>
      <c r="F20" s="76"/>
      <c r="G20" s="114"/>
      <c r="H20" s="76"/>
      <c r="I20" s="76"/>
      <c r="J20" s="76"/>
      <c r="K20" s="119"/>
      <c r="L20" s="74"/>
      <c r="M20" s="74"/>
      <c r="N20" s="43"/>
    </row>
    <row r="21" spans="1:14" ht="16.5" customHeight="1">
      <c r="A21" s="13"/>
      <c r="B21" s="97"/>
      <c r="C21" s="77" t="s">
        <v>68</v>
      </c>
      <c r="D21" s="77"/>
      <c r="E21" s="78"/>
      <c r="F21" s="74" t="s">
        <v>63</v>
      </c>
      <c r="G21" s="116"/>
      <c r="H21" s="80"/>
      <c r="I21" s="79"/>
      <c r="J21" s="79"/>
      <c r="K21" s="120"/>
      <c r="L21" s="77"/>
      <c r="M21" s="74"/>
      <c r="N21" s="39"/>
    </row>
    <row r="22" spans="1:14" ht="18.75" customHeight="1">
      <c r="A22" s="33"/>
      <c r="B22" s="44"/>
      <c r="C22" s="34"/>
      <c r="D22" s="34"/>
      <c r="E22" s="34"/>
      <c r="F22" s="34"/>
      <c r="G22" s="45"/>
      <c r="H22" s="34"/>
      <c r="I22" s="34"/>
      <c r="J22" s="34"/>
      <c r="K22" s="45"/>
      <c r="L22" s="34"/>
      <c r="M22" s="34"/>
      <c r="N22" s="46"/>
    </row>
    <row r="23" spans="1:14" s="54" customFormat="1" ht="18.75" customHeight="1">
      <c r="A23" s="47" t="s">
        <v>27</v>
      </c>
      <c r="B23" s="1"/>
      <c r="C23" s="1"/>
      <c r="D23" s="48" t="s">
        <v>82</v>
      </c>
      <c r="E23" s="1"/>
      <c r="F23" s="49">
        <v>6</v>
      </c>
      <c r="G23" s="48" t="s">
        <v>28</v>
      </c>
      <c r="H23" s="12"/>
      <c r="I23" s="50" t="s">
        <v>23</v>
      </c>
      <c r="J23" s="48" t="s">
        <v>37</v>
      </c>
      <c r="K23" s="51"/>
      <c r="L23" s="51"/>
      <c r="M23" s="52" t="s">
        <v>24</v>
      </c>
      <c r="N23" s="53"/>
    </row>
    <row r="24" spans="1:14" s="54" customFormat="1" ht="18.75" customHeight="1">
      <c r="A24" s="55"/>
      <c r="B24" s="1"/>
      <c r="C24" s="1"/>
      <c r="D24" s="48" t="s">
        <v>83</v>
      </c>
      <c r="E24" s="1"/>
      <c r="F24" s="56">
        <v>20</v>
      </c>
      <c r="G24" s="48" t="s">
        <v>28</v>
      </c>
      <c r="H24" s="12"/>
      <c r="I24" s="57"/>
      <c r="J24" s="87" t="s">
        <v>38</v>
      </c>
      <c r="K24" s="87"/>
      <c r="L24" s="87"/>
      <c r="M24" s="58"/>
      <c r="N24" s="53"/>
    </row>
    <row r="25" spans="1:14" s="54" customFormat="1" ht="18.75" customHeight="1" thickBot="1">
      <c r="A25" s="55"/>
      <c r="B25" s="1"/>
      <c r="C25" s="1"/>
      <c r="D25" s="48" t="s">
        <v>25</v>
      </c>
      <c r="E25" s="1"/>
      <c r="F25" s="59">
        <f>SUM(F23:F24)</f>
        <v>26</v>
      </c>
      <c r="G25" s="48" t="s">
        <v>28</v>
      </c>
      <c r="H25" s="12"/>
      <c r="I25" s="50" t="s">
        <v>23</v>
      </c>
      <c r="J25" s="48"/>
      <c r="K25" s="51"/>
      <c r="L25" s="51"/>
      <c r="M25" s="52" t="s">
        <v>35</v>
      </c>
      <c r="N25" s="53"/>
    </row>
    <row r="26" spans="1:14" s="54" customFormat="1" ht="18.75" customHeight="1" thickTop="1">
      <c r="A26" s="55"/>
      <c r="B26" s="1"/>
      <c r="C26" s="1"/>
      <c r="D26" s="1"/>
      <c r="E26" s="1"/>
      <c r="F26" s="1"/>
      <c r="G26" s="1"/>
      <c r="H26" s="12"/>
      <c r="I26" s="1"/>
      <c r="J26" s="87" t="s">
        <v>36</v>
      </c>
      <c r="K26" s="87"/>
      <c r="L26" s="87"/>
      <c r="M26" s="58"/>
      <c r="N26" s="53"/>
    </row>
    <row r="27" spans="1:14" s="54" customFormat="1" ht="18.75" customHeight="1">
      <c r="A27" s="60"/>
      <c r="B27" s="61"/>
      <c r="C27" s="61"/>
      <c r="D27" s="61"/>
      <c r="E27" s="61"/>
      <c r="F27" s="61"/>
      <c r="G27" s="61"/>
      <c r="H27" s="62"/>
      <c r="I27" s="62"/>
      <c r="J27" s="62"/>
      <c r="K27" s="62"/>
      <c r="L27" s="62"/>
      <c r="M27" s="62"/>
      <c r="N27" s="63"/>
    </row>
    <row r="28" s="54" customFormat="1" ht="18.75" customHeight="1"/>
  </sheetData>
  <sheetProtection/>
  <mergeCells count="9"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2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Admin</cp:lastModifiedBy>
  <cp:lastPrinted>2015-04-07T06:00:29Z</cp:lastPrinted>
  <dcterms:created xsi:type="dcterms:W3CDTF">2006-05-01T08:56:20Z</dcterms:created>
  <dcterms:modified xsi:type="dcterms:W3CDTF">2016-10-27T10:17:32Z</dcterms:modified>
  <cp:category/>
  <cp:version/>
  <cp:contentType/>
  <cp:contentStatus/>
</cp:coreProperties>
</file>