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8385" windowHeight="4170" tabRatio="798" activeTab="3"/>
  </bookViews>
  <sheets>
    <sheet name="1 ทส.1" sheetId="1" r:id="rId1"/>
    <sheet name="1 ทส.1 (2)" sheetId="2" r:id="rId2"/>
    <sheet name="2 ทส.1" sheetId="3" r:id="rId3"/>
    <sheet name="2 ทส.1 (2)" sheetId="4" r:id="rId4"/>
    <sheet name="3 ทส.1" sheetId="5" r:id="rId5"/>
    <sheet name="3 ทส.1 (2)" sheetId="6" r:id="rId6"/>
    <sheet name="ส1 ทส.1 " sheetId="7" r:id="rId7"/>
    <sheet name="ส1 ทส.1  (2)" sheetId="8" r:id="rId8"/>
    <sheet name="ส2 ทส.1" sheetId="9" r:id="rId9"/>
    <sheet name="ส2 ทส.1 (2)" sheetId="10" r:id="rId10"/>
  </sheets>
  <definedNames/>
  <calcPr fullCalcOnLoad="1"/>
</workbook>
</file>

<file path=xl/sharedStrings.xml><?xml version="1.0" encoding="utf-8"?>
<sst xmlns="http://schemas.openxmlformats.org/spreadsheetml/2006/main" count="1478" uniqueCount="330">
  <si>
    <t>วิทยาลัยเทคนิคเลย</t>
  </si>
  <si>
    <t>เวลา</t>
  </si>
  <si>
    <t>รหัสวิชา</t>
  </si>
  <si>
    <t>ชื่อวิชา</t>
  </si>
  <si>
    <t>น</t>
  </si>
  <si>
    <t>จันทร์</t>
  </si>
  <si>
    <t>อังคาร</t>
  </si>
  <si>
    <t>พุธ</t>
  </si>
  <si>
    <t>พฤหัสบดี</t>
  </si>
  <si>
    <t>ศุกร์</t>
  </si>
  <si>
    <t>หัวหน้าแผนกวิชา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</si>
  <si>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</si>
  <si>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</si>
  <si>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</si>
  <si>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</si>
  <si>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</si>
  <si>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</si>
  <si>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</si>
  <si>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</si>
  <si>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</si>
  <si>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</si>
  <si>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กิจกรรมหน้าเสาธง รอบ 1   เวลา 07.30 น. - 08.00 น.</t>
  </si>
  <si>
    <t>ลงชื่อ</t>
  </si>
  <si>
    <t>16.30</t>
  </si>
  <si>
    <t>17.30</t>
  </si>
  <si>
    <t>18.30</t>
  </si>
  <si>
    <t>19.30</t>
  </si>
  <si>
    <t xml:space="preserve">กิจกรรมหน้าเสาธง รอบ 2   เวลา 16.00-16.30 น. </t>
  </si>
  <si>
    <t>วัน - ชั่วโมง</t>
  </si>
  <si>
    <t>พักรับประทานอาหารกลางวัน เวลา 12.00-13.00 น.</t>
  </si>
  <si>
    <t>ครูผู้สอนประจำรายวิชา</t>
  </si>
  <si>
    <t>(นายประจิตร์  เลขตะระโก)</t>
  </si>
  <si>
    <t>รองผู้อำนวยการฝ่ายวิชาการ</t>
  </si>
  <si>
    <t>(นายบรรจง  สุรพุทธ)</t>
  </si>
  <si>
    <t>ท</t>
  </si>
  <si>
    <t>ป</t>
  </si>
  <si>
    <t>(2 ทส.1)</t>
  </si>
  <si>
    <t>(3 ทส.1)</t>
  </si>
  <si>
    <t>(1 ทส.1)</t>
  </si>
  <si>
    <t>กิจกรรม</t>
  </si>
  <si>
    <t>ตารางเรียน  แผนกวิชาเทคโนโลยีสารสนเทศ  ภาคเรียนที่ 1  ปีการศึกษา  2559</t>
  </si>
  <si>
    <t>(ส2 ทส.1)</t>
  </si>
  <si>
    <t>(ส1 ทส.1)</t>
  </si>
  <si>
    <t>1.หมวดวิชาทักษะชีวิต</t>
  </si>
  <si>
    <t>1.1 กลุ่มวิชาภาษาไทย</t>
  </si>
  <si>
    <t>1.2 กลุ่มวิชาภาษาต่างประเทศ</t>
  </si>
  <si>
    <t>2000-1201</t>
  </si>
  <si>
    <t>ภาษาอังกฤษในชีวิตจริง 1</t>
  </si>
  <si>
    <t>1.3 กลุ่มวิชาวิทยาศาสตร์</t>
  </si>
  <si>
    <t>1.4 กลุ่มวิชาคณิตศาสตร์</t>
  </si>
  <si>
    <t>1.5 กลุ่มวิชาสังคมศึกษา</t>
  </si>
  <si>
    <t>2000-1501</t>
  </si>
  <si>
    <t>หน้าที่พลเมืองและศีลธรรม</t>
  </si>
  <si>
    <t>1.6 กลุ่มวิชาสุขศึกษาและพลศึกษา</t>
  </si>
  <si>
    <t>2. หมวดวิชาทักษะวิชาชีพ</t>
  </si>
  <si>
    <t>2.1 ทักษะวิชาชีพพื้นฐาน</t>
  </si>
  <si>
    <t>2001-2001</t>
  </si>
  <si>
    <t>คอมพิวเตอร์และสารสนเทศเพื่องานฯ</t>
  </si>
  <si>
    <t>2901-1001</t>
  </si>
  <si>
    <t>ระบบปฏิบัติการเบื้องต้น</t>
  </si>
  <si>
    <t>2901-1003</t>
  </si>
  <si>
    <t>คณิตศาสตร์คอมพิวเตอร์</t>
  </si>
  <si>
    <t>2901-1005</t>
  </si>
  <si>
    <t>คอมพิวเตอร์กราฟิกเบื้องต้น</t>
  </si>
  <si>
    <t>2.2 ทักษะวิชาชีพเฉพาะ</t>
  </si>
  <si>
    <t>2901-2001</t>
  </si>
  <si>
    <t>โปรแกรมประมวลผลคำ</t>
  </si>
  <si>
    <t>2901-2006</t>
  </si>
  <si>
    <t>การพัฒนาเว็บด้วยภาษาเอชทีเอ็มแอล</t>
  </si>
  <si>
    <t>2.3 ทักษะวิชาชีพเลือก</t>
  </si>
  <si>
    <t>2001-1003</t>
  </si>
  <si>
    <t>พลังงานและสิ่งแวดล้อม</t>
  </si>
  <si>
    <t>2901-2101</t>
  </si>
  <si>
    <t>กฏหมายคอมพิวเตอร์และเทคโนโลยีฯ</t>
  </si>
  <si>
    <t>2901-2122</t>
  </si>
  <si>
    <t>งานไฟฟ้าและอิเล็กทรอนิกส์เบื้องต้น</t>
  </si>
  <si>
    <t>2.4 ฝึกประสบการณ์ทักษะวิชาชีพ</t>
  </si>
  <si>
    <t>2.5 โครงการพัฒนาทักษะวิชาชีพ</t>
  </si>
  <si>
    <t>3. หมวดวิชาเลือกเสรี</t>
  </si>
  <si>
    <t>4. กิจกรรมเสริมหลักสูตร</t>
  </si>
  <si>
    <t>2000-2001</t>
  </si>
  <si>
    <t>กิจกรรมลูกเสือวิสามัญ 1</t>
  </si>
  <si>
    <t>รวม</t>
  </si>
  <si>
    <t>2000-1102</t>
  </si>
  <si>
    <t>ภาษาไทยเพื่ออาชีพ</t>
  </si>
  <si>
    <t>2000-1205</t>
  </si>
  <si>
    <t>การอ่านสื่อสิ่งพิมพ์ในชีวิตประจำวัน</t>
  </si>
  <si>
    <t>2000-1301</t>
  </si>
  <si>
    <t>วิทยาศาสตร์เพื่อพัฒนาทักษะชีวิต</t>
  </si>
  <si>
    <t>2000-1401</t>
  </si>
  <si>
    <t>คณิตศาสตร์พื้นฐาน</t>
  </si>
  <si>
    <t>2001-1001</t>
  </si>
  <si>
    <t>ความรู้เกี่ยวกับงานอาชีพ</t>
  </si>
  <si>
    <t>2901-1007</t>
  </si>
  <si>
    <t>เครือข่ายคอมพิวเตอร์เบื้องต้น</t>
  </si>
  <si>
    <t>2901-2005</t>
  </si>
  <si>
    <t>การจัดการฐานข้อมูลเบื้องต้น</t>
  </si>
  <si>
    <t>2901-2007</t>
  </si>
  <si>
    <t>การโปรแกรมเว็บเบื้องต้น</t>
  </si>
  <si>
    <t>2901-2116</t>
  </si>
  <si>
    <t>การใช้งานโปรแกรมระบบเครือข่ายคอมพิวเตอร์</t>
  </si>
  <si>
    <t>2901-2119</t>
  </si>
  <si>
    <t>ดิจิตอลเบื้องต้น</t>
  </si>
  <si>
    <t>2901-2136</t>
  </si>
  <si>
    <t>งานกราฟิกสองมิติ</t>
  </si>
  <si>
    <t>2901-2110</t>
  </si>
  <si>
    <t>การบำรุงรักษาคอมพิวเตอร์</t>
  </si>
  <si>
    <t>2000-0003</t>
  </si>
  <si>
    <t>กิจกรรมองค์การวิชาชีพ 1</t>
  </si>
  <si>
    <t>*</t>
  </si>
  <si>
    <t>2.หมวดวิชาทักษะวิชาชีพ</t>
  </si>
  <si>
    <t>2.1 กลุ่มทักษะวิชาชีพพื้นฐาน</t>
  </si>
  <si>
    <t>2.2 กลุ่มทักษะวิชาชีพเฉพาะ</t>
  </si>
  <si>
    <t>2.3 กลุ่มทักษะวิชาชีพเลือก</t>
  </si>
  <si>
    <t>3.หมวดวิชาเลือกเสรี</t>
  </si>
  <si>
    <t>4.กิจกรรมเสริมหลักสูตร</t>
  </si>
  <si>
    <t>กิจกรรมในสถานประกอบการ</t>
  </si>
  <si>
    <t>1.1 วิชาสามัญทั่วไป</t>
  </si>
  <si>
    <t>3000-1101</t>
  </si>
  <si>
    <t>ภาษาไทยเพื่อสื่อสารในงานอาชีพ</t>
  </si>
  <si>
    <t>1.2 กลุ่มทักษะการคิดและการแก้ปัญหา</t>
  </si>
  <si>
    <t>1.3 กลุ่มทักษะทางสังคมและการดำรงชีวิต</t>
  </si>
  <si>
    <t>3000-1505</t>
  </si>
  <si>
    <t>การเมืองการปกครองไทย</t>
  </si>
  <si>
    <t>3901-1002</t>
  </si>
  <si>
    <t>การโปรแกรมเว็บด้วยภาษา HTML</t>
  </si>
  <si>
    <t>3901-1003</t>
  </si>
  <si>
    <t>ระบบฐานข้อมูลและการออกแบบ</t>
  </si>
  <si>
    <t>3901-2006</t>
  </si>
  <si>
    <t>การออกแบบและพัฒนาเว็บไซต์</t>
  </si>
  <si>
    <t>3000-2001</t>
  </si>
  <si>
    <t>5. รายวิชาปรับพื้นฐานวิชาชีพ</t>
  </si>
  <si>
    <t>3900-0001</t>
  </si>
  <si>
    <t>การใช้งานคอมพิวเตอร์และโปรแกรมสำเร็จรูป</t>
  </si>
  <si>
    <t>3900-0005</t>
  </si>
  <si>
    <t>การโปรแกรมคอมพิวเตอร์ในสาขางานอาชีพ</t>
  </si>
  <si>
    <t>3900-0015</t>
  </si>
  <si>
    <t>การพิมพ์ดีดแบบสัมผัส</t>
  </si>
  <si>
    <t>3000-1203</t>
  </si>
  <si>
    <t>3000-1301</t>
  </si>
  <si>
    <t>วิทยาศาสตร์เพื่องานไฟฟ้าและการสื่อสาร</t>
  </si>
  <si>
    <t>1.3 กลุ่มทักษาะทางสังคมและการดำรงชีวิต</t>
  </si>
  <si>
    <t>3001-1001</t>
  </si>
  <si>
    <t>การบริหารงานคุณภาพในองค์การ</t>
  </si>
  <si>
    <t>3901-2004</t>
  </si>
  <si>
    <t>ระบบปฏิบัติการเครื่องแม่ข่าย</t>
  </si>
  <si>
    <t>3901-2005</t>
  </si>
  <si>
    <t>การโปรแกรมเชิงวัตถุด้วยเทคโนโลยีจาวา</t>
  </si>
  <si>
    <t>3901-2120</t>
  </si>
  <si>
    <t>พื้นฐานเทคโนโลยีธุรกิจและพาณิชย์อิเล็กทรอนิกส์</t>
  </si>
  <si>
    <t>3901-8502</t>
  </si>
  <si>
    <t>โครงการ 1</t>
  </si>
  <si>
    <t>3000-2003</t>
  </si>
  <si>
    <t>กิจกรรมองค์การวิชาชีพ 3</t>
  </si>
  <si>
    <t>5.รายวิชาปรับพื้นฐานวิชาชีพ</t>
  </si>
  <si>
    <t>3900-0010</t>
  </si>
  <si>
    <t>งานติดตั้งระบบคอมพิวเตอร์ในสาขางานอาชีพ</t>
  </si>
  <si>
    <t>ภาษาอังกฤษสำหรับการปฏิบัติงาน</t>
  </si>
  <si>
    <t>ครูประจิตร์  เลขตะระโก</t>
  </si>
  <si>
    <t>ครูบังอร  เลขตะระโก</t>
  </si>
  <si>
    <t>ครูชุติประภา  จันทรังษี</t>
  </si>
  <si>
    <t>ครูพิชญะ  พรมลา</t>
  </si>
  <si>
    <t>IT 4</t>
  </si>
  <si>
    <t>ครูบังอร</t>
  </si>
  <si>
    <t>ครูประจิตร์</t>
  </si>
  <si>
    <t>IT4</t>
  </si>
  <si>
    <t>ครูจ้าง</t>
  </si>
  <si>
    <t>531</t>
  </si>
  <si>
    <t>ลส.1</t>
  </si>
  <si>
    <t>ครูพิชญะ</t>
  </si>
  <si>
    <t>635</t>
  </si>
  <si>
    <t>ครูชุติปภา</t>
  </si>
  <si>
    <t>544</t>
  </si>
  <si>
    <t>IT2</t>
  </si>
  <si>
    <t>545</t>
  </si>
  <si>
    <t>533</t>
  </si>
  <si>
    <t>ครูวรรณิดา</t>
  </si>
  <si>
    <t>511</t>
  </si>
  <si>
    <t>2000-2003</t>
  </si>
  <si>
    <t>536</t>
  </si>
  <si>
    <t>ครูพัฒนา</t>
  </si>
  <si>
    <t>512</t>
  </si>
  <si>
    <t>ครูสุภาพร</t>
  </si>
  <si>
    <t>ครูวรรณิดา  พิลาออน</t>
  </si>
  <si>
    <t>ครูสุภาพร  โพธิราช</t>
  </si>
  <si>
    <t>ครูพัฒนา  อินทะยศ</t>
  </si>
  <si>
    <t>สป. 1-9  ฝึกงาน</t>
  </si>
  <si>
    <t>สป. 10-18 เรียน</t>
  </si>
  <si>
    <t>1.  หมวดวิชาทักษะชีวิต</t>
  </si>
  <si>
    <t>1.1  กลุ่มวิชาภาษาไทย</t>
  </si>
  <si>
    <t>1.2  กลุ่มวิชาภาษาต่างประเทศ</t>
  </si>
  <si>
    <t>1.3  กลุ่มวิชาวิทยาศาสตร์</t>
  </si>
  <si>
    <t>2000-1302</t>
  </si>
  <si>
    <t>วิทยาศาสตร์เพื่อพัฒนาอาชีพช่างอุตฯ</t>
  </si>
  <si>
    <t>ครูอำไพรวรรณ  บุญคง</t>
  </si>
  <si>
    <t>1.5  กลุ่มวิชาสังคมศึกษา</t>
  </si>
  <si>
    <t>1.4   กลุ่มวิชาคณิตศาสตร์</t>
  </si>
  <si>
    <t>1.6  กลุ่มวิชาสุขศึกษาและพลศึกษา</t>
  </si>
  <si>
    <t>2901-2008</t>
  </si>
  <si>
    <t>โปรแกรมเชิงวัตถุเบื้องต้น</t>
  </si>
  <si>
    <t>2.1  หมวดวิชาทักษะวิชาชีพพื้นฐาน</t>
  </si>
  <si>
    <t>2.3  ทักษะวิชาชีพเลือก</t>
  </si>
  <si>
    <t>2901-2107</t>
  </si>
  <si>
    <t>การใช้โปรแกรมประยุกต์บนอุปกรณ์คอมฯ</t>
  </si>
  <si>
    <t>2.4  ฝึกประสบการณ์ทักษะวิชาชีพ</t>
  </si>
  <si>
    <t>2901-8001</t>
  </si>
  <si>
    <t>ฝึกงาน</t>
  </si>
  <si>
    <t>ครูพิชญะ / ครูจ้าง</t>
  </si>
  <si>
    <t>2.5  โครงการพัฒนาทักษะวิชาชีพ</t>
  </si>
  <si>
    <t>2901-8502</t>
  </si>
  <si>
    <t xml:space="preserve">   3.  หมวดวิชาเลือกเสรี</t>
  </si>
  <si>
    <t xml:space="preserve">   2.  หมวดวิชาทักษะวิชาชีพ</t>
  </si>
  <si>
    <t xml:space="preserve">  4.  กิจกรรมเสริมหลักสูตร</t>
  </si>
  <si>
    <t>2000-2007</t>
  </si>
  <si>
    <t>515</t>
  </si>
  <si>
    <t>ครูอำไพรวรรณ</t>
  </si>
  <si>
    <t>(สป.10-18)</t>
  </si>
  <si>
    <t>ครูอุราภรณ์  เพียซ้าย</t>
  </si>
  <si>
    <t>ครูสมลักษณ์  แสงนาค</t>
  </si>
  <si>
    <t>ห้องสมุด</t>
  </si>
  <si>
    <t>ครูสมลักษณ์</t>
  </si>
  <si>
    <t>IT1</t>
  </si>
  <si>
    <t>532</t>
  </si>
  <si>
    <t>ครูอุราภรณ์</t>
  </si>
  <si>
    <t>ครูปานจันทร์  ปัญญาสิม</t>
  </si>
  <si>
    <t>ครูมนทิชัย  ทองสง</t>
  </si>
  <si>
    <t>ครูอุไรรัตน์  สมบัติไชยยง</t>
  </si>
  <si>
    <t>IT 3</t>
  </si>
  <si>
    <t>IT3</t>
  </si>
  <si>
    <t>ครูมนทิชัย</t>
  </si>
  <si>
    <t>Lab1</t>
  </si>
  <si>
    <t>ครูปานจันทร์</t>
  </si>
  <si>
    <t>824</t>
  </si>
  <si>
    <t>ครูอุไรรัตน์</t>
  </si>
  <si>
    <t>2901-2007 (ป)</t>
  </si>
  <si>
    <t>2901-2007 (ท)</t>
  </si>
  <si>
    <t>IT 2</t>
  </si>
  <si>
    <t>2901-2119 (ท)</t>
  </si>
  <si>
    <t>2901-2119 (ป)</t>
  </si>
  <si>
    <t xml:space="preserve">IT 1 </t>
  </si>
  <si>
    <t>3900-0005 (ท)</t>
  </si>
  <si>
    <t>3900-0005 (ป)</t>
  </si>
  <si>
    <t>IT 1</t>
  </si>
  <si>
    <t>3000-1505 (ท)</t>
  </si>
  <si>
    <t>3900-0015 (ป)</t>
  </si>
  <si>
    <t>3901-1003 (ท)</t>
  </si>
  <si>
    <t>3901-1003 (ป)</t>
  </si>
  <si>
    <t>3901-1002 (ท)</t>
  </si>
  <si>
    <t>3901-1002 (ป)</t>
  </si>
  <si>
    <t>3000-1101 (ท)</t>
  </si>
  <si>
    <t>3900-0001 (ป)</t>
  </si>
  <si>
    <t>3901-2006 (ท)</t>
  </si>
  <si>
    <t>3901-2006 (ป)</t>
  </si>
  <si>
    <t>3901-2120 (ท)</t>
  </si>
  <si>
    <t>3901-2120 (ป)</t>
  </si>
  <si>
    <t>3900-0010 (ป)</t>
  </si>
  <si>
    <t>3000-0010 (ป)</t>
  </si>
  <si>
    <t>3901-2004 (ท)</t>
  </si>
  <si>
    <t>3901-2004 (ป)</t>
  </si>
  <si>
    <t>636</t>
  </si>
  <si>
    <t>3901-2005 (ท)</t>
  </si>
  <si>
    <t>3901-2005 (ป)</t>
  </si>
  <si>
    <t>3000-1203 (ท)</t>
  </si>
  <si>
    <t>3001-1001 (ท)</t>
  </si>
  <si>
    <t>2901-1003 (ท)</t>
  </si>
  <si>
    <t>2901-1001 (ท)</t>
  </si>
  <si>
    <t>2901-1001 (ป)</t>
  </si>
  <si>
    <t>2001-2001 (ป)</t>
  </si>
  <si>
    <t>2001-2001 (ท)</t>
  </si>
  <si>
    <t>2901-2122 (ท)</t>
  </si>
  <si>
    <t>2901-2122 (ป)</t>
  </si>
  <si>
    <t>2901-1005 (ท)</t>
  </si>
  <si>
    <t>2901-1005 (ป)</t>
  </si>
  <si>
    <t>2000-1501 (ท)</t>
  </si>
  <si>
    <t>2901-2001 (ท)</t>
  </si>
  <si>
    <t>2901-2001 (ป)</t>
  </si>
  <si>
    <t>2901-2006 (ท)</t>
  </si>
  <si>
    <t>2901-2006 (ป)</t>
  </si>
  <si>
    <t>2901-2101 (ท)</t>
  </si>
  <si>
    <t>2000-1201 (ท)</t>
  </si>
  <si>
    <t>2901-1007 (ท)</t>
  </si>
  <si>
    <t>2901-1007 (ป)</t>
  </si>
  <si>
    <t>2000-1102 (ท)</t>
  </si>
  <si>
    <t>2901-2116 (ท)</t>
  </si>
  <si>
    <t>2901-2116 (ป)</t>
  </si>
  <si>
    <t>2000-1401 (ท)</t>
  </si>
  <si>
    <t>2001-1001 (ท)</t>
  </si>
  <si>
    <t>2901-2005 (ท)</t>
  </si>
  <si>
    <t>2901-2005 (ป)</t>
  </si>
  <si>
    <t>2000-1301 (ท)</t>
  </si>
  <si>
    <t>2000-1301 (ป)</t>
  </si>
  <si>
    <t>2901-2136 (ท)</t>
  </si>
  <si>
    <t>2901-2110 (ท)</t>
  </si>
  <si>
    <t>2901-2136 (ป)</t>
  </si>
  <si>
    <t>2901-2110 (ป)</t>
  </si>
  <si>
    <t>2000-1302 (ท)</t>
  </si>
  <si>
    <t>2000-1302 (ป)</t>
  </si>
  <si>
    <t>2901-2008 (ท)</t>
  </si>
  <si>
    <t>2901-2008 (ป)</t>
  </si>
  <si>
    <t>2901-8502 (ป)</t>
  </si>
  <si>
    <t>I T4</t>
  </si>
  <si>
    <t>2901-2107 (ป)</t>
  </si>
  <si>
    <t>2901-2107 (ท)</t>
  </si>
  <si>
    <t>ครูสุทิศา  ปาภา</t>
  </si>
  <si>
    <t>ครูสุทิศา</t>
  </si>
  <si>
    <t>อวท.1</t>
  </si>
  <si>
    <t>อวท.3</t>
  </si>
  <si>
    <t>สถานประกอบการ</t>
  </si>
  <si>
    <t>3128-2403</t>
  </si>
  <si>
    <t>โปรแกรมสำเร็จรูปด้านมัลติมีเดีย</t>
  </si>
  <si>
    <t>3128-2403 (ท)</t>
  </si>
  <si>
    <t>3128-2403 (ป)</t>
  </si>
  <si>
    <t>7413</t>
  </si>
  <si>
    <t>ครูพิมชนก  พฤกษวัน</t>
  </si>
  <si>
    <t>3901-8502 (ท)</t>
  </si>
  <si>
    <t>ครูชฏาภรณ์  เชิงหอม</t>
  </si>
  <si>
    <t>ครูชฏาภรณ์</t>
  </si>
  <si>
    <t>ครูพิมชนก</t>
  </si>
  <si>
    <t>ครูสุมนมาลย์ อินทรประเสริฐ</t>
  </si>
  <si>
    <t>ครูสุมนมาลย์</t>
  </si>
  <si>
    <t>2000-1205 (ป)</t>
  </si>
  <si>
    <t xml:space="preserve">                         ระดับ ปวช.   ปีที่ 1 กลุ่ม 1     สาขาวิชาเทคโนโลยีสารสนเทศ  สาขางานเทคโนโลยีสารสนเทศ   ระบบปกติ  จำนวนนักเรียน    17    คน            </t>
  </si>
  <si>
    <t xml:space="preserve">                         ระดับ ปวช.   ปีที่ 2 กลุ่ม 1     สาขาวิชาเทคโนโลยีสารสนเทศ  สาขางานเทคโนโลยีสารสนเทศ   ระบบปกติ  จำนวนนักเรียน     19   คน            </t>
  </si>
  <si>
    <t xml:space="preserve">                         ระดับ ปวช.   ปีที่ 3 กลุ่ม 1     สาขาวิชาเทคโนโลยีสารสนเทศ  สาขางานเทคโนโลยีสารสนเทศ   ระบบปกติ  จำนวนนักเรียน     6   คน            </t>
  </si>
  <si>
    <t xml:space="preserve">                         ระดับ ปวส.   ปีที่ 1 กลุ่ม 1     สาขาวิชาเทคโนโลยีสารสนเทศ  สาขางานเทคโนโลยีสารสนเทศ   ระบบปกติ  จำนวนนักเรียน    30    คน            </t>
  </si>
  <si>
    <t xml:space="preserve">                         ระดับ ปวส.   ปีที่ 2 กลุ่ม 1     สาขาวิชาเทคโนโลยีสารสนเทศ  สาขางานเทคโนโลยีสารสนเทศ   ระบบปกติ  จำนวนนักเรียน    10    คน            </t>
  </si>
  <si>
    <t>ตารางเรียน  แผนกวิชาเทคโนโลยีสารสนเทศ  ภาคเรียนที่ 1  ปีการศึกษา  2559 (เริ่มใช้วันที่ 1 มิถุนายน 2559)</t>
  </si>
  <si>
    <t>ครูอุดมศักดิ์  สุนา</t>
  </si>
  <si>
    <t>ครูอุดมศักดิ์</t>
  </si>
  <si>
    <t>ครูพิชญะ พรมลา / ครูอุดมศักดิ์  สุนา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</si>
</sst>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[Red]\(&quot;฿&quot;#,##0\)"/>
    <numFmt numFmtId="204" formatCode="&quot;฿&quot;#,##0.00_);[Red]\(&quot;฿&quot;#,##0.00\)"/>
    <numFmt numFmtId="205" formatCode="_(&quot;฿&quot;* #,##0_);_(&quot;฿&quot;* \(#,##0\);_(&quot;฿&quot;* &quot;-&quot;_);_(@_)"/>
    <numFmt numFmtId="206" formatCode="_(&quot;฿&quot;* #,##0.00_);_(&quot;฿&quot;* \(#,##0.00\);_(&quot;฿&quot;* &quot;-&quot;??_);_(@_)"/>
  </numFmts>
  <fonts count="64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2"/>
      <name val="AngsanaUPC"/>
      <family val="1"/>
    </font>
    <font>
      <sz val="12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2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name val="Cordia New"/>
      <family val="2"/>
    </font>
    <font>
      <sz val="11"/>
      <name val="TH SarabunPSK"/>
      <family val="2"/>
    </font>
    <font>
      <sz val="11"/>
      <name val="AngsanaUPC"/>
      <family val="1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9"/>
      <name val="TH SarabunPSK"/>
      <family val="2"/>
    </font>
    <font>
      <b/>
      <sz val="11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H SarabunPSK"/>
      <family val="2"/>
    </font>
    <font>
      <b/>
      <sz val="11"/>
      <color indexed="8"/>
      <name val="TH SarabunPSK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41" fillId="0" borderId="0">
      <alignment/>
      <protection/>
    </xf>
    <xf numFmtId="0" fontId="15" fillId="0" borderId="0">
      <alignment/>
      <protection/>
    </xf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shrinkToFit="1"/>
    </xf>
    <xf numFmtId="49" fontId="5" fillId="0" borderId="14" xfId="0" applyNumberFormat="1" applyFont="1" applyFill="1" applyBorder="1" applyAlignment="1">
      <alignment horizontal="center" vertical="center" shrinkToFit="1"/>
    </xf>
    <xf numFmtId="49" fontId="5" fillId="0" borderId="15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Fill="1" applyBorder="1" applyAlignment="1">
      <alignment horizontal="center" vertical="center" shrinkToFit="1"/>
    </xf>
    <xf numFmtId="49" fontId="5" fillId="0" borderId="16" xfId="0" applyNumberFormat="1" applyFont="1" applyFill="1" applyBorder="1" applyAlignment="1">
      <alignment horizontal="center" shrinkToFit="1"/>
    </xf>
    <xf numFmtId="49" fontId="5" fillId="0" borderId="17" xfId="0" applyNumberFormat="1" applyFont="1" applyFill="1" applyBorder="1" applyAlignment="1">
      <alignment horizontal="center" shrinkToFit="1"/>
    </xf>
    <xf numFmtId="0" fontId="58" fillId="0" borderId="18" xfId="46" applyFont="1" applyFill="1" applyBorder="1" applyAlignment="1">
      <alignment horizontal="center" vertical="center"/>
      <protection/>
    </xf>
    <xf numFmtId="0" fontId="58" fillId="0" borderId="18" xfId="46" applyFont="1" applyFill="1" applyBorder="1" applyAlignment="1">
      <alignment horizontal="left" vertical="center" wrapText="1"/>
      <protection/>
    </xf>
    <xf numFmtId="0" fontId="58" fillId="0" borderId="18" xfId="46" applyFont="1" applyFill="1" applyBorder="1" applyAlignment="1">
      <alignment vertical="center" wrapText="1"/>
      <protection/>
    </xf>
    <xf numFmtId="0" fontId="58" fillId="0" borderId="18" xfId="46" applyFont="1" applyFill="1" applyBorder="1" applyAlignment="1">
      <alignment horizontal="center" vertical="center" wrapText="1"/>
      <protection/>
    </xf>
    <xf numFmtId="0" fontId="7" fillId="0" borderId="18" xfId="46" applyFont="1" applyFill="1" applyBorder="1" applyAlignment="1">
      <alignment horizontal="center" vertical="center"/>
      <protection/>
    </xf>
    <xf numFmtId="0" fontId="58" fillId="0" borderId="18" xfId="46" applyFont="1" applyFill="1" applyBorder="1" applyAlignment="1">
      <alignment vertical="center"/>
      <protection/>
    </xf>
    <xf numFmtId="0" fontId="7" fillId="0" borderId="18" xfId="46" applyFont="1" applyFill="1" applyBorder="1" applyAlignment="1">
      <alignment horizontal="left" vertical="center"/>
      <protection/>
    </xf>
    <xf numFmtId="0" fontId="58" fillId="0" borderId="18" xfId="46" applyFont="1" applyFill="1" applyBorder="1" applyAlignment="1">
      <alignment horizontal="left" vertical="center"/>
      <protection/>
    </xf>
    <xf numFmtId="0" fontId="7" fillId="0" borderId="18" xfId="46" applyFont="1" applyFill="1" applyBorder="1" applyAlignment="1">
      <alignment vertical="center" shrinkToFit="1"/>
      <protection/>
    </xf>
    <xf numFmtId="0" fontId="59" fillId="0" borderId="18" xfId="46" applyFont="1" applyFill="1" applyBorder="1" applyAlignment="1">
      <alignment horizontal="center" vertical="center" wrapText="1"/>
      <protection/>
    </xf>
    <xf numFmtId="0" fontId="58" fillId="0" borderId="19" xfId="46" applyFont="1" applyFill="1" applyBorder="1" applyAlignment="1">
      <alignment vertical="center" wrapText="1"/>
      <protection/>
    </xf>
    <xf numFmtId="0" fontId="58" fillId="0" borderId="18" xfId="46" applyFont="1" applyFill="1" applyBorder="1" applyAlignment="1">
      <alignment horizontal="center"/>
      <protection/>
    </xf>
    <xf numFmtId="0" fontId="58" fillId="0" borderId="19" xfId="46" applyFont="1" applyFill="1" applyBorder="1" applyAlignment="1">
      <alignment/>
      <protection/>
    </xf>
    <xf numFmtId="0" fontId="60" fillId="0" borderId="19" xfId="46" applyFont="1" applyFill="1" applyBorder="1" applyAlignment="1">
      <alignment/>
      <protection/>
    </xf>
    <xf numFmtId="0" fontId="7" fillId="0" borderId="18" xfId="46" applyFont="1" applyFill="1" applyBorder="1" applyAlignment="1">
      <alignment shrinkToFit="1"/>
      <protection/>
    </xf>
    <xf numFmtId="0" fontId="61" fillId="0" borderId="18" xfId="46" applyFont="1" applyFill="1" applyBorder="1" applyAlignment="1">
      <alignment horizontal="center" vertical="center"/>
      <protection/>
    </xf>
    <xf numFmtId="0" fontId="61" fillId="0" borderId="18" xfId="46" applyFont="1" applyFill="1" applyBorder="1" applyAlignment="1">
      <alignment horizontal="center" vertical="center" wrapText="1"/>
      <protection/>
    </xf>
    <xf numFmtId="0" fontId="16" fillId="0" borderId="18" xfId="46" applyFont="1" applyFill="1" applyBorder="1" applyAlignment="1">
      <alignment horizontal="center" vertical="center"/>
      <protection/>
    </xf>
    <xf numFmtId="0" fontId="16" fillId="0" borderId="18" xfId="46" applyFont="1" applyFill="1" applyBorder="1" applyAlignment="1">
      <alignment horizontal="center" vertical="center" shrinkToFit="1"/>
      <protection/>
    </xf>
    <xf numFmtId="0" fontId="62" fillId="0" borderId="18" xfId="46" applyFont="1" applyFill="1" applyBorder="1" applyAlignment="1">
      <alignment horizontal="center" vertical="center" wrapText="1"/>
      <protection/>
    </xf>
    <xf numFmtId="0" fontId="63" fillId="0" borderId="18" xfId="46" applyFont="1" applyFill="1" applyBorder="1" applyAlignment="1">
      <alignment vertical="center"/>
      <protection/>
    </xf>
    <xf numFmtId="0" fontId="61" fillId="0" borderId="18" xfId="46" applyFont="1" applyFill="1" applyBorder="1" applyAlignment="1">
      <alignment vertical="center"/>
      <protection/>
    </xf>
    <xf numFmtId="0" fontId="18" fillId="0" borderId="18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8" xfId="47" applyFont="1" applyFill="1" applyBorder="1" applyAlignment="1">
      <alignment horizontal="center" vertical="center" shrinkToFit="1"/>
      <protection/>
    </xf>
    <xf numFmtId="0" fontId="8" fillId="0" borderId="18" xfId="0" applyFont="1" applyFill="1" applyBorder="1" applyAlignment="1">
      <alignment horizontal="center" shrinkToFit="1"/>
    </xf>
    <xf numFmtId="0" fontId="19" fillId="0" borderId="18" xfId="0" applyFont="1" applyFill="1" applyBorder="1" applyAlignment="1">
      <alignment horizontal="center" vertical="center" shrinkToFit="1"/>
    </xf>
    <xf numFmtId="0" fontId="20" fillId="0" borderId="18" xfId="46" applyFont="1" applyFill="1" applyBorder="1" applyAlignment="1">
      <alignment vertical="center"/>
      <protection/>
    </xf>
    <xf numFmtId="0" fontId="63" fillId="0" borderId="18" xfId="46" applyFont="1" applyFill="1" applyBorder="1">
      <alignment/>
      <protection/>
    </xf>
    <xf numFmtId="0" fontId="63" fillId="0" borderId="19" xfId="46" applyFont="1" applyFill="1" applyBorder="1" applyAlignment="1">
      <alignment/>
      <protection/>
    </xf>
    <xf numFmtId="0" fontId="61" fillId="0" borderId="19" xfId="46" applyFont="1" applyFill="1" applyBorder="1" applyAlignment="1">
      <alignment horizontal="center" vertical="center" wrapText="1"/>
      <protection/>
    </xf>
    <xf numFmtId="0" fontId="61" fillId="0" borderId="18" xfId="46" applyFont="1" applyFill="1" applyBorder="1" applyAlignment="1">
      <alignment horizontal="center"/>
      <protection/>
    </xf>
    <xf numFmtId="0" fontId="61" fillId="0" borderId="19" xfId="46" applyFont="1" applyFill="1" applyBorder="1" applyAlignment="1">
      <alignment horizontal="center"/>
      <protection/>
    </xf>
    <xf numFmtId="0" fontId="16" fillId="0" borderId="18" xfId="46" applyFont="1" applyFill="1" applyBorder="1" applyAlignment="1">
      <alignment horizontal="center" shrinkToFit="1"/>
      <protection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left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vertical="center" shrinkToFit="1"/>
    </xf>
    <xf numFmtId="0" fontId="13" fillId="0" borderId="18" xfId="0" applyFont="1" applyFill="1" applyBorder="1" applyAlignment="1">
      <alignment vertical="center" shrinkToFit="1"/>
    </xf>
    <xf numFmtId="0" fontId="7" fillId="0" borderId="18" xfId="47" applyFont="1" applyFill="1" applyBorder="1" applyAlignment="1">
      <alignment vertical="center" shrinkToFit="1"/>
      <protection/>
    </xf>
    <xf numFmtId="1" fontId="7" fillId="0" borderId="18" xfId="47" applyNumberFormat="1" applyFont="1" applyFill="1" applyBorder="1" applyAlignment="1">
      <alignment horizontal="center" vertical="center" shrinkToFit="1"/>
      <protection/>
    </xf>
    <xf numFmtId="0" fontId="7" fillId="0" borderId="18" xfId="0" applyFont="1" applyFill="1" applyBorder="1" applyAlignment="1">
      <alignment horizontal="center" shrinkToFit="1"/>
    </xf>
    <xf numFmtId="0" fontId="7" fillId="0" borderId="18" xfId="0" applyFont="1" applyFill="1" applyBorder="1" applyAlignment="1">
      <alignment shrinkToFit="1"/>
    </xf>
    <xf numFmtId="0" fontId="14" fillId="0" borderId="18" xfId="0" applyFont="1" applyFill="1" applyBorder="1" applyAlignment="1">
      <alignment horizontal="center" vertical="center" shrinkToFit="1"/>
    </xf>
    <xf numFmtId="0" fontId="8" fillId="0" borderId="18" xfId="46" applyFont="1" applyFill="1" applyBorder="1" applyAlignment="1">
      <alignment horizontal="center" vertical="center" shrinkToFit="1"/>
      <protection/>
    </xf>
    <xf numFmtId="0" fontId="5" fillId="0" borderId="2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 shrinkToFit="1"/>
    </xf>
    <xf numFmtId="0" fontId="58" fillId="0" borderId="18" xfId="0" applyFont="1" applyFill="1" applyBorder="1" applyAlignment="1">
      <alignment shrinkToFit="1"/>
    </xf>
    <xf numFmtId="0" fontId="58" fillId="0" borderId="18" xfId="0" applyFont="1" applyFill="1" applyBorder="1" applyAlignment="1">
      <alignment horizontal="center" shrinkToFit="1"/>
    </xf>
    <xf numFmtId="0" fontId="7" fillId="0" borderId="18" xfId="0" applyFont="1" applyFill="1" applyBorder="1" applyAlignment="1">
      <alignment horizontal="left" shrinkToFit="1"/>
    </xf>
    <xf numFmtId="0" fontId="5" fillId="0" borderId="22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vertical="center" shrinkToFit="1"/>
    </xf>
    <xf numFmtId="49" fontId="4" fillId="0" borderId="0" xfId="0" applyNumberFormat="1" applyFont="1" applyFill="1" applyAlignment="1">
      <alignment vertical="center"/>
    </xf>
    <xf numFmtId="49" fontId="4" fillId="0" borderId="12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Alignment="1">
      <alignment vertical="center"/>
    </xf>
    <xf numFmtId="49" fontId="8" fillId="0" borderId="23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shrinkToFit="1"/>
    </xf>
    <xf numFmtId="0" fontId="5" fillId="0" borderId="18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49" fontId="5" fillId="0" borderId="23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shrinkToFit="1"/>
    </xf>
    <xf numFmtId="0" fontId="21" fillId="0" borderId="18" xfId="0" applyFont="1" applyFill="1" applyBorder="1" applyAlignment="1">
      <alignment horizontal="center" shrinkToFit="1"/>
    </xf>
    <xf numFmtId="0" fontId="17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 shrinkToFit="1"/>
    </xf>
    <xf numFmtId="49" fontId="5" fillId="0" borderId="22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Alignment="1">
      <alignment horizontal="center" vertical="center"/>
    </xf>
    <xf numFmtId="49" fontId="5" fillId="0" borderId="27" xfId="0" applyNumberFormat="1" applyFont="1" applyFill="1" applyBorder="1" applyAlignment="1">
      <alignment horizontal="center" vertical="center"/>
    </xf>
    <xf numFmtId="0" fontId="58" fillId="0" borderId="18" xfId="46" applyFont="1" applyFill="1" applyBorder="1" applyAlignment="1">
      <alignment shrinkToFit="1"/>
      <protection/>
    </xf>
    <xf numFmtId="49" fontId="16" fillId="0" borderId="10" xfId="0" applyNumberFormat="1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7" fillId="0" borderId="29" xfId="0" applyFont="1" applyFill="1" applyBorder="1" applyAlignment="1">
      <alignment horizontal="left" vertical="center" shrinkToFit="1"/>
    </xf>
    <xf numFmtId="0" fontId="7" fillId="0" borderId="28" xfId="0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left" vertical="center" shrinkToFit="1"/>
    </xf>
    <xf numFmtId="0" fontId="8" fillId="0" borderId="30" xfId="0" applyFont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left" vertical="center" shrinkToFit="1"/>
    </xf>
    <xf numFmtId="0" fontId="6" fillId="0" borderId="30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/>
    </xf>
    <xf numFmtId="49" fontId="8" fillId="0" borderId="14" xfId="0" applyNumberFormat="1" applyFont="1" applyFill="1" applyBorder="1" applyAlignment="1">
      <alignment horizontal="left" vertical="center"/>
    </xf>
    <xf numFmtId="49" fontId="8" fillId="0" borderId="22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 textRotation="90"/>
    </xf>
    <xf numFmtId="49" fontId="9" fillId="0" borderId="11" xfId="0" applyNumberFormat="1" applyFont="1" applyFill="1" applyBorder="1" applyAlignment="1">
      <alignment horizontal="center" vertical="center" textRotation="90"/>
    </xf>
    <xf numFmtId="49" fontId="9" fillId="0" borderId="12" xfId="0" applyNumberFormat="1" applyFont="1" applyFill="1" applyBorder="1" applyAlignment="1">
      <alignment horizontal="center" vertical="center" textRotation="90"/>
    </xf>
    <xf numFmtId="49" fontId="9" fillId="0" borderId="10" xfId="0" applyNumberFormat="1" applyFont="1" applyFill="1" applyBorder="1" applyAlignment="1">
      <alignment horizontal="center" vertical="center" textRotation="90" shrinkToFit="1"/>
    </xf>
    <xf numFmtId="49" fontId="9" fillId="0" borderId="11" xfId="0" applyNumberFormat="1" applyFont="1" applyFill="1" applyBorder="1" applyAlignment="1">
      <alignment horizontal="center" vertical="center" textRotation="90" shrinkToFit="1"/>
    </xf>
    <xf numFmtId="49" fontId="9" fillId="0" borderId="12" xfId="0" applyNumberFormat="1" applyFont="1" applyFill="1" applyBorder="1" applyAlignment="1">
      <alignment horizontal="center" vertical="center" textRotation="90" shrinkToFit="1"/>
    </xf>
    <xf numFmtId="49" fontId="9" fillId="0" borderId="14" xfId="0" applyNumberFormat="1" applyFont="1" applyFill="1" applyBorder="1" applyAlignment="1">
      <alignment horizontal="center" vertical="center" textRotation="90" shrinkToFit="1"/>
    </xf>
    <xf numFmtId="49" fontId="9" fillId="0" borderId="31" xfId="0" applyNumberFormat="1" applyFont="1" applyFill="1" applyBorder="1" applyAlignment="1">
      <alignment horizontal="center" shrinkToFit="1"/>
    </xf>
    <xf numFmtId="49" fontId="9" fillId="0" borderId="32" xfId="0" applyNumberFormat="1" applyFont="1" applyFill="1" applyBorder="1" applyAlignment="1">
      <alignment horizontal="center" shrinkToFit="1"/>
    </xf>
    <xf numFmtId="49" fontId="5" fillId="0" borderId="33" xfId="0" applyNumberFormat="1" applyFont="1" applyFill="1" applyBorder="1" applyAlignment="1">
      <alignment horizontal="center" shrinkToFit="1"/>
    </xf>
    <xf numFmtId="49" fontId="5" fillId="0" borderId="34" xfId="0" applyNumberFormat="1" applyFont="1" applyFill="1" applyBorder="1" applyAlignment="1">
      <alignment horizontal="center" shrinkToFi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_แผน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1</xdr:col>
      <xdr:colOff>219075</xdr:colOff>
      <xdr:row>2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476250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134225" y="32861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4953000" y="3171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133350</xdr:rowOff>
    </xdr:from>
    <xdr:to>
      <xdr:col>12</xdr:col>
      <xdr:colOff>0</xdr:colOff>
      <xdr:row>7</xdr:row>
      <xdr:rowOff>133350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6381750" y="181927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14</xdr:col>
      <xdr:colOff>9525</xdr:colOff>
      <xdr:row>7</xdr:row>
      <xdr:rowOff>123825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7143750" y="18097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133350</xdr:rowOff>
    </xdr:from>
    <xdr:to>
      <xdr:col>10</xdr:col>
      <xdr:colOff>9525</xdr:colOff>
      <xdr:row>7</xdr:row>
      <xdr:rowOff>133350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4962525" y="18192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133350</xdr:rowOff>
    </xdr:from>
    <xdr:to>
      <xdr:col>12</xdr:col>
      <xdr:colOff>9525</xdr:colOff>
      <xdr:row>10</xdr:row>
      <xdr:rowOff>133350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5448300" y="250507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</xdr:colOff>
      <xdr:row>10</xdr:row>
      <xdr:rowOff>133350</xdr:rowOff>
    </xdr:from>
    <xdr:to>
      <xdr:col>15</xdr:col>
      <xdr:colOff>466725</xdr:colOff>
      <xdr:row>10</xdr:row>
      <xdr:rowOff>133350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7629525" y="2505075"/>
          <a:ext cx="923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123825</xdr:rowOff>
    </xdr:from>
    <xdr:to>
      <xdr:col>16</xdr:col>
      <xdr:colOff>9525</xdr:colOff>
      <xdr:row>7</xdr:row>
      <xdr:rowOff>123825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8096250" y="18097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133350</xdr:rowOff>
    </xdr:from>
    <xdr:to>
      <xdr:col>18</xdr:col>
      <xdr:colOff>9525</xdr:colOff>
      <xdr:row>7</xdr:row>
      <xdr:rowOff>133350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8848725" y="181927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123825</xdr:rowOff>
    </xdr:from>
    <xdr:to>
      <xdr:col>11</xdr:col>
      <xdr:colOff>19050</xdr:colOff>
      <xdr:row>16</xdr:row>
      <xdr:rowOff>123825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5429250" y="3867150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19</xdr:row>
      <xdr:rowOff>133350</xdr:rowOff>
    </xdr:from>
    <xdr:to>
      <xdr:col>9</xdr:col>
      <xdr:colOff>466725</xdr:colOff>
      <xdr:row>19</xdr:row>
      <xdr:rowOff>133350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4943475" y="45624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19</xdr:row>
      <xdr:rowOff>133350</xdr:rowOff>
    </xdr:from>
    <xdr:to>
      <xdr:col>11</xdr:col>
      <xdr:colOff>466725</xdr:colOff>
      <xdr:row>19</xdr:row>
      <xdr:rowOff>133350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5895975" y="45624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16</xdr:row>
      <xdr:rowOff>123825</xdr:rowOff>
    </xdr:from>
    <xdr:to>
      <xdr:col>15</xdr:col>
      <xdr:colOff>9525</xdr:colOff>
      <xdr:row>16</xdr:row>
      <xdr:rowOff>123825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7124700" y="3867150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16</xdr:col>
      <xdr:colOff>0</xdr:colOff>
      <xdr:row>13</xdr:row>
      <xdr:rowOff>114300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8086725" y="31718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9525</xdr:colOff>
      <xdr:row>13</xdr:row>
      <xdr:rowOff>114300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5905500" y="317182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1" name="ลูกศรเชื่อมต่อแบบตรง 16"/>
        <xdr:cNvSpPr>
          <a:spLocks/>
        </xdr:cNvSpPr>
      </xdr:nvSpPr>
      <xdr:spPr>
        <a:xfrm>
          <a:off x="7134225" y="32861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133350</xdr:rowOff>
    </xdr:from>
    <xdr:to>
      <xdr:col>11</xdr:col>
      <xdr:colOff>457200</xdr:colOff>
      <xdr:row>7</xdr:row>
      <xdr:rowOff>133350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5448300" y="1819275"/>
          <a:ext cx="1390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133350</xdr:rowOff>
    </xdr:from>
    <xdr:to>
      <xdr:col>14</xdr:col>
      <xdr:colOff>0</xdr:colOff>
      <xdr:row>7</xdr:row>
      <xdr:rowOff>133350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7143750" y="181927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114300</xdr:rowOff>
    </xdr:from>
    <xdr:to>
      <xdr:col>10</xdr:col>
      <xdr:colOff>466725</xdr:colOff>
      <xdr:row>10</xdr:row>
      <xdr:rowOff>114300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5448300" y="2486025"/>
          <a:ext cx="923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13</xdr:row>
      <xdr:rowOff>114300</xdr:rowOff>
    </xdr:from>
    <xdr:to>
      <xdr:col>9</xdr:col>
      <xdr:colOff>466725</xdr:colOff>
      <xdr:row>13</xdr:row>
      <xdr:rowOff>114300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4943475" y="3171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133350</xdr:rowOff>
    </xdr:from>
    <xdr:to>
      <xdr:col>11</xdr:col>
      <xdr:colOff>457200</xdr:colOff>
      <xdr:row>16</xdr:row>
      <xdr:rowOff>133350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5429250" y="3876675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133350</xdr:rowOff>
    </xdr:from>
    <xdr:to>
      <xdr:col>14</xdr:col>
      <xdr:colOff>0</xdr:colOff>
      <xdr:row>16</xdr:row>
      <xdr:rowOff>133350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7143750" y="387667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19</xdr:row>
      <xdr:rowOff>133350</xdr:rowOff>
    </xdr:from>
    <xdr:to>
      <xdr:col>11</xdr:col>
      <xdr:colOff>466725</xdr:colOff>
      <xdr:row>19</xdr:row>
      <xdr:rowOff>133350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5448300" y="4562475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19</xdr:row>
      <xdr:rowOff>133350</xdr:rowOff>
    </xdr:from>
    <xdr:to>
      <xdr:col>14</xdr:col>
      <xdr:colOff>9525</xdr:colOff>
      <xdr:row>19</xdr:row>
      <xdr:rowOff>133350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7153275" y="456247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133350</xdr:rowOff>
    </xdr:from>
    <xdr:to>
      <xdr:col>17</xdr:col>
      <xdr:colOff>466725</xdr:colOff>
      <xdr:row>7</xdr:row>
      <xdr:rowOff>133350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8839200" y="181927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7</xdr:row>
      <xdr:rowOff>133350</xdr:rowOff>
    </xdr:from>
    <xdr:to>
      <xdr:col>16</xdr:col>
      <xdr:colOff>9525</xdr:colOff>
      <xdr:row>7</xdr:row>
      <xdr:rowOff>133350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7600950" y="1819275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142875</xdr:rowOff>
    </xdr:from>
    <xdr:to>
      <xdr:col>18</xdr:col>
      <xdr:colOff>0</xdr:colOff>
      <xdr:row>16</xdr:row>
      <xdr:rowOff>142875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8848725" y="388620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142875</xdr:rowOff>
    </xdr:from>
    <xdr:to>
      <xdr:col>16</xdr:col>
      <xdr:colOff>19050</xdr:colOff>
      <xdr:row>16</xdr:row>
      <xdr:rowOff>142875</xdr:rowOff>
    </xdr:to>
    <xdr:sp>
      <xdr:nvSpPr>
        <xdr:cNvPr id="13" name="ลูกศรเชื่อมต่อแบบตรง 20"/>
        <xdr:cNvSpPr>
          <a:spLocks/>
        </xdr:cNvSpPr>
      </xdr:nvSpPr>
      <xdr:spPr>
        <a:xfrm>
          <a:off x="7610475" y="3886200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133350</xdr:rowOff>
    </xdr:from>
    <xdr:to>
      <xdr:col>16</xdr:col>
      <xdr:colOff>0</xdr:colOff>
      <xdr:row>19</xdr:row>
      <xdr:rowOff>133350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7610475" y="45624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209550</xdr:colOff>
      <xdr:row>0</xdr:row>
      <xdr:rowOff>66675</xdr:rowOff>
    </xdr:from>
    <xdr:to>
      <xdr:col>1</xdr:col>
      <xdr:colOff>295275</xdr:colOff>
      <xdr:row>2</xdr:row>
      <xdr:rowOff>180975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5905500" y="3171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466725</xdr:colOff>
      <xdr:row>10</xdr:row>
      <xdr:rowOff>114300</xdr:rowOff>
    </xdr:to>
    <xdr:sp>
      <xdr:nvSpPr>
        <xdr:cNvPr id="17" name="ลูกศรเชื่อมต่อแบบตรง 16"/>
        <xdr:cNvSpPr>
          <a:spLocks/>
        </xdr:cNvSpPr>
      </xdr:nvSpPr>
      <xdr:spPr>
        <a:xfrm>
          <a:off x="7134225" y="248602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19</xdr:col>
      <xdr:colOff>466725</xdr:colOff>
      <xdr:row>10</xdr:row>
      <xdr:rowOff>114300</xdr:rowOff>
    </xdr:to>
    <xdr:sp>
      <xdr:nvSpPr>
        <xdr:cNvPr id="18" name="ลูกศรเชื่อมต่อแบบตรง 16"/>
        <xdr:cNvSpPr>
          <a:spLocks/>
        </xdr:cNvSpPr>
      </xdr:nvSpPr>
      <xdr:spPr>
        <a:xfrm>
          <a:off x="8839200" y="248602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123825</xdr:rowOff>
    </xdr:from>
    <xdr:to>
      <xdr:col>11</xdr:col>
      <xdr:colOff>466725</xdr:colOff>
      <xdr:row>10</xdr:row>
      <xdr:rowOff>123825</xdr:rowOff>
    </xdr:to>
    <xdr:sp>
      <xdr:nvSpPr>
        <xdr:cNvPr id="19" name="ลูกศรเชื่อมต่อแบบตรง 16"/>
        <xdr:cNvSpPr>
          <a:spLocks/>
        </xdr:cNvSpPr>
      </xdr:nvSpPr>
      <xdr:spPr>
        <a:xfrm>
          <a:off x="6381750" y="249555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1</xdr:col>
      <xdr:colOff>219075</xdr:colOff>
      <xdr:row>2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476250</xdr:colOff>
      <xdr:row>14</xdr:row>
      <xdr:rowOff>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134225" y="32861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4953000" y="3171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133350</xdr:rowOff>
    </xdr:from>
    <xdr:to>
      <xdr:col>12</xdr:col>
      <xdr:colOff>0</xdr:colOff>
      <xdr:row>7</xdr:row>
      <xdr:rowOff>133350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6381750" y="181927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123825</xdr:rowOff>
    </xdr:from>
    <xdr:to>
      <xdr:col>14</xdr:col>
      <xdr:colOff>9525</xdr:colOff>
      <xdr:row>7</xdr:row>
      <xdr:rowOff>123825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7143750" y="18097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133350</xdr:rowOff>
    </xdr:from>
    <xdr:to>
      <xdr:col>10</xdr:col>
      <xdr:colOff>9525</xdr:colOff>
      <xdr:row>7</xdr:row>
      <xdr:rowOff>133350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4962525" y="18192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133350</xdr:rowOff>
    </xdr:from>
    <xdr:to>
      <xdr:col>12</xdr:col>
      <xdr:colOff>9525</xdr:colOff>
      <xdr:row>10</xdr:row>
      <xdr:rowOff>133350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5448300" y="250507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19050</xdr:colOff>
      <xdr:row>10</xdr:row>
      <xdr:rowOff>133350</xdr:rowOff>
    </xdr:from>
    <xdr:to>
      <xdr:col>15</xdr:col>
      <xdr:colOff>466725</xdr:colOff>
      <xdr:row>10</xdr:row>
      <xdr:rowOff>133350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7629525" y="2505075"/>
          <a:ext cx="923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123825</xdr:rowOff>
    </xdr:from>
    <xdr:to>
      <xdr:col>16</xdr:col>
      <xdr:colOff>9525</xdr:colOff>
      <xdr:row>7</xdr:row>
      <xdr:rowOff>123825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8096250" y="18097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133350</xdr:rowOff>
    </xdr:from>
    <xdr:to>
      <xdr:col>18</xdr:col>
      <xdr:colOff>9525</xdr:colOff>
      <xdr:row>7</xdr:row>
      <xdr:rowOff>133350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8848725" y="181927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123825</xdr:rowOff>
    </xdr:from>
    <xdr:to>
      <xdr:col>11</xdr:col>
      <xdr:colOff>19050</xdr:colOff>
      <xdr:row>16</xdr:row>
      <xdr:rowOff>123825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5429250" y="3867150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19</xdr:row>
      <xdr:rowOff>133350</xdr:rowOff>
    </xdr:from>
    <xdr:to>
      <xdr:col>9</xdr:col>
      <xdr:colOff>466725</xdr:colOff>
      <xdr:row>19</xdr:row>
      <xdr:rowOff>133350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4943475" y="45624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19</xdr:row>
      <xdr:rowOff>133350</xdr:rowOff>
    </xdr:from>
    <xdr:to>
      <xdr:col>11</xdr:col>
      <xdr:colOff>466725</xdr:colOff>
      <xdr:row>19</xdr:row>
      <xdr:rowOff>133350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5895975" y="45624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16</xdr:row>
      <xdr:rowOff>123825</xdr:rowOff>
    </xdr:from>
    <xdr:to>
      <xdr:col>15</xdr:col>
      <xdr:colOff>9525</xdr:colOff>
      <xdr:row>16</xdr:row>
      <xdr:rowOff>123825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7124700" y="3867150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114300</xdr:rowOff>
    </xdr:from>
    <xdr:to>
      <xdr:col>16</xdr:col>
      <xdr:colOff>0</xdr:colOff>
      <xdr:row>13</xdr:row>
      <xdr:rowOff>114300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8086725" y="317182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9525</xdr:colOff>
      <xdr:row>13</xdr:row>
      <xdr:rowOff>114300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5905500" y="317182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14</xdr:row>
      <xdr:rowOff>0</xdr:rowOff>
    </xdr:from>
    <xdr:to>
      <xdr:col>14</xdr:col>
      <xdr:colOff>476250</xdr:colOff>
      <xdr:row>14</xdr:row>
      <xdr:rowOff>0</xdr:rowOff>
    </xdr:to>
    <xdr:sp>
      <xdr:nvSpPr>
        <xdr:cNvPr id="1" name="ลูกศรเชื่อมต่อแบบตรง 16"/>
        <xdr:cNvSpPr>
          <a:spLocks/>
        </xdr:cNvSpPr>
      </xdr:nvSpPr>
      <xdr:spPr>
        <a:xfrm>
          <a:off x="7134225" y="32861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5419725" y="180022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457200</xdr:colOff>
      <xdr:row>10</xdr:row>
      <xdr:rowOff>133350</xdr:rowOff>
    </xdr:from>
    <xdr:to>
      <xdr:col>12</xdr:col>
      <xdr:colOff>0</xdr:colOff>
      <xdr:row>10</xdr:row>
      <xdr:rowOff>133350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6362700" y="2505075"/>
          <a:ext cx="495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95250</xdr:rowOff>
    </xdr:from>
    <xdr:to>
      <xdr:col>16</xdr:col>
      <xdr:colOff>9525</xdr:colOff>
      <xdr:row>7</xdr:row>
      <xdr:rowOff>95250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7143750" y="1781175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142875</xdr:rowOff>
    </xdr:from>
    <xdr:to>
      <xdr:col>11</xdr:col>
      <xdr:colOff>9525</xdr:colOff>
      <xdr:row>10</xdr:row>
      <xdr:rowOff>142875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5438775" y="25146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14</xdr:col>
      <xdr:colOff>19050</xdr:colOff>
      <xdr:row>10</xdr:row>
      <xdr:rowOff>114300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7134225" y="2486025"/>
          <a:ext cx="495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13</xdr:row>
      <xdr:rowOff>133350</xdr:rowOff>
    </xdr:from>
    <xdr:to>
      <xdr:col>12</xdr:col>
      <xdr:colOff>9525</xdr:colOff>
      <xdr:row>13</xdr:row>
      <xdr:rowOff>133350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5924550" y="31908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457200</xdr:colOff>
      <xdr:row>13</xdr:row>
      <xdr:rowOff>123825</xdr:rowOff>
    </xdr:from>
    <xdr:to>
      <xdr:col>16</xdr:col>
      <xdr:colOff>0</xdr:colOff>
      <xdr:row>13</xdr:row>
      <xdr:rowOff>123825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8067675" y="3181350"/>
          <a:ext cx="495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133350</xdr:rowOff>
    </xdr:from>
    <xdr:to>
      <xdr:col>15</xdr:col>
      <xdr:colOff>466725</xdr:colOff>
      <xdr:row>19</xdr:row>
      <xdr:rowOff>133350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7134225" y="456247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16</xdr:row>
      <xdr:rowOff>104775</xdr:rowOff>
    </xdr:from>
    <xdr:to>
      <xdr:col>9</xdr:col>
      <xdr:colOff>466725</xdr:colOff>
      <xdr:row>16</xdr:row>
      <xdr:rowOff>104775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4943475" y="38481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9525</xdr:colOff>
      <xdr:row>16</xdr:row>
      <xdr:rowOff>104775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6391275" y="384810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114300</xdr:rowOff>
    </xdr:from>
    <xdr:to>
      <xdr:col>14</xdr:col>
      <xdr:colOff>19050</xdr:colOff>
      <xdr:row>16</xdr:row>
      <xdr:rowOff>114300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7143750" y="3857625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123825</xdr:rowOff>
    </xdr:from>
    <xdr:to>
      <xdr:col>16</xdr:col>
      <xdr:colOff>9525</xdr:colOff>
      <xdr:row>16</xdr:row>
      <xdr:rowOff>123825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8086725" y="386715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114300</xdr:rowOff>
    </xdr:from>
    <xdr:to>
      <xdr:col>18</xdr:col>
      <xdr:colOff>19050</xdr:colOff>
      <xdr:row>16</xdr:row>
      <xdr:rowOff>114300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8848725" y="3857625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19</xdr:row>
      <xdr:rowOff>133350</xdr:rowOff>
    </xdr:from>
    <xdr:to>
      <xdr:col>11</xdr:col>
      <xdr:colOff>19050</xdr:colOff>
      <xdr:row>19</xdr:row>
      <xdr:rowOff>133350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5419725" y="4562475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18</xdr:col>
      <xdr:colOff>19050</xdr:colOff>
      <xdr:row>13</xdr:row>
      <xdr:rowOff>123825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8839200" y="3181350"/>
          <a:ext cx="495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0</xdr:row>
      <xdr:rowOff>76200</xdr:rowOff>
    </xdr:from>
    <xdr:to>
      <xdr:col>1</xdr:col>
      <xdr:colOff>285750</xdr:colOff>
      <xdr:row>2</xdr:row>
      <xdr:rowOff>190500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14</xdr:row>
      <xdr:rowOff>0</xdr:rowOff>
    </xdr:from>
    <xdr:to>
      <xdr:col>14</xdr:col>
      <xdr:colOff>476250</xdr:colOff>
      <xdr:row>14</xdr:row>
      <xdr:rowOff>0</xdr:rowOff>
    </xdr:to>
    <xdr:sp>
      <xdr:nvSpPr>
        <xdr:cNvPr id="1" name="ลูกศรเชื่อมต่อแบบตรง 16"/>
        <xdr:cNvSpPr>
          <a:spLocks/>
        </xdr:cNvSpPr>
      </xdr:nvSpPr>
      <xdr:spPr>
        <a:xfrm>
          <a:off x="7134225" y="32861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7</xdr:row>
      <xdr:rowOff>114300</xdr:rowOff>
    </xdr:from>
    <xdr:to>
      <xdr:col>11</xdr:col>
      <xdr:colOff>0</xdr:colOff>
      <xdr:row>7</xdr:row>
      <xdr:rowOff>114300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5419725" y="1800225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457200</xdr:colOff>
      <xdr:row>10</xdr:row>
      <xdr:rowOff>133350</xdr:rowOff>
    </xdr:from>
    <xdr:to>
      <xdr:col>12</xdr:col>
      <xdr:colOff>0</xdr:colOff>
      <xdr:row>10</xdr:row>
      <xdr:rowOff>133350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6362700" y="2505075"/>
          <a:ext cx="495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95250</xdr:rowOff>
    </xdr:from>
    <xdr:to>
      <xdr:col>16</xdr:col>
      <xdr:colOff>9525</xdr:colOff>
      <xdr:row>7</xdr:row>
      <xdr:rowOff>95250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7143750" y="1781175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9525</xdr:colOff>
      <xdr:row>10</xdr:row>
      <xdr:rowOff>142875</xdr:rowOff>
    </xdr:from>
    <xdr:to>
      <xdr:col>11</xdr:col>
      <xdr:colOff>9525</xdr:colOff>
      <xdr:row>10</xdr:row>
      <xdr:rowOff>142875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5438775" y="25146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14</xdr:col>
      <xdr:colOff>19050</xdr:colOff>
      <xdr:row>10</xdr:row>
      <xdr:rowOff>114300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7134225" y="2486025"/>
          <a:ext cx="495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19050</xdr:colOff>
      <xdr:row>13</xdr:row>
      <xdr:rowOff>133350</xdr:rowOff>
    </xdr:from>
    <xdr:to>
      <xdr:col>12</xdr:col>
      <xdr:colOff>9525</xdr:colOff>
      <xdr:row>13</xdr:row>
      <xdr:rowOff>133350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5924550" y="3190875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457200</xdr:colOff>
      <xdr:row>13</xdr:row>
      <xdr:rowOff>123825</xdr:rowOff>
    </xdr:from>
    <xdr:to>
      <xdr:col>16</xdr:col>
      <xdr:colOff>0</xdr:colOff>
      <xdr:row>13</xdr:row>
      <xdr:rowOff>123825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8067675" y="3181350"/>
          <a:ext cx="495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133350</xdr:rowOff>
    </xdr:from>
    <xdr:to>
      <xdr:col>15</xdr:col>
      <xdr:colOff>466725</xdr:colOff>
      <xdr:row>19</xdr:row>
      <xdr:rowOff>133350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7134225" y="456247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16</xdr:row>
      <xdr:rowOff>104775</xdr:rowOff>
    </xdr:from>
    <xdr:to>
      <xdr:col>9</xdr:col>
      <xdr:colOff>466725</xdr:colOff>
      <xdr:row>16</xdr:row>
      <xdr:rowOff>104775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4943475" y="38481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9525</xdr:colOff>
      <xdr:row>16</xdr:row>
      <xdr:rowOff>104775</xdr:rowOff>
    </xdr:from>
    <xdr:to>
      <xdr:col>12</xdr:col>
      <xdr:colOff>9525</xdr:colOff>
      <xdr:row>16</xdr:row>
      <xdr:rowOff>104775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6391275" y="384810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114300</xdr:rowOff>
    </xdr:from>
    <xdr:to>
      <xdr:col>14</xdr:col>
      <xdr:colOff>19050</xdr:colOff>
      <xdr:row>16</xdr:row>
      <xdr:rowOff>114300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7143750" y="3857625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123825</xdr:rowOff>
    </xdr:from>
    <xdr:to>
      <xdr:col>16</xdr:col>
      <xdr:colOff>9525</xdr:colOff>
      <xdr:row>16</xdr:row>
      <xdr:rowOff>123825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8086725" y="3867150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114300</xdr:rowOff>
    </xdr:from>
    <xdr:to>
      <xdr:col>18</xdr:col>
      <xdr:colOff>19050</xdr:colOff>
      <xdr:row>16</xdr:row>
      <xdr:rowOff>114300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8848725" y="3857625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466725</xdr:colOff>
      <xdr:row>19</xdr:row>
      <xdr:rowOff>133350</xdr:rowOff>
    </xdr:from>
    <xdr:to>
      <xdr:col>11</xdr:col>
      <xdr:colOff>19050</xdr:colOff>
      <xdr:row>19</xdr:row>
      <xdr:rowOff>133350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5419725" y="4562475"/>
          <a:ext cx="9810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123825</xdr:rowOff>
    </xdr:from>
    <xdr:to>
      <xdr:col>18</xdr:col>
      <xdr:colOff>19050</xdr:colOff>
      <xdr:row>13</xdr:row>
      <xdr:rowOff>123825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8839200" y="3181350"/>
          <a:ext cx="495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0</xdr:row>
      <xdr:rowOff>76200</xdr:rowOff>
    </xdr:from>
    <xdr:to>
      <xdr:col>1</xdr:col>
      <xdr:colOff>285750</xdr:colOff>
      <xdr:row>2</xdr:row>
      <xdr:rowOff>190500</xdr:rowOff>
    </xdr:to>
    <xdr:pic>
      <xdr:nvPicPr>
        <xdr:cNvPr id="17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76200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" name="ลูกศรเชื่อมต่อแบบตรง 16"/>
        <xdr:cNvSpPr>
          <a:spLocks/>
        </xdr:cNvSpPr>
      </xdr:nvSpPr>
      <xdr:spPr>
        <a:xfrm>
          <a:off x="5905500" y="45434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95250</xdr:rowOff>
    </xdr:from>
    <xdr:to>
      <xdr:col>16</xdr:col>
      <xdr:colOff>9525</xdr:colOff>
      <xdr:row>19</xdr:row>
      <xdr:rowOff>95250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143750" y="4524375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104775</xdr:rowOff>
    </xdr:from>
    <xdr:to>
      <xdr:col>17</xdr:col>
      <xdr:colOff>457200</xdr:colOff>
      <xdr:row>19</xdr:row>
      <xdr:rowOff>104775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8839200" y="453390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123825</xdr:rowOff>
    </xdr:from>
    <xdr:to>
      <xdr:col>16</xdr:col>
      <xdr:colOff>9525</xdr:colOff>
      <xdr:row>16</xdr:row>
      <xdr:rowOff>123825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7620000" y="38671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266700</xdr:colOff>
      <xdr:row>16</xdr:row>
      <xdr:rowOff>133350</xdr:rowOff>
    </xdr:from>
    <xdr:to>
      <xdr:col>18</xdr:col>
      <xdr:colOff>466725</xdr:colOff>
      <xdr:row>16</xdr:row>
      <xdr:rowOff>133350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8829675" y="3876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13</xdr:row>
      <xdr:rowOff>104775</xdr:rowOff>
    </xdr:from>
    <xdr:to>
      <xdr:col>11</xdr:col>
      <xdr:colOff>466725</xdr:colOff>
      <xdr:row>13</xdr:row>
      <xdr:rowOff>104775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5895975" y="31623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13</xdr:row>
      <xdr:rowOff>123825</xdr:rowOff>
    </xdr:from>
    <xdr:to>
      <xdr:col>15</xdr:col>
      <xdr:colOff>457200</xdr:colOff>
      <xdr:row>13</xdr:row>
      <xdr:rowOff>123825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8077200" y="318135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133350</xdr:rowOff>
    </xdr:from>
    <xdr:to>
      <xdr:col>17</xdr:col>
      <xdr:colOff>457200</xdr:colOff>
      <xdr:row>13</xdr:row>
      <xdr:rowOff>133350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8839200" y="319087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114300</xdr:rowOff>
    </xdr:from>
    <xdr:to>
      <xdr:col>12</xdr:col>
      <xdr:colOff>9525</xdr:colOff>
      <xdr:row>10</xdr:row>
      <xdr:rowOff>114300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5915025" y="24860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10</xdr:row>
      <xdr:rowOff>104775</xdr:rowOff>
    </xdr:from>
    <xdr:to>
      <xdr:col>15</xdr:col>
      <xdr:colOff>447675</xdr:colOff>
      <xdr:row>10</xdr:row>
      <xdr:rowOff>104775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7153275" y="2476500"/>
          <a:ext cx="1381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123825</xdr:rowOff>
    </xdr:from>
    <xdr:to>
      <xdr:col>17</xdr:col>
      <xdr:colOff>466725</xdr:colOff>
      <xdr:row>10</xdr:row>
      <xdr:rowOff>123825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8848725" y="249555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9525</xdr:rowOff>
    </xdr:from>
    <xdr:to>
      <xdr:col>15</xdr:col>
      <xdr:colOff>0</xdr:colOff>
      <xdr:row>14</xdr:row>
      <xdr:rowOff>9525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7134225" y="32956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0</xdr:row>
      <xdr:rowOff>66675</xdr:rowOff>
    </xdr:from>
    <xdr:to>
      <xdr:col>1</xdr:col>
      <xdr:colOff>285750</xdr:colOff>
      <xdr:row>2</xdr:row>
      <xdr:rowOff>180975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466725</xdr:colOff>
      <xdr:row>10</xdr:row>
      <xdr:rowOff>123825</xdr:rowOff>
    </xdr:from>
    <xdr:to>
      <xdr:col>19</xdr:col>
      <xdr:colOff>466725</xdr:colOff>
      <xdr:row>10</xdr:row>
      <xdr:rowOff>123825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9305925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>
      <xdr:nvSpPr>
        <xdr:cNvPr id="1" name="ลูกศรเชื่อมต่อแบบตรง 16"/>
        <xdr:cNvSpPr>
          <a:spLocks/>
        </xdr:cNvSpPr>
      </xdr:nvSpPr>
      <xdr:spPr>
        <a:xfrm>
          <a:off x="5905500" y="45434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19</xdr:row>
      <xdr:rowOff>95250</xdr:rowOff>
    </xdr:from>
    <xdr:to>
      <xdr:col>16</xdr:col>
      <xdr:colOff>9525</xdr:colOff>
      <xdr:row>19</xdr:row>
      <xdr:rowOff>95250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7143750" y="4524375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104775</xdr:rowOff>
    </xdr:from>
    <xdr:to>
      <xdr:col>17</xdr:col>
      <xdr:colOff>457200</xdr:colOff>
      <xdr:row>19</xdr:row>
      <xdr:rowOff>104775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8839200" y="453390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9525</xdr:colOff>
      <xdr:row>16</xdr:row>
      <xdr:rowOff>123825</xdr:rowOff>
    </xdr:from>
    <xdr:to>
      <xdr:col>16</xdr:col>
      <xdr:colOff>9525</xdr:colOff>
      <xdr:row>16</xdr:row>
      <xdr:rowOff>123825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7620000" y="38671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16</xdr:col>
      <xdr:colOff>266700</xdr:colOff>
      <xdr:row>16</xdr:row>
      <xdr:rowOff>133350</xdr:rowOff>
    </xdr:from>
    <xdr:to>
      <xdr:col>18</xdr:col>
      <xdr:colOff>466725</xdr:colOff>
      <xdr:row>16</xdr:row>
      <xdr:rowOff>133350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8829675" y="38766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13</xdr:row>
      <xdr:rowOff>104775</xdr:rowOff>
    </xdr:from>
    <xdr:to>
      <xdr:col>11</xdr:col>
      <xdr:colOff>466725</xdr:colOff>
      <xdr:row>13</xdr:row>
      <xdr:rowOff>104775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5895975" y="316230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466725</xdr:colOff>
      <xdr:row>13</xdr:row>
      <xdr:rowOff>123825</xdr:rowOff>
    </xdr:from>
    <xdr:to>
      <xdr:col>15</xdr:col>
      <xdr:colOff>457200</xdr:colOff>
      <xdr:row>13</xdr:row>
      <xdr:rowOff>123825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8077200" y="318135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133350</xdr:rowOff>
    </xdr:from>
    <xdr:to>
      <xdr:col>17</xdr:col>
      <xdr:colOff>457200</xdr:colOff>
      <xdr:row>13</xdr:row>
      <xdr:rowOff>133350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8839200" y="319087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10</xdr:row>
      <xdr:rowOff>114300</xdr:rowOff>
    </xdr:from>
    <xdr:to>
      <xdr:col>12</xdr:col>
      <xdr:colOff>9525</xdr:colOff>
      <xdr:row>10</xdr:row>
      <xdr:rowOff>114300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5915025" y="24860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10</xdr:row>
      <xdr:rowOff>104775</xdr:rowOff>
    </xdr:from>
    <xdr:to>
      <xdr:col>15</xdr:col>
      <xdr:colOff>447675</xdr:colOff>
      <xdr:row>10</xdr:row>
      <xdr:rowOff>104775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7153275" y="2476500"/>
          <a:ext cx="1381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123825</xdr:rowOff>
    </xdr:from>
    <xdr:to>
      <xdr:col>17</xdr:col>
      <xdr:colOff>466725</xdr:colOff>
      <xdr:row>10</xdr:row>
      <xdr:rowOff>123825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8848725" y="249555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9525</xdr:rowOff>
    </xdr:from>
    <xdr:to>
      <xdr:col>15</xdr:col>
      <xdr:colOff>0</xdr:colOff>
      <xdr:row>14</xdr:row>
      <xdr:rowOff>9525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7134225" y="32956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200025</xdr:colOff>
      <xdr:row>0</xdr:row>
      <xdr:rowOff>66675</xdr:rowOff>
    </xdr:from>
    <xdr:to>
      <xdr:col>1</xdr:col>
      <xdr:colOff>285750</xdr:colOff>
      <xdr:row>2</xdr:row>
      <xdr:rowOff>180975</xdr:rowOff>
    </xdr:to>
    <xdr:pic>
      <xdr:nvPicPr>
        <xdr:cNvPr id="1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466725</xdr:colOff>
      <xdr:row>10</xdr:row>
      <xdr:rowOff>123825</xdr:rowOff>
    </xdr:from>
    <xdr:to>
      <xdr:col>19</xdr:col>
      <xdr:colOff>466725</xdr:colOff>
      <xdr:row>10</xdr:row>
      <xdr:rowOff>123825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9305925" y="2495550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14</xdr:row>
      <xdr:rowOff>0</xdr:rowOff>
    </xdr:from>
    <xdr:to>
      <xdr:col>14</xdr:col>
      <xdr:colOff>476250</xdr:colOff>
      <xdr:row>14</xdr:row>
      <xdr:rowOff>0</xdr:rowOff>
    </xdr:to>
    <xdr:sp>
      <xdr:nvSpPr>
        <xdr:cNvPr id="1" name="ลูกศรเชื่อมต่อแบบตรง 16"/>
        <xdr:cNvSpPr>
          <a:spLocks/>
        </xdr:cNvSpPr>
      </xdr:nvSpPr>
      <xdr:spPr>
        <a:xfrm>
          <a:off x="7134225" y="32861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13</xdr:row>
      <xdr:rowOff>123825</xdr:rowOff>
    </xdr:from>
    <xdr:to>
      <xdr:col>19</xdr:col>
      <xdr:colOff>466725</xdr:colOff>
      <xdr:row>13</xdr:row>
      <xdr:rowOff>123825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9315450" y="318135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123825</xdr:rowOff>
    </xdr:from>
    <xdr:to>
      <xdr:col>20</xdr:col>
      <xdr:colOff>9525</xdr:colOff>
      <xdr:row>10</xdr:row>
      <xdr:rowOff>123825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9315450" y="2495550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123825</xdr:rowOff>
    </xdr:from>
    <xdr:to>
      <xdr:col>16</xdr:col>
      <xdr:colOff>0</xdr:colOff>
      <xdr:row>7</xdr:row>
      <xdr:rowOff>123825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8086725" y="18097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133350</xdr:rowOff>
    </xdr:from>
    <xdr:to>
      <xdr:col>20</xdr:col>
      <xdr:colOff>9525</xdr:colOff>
      <xdr:row>7</xdr:row>
      <xdr:rowOff>133350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8839200" y="1819275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7</xdr:row>
      <xdr:rowOff>133350</xdr:rowOff>
    </xdr:from>
    <xdr:to>
      <xdr:col>11</xdr:col>
      <xdr:colOff>466725</xdr:colOff>
      <xdr:row>7</xdr:row>
      <xdr:rowOff>133350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5895975" y="18192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133350</xdr:rowOff>
    </xdr:from>
    <xdr:to>
      <xdr:col>14</xdr:col>
      <xdr:colOff>9525</xdr:colOff>
      <xdr:row>7</xdr:row>
      <xdr:rowOff>133350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7143750" y="181927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133350</xdr:rowOff>
    </xdr:from>
    <xdr:to>
      <xdr:col>12</xdr:col>
      <xdr:colOff>0</xdr:colOff>
      <xdr:row>10</xdr:row>
      <xdr:rowOff>133350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5905500" y="25050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7124700" y="24860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19050</xdr:colOff>
      <xdr:row>10</xdr:row>
      <xdr:rowOff>114300</xdr:rowOff>
    </xdr:from>
    <xdr:to>
      <xdr:col>15</xdr:col>
      <xdr:colOff>476250</xdr:colOff>
      <xdr:row>10</xdr:row>
      <xdr:rowOff>114300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8105775" y="248602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133350</xdr:rowOff>
    </xdr:from>
    <xdr:to>
      <xdr:col>11</xdr:col>
      <xdr:colOff>466725</xdr:colOff>
      <xdr:row>13</xdr:row>
      <xdr:rowOff>133350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5915025" y="319087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123825</xdr:rowOff>
    </xdr:from>
    <xdr:to>
      <xdr:col>15</xdr:col>
      <xdr:colOff>466725</xdr:colOff>
      <xdr:row>13</xdr:row>
      <xdr:rowOff>123825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8096250" y="318135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13</xdr:row>
      <xdr:rowOff>123825</xdr:rowOff>
    </xdr:from>
    <xdr:to>
      <xdr:col>17</xdr:col>
      <xdr:colOff>476250</xdr:colOff>
      <xdr:row>13</xdr:row>
      <xdr:rowOff>123825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8858250" y="318135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104775</xdr:rowOff>
    </xdr:from>
    <xdr:to>
      <xdr:col>16</xdr:col>
      <xdr:colOff>0</xdr:colOff>
      <xdr:row>16</xdr:row>
      <xdr:rowOff>104775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8086725" y="384810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114300</xdr:rowOff>
    </xdr:from>
    <xdr:to>
      <xdr:col>20</xdr:col>
      <xdr:colOff>9525</xdr:colOff>
      <xdr:row>16</xdr:row>
      <xdr:rowOff>114300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8848725" y="3857625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19</xdr:row>
      <xdr:rowOff>123825</xdr:rowOff>
    </xdr:from>
    <xdr:to>
      <xdr:col>15</xdr:col>
      <xdr:colOff>457200</xdr:colOff>
      <xdr:row>19</xdr:row>
      <xdr:rowOff>123825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7153275" y="4552950"/>
          <a:ext cx="1390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104775</xdr:rowOff>
    </xdr:from>
    <xdr:to>
      <xdr:col>17</xdr:col>
      <xdr:colOff>466725</xdr:colOff>
      <xdr:row>19</xdr:row>
      <xdr:rowOff>104775</xdr:rowOff>
    </xdr:to>
    <xdr:sp>
      <xdr:nvSpPr>
        <xdr:cNvPr id="17" name="ลูกศรเชื่อมต่อแบบตรง 16"/>
        <xdr:cNvSpPr>
          <a:spLocks/>
        </xdr:cNvSpPr>
      </xdr:nvSpPr>
      <xdr:spPr>
        <a:xfrm>
          <a:off x="8848725" y="453390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123825</xdr:rowOff>
    </xdr:from>
    <xdr:to>
      <xdr:col>17</xdr:col>
      <xdr:colOff>466725</xdr:colOff>
      <xdr:row>10</xdr:row>
      <xdr:rowOff>123825</xdr:rowOff>
    </xdr:to>
    <xdr:sp>
      <xdr:nvSpPr>
        <xdr:cNvPr id="18" name="ลูกศรเชื่อมต่อแบบตรง 16"/>
        <xdr:cNvSpPr>
          <a:spLocks/>
        </xdr:cNvSpPr>
      </xdr:nvSpPr>
      <xdr:spPr>
        <a:xfrm>
          <a:off x="8848725" y="249555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209550</xdr:colOff>
      <xdr:row>0</xdr:row>
      <xdr:rowOff>66675</xdr:rowOff>
    </xdr:from>
    <xdr:to>
      <xdr:col>1</xdr:col>
      <xdr:colOff>295275</xdr:colOff>
      <xdr:row>2</xdr:row>
      <xdr:rowOff>180975</xdr:rowOff>
    </xdr:to>
    <xdr:pic>
      <xdr:nvPicPr>
        <xdr:cNvPr id="1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20" name="ลูกศรเชื่อมต่อแบบตรง 16"/>
        <xdr:cNvSpPr>
          <a:spLocks/>
        </xdr:cNvSpPr>
      </xdr:nvSpPr>
      <xdr:spPr>
        <a:xfrm>
          <a:off x="6381750" y="384810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13</xdr:col>
      <xdr:colOff>457200</xdr:colOff>
      <xdr:row>16</xdr:row>
      <xdr:rowOff>133350</xdr:rowOff>
    </xdr:to>
    <xdr:sp>
      <xdr:nvSpPr>
        <xdr:cNvPr id="21" name="ลูกศรเชื่อมต่อแบบตรง 16"/>
        <xdr:cNvSpPr>
          <a:spLocks/>
        </xdr:cNvSpPr>
      </xdr:nvSpPr>
      <xdr:spPr>
        <a:xfrm>
          <a:off x="7134225" y="387667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14</xdr:row>
      <xdr:rowOff>0</xdr:rowOff>
    </xdr:from>
    <xdr:to>
      <xdr:col>14</xdr:col>
      <xdr:colOff>476250</xdr:colOff>
      <xdr:row>14</xdr:row>
      <xdr:rowOff>0</xdr:rowOff>
    </xdr:to>
    <xdr:sp>
      <xdr:nvSpPr>
        <xdr:cNvPr id="1" name="ลูกศรเชื่อมต่อแบบตรง 16"/>
        <xdr:cNvSpPr>
          <a:spLocks/>
        </xdr:cNvSpPr>
      </xdr:nvSpPr>
      <xdr:spPr>
        <a:xfrm>
          <a:off x="7134225" y="32861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13</xdr:row>
      <xdr:rowOff>123825</xdr:rowOff>
    </xdr:from>
    <xdr:to>
      <xdr:col>19</xdr:col>
      <xdr:colOff>466725</xdr:colOff>
      <xdr:row>13</xdr:row>
      <xdr:rowOff>123825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9315450" y="3181350"/>
          <a:ext cx="942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18</xdr:col>
      <xdr:colOff>0</xdr:colOff>
      <xdr:row>10</xdr:row>
      <xdr:rowOff>123825</xdr:rowOff>
    </xdr:from>
    <xdr:to>
      <xdr:col>20</xdr:col>
      <xdr:colOff>9525</xdr:colOff>
      <xdr:row>10</xdr:row>
      <xdr:rowOff>123825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9315450" y="2495550"/>
          <a:ext cx="962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7</xdr:row>
      <xdr:rowOff>123825</xdr:rowOff>
    </xdr:from>
    <xdr:to>
      <xdr:col>16</xdr:col>
      <xdr:colOff>0</xdr:colOff>
      <xdr:row>7</xdr:row>
      <xdr:rowOff>123825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8086725" y="18097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133350</xdr:rowOff>
    </xdr:from>
    <xdr:to>
      <xdr:col>20</xdr:col>
      <xdr:colOff>9525</xdr:colOff>
      <xdr:row>7</xdr:row>
      <xdr:rowOff>133350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8839200" y="1819275"/>
          <a:ext cx="1438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466725</xdr:colOff>
      <xdr:row>7</xdr:row>
      <xdr:rowOff>133350</xdr:rowOff>
    </xdr:from>
    <xdr:to>
      <xdr:col>11</xdr:col>
      <xdr:colOff>466725</xdr:colOff>
      <xdr:row>7</xdr:row>
      <xdr:rowOff>133350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5895975" y="18192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133350</xdr:rowOff>
    </xdr:from>
    <xdr:to>
      <xdr:col>14</xdr:col>
      <xdr:colOff>9525</xdr:colOff>
      <xdr:row>7</xdr:row>
      <xdr:rowOff>133350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7143750" y="1819275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0</xdr:colOff>
      <xdr:row>10</xdr:row>
      <xdr:rowOff>133350</xdr:rowOff>
    </xdr:from>
    <xdr:to>
      <xdr:col>12</xdr:col>
      <xdr:colOff>0</xdr:colOff>
      <xdr:row>10</xdr:row>
      <xdr:rowOff>133350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5905500" y="25050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266700</xdr:colOff>
      <xdr:row>10</xdr:row>
      <xdr:rowOff>114300</xdr:rowOff>
    </xdr:from>
    <xdr:to>
      <xdr:col>14</xdr:col>
      <xdr:colOff>466725</xdr:colOff>
      <xdr:row>10</xdr:row>
      <xdr:rowOff>114300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7124700" y="24860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19050</xdr:colOff>
      <xdr:row>10</xdr:row>
      <xdr:rowOff>114300</xdr:rowOff>
    </xdr:from>
    <xdr:to>
      <xdr:col>15</xdr:col>
      <xdr:colOff>476250</xdr:colOff>
      <xdr:row>10</xdr:row>
      <xdr:rowOff>114300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8105775" y="248602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133350</xdr:rowOff>
    </xdr:from>
    <xdr:to>
      <xdr:col>11</xdr:col>
      <xdr:colOff>466725</xdr:colOff>
      <xdr:row>13</xdr:row>
      <xdr:rowOff>133350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5915025" y="3190875"/>
          <a:ext cx="933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123825</xdr:rowOff>
    </xdr:from>
    <xdr:to>
      <xdr:col>15</xdr:col>
      <xdr:colOff>466725</xdr:colOff>
      <xdr:row>13</xdr:row>
      <xdr:rowOff>123825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8096250" y="318135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19050</xdr:colOff>
      <xdr:row>13</xdr:row>
      <xdr:rowOff>123825</xdr:rowOff>
    </xdr:from>
    <xdr:to>
      <xdr:col>17</xdr:col>
      <xdr:colOff>476250</xdr:colOff>
      <xdr:row>13</xdr:row>
      <xdr:rowOff>123825</xdr:rowOff>
    </xdr:to>
    <xdr:sp>
      <xdr:nvSpPr>
        <xdr:cNvPr id="13" name="ลูกศรเชื่อมต่อแบบตรง 16"/>
        <xdr:cNvSpPr>
          <a:spLocks/>
        </xdr:cNvSpPr>
      </xdr:nvSpPr>
      <xdr:spPr>
        <a:xfrm>
          <a:off x="8858250" y="318135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104775</xdr:rowOff>
    </xdr:from>
    <xdr:to>
      <xdr:col>16</xdr:col>
      <xdr:colOff>0</xdr:colOff>
      <xdr:row>16</xdr:row>
      <xdr:rowOff>104775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8086725" y="384810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114300</xdr:rowOff>
    </xdr:from>
    <xdr:to>
      <xdr:col>20</xdr:col>
      <xdr:colOff>9525</xdr:colOff>
      <xdr:row>16</xdr:row>
      <xdr:rowOff>114300</xdr:rowOff>
    </xdr:to>
    <xdr:sp>
      <xdr:nvSpPr>
        <xdr:cNvPr id="15" name="ลูกศรเชื่อมต่อแบบตรง 16"/>
        <xdr:cNvSpPr>
          <a:spLocks/>
        </xdr:cNvSpPr>
      </xdr:nvSpPr>
      <xdr:spPr>
        <a:xfrm>
          <a:off x="8848725" y="3857625"/>
          <a:ext cx="1428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19</xdr:row>
      <xdr:rowOff>123825</xdr:rowOff>
    </xdr:from>
    <xdr:to>
      <xdr:col>15</xdr:col>
      <xdr:colOff>457200</xdr:colOff>
      <xdr:row>19</xdr:row>
      <xdr:rowOff>123825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7153275" y="4552950"/>
          <a:ext cx="1390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19</xdr:row>
      <xdr:rowOff>104775</xdr:rowOff>
    </xdr:from>
    <xdr:to>
      <xdr:col>17</xdr:col>
      <xdr:colOff>466725</xdr:colOff>
      <xdr:row>19</xdr:row>
      <xdr:rowOff>104775</xdr:rowOff>
    </xdr:to>
    <xdr:sp>
      <xdr:nvSpPr>
        <xdr:cNvPr id="17" name="ลูกศรเชื่อมต่อแบบตรง 16"/>
        <xdr:cNvSpPr>
          <a:spLocks/>
        </xdr:cNvSpPr>
      </xdr:nvSpPr>
      <xdr:spPr>
        <a:xfrm>
          <a:off x="8848725" y="453390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10</xdr:row>
      <xdr:rowOff>123825</xdr:rowOff>
    </xdr:from>
    <xdr:to>
      <xdr:col>17</xdr:col>
      <xdr:colOff>466725</xdr:colOff>
      <xdr:row>10</xdr:row>
      <xdr:rowOff>123825</xdr:rowOff>
    </xdr:to>
    <xdr:sp>
      <xdr:nvSpPr>
        <xdr:cNvPr id="18" name="ลูกศรเชื่อมต่อแบบตรง 16"/>
        <xdr:cNvSpPr>
          <a:spLocks/>
        </xdr:cNvSpPr>
      </xdr:nvSpPr>
      <xdr:spPr>
        <a:xfrm>
          <a:off x="8848725" y="249555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209550</xdr:colOff>
      <xdr:row>0</xdr:row>
      <xdr:rowOff>66675</xdr:rowOff>
    </xdr:from>
    <xdr:to>
      <xdr:col>1</xdr:col>
      <xdr:colOff>295275</xdr:colOff>
      <xdr:row>2</xdr:row>
      <xdr:rowOff>180975</xdr:rowOff>
    </xdr:to>
    <xdr:pic>
      <xdr:nvPicPr>
        <xdr:cNvPr id="19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16</xdr:row>
      <xdr:rowOff>104775</xdr:rowOff>
    </xdr:from>
    <xdr:to>
      <xdr:col>12</xdr:col>
      <xdr:colOff>0</xdr:colOff>
      <xdr:row>16</xdr:row>
      <xdr:rowOff>104775</xdr:rowOff>
    </xdr:to>
    <xdr:sp>
      <xdr:nvSpPr>
        <xdr:cNvPr id="20" name="ลูกศรเชื่อมต่อแบบตรง 16"/>
        <xdr:cNvSpPr>
          <a:spLocks/>
        </xdr:cNvSpPr>
      </xdr:nvSpPr>
      <xdr:spPr>
        <a:xfrm>
          <a:off x="6381750" y="384810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16</xdr:row>
      <xdr:rowOff>133350</xdr:rowOff>
    </xdr:from>
    <xdr:to>
      <xdr:col>13</xdr:col>
      <xdr:colOff>457200</xdr:colOff>
      <xdr:row>16</xdr:row>
      <xdr:rowOff>133350</xdr:rowOff>
    </xdr:to>
    <xdr:sp>
      <xdr:nvSpPr>
        <xdr:cNvPr id="21" name="ลูกศรเชื่อมต่อแบบตรง 16"/>
        <xdr:cNvSpPr>
          <a:spLocks/>
        </xdr:cNvSpPr>
      </xdr:nvSpPr>
      <xdr:spPr>
        <a:xfrm>
          <a:off x="7134225" y="3876675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sp>
      <xdr:nvSpPr>
        <xdr:cNvPr id="1" name="ลูกศรเชื่อมต่อแบบตรง 16"/>
        <xdr:cNvSpPr>
          <a:spLocks/>
        </xdr:cNvSpPr>
      </xdr:nvSpPr>
      <xdr:spPr>
        <a:xfrm>
          <a:off x="7134225" y="32861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133350</xdr:rowOff>
    </xdr:from>
    <xdr:to>
      <xdr:col>11</xdr:col>
      <xdr:colOff>457200</xdr:colOff>
      <xdr:row>7</xdr:row>
      <xdr:rowOff>133350</xdr:rowOff>
    </xdr:to>
    <xdr:sp>
      <xdr:nvSpPr>
        <xdr:cNvPr id="2" name="ลูกศรเชื่อมต่อแบบตรง 16"/>
        <xdr:cNvSpPr>
          <a:spLocks/>
        </xdr:cNvSpPr>
      </xdr:nvSpPr>
      <xdr:spPr>
        <a:xfrm>
          <a:off x="5448300" y="1819275"/>
          <a:ext cx="1390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133350</xdr:rowOff>
    </xdr:from>
    <xdr:to>
      <xdr:col>14</xdr:col>
      <xdr:colOff>0</xdr:colOff>
      <xdr:row>7</xdr:row>
      <xdr:rowOff>133350</xdr:rowOff>
    </xdr:to>
    <xdr:sp>
      <xdr:nvSpPr>
        <xdr:cNvPr id="3" name="ลูกศรเชื่อมต่อแบบตรง 16"/>
        <xdr:cNvSpPr>
          <a:spLocks/>
        </xdr:cNvSpPr>
      </xdr:nvSpPr>
      <xdr:spPr>
        <a:xfrm>
          <a:off x="7143750" y="181927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10</xdr:row>
      <xdr:rowOff>114300</xdr:rowOff>
    </xdr:from>
    <xdr:to>
      <xdr:col>10</xdr:col>
      <xdr:colOff>466725</xdr:colOff>
      <xdr:row>10</xdr:row>
      <xdr:rowOff>114300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5448300" y="2486025"/>
          <a:ext cx="923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266700</xdr:colOff>
      <xdr:row>13</xdr:row>
      <xdr:rowOff>114300</xdr:rowOff>
    </xdr:from>
    <xdr:to>
      <xdr:col>9</xdr:col>
      <xdr:colOff>466725</xdr:colOff>
      <xdr:row>13</xdr:row>
      <xdr:rowOff>114300</xdr:rowOff>
    </xdr:to>
    <xdr:sp>
      <xdr:nvSpPr>
        <xdr:cNvPr id="5" name="ลูกศรเชื่อมต่อแบบตรง 16"/>
        <xdr:cNvSpPr>
          <a:spLocks/>
        </xdr:cNvSpPr>
      </xdr:nvSpPr>
      <xdr:spPr>
        <a:xfrm>
          <a:off x="4943475" y="3171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133350</xdr:rowOff>
    </xdr:from>
    <xdr:to>
      <xdr:col>11</xdr:col>
      <xdr:colOff>457200</xdr:colOff>
      <xdr:row>16</xdr:row>
      <xdr:rowOff>133350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5429250" y="3876675"/>
          <a:ext cx="1409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133350</xdr:rowOff>
    </xdr:from>
    <xdr:to>
      <xdr:col>14</xdr:col>
      <xdr:colOff>0</xdr:colOff>
      <xdr:row>16</xdr:row>
      <xdr:rowOff>133350</xdr:rowOff>
    </xdr:to>
    <xdr:sp>
      <xdr:nvSpPr>
        <xdr:cNvPr id="7" name="ลูกศรเชื่อมต่อแบบตรง 16"/>
        <xdr:cNvSpPr>
          <a:spLocks/>
        </xdr:cNvSpPr>
      </xdr:nvSpPr>
      <xdr:spPr>
        <a:xfrm>
          <a:off x="7143750" y="387667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19050</xdr:colOff>
      <xdr:row>19</xdr:row>
      <xdr:rowOff>133350</xdr:rowOff>
    </xdr:from>
    <xdr:to>
      <xdr:col>11</xdr:col>
      <xdr:colOff>466725</xdr:colOff>
      <xdr:row>19</xdr:row>
      <xdr:rowOff>133350</xdr:rowOff>
    </xdr:to>
    <xdr:sp>
      <xdr:nvSpPr>
        <xdr:cNvPr id="8" name="ลูกศรเชื่อมต่อแบบตรง 16"/>
        <xdr:cNvSpPr>
          <a:spLocks/>
        </xdr:cNvSpPr>
      </xdr:nvSpPr>
      <xdr:spPr>
        <a:xfrm>
          <a:off x="5448300" y="4562475"/>
          <a:ext cx="1400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19050</xdr:colOff>
      <xdr:row>19</xdr:row>
      <xdr:rowOff>133350</xdr:rowOff>
    </xdr:from>
    <xdr:to>
      <xdr:col>14</xdr:col>
      <xdr:colOff>9525</xdr:colOff>
      <xdr:row>19</xdr:row>
      <xdr:rowOff>133350</xdr:rowOff>
    </xdr:to>
    <xdr:sp>
      <xdr:nvSpPr>
        <xdr:cNvPr id="9" name="ลูกศรเชื่อมต่อแบบตรง 16"/>
        <xdr:cNvSpPr>
          <a:spLocks/>
        </xdr:cNvSpPr>
      </xdr:nvSpPr>
      <xdr:spPr>
        <a:xfrm>
          <a:off x="7153275" y="456247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7</xdr:row>
      <xdr:rowOff>133350</xdr:rowOff>
    </xdr:from>
    <xdr:to>
      <xdr:col>17</xdr:col>
      <xdr:colOff>466725</xdr:colOff>
      <xdr:row>7</xdr:row>
      <xdr:rowOff>133350</xdr:rowOff>
    </xdr:to>
    <xdr:sp>
      <xdr:nvSpPr>
        <xdr:cNvPr id="10" name="ลูกศรเชื่อมต่อแบบตรง 16"/>
        <xdr:cNvSpPr>
          <a:spLocks/>
        </xdr:cNvSpPr>
      </xdr:nvSpPr>
      <xdr:spPr>
        <a:xfrm>
          <a:off x="8839200" y="181927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466725</xdr:colOff>
      <xdr:row>7</xdr:row>
      <xdr:rowOff>133350</xdr:rowOff>
    </xdr:from>
    <xdr:to>
      <xdr:col>16</xdr:col>
      <xdr:colOff>9525</xdr:colOff>
      <xdr:row>7</xdr:row>
      <xdr:rowOff>133350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7600950" y="1819275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9525</xdr:colOff>
      <xdr:row>16</xdr:row>
      <xdr:rowOff>142875</xdr:rowOff>
    </xdr:from>
    <xdr:to>
      <xdr:col>18</xdr:col>
      <xdr:colOff>0</xdr:colOff>
      <xdr:row>16</xdr:row>
      <xdr:rowOff>142875</xdr:rowOff>
    </xdr:to>
    <xdr:sp>
      <xdr:nvSpPr>
        <xdr:cNvPr id="12" name="ลูกศรเชื่อมต่อแบบตรง 16"/>
        <xdr:cNvSpPr>
          <a:spLocks/>
        </xdr:cNvSpPr>
      </xdr:nvSpPr>
      <xdr:spPr>
        <a:xfrm>
          <a:off x="8848725" y="388620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142875</xdr:rowOff>
    </xdr:from>
    <xdr:to>
      <xdr:col>16</xdr:col>
      <xdr:colOff>19050</xdr:colOff>
      <xdr:row>16</xdr:row>
      <xdr:rowOff>142875</xdr:rowOff>
    </xdr:to>
    <xdr:sp>
      <xdr:nvSpPr>
        <xdr:cNvPr id="13" name="ลูกศรเชื่อมต่อแบบตรง 20"/>
        <xdr:cNvSpPr>
          <a:spLocks/>
        </xdr:cNvSpPr>
      </xdr:nvSpPr>
      <xdr:spPr>
        <a:xfrm>
          <a:off x="7610475" y="3886200"/>
          <a:ext cx="971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133350</xdr:rowOff>
    </xdr:from>
    <xdr:to>
      <xdr:col>16</xdr:col>
      <xdr:colOff>0</xdr:colOff>
      <xdr:row>19</xdr:row>
      <xdr:rowOff>133350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7610475" y="456247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0</xdr:col>
      <xdr:colOff>209550</xdr:colOff>
      <xdr:row>0</xdr:row>
      <xdr:rowOff>66675</xdr:rowOff>
    </xdr:from>
    <xdr:to>
      <xdr:col>1</xdr:col>
      <xdr:colOff>295275</xdr:colOff>
      <xdr:row>2</xdr:row>
      <xdr:rowOff>180975</xdr:rowOff>
    </xdr:to>
    <xdr:pic>
      <xdr:nvPicPr>
        <xdr:cNvPr id="15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590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>
      <xdr:nvSpPr>
        <xdr:cNvPr id="16" name="ลูกศรเชื่อมต่อแบบตรง 16"/>
        <xdr:cNvSpPr>
          <a:spLocks/>
        </xdr:cNvSpPr>
      </xdr:nvSpPr>
      <xdr:spPr>
        <a:xfrm>
          <a:off x="5905500" y="3171825"/>
          <a:ext cx="952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466725</xdr:colOff>
      <xdr:row>10</xdr:row>
      <xdr:rowOff>114300</xdr:rowOff>
    </xdr:to>
    <xdr:sp>
      <xdr:nvSpPr>
        <xdr:cNvPr id="17" name="ลูกศรเชื่อมต่อแบบตรง 16"/>
        <xdr:cNvSpPr>
          <a:spLocks/>
        </xdr:cNvSpPr>
      </xdr:nvSpPr>
      <xdr:spPr>
        <a:xfrm>
          <a:off x="7134225" y="248602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114300</xdr:rowOff>
    </xdr:from>
    <xdr:to>
      <xdr:col>19</xdr:col>
      <xdr:colOff>466725</xdr:colOff>
      <xdr:row>10</xdr:row>
      <xdr:rowOff>114300</xdr:rowOff>
    </xdr:to>
    <xdr:sp>
      <xdr:nvSpPr>
        <xdr:cNvPr id="18" name="ลูกศรเชื่อมต่อแบบตรง 16"/>
        <xdr:cNvSpPr>
          <a:spLocks/>
        </xdr:cNvSpPr>
      </xdr:nvSpPr>
      <xdr:spPr>
        <a:xfrm>
          <a:off x="8839200" y="2486025"/>
          <a:ext cx="1419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11</xdr:col>
      <xdr:colOff>0</xdr:colOff>
      <xdr:row>10</xdr:row>
      <xdr:rowOff>123825</xdr:rowOff>
    </xdr:from>
    <xdr:to>
      <xdr:col>11</xdr:col>
      <xdr:colOff>466725</xdr:colOff>
      <xdr:row>10</xdr:row>
      <xdr:rowOff>123825</xdr:rowOff>
    </xdr:to>
    <xdr:sp>
      <xdr:nvSpPr>
        <xdr:cNvPr id="19" name="ลูกศรเชื่อมต่อแบบตรง 16"/>
        <xdr:cNvSpPr>
          <a:spLocks/>
        </xdr:cNvSpPr>
      </xdr:nvSpPr>
      <xdr:spPr>
        <a:xfrm>
          <a:off x="6381750" y="249555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5"/>
  <sheetViews>
    <sheetView view="pageBreakPreview" zoomScale="85" zoomScaleSheetLayoutView="85" zoomScalePageLayoutView="0" workbookViewId="0" topLeftCell="A1">
      <selection activeCell="H31" sqref="H31"/>
    </sheetView>
  </sheetViews>
  <sheetFormatPr defaultColWidth="9.33203125" defaultRowHeight="18.75" customHeight="1"/>
  <cols>
    <col min="1" max="1" width="8.83203125" style="115" customWidth="1"/>
    <col min="2" max="2" width="25.83203125" style="61" customWidth="1"/>
    <col min="3" max="5" width="3.83203125" style="110" customWidth="1"/>
    <col min="6" max="6" width="25.83203125" style="61" customWidth="1"/>
    <col min="7" max="7" width="9.83203125" style="61" customWidth="1"/>
    <col min="8" max="8" width="4.83203125" style="86" customWidth="1"/>
    <col min="9" max="12" width="8.33203125" style="86" customWidth="1"/>
    <col min="13" max="13" width="4.83203125" style="86" customWidth="1"/>
    <col min="14" max="16" width="8.33203125" style="86" customWidth="1"/>
    <col min="17" max="17" width="4.83203125" style="86" customWidth="1"/>
    <col min="18" max="19" width="8.33203125" style="86" customWidth="1"/>
    <col min="20" max="20" width="8.33203125" style="61" customWidth="1"/>
    <col min="21" max="16384" width="9.33203125" style="61" customWidth="1"/>
  </cols>
  <sheetData>
    <row r="1" spans="1:20" ht="18.75" customHeight="1">
      <c r="A1" s="111"/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60"/>
    </row>
    <row r="2" spans="1:20" ht="18.75" customHeight="1">
      <c r="A2" s="112"/>
      <c r="B2" s="135" t="s">
        <v>40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63"/>
    </row>
    <row r="3" spans="1:20" ht="18.75" customHeight="1">
      <c r="A3" s="112"/>
      <c r="B3" s="136" t="s">
        <v>321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7" t="s">
        <v>38</v>
      </c>
      <c r="T3" s="138"/>
    </row>
    <row r="4" spans="1:20" ht="18.75" customHeight="1">
      <c r="A4" s="139" t="s">
        <v>2</v>
      </c>
      <c r="B4" s="142" t="s">
        <v>3</v>
      </c>
      <c r="C4" s="142" t="s">
        <v>34</v>
      </c>
      <c r="D4" s="142" t="s">
        <v>35</v>
      </c>
      <c r="E4" s="142" t="s">
        <v>4</v>
      </c>
      <c r="F4" s="142" t="s">
        <v>30</v>
      </c>
      <c r="G4" s="64" t="s">
        <v>1</v>
      </c>
      <c r="H4" s="65" t="s">
        <v>11</v>
      </c>
      <c r="I4" s="66" t="s">
        <v>12</v>
      </c>
      <c r="J4" s="65" t="s">
        <v>13</v>
      </c>
      <c r="K4" s="67" t="s">
        <v>14</v>
      </c>
      <c r="L4" s="65" t="s">
        <v>15</v>
      </c>
      <c r="M4" s="65" t="s">
        <v>16</v>
      </c>
      <c r="N4" s="65" t="s">
        <v>17</v>
      </c>
      <c r="O4" s="65" t="s">
        <v>18</v>
      </c>
      <c r="P4" s="65" t="s">
        <v>19</v>
      </c>
      <c r="Q4" s="65" t="s">
        <v>20</v>
      </c>
      <c r="R4" s="65" t="s">
        <v>23</v>
      </c>
      <c r="S4" s="65" t="s">
        <v>24</v>
      </c>
      <c r="T4" s="66" t="s">
        <v>25</v>
      </c>
    </row>
    <row r="5" spans="1:20" ht="18.75" customHeight="1">
      <c r="A5" s="140"/>
      <c r="B5" s="143"/>
      <c r="C5" s="143"/>
      <c r="D5" s="143"/>
      <c r="E5" s="143"/>
      <c r="F5" s="143"/>
      <c r="G5" s="68"/>
      <c r="H5" s="69" t="s">
        <v>12</v>
      </c>
      <c r="I5" s="70" t="s">
        <v>13</v>
      </c>
      <c r="J5" s="69" t="s">
        <v>14</v>
      </c>
      <c r="K5" s="71" t="s">
        <v>15</v>
      </c>
      <c r="L5" s="69" t="s">
        <v>16</v>
      </c>
      <c r="M5" s="69" t="s">
        <v>17</v>
      </c>
      <c r="N5" s="69" t="s">
        <v>18</v>
      </c>
      <c r="O5" s="69" t="s">
        <v>19</v>
      </c>
      <c r="P5" s="70" t="s">
        <v>20</v>
      </c>
      <c r="Q5" s="70" t="s">
        <v>23</v>
      </c>
      <c r="R5" s="69" t="s">
        <v>24</v>
      </c>
      <c r="S5" s="69" t="s">
        <v>25</v>
      </c>
      <c r="T5" s="70" t="s">
        <v>26</v>
      </c>
    </row>
    <row r="6" spans="1:20" ht="20.25" customHeight="1">
      <c r="A6" s="141"/>
      <c r="B6" s="144"/>
      <c r="C6" s="144"/>
      <c r="D6" s="144"/>
      <c r="E6" s="144"/>
      <c r="F6" s="144"/>
      <c r="G6" s="72" t="s">
        <v>28</v>
      </c>
      <c r="H6" s="73"/>
      <c r="I6" s="66">
        <v>1</v>
      </c>
      <c r="J6" s="74">
        <v>2</v>
      </c>
      <c r="K6" s="66">
        <v>3</v>
      </c>
      <c r="L6" s="65">
        <v>4</v>
      </c>
      <c r="M6" s="75">
        <v>5</v>
      </c>
      <c r="N6" s="75">
        <v>6</v>
      </c>
      <c r="O6" s="75">
        <v>7</v>
      </c>
      <c r="P6" s="75">
        <v>8</v>
      </c>
      <c r="Q6" s="75">
        <v>9</v>
      </c>
      <c r="R6" s="65">
        <v>10</v>
      </c>
      <c r="S6" s="65">
        <v>11</v>
      </c>
      <c r="T6" s="76">
        <v>12</v>
      </c>
    </row>
    <row r="7" spans="1:20" ht="18.75" customHeight="1">
      <c r="A7" s="29"/>
      <c r="B7" s="14" t="s">
        <v>43</v>
      </c>
      <c r="C7" s="14"/>
      <c r="D7" s="14"/>
      <c r="E7" s="14"/>
      <c r="F7" s="126"/>
      <c r="G7" s="77"/>
      <c r="H7" s="148" t="s">
        <v>21</v>
      </c>
      <c r="I7" s="8" t="s">
        <v>264</v>
      </c>
      <c r="J7" s="1"/>
      <c r="K7" s="1" t="s">
        <v>265</v>
      </c>
      <c r="L7" s="78" t="s">
        <v>266</v>
      </c>
      <c r="M7" s="151" t="s">
        <v>29</v>
      </c>
      <c r="N7" s="8"/>
      <c r="O7" s="8" t="s">
        <v>268</v>
      </c>
      <c r="P7" s="8" t="s">
        <v>267</v>
      </c>
      <c r="Q7" s="151" t="s">
        <v>27</v>
      </c>
      <c r="R7" s="8"/>
      <c r="S7" s="1"/>
      <c r="T7" s="1"/>
    </row>
    <row r="8" spans="1:20" ht="18" customHeight="1">
      <c r="A8" s="29"/>
      <c r="B8" s="15" t="s">
        <v>44</v>
      </c>
      <c r="C8" s="14"/>
      <c r="D8" s="14"/>
      <c r="E8" s="14"/>
      <c r="F8" s="128"/>
      <c r="G8" s="79" t="s">
        <v>5</v>
      </c>
      <c r="H8" s="149"/>
      <c r="I8" s="9"/>
      <c r="J8" s="2"/>
      <c r="K8" s="11" t="s">
        <v>162</v>
      </c>
      <c r="L8" s="2"/>
      <c r="M8" s="152"/>
      <c r="N8" s="9"/>
      <c r="O8" s="2" t="s">
        <v>162</v>
      </c>
      <c r="P8" s="11"/>
      <c r="Q8" s="152"/>
      <c r="R8" s="9"/>
      <c r="S8" s="2"/>
      <c r="T8" s="2"/>
    </row>
    <row r="9" spans="1:20" ht="18" customHeight="1">
      <c r="A9" s="29"/>
      <c r="B9" s="16" t="s">
        <v>45</v>
      </c>
      <c r="C9" s="14"/>
      <c r="D9" s="14"/>
      <c r="E9" s="14"/>
      <c r="F9" s="129"/>
      <c r="G9" s="68"/>
      <c r="H9" s="149"/>
      <c r="I9" s="10" t="s">
        <v>162</v>
      </c>
      <c r="J9" s="3" t="s">
        <v>163</v>
      </c>
      <c r="K9" s="10" t="s">
        <v>164</v>
      </c>
      <c r="L9" s="3"/>
      <c r="M9" s="152"/>
      <c r="N9" s="10" t="s">
        <v>164</v>
      </c>
      <c r="O9" s="10" t="s">
        <v>166</v>
      </c>
      <c r="P9" s="3" t="s">
        <v>162</v>
      </c>
      <c r="Q9" s="152"/>
      <c r="R9" s="10" t="s">
        <v>166</v>
      </c>
      <c r="S9" s="3"/>
      <c r="T9" s="3"/>
    </row>
    <row r="10" spans="1:20" ht="18" customHeight="1">
      <c r="A10" s="30" t="s">
        <v>46</v>
      </c>
      <c r="B10" s="16" t="s">
        <v>47</v>
      </c>
      <c r="C10" s="18">
        <v>2</v>
      </c>
      <c r="D10" s="18">
        <v>0</v>
      </c>
      <c r="E10" s="14">
        <v>2</v>
      </c>
      <c r="F10" s="130" t="s">
        <v>315</v>
      </c>
      <c r="G10" s="84"/>
      <c r="H10" s="149"/>
      <c r="I10" s="8" t="s">
        <v>269</v>
      </c>
      <c r="J10" s="8" t="s">
        <v>270</v>
      </c>
      <c r="K10" s="8"/>
      <c r="L10" s="1"/>
      <c r="M10" s="152"/>
      <c r="N10" s="1" t="s">
        <v>271</v>
      </c>
      <c r="O10" s="1" t="s">
        <v>272</v>
      </c>
      <c r="P10" s="1"/>
      <c r="Q10" s="152"/>
      <c r="R10" s="1"/>
      <c r="S10" s="1"/>
      <c r="T10" s="5"/>
    </row>
    <row r="11" spans="1:20" ht="18" customHeight="1">
      <c r="A11" s="29"/>
      <c r="B11" s="16" t="s">
        <v>48</v>
      </c>
      <c r="C11" s="14"/>
      <c r="D11" s="14"/>
      <c r="E11" s="14"/>
      <c r="F11" s="128"/>
      <c r="G11" s="79" t="s">
        <v>6</v>
      </c>
      <c r="H11" s="149"/>
      <c r="I11" s="9" t="s">
        <v>312</v>
      </c>
      <c r="J11" s="2"/>
      <c r="L11" s="2"/>
      <c r="M11" s="152"/>
      <c r="N11" s="2" t="s">
        <v>162</v>
      </c>
      <c r="O11" s="2"/>
      <c r="P11" s="2"/>
      <c r="Q11" s="152"/>
      <c r="R11" s="2"/>
      <c r="S11" s="2"/>
      <c r="T11" s="6"/>
    </row>
    <row r="12" spans="1:20" ht="18" customHeight="1" thickBot="1">
      <c r="A12" s="29"/>
      <c r="B12" s="16" t="s">
        <v>49</v>
      </c>
      <c r="C12" s="14"/>
      <c r="D12" s="14"/>
      <c r="E12" s="14"/>
      <c r="F12" s="129"/>
      <c r="G12" s="68"/>
      <c r="H12" s="149"/>
      <c r="I12" s="10" t="s">
        <v>317</v>
      </c>
      <c r="J12" s="9" t="s">
        <v>312</v>
      </c>
      <c r="K12" s="10"/>
      <c r="L12" s="3" t="s">
        <v>317</v>
      </c>
      <c r="M12" s="152"/>
      <c r="N12" s="7" t="s">
        <v>166</v>
      </c>
      <c r="O12" s="2" t="s">
        <v>162</v>
      </c>
      <c r="P12" s="2" t="s">
        <v>166</v>
      </c>
      <c r="Q12" s="152"/>
      <c r="R12" s="2"/>
      <c r="S12" s="3"/>
      <c r="T12" s="4"/>
    </row>
    <row r="13" spans="1:20" ht="18" customHeight="1">
      <c r="A13" s="29"/>
      <c r="B13" s="16" t="s">
        <v>50</v>
      </c>
      <c r="C13" s="14"/>
      <c r="D13" s="14"/>
      <c r="E13" s="14"/>
      <c r="F13" s="131"/>
      <c r="G13" s="84"/>
      <c r="H13" s="149"/>
      <c r="I13" s="8" t="s">
        <v>273</v>
      </c>
      <c r="J13" s="1"/>
      <c r="K13" s="124" t="s">
        <v>70</v>
      </c>
      <c r="L13" s="121"/>
      <c r="M13" s="152"/>
      <c r="N13" s="155" t="s">
        <v>39</v>
      </c>
      <c r="O13" s="156"/>
      <c r="P13" s="1"/>
      <c r="Q13" s="154"/>
      <c r="R13" s="1"/>
      <c r="S13" s="1"/>
      <c r="T13" s="5"/>
    </row>
    <row r="14" spans="1:20" ht="18" customHeight="1">
      <c r="A14" s="30" t="s">
        <v>51</v>
      </c>
      <c r="B14" s="16" t="s">
        <v>52</v>
      </c>
      <c r="C14" s="14">
        <v>2</v>
      </c>
      <c r="D14" s="14">
        <v>0</v>
      </c>
      <c r="E14" s="14">
        <v>2</v>
      </c>
      <c r="F14" s="128" t="s">
        <v>303</v>
      </c>
      <c r="G14" s="79" t="s">
        <v>7</v>
      </c>
      <c r="H14" s="149"/>
      <c r="I14" s="9"/>
      <c r="J14" s="2"/>
      <c r="K14" s="2"/>
      <c r="L14" s="11"/>
      <c r="M14" s="152"/>
      <c r="N14" s="157" t="s">
        <v>80</v>
      </c>
      <c r="O14" s="158"/>
      <c r="P14" s="2"/>
      <c r="Q14" s="154"/>
      <c r="R14" s="2"/>
      <c r="S14" s="2"/>
      <c r="T14" s="6"/>
    </row>
    <row r="15" spans="1:20" ht="18" customHeight="1" thickBot="1">
      <c r="A15" s="29"/>
      <c r="B15" s="16" t="s">
        <v>53</v>
      </c>
      <c r="C15" s="14"/>
      <c r="D15" s="14"/>
      <c r="E15" s="14"/>
      <c r="F15" s="131"/>
      <c r="G15" s="68"/>
      <c r="H15" s="149"/>
      <c r="I15" s="10" t="s">
        <v>167</v>
      </c>
      <c r="J15" s="3" t="s">
        <v>304</v>
      </c>
      <c r="K15" s="2" t="s">
        <v>170</v>
      </c>
      <c r="L15" s="116"/>
      <c r="M15" s="152"/>
      <c r="N15" s="12" t="s">
        <v>168</v>
      </c>
      <c r="O15" s="13" t="s">
        <v>169</v>
      </c>
      <c r="P15" s="122" t="s">
        <v>171</v>
      </c>
      <c r="Q15" s="154"/>
      <c r="R15" s="10"/>
      <c r="S15" s="3"/>
      <c r="T15" s="4"/>
    </row>
    <row r="16" spans="1:20" ht="18" customHeight="1">
      <c r="A16" s="30"/>
      <c r="B16" s="14" t="s">
        <v>54</v>
      </c>
      <c r="C16" s="14"/>
      <c r="D16" s="14"/>
      <c r="E16" s="14"/>
      <c r="F16" s="131"/>
      <c r="G16" s="84"/>
      <c r="H16" s="149"/>
      <c r="I16" s="8" t="s">
        <v>274</v>
      </c>
      <c r="J16" s="8" t="s">
        <v>275</v>
      </c>
      <c r="K16" s="8"/>
      <c r="L16" s="1" t="s">
        <v>276</v>
      </c>
      <c r="M16" s="152"/>
      <c r="N16" s="1" t="s">
        <v>277</v>
      </c>
      <c r="O16" s="1"/>
      <c r="P16" s="78"/>
      <c r="Q16" s="152"/>
      <c r="R16" s="8"/>
      <c r="S16" s="1"/>
      <c r="T16" s="5"/>
    </row>
    <row r="17" spans="1:20" ht="18" customHeight="1">
      <c r="A17" s="30"/>
      <c r="B17" s="19" t="s">
        <v>55</v>
      </c>
      <c r="C17" s="14"/>
      <c r="D17" s="14"/>
      <c r="E17" s="14"/>
      <c r="F17" s="128"/>
      <c r="G17" s="79" t="s">
        <v>8</v>
      </c>
      <c r="H17" s="149"/>
      <c r="I17" s="2" t="s">
        <v>162</v>
      </c>
      <c r="J17" s="2"/>
      <c r="K17" s="9"/>
      <c r="L17" s="2" t="s">
        <v>162</v>
      </c>
      <c r="M17" s="152"/>
      <c r="N17" s="9"/>
      <c r="O17" s="2"/>
      <c r="P17" s="11"/>
      <c r="Q17" s="152"/>
      <c r="R17" s="9"/>
      <c r="S17" s="2"/>
      <c r="T17" s="6"/>
    </row>
    <row r="18" spans="1:20" ht="18" customHeight="1">
      <c r="A18" s="29" t="s">
        <v>56</v>
      </c>
      <c r="B18" s="35" t="s">
        <v>57</v>
      </c>
      <c r="C18" s="14">
        <v>1</v>
      </c>
      <c r="D18" s="14">
        <v>2</v>
      </c>
      <c r="E18" s="14">
        <v>2</v>
      </c>
      <c r="F18" s="129" t="s">
        <v>166</v>
      </c>
      <c r="G18" s="68"/>
      <c r="H18" s="149"/>
      <c r="I18" s="10" t="s">
        <v>166</v>
      </c>
      <c r="J18" s="10" t="s">
        <v>162</v>
      </c>
      <c r="K18" s="10" t="s">
        <v>166</v>
      </c>
      <c r="L18" s="3" t="s">
        <v>163</v>
      </c>
      <c r="M18" s="152"/>
      <c r="N18" s="10" t="s">
        <v>162</v>
      </c>
      <c r="O18" s="3" t="s">
        <v>163</v>
      </c>
      <c r="P18" s="3"/>
      <c r="Q18" s="152"/>
      <c r="R18" s="10"/>
      <c r="T18" s="3"/>
    </row>
    <row r="19" spans="1:20" ht="18" customHeight="1">
      <c r="A19" s="29" t="s">
        <v>58</v>
      </c>
      <c r="B19" s="19" t="s">
        <v>59</v>
      </c>
      <c r="C19" s="14">
        <v>1</v>
      </c>
      <c r="D19" s="14">
        <v>2</v>
      </c>
      <c r="E19" s="14">
        <v>2</v>
      </c>
      <c r="F19" s="128" t="s">
        <v>158</v>
      </c>
      <c r="G19" s="84"/>
      <c r="H19" s="149"/>
      <c r="I19" s="8" t="s">
        <v>278</v>
      </c>
      <c r="J19" s="1"/>
      <c r="K19" s="78" t="s">
        <v>279</v>
      </c>
      <c r="L19" s="1"/>
      <c r="M19" s="152"/>
      <c r="N19" s="120"/>
      <c r="O19" s="1"/>
      <c r="P19" s="78"/>
      <c r="Q19" s="152"/>
      <c r="R19" s="8"/>
      <c r="S19" s="1"/>
      <c r="T19" s="1"/>
    </row>
    <row r="20" spans="1:20" ht="18" customHeight="1">
      <c r="A20" s="29" t="s">
        <v>60</v>
      </c>
      <c r="B20" s="19" t="s">
        <v>61</v>
      </c>
      <c r="C20" s="18">
        <v>2</v>
      </c>
      <c r="D20" s="18">
        <v>0</v>
      </c>
      <c r="E20" s="18">
        <v>2</v>
      </c>
      <c r="F20" s="128" t="s">
        <v>159</v>
      </c>
      <c r="G20" s="79" t="s">
        <v>9</v>
      </c>
      <c r="H20" s="149"/>
      <c r="I20" s="9"/>
      <c r="J20" s="2"/>
      <c r="K20" s="11"/>
      <c r="L20" s="2"/>
      <c r="M20" s="152"/>
      <c r="N20" s="2"/>
      <c r="O20" s="2"/>
      <c r="P20" s="11"/>
      <c r="Q20" s="152"/>
      <c r="R20" s="9"/>
      <c r="S20" s="2"/>
      <c r="T20" s="2"/>
    </row>
    <row r="21" spans="1:20" ht="18" customHeight="1">
      <c r="A21" s="29" t="s">
        <v>62</v>
      </c>
      <c r="B21" s="19" t="s">
        <v>63</v>
      </c>
      <c r="C21" s="14">
        <v>1</v>
      </c>
      <c r="D21" s="14">
        <v>2</v>
      </c>
      <c r="E21" s="18">
        <v>2</v>
      </c>
      <c r="F21" s="128" t="s">
        <v>166</v>
      </c>
      <c r="G21" s="68"/>
      <c r="H21" s="150"/>
      <c r="I21" s="10" t="s">
        <v>162</v>
      </c>
      <c r="J21" s="3" t="s">
        <v>164</v>
      </c>
      <c r="K21" s="117" t="s">
        <v>172</v>
      </c>
      <c r="L21" s="3" t="s">
        <v>316</v>
      </c>
      <c r="M21" s="153"/>
      <c r="N21" s="69"/>
      <c r="O21" s="3"/>
      <c r="P21" s="3"/>
      <c r="Q21" s="153"/>
      <c r="R21" s="10"/>
      <c r="S21" s="3"/>
      <c r="T21" s="3"/>
    </row>
    <row r="22" spans="1:20" ht="18" customHeight="1">
      <c r="A22" s="29"/>
      <c r="B22" s="19" t="s">
        <v>64</v>
      </c>
      <c r="C22" s="14"/>
      <c r="D22" s="14"/>
      <c r="E22" s="14"/>
      <c r="F22" s="129"/>
      <c r="G22" s="59"/>
      <c r="H22" s="118"/>
      <c r="I22" s="89"/>
      <c r="J22" s="89"/>
      <c r="K22" s="89"/>
      <c r="L22" s="89"/>
      <c r="M22" s="89"/>
      <c r="N22" s="89"/>
      <c r="O22" s="89"/>
      <c r="P22" s="89"/>
      <c r="Q22" s="67"/>
      <c r="R22" s="67"/>
      <c r="S22" s="67"/>
      <c r="T22" s="64"/>
    </row>
    <row r="23" spans="1:20" ht="18" customHeight="1">
      <c r="A23" s="29" t="s">
        <v>65</v>
      </c>
      <c r="B23" s="19" t="s">
        <v>66</v>
      </c>
      <c r="C23" s="14">
        <v>1</v>
      </c>
      <c r="D23" s="14">
        <v>2</v>
      </c>
      <c r="E23" s="14">
        <v>2</v>
      </c>
      <c r="F23" s="128" t="s">
        <v>166</v>
      </c>
      <c r="G23" s="62"/>
      <c r="H23" s="88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90"/>
    </row>
    <row r="24" spans="1:20" ht="18" customHeight="1">
      <c r="A24" s="29" t="s">
        <v>67</v>
      </c>
      <c r="B24" s="35" t="s">
        <v>68</v>
      </c>
      <c r="C24" s="14">
        <v>1</v>
      </c>
      <c r="D24" s="14">
        <v>2</v>
      </c>
      <c r="E24" s="14">
        <v>2</v>
      </c>
      <c r="F24" s="128" t="s">
        <v>159</v>
      </c>
      <c r="G24" s="62"/>
      <c r="H24" s="88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90"/>
    </row>
    <row r="25" spans="1:20" ht="18" customHeight="1">
      <c r="A25" s="29"/>
      <c r="B25" s="19" t="s">
        <v>69</v>
      </c>
      <c r="C25" s="14"/>
      <c r="D25" s="14"/>
      <c r="E25" s="14"/>
      <c r="F25" s="129"/>
      <c r="G25" s="92"/>
      <c r="H25" s="88"/>
      <c r="I25" s="88"/>
      <c r="J25" s="93"/>
      <c r="K25" s="94"/>
      <c r="L25" s="95" t="s">
        <v>22</v>
      </c>
      <c r="M25" s="96"/>
      <c r="N25" s="96"/>
      <c r="O25" s="96"/>
      <c r="P25" s="96"/>
      <c r="Q25" s="95" t="s">
        <v>10</v>
      </c>
      <c r="R25" s="95"/>
      <c r="S25" s="89"/>
      <c r="T25" s="90"/>
    </row>
    <row r="26" spans="1:20" ht="18" customHeight="1">
      <c r="A26" s="31" t="s">
        <v>70</v>
      </c>
      <c r="B26" s="20" t="s">
        <v>71</v>
      </c>
      <c r="C26" s="18">
        <v>1</v>
      </c>
      <c r="D26" s="18">
        <v>2</v>
      </c>
      <c r="E26" s="18">
        <v>2</v>
      </c>
      <c r="F26" s="128" t="s">
        <v>160</v>
      </c>
      <c r="G26" s="97"/>
      <c r="H26" s="91"/>
      <c r="I26" s="98"/>
      <c r="J26" s="94"/>
      <c r="K26" s="94"/>
      <c r="L26" s="99"/>
      <c r="M26" s="147" t="s">
        <v>31</v>
      </c>
      <c r="N26" s="147"/>
      <c r="O26" s="147"/>
      <c r="P26" s="147"/>
      <c r="Q26" s="95"/>
      <c r="R26" s="95"/>
      <c r="S26" s="95"/>
      <c r="T26" s="63"/>
    </row>
    <row r="27" spans="1:20" ht="18" customHeight="1">
      <c r="A27" s="29" t="s">
        <v>72</v>
      </c>
      <c r="B27" s="35" t="s">
        <v>73</v>
      </c>
      <c r="C27" s="14">
        <v>2</v>
      </c>
      <c r="D27" s="14">
        <v>0</v>
      </c>
      <c r="E27" s="14">
        <v>2</v>
      </c>
      <c r="F27" s="129" t="s">
        <v>158</v>
      </c>
      <c r="G27" s="79"/>
      <c r="H27" s="88"/>
      <c r="I27" s="98"/>
      <c r="J27" s="93"/>
      <c r="K27" s="94"/>
      <c r="L27" s="99"/>
      <c r="M27" s="100"/>
      <c r="N27" s="95"/>
      <c r="O27" s="95"/>
      <c r="P27" s="95"/>
      <c r="Q27" s="95"/>
      <c r="R27" s="95"/>
      <c r="S27" s="95"/>
      <c r="T27" s="63"/>
    </row>
    <row r="28" spans="1:20" ht="18" customHeight="1">
      <c r="A28" s="29" t="s">
        <v>74</v>
      </c>
      <c r="B28" s="35" t="s">
        <v>75</v>
      </c>
      <c r="C28" s="14">
        <v>1</v>
      </c>
      <c r="D28" s="14">
        <v>3</v>
      </c>
      <c r="E28" s="14">
        <v>2</v>
      </c>
      <c r="F28" s="131" t="s">
        <v>313</v>
      </c>
      <c r="G28" s="79"/>
      <c r="H28" s="88"/>
      <c r="I28" s="98"/>
      <c r="J28" s="93"/>
      <c r="K28" s="94"/>
      <c r="L28" s="95" t="s">
        <v>22</v>
      </c>
      <c r="M28" s="96"/>
      <c r="N28" s="96"/>
      <c r="O28" s="96"/>
      <c r="P28" s="96"/>
      <c r="Q28" s="145" t="s">
        <v>32</v>
      </c>
      <c r="R28" s="145"/>
      <c r="S28" s="145"/>
      <c r="T28" s="146"/>
    </row>
    <row r="29" spans="1:20" ht="18" customHeight="1">
      <c r="A29" s="29"/>
      <c r="B29" s="34" t="s">
        <v>76</v>
      </c>
      <c r="C29" s="14"/>
      <c r="D29" s="14"/>
      <c r="E29" s="14"/>
      <c r="F29" s="128"/>
      <c r="G29" s="101"/>
      <c r="H29" s="91"/>
      <c r="I29" s="98"/>
      <c r="J29" s="94"/>
      <c r="K29" s="89"/>
      <c r="L29" s="89"/>
      <c r="M29" s="147" t="s">
        <v>33</v>
      </c>
      <c r="N29" s="147"/>
      <c r="O29" s="147"/>
      <c r="P29" s="147"/>
      <c r="Q29" s="95"/>
      <c r="R29" s="95"/>
      <c r="S29" s="95"/>
      <c r="T29" s="63"/>
    </row>
    <row r="30" spans="1:20" ht="18" customHeight="1">
      <c r="A30" s="29"/>
      <c r="B30" s="34" t="s">
        <v>77</v>
      </c>
      <c r="C30" s="14"/>
      <c r="D30" s="14"/>
      <c r="E30" s="14"/>
      <c r="F30" s="129"/>
      <c r="G30" s="79"/>
      <c r="H30" s="91"/>
      <c r="I30" s="94"/>
      <c r="J30" s="98"/>
      <c r="K30" s="89"/>
      <c r="L30" s="98"/>
      <c r="M30" s="98"/>
      <c r="N30" s="98"/>
      <c r="O30" s="98"/>
      <c r="P30" s="98"/>
      <c r="Q30" s="98"/>
      <c r="R30" s="98"/>
      <c r="S30" s="95"/>
      <c r="T30" s="63"/>
    </row>
    <row r="31" spans="1:20" ht="18" customHeight="1">
      <c r="A31" s="29"/>
      <c r="B31" s="21" t="s">
        <v>78</v>
      </c>
      <c r="C31" s="14"/>
      <c r="D31" s="14"/>
      <c r="E31" s="14"/>
      <c r="F31" s="131"/>
      <c r="G31" s="102"/>
      <c r="H31" s="103"/>
      <c r="I31" s="103"/>
      <c r="J31" s="103"/>
      <c r="K31" s="103"/>
      <c r="L31" s="103"/>
      <c r="M31" s="104"/>
      <c r="N31" s="104"/>
      <c r="O31" s="104"/>
      <c r="P31" s="104"/>
      <c r="Q31" s="95"/>
      <c r="R31" s="95"/>
      <c r="S31" s="95"/>
      <c r="T31" s="63"/>
    </row>
    <row r="32" spans="1:20" ht="18" customHeight="1">
      <c r="A32" s="29"/>
      <c r="B32" s="21" t="s">
        <v>79</v>
      </c>
      <c r="C32" s="14"/>
      <c r="D32" s="14"/>
      <c r="E32" s="14"/>
      <c r="F32" s="131"/>
      <c r="G32" s="103"/>
      <c r="H32" s="103"/>
      <c r="I32" s="103"/>
      <c r="J32" s="103"/>
      <c r="K32" s="103"/>
      <c r="L32" s="103"/>
      <c r="M32" s="104"/>
      <c r="N32" s="104"/>
      <c r="O32" s="104"/>
      <c r="P32" s="104"/>
      <c r="Q32" s="95"/>
      <c r="R32" s="95"/>
      <c r="S32" s="95"/>
      <c r="T32" s="63"/>
    </row>
    <row r="33" spans="1:20" ht="18" customHeight="1">
      <c r="A33" s="32" t="s">
        <v>80</v>
      </c>
      <c r="B33" s="22" t="s">
        <v>81</v>
      </c>
      <c r="C33" s="14">
        <v>0</v>
      </c>
      <c r="D33" s="14">
        <v>2</v>
      </c>
      <c r="E33" s="14">
        <v>0</v>
      </c>
      <c r="F33" s="131" t="s">
        <v>161</v>
      </c>
      <c r="G33" s="62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63"/>
    </row>
    <row r="34" spans="1:20" ht="18" customHeight="1">
      <c r="A34" s="29"/>
      <c r="B34" s="19"/>
      <c r="C34" s="14"/>
      <c r="D34" s="14"/>
      <c r="E34" s="14"/>
      <c r="F34" s="133"/>
      <c r="G34" s="102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63"/>
    </row>
    <row r="35" spans="1:20" ht="18" customHeight="1">
      <c r="A35" s="33"/>
      <c r="B35" s="23" t="s">
        <v>82</v>
      </c>
      <c r="C35" s="23">
        <f>SUM(C8:C34)</f>
        <v>15</v>
      </c>
      <c r="D35" s="23">
        <f>SUM(D8:D34)</f>
        <v>17</v>
      </c>
      <c r="E35" s="23">
        <f>SUM(E8:E34)</f>
        <v>22</v>
      </c>
      <c r="F35" s="106"/>
      <c r="G35" s="119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9"/>
    </row>
    <row r="36" spans="6:20" ht="18.75" customHeight="1">
      <c r="F36" s="101"/>
      <c r="G36" s="101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101"/>
    </row>
    <row r="37" spans="6:20" ht="18.75" customHeight="1">
      <c r="F37" s="101"/>
      <c r="G37" s="101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101"/>
    </row>
    <row r="38" spans="6:20" ht="18.75" customHeight="1">
      <c r="F38" s="101"/>
      <c r="G38" s="101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101"/>
    </row>
    <row r="39" spans="6:20" ht="18.75" customHeight="1">
      <c r="F39" s="101"/>
      <c r="G39" s="101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101"/>
    </row>
    <row r="40" spans="6:20" ht="18.75" customHeight="1">
      <c r="F40" s="101"/>
      <c r="G40" s="101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101"/>
    </row>
    <row r="41" spans="6:20" ht="18.75" customHeight="1">
      <c r="F41" s="101"/>
      <c r="G41" s="101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101"/>
    </row>
    <row r="42" spans="6:20" ht="18.75" customHeight="1">
      <c r="F42" s="101"/>
      <c r="G42" s="101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101"/>
    </row>
    <row r="43" spans="6:20" ht="18.75" customHeight="1">
      <c r="F43" s="101"/>
      <c r="G43" s="101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101"/>
    </row>
    <row r="44" spans="6:20" ht="18.75" customHeight="1">
      <c r="F44" s="101"/>
      <c r="G44" s="101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101"/>
    </row>
    <row r="45" spans="6:20" ht="18.75" customHeight="1">
      <c r="F45" s="101"/>
      <c r="G45" s="101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101"/>
    </row>
    <row r="46" spans="6:20" ht="18.75" customHeight="1">
      <c r="F46" s="101"/>
      <c r="G46" s="101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101"/>
    </row>
    <row r="47" spans="6:20" ht="18.75" customHeight="1">
      <c r="F47" s="101"/>
      <c r="G47" s="101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101"/>
    </row>
    <row r="48" spans="6:20" ht="18.75" customHeight="1">
      <c r="F48" s="101"/>
      <c r="G48" s="101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101"/>
    </row>
    <row r="49" spans="6:20" ht="18.75" customHeight="1">
      <c r="F49" s="101"/>
      <c r="G49" s="101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101"/>
    </row>
    <row r="50" spans="6:20" ht="18.75" customHeight="1">
      <c r="F50" s="101"/>
      <c r="G50" s="101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101"/>
    </row>
    <row r="51" spans="6:20" ht="18.75" customHeight="1">
      <c r="F51" s="101"/>
      <c r="G51" s="101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101"/>
    </row>
    <row r="52" spans="6:20" ht="18.75" customHeight="1">
      <c r="F52" s="101"/>
      <c r="G52" s="101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101"/>
    </row>
    <row r="53" spans="6:20" ht="18.75" customHeight="1">
      <c r="F53" s="101"/>
      <c r="G53" s="101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101"/>
    </row>
    <row r="54" spans="6:20" ht="18.75" customHeight="1">
      <c r="F54" s="101"/>
      <c r="G54" s="101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101"/>
    </row>
    <row r="55" spans="6:20" ht="18.75" customHeight="1">
      <c r="F55" s="101"/>
      <c r="G55" s="101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101"/>
    </row>
    <row r="56" spans="6:20" ht="18.75" customHeight="1">
      <c r="F56" s="101"/>
      <c r="G56" s="101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101"/>
    </row>
    <row r="57" spans="6:20" ht="18.75" customHeight="1">
      <c r="F57" s="101"/>
      <c r="G57" s="101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101"/>
    </row>
    <row r="58" spans="6:20" ht="18.75" customHeight="1">
      <c r="F58" s="101"/>
      <c r="G58" s="101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101"/>
    </row>
    <row r="59" spans="6:20" ht="18.75" customHeight="1">
      <c r="F59" s="101"/>
      <c r="G59" s="101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101"/>
    </row>
    <row r="60" spans="6:20" ht="18.75" customHeight="1">
      <c r="F60" s="101"/>
      <c r="G60" s="101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101"/>
    </row>
    <row r="61" spans="6:20" ht="18.75" customHeight="1">
      <c r="F61" s="101"/>
      <c r="G61" s="101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101"/>
    </row>
    <row r="62" spans="6:20" ht="18.75" customHeight="1">
      <c r="F62" s="101"/>
      <c r="G62" s="101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101"/>
    </row>
    <row r="63" spans="6:20" ht="18.75" customHeight="1">
      <c r="F63" s="101"/>
      <c r="G63" s="101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101"/>
    </row>
    <row r="64" spans="6:20" ht="18.75" customHeight="1">
      <c r="F64" s="101"/>
      <c r="G64" s="101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101"/>
    </row>
    <row r="65" spans="6:20" ht="18.75" customHeight="1">
      <c r="F65" s="101"/>
      <c r="G65" s="101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101"/>
    </row>
  </sheetData>
  <sheetProtection/>
  <mergeCells count="18">
    <mergeCell ref="Q28:T28"/>
    <mergeCell ref="M29:P29"/>
    <mergeCell ref="H7:H21"/>
    <mergeCell ref="M7:M21"/>
    <mergeCell ref="Q7:Q21"/>
    <mergeCell ref="N13:O13"/>
    <mergeCell ref="N14:O14"/>
    <mergeCell ref="M26:P26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23" right="0.14" top="0" bottom="0" header="0.25" footer="0.2"/>
  <pageSetup horizontalDpi="600" verticalDpi="600" orientation="landscape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view="pageBreakPreview" zoomScale="70" zoomScaleSheetLayoutView="70" zoomScalePageLayoutView="0" workbookViewId="0" topLeftCell="A1">
      <selection activeCell="T8" sqref="T8"/>
    </sheetView>
  </sheetViews>
  <sheetFormatPr defaultColWidth="9.33203125" defaultRowHeight="18.75" customHeight="1"/>
  <cols>
    <col min="1" max="1" width="8.83203125" style="110" customWidth="1"/>
    <col min="2" max="2" width="25.83203125" style="61" customWidth="1"/>
    <col min="3" max="5" width="3.83203125" style="110" customWidth="1"/>
    <col min="6" max="6" width="25.83203125" style="61" customWidth="1"/>
    <col min="7" max="7" width="9.83203125" style="61" customWidth="1"/>
    <col min="8" max="8" width="4.83203125" style="86" customWidth="1"/>
    <col min="9" max="12" width="8.33203125" style="86" customWidth="1"/>
    <col min="13" max="13" width="4.83203125" style="86" customWidth="1"/>
    <col min="14" max="16" width="8.33203125" style="86" customWidth="1"/>
    <col min="17" max="17" width="4.83203125" style="86" customWidth="1"/>
    <col min="18" max="19" width="8.33203125" style="86" customWidth="1"/>
    <col min="20" max="20" width="8.33203125" style="61" customWidth="1"/>
    <col min="21" max="16384" width="9.33203125" style="61" customWidth="1"/>
  </cols>
  <sheetData>
    <row r="1" spans="1:20" ht="18.75" customHeight="1">
      <c r="A1" s="59"/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60"/>
    </row>
    <row r="2" spans="1:20" ht="18.75" customHeight="1">
      <c r="A2" s="62"/>
      <c r="B2" s="135" t="s">
        <v>326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63"/>
    </row>
    <row r="3" spans="1:20" ht="18.75" customHeight="1">
      <c r="A3" s="62"/>
      <c r="B3" s="136" t="s">
        <v>325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7" t="s">
        <v>41</v>
      </c>
      <c r="T3" s="138"/>
    </row>
    <row r="4" spans="1:20" ht="18.75" customHeight="1">
      <c r="A4" s="142" t="s">
        <v>2</v>
      </c>
      <c r="B4" s="142" t="s">
        <v>3</v>
      </c>
      <c r="C4" s="142" t="s">
        <v>34</v>
      </c>
      <c r="D4" s="142" t="s">
        <v>35</v>
      </c>
      <c r="E4" s="142" t="s">
        <v>4</v>
      </c>
      <c r="F4" s="142" t="s">
        <v>30</v>
      </c>
      <c r="G4" s="64" t="s">
        <v>1</v>
      </c>
      <c r="H4" s="65" t="s">
        <v>11</v>
      </c>
      <c r="I4" s="66" t="s">
        <v>12</v>
      </c>
      <c r="J4" s="65" t="s">
        <v>13</v>
      </c>
      <c r="K4" s="67" t="s">
        <v>14</v>
      </c>
      <c r="L4" s="65" t="s">
        <v>15</v>
      </c>
      <c r="M4" s="65" t="s">
        <v>16</v>
      </c>
      <c r="N4" s="65" t="s">
        <v>17</v>
      </c>
      <c r="O4" s="65" t="s">
        <v>18</v>
      </c>
      <c r="P4" s="65" t="s">
        <v>19</v>
      </c>
      <c r="Q4" s="65" t="s">
        <v>20</v>
      </c>
      <c r="R4" s="65" t="s">
        <v>23</v>
      </c>
      <c r="S4" s="65" t="s">
        <v>24</v>
      </c>
      <c r="T4" s="66" t="s">
        <v>25</v>
      </c>
    </row>
    <row r="5" spans="1:20" ht="18.75" customHeight="1">
      <c r="A5" s="143"/>
      <c r="B5" s="143"/>
      <c r="C5" s="143"/>
      <c r="D5" s="143"/>
      <c r="E5" s="143"/>
      <c r="F5" s="143"/>
      <c r="G5" s="68"/>
      <c r="H5" s="69" t="s">
        <v>12</v>
      </c>
      <c r="I5" s="70" t="s">
        <v>13</v>
      </c>
      <c r="J5" s="69" t="s">
        <v>14</v>
      </c>
      <c r="K5" s="71" t="s">
        <v>15</v>
      </c>
      <c r="L5" s="69" t="s">
        <v>16</v>
      </c>
      <c r="M5" s="69" t="s">
        <v>17</v>
      </c>
      <c r="N5" s="69" t="s">
        <v>18</v>
      </c>
      <c r="O5" s="69" t="s">
        <v>19</v>
      </c>
      <c r="P5" s="70" t="s">
        <v>20</v>
      </c>
      <c r="Q5" s="70" t="s">
        <v>23</v>
      </c>
      <c r="R5" s="69" t="s">
        <v>24</v>
      </c>
      <c r="S5" s="69" t="s">
        <v>25</v>
      </c>
      <c r="T5" s="70" t="s">
        <v>26</v>
      </c>
    </row>
    <row r="6" spans="1:20" ht="20.25" customHeight="1">
      <c r="A6" s="144"/>
      <c r="B6" s="144"/>
      <c r="C6" s="144"/>
      <c r="D6" s="144"/>
      <c r="E6" s="144"/>
      <c r="F6" s="144"/>
      <c r="G6" s="72" t="s">
        <v>28</v>
      </c>
      <c r="H6" s="73"/>
      <c r="I6" s="66">
        <v>1</v>
      </c>
      <c r="J6" s="74">
        <v>2</v>
      </c>
      <c r="K6" s="66">
        <v>3</v>
      </c>
      <c r="L6" s="65">
        <v>4</v>
      </c>
      <c r="M6" s="75">
        <v>5</v>
      </c>
      <c r="N6" s="75">
        <v>6</v>
      </c>
      <c r="O6" s="75">
        <v>7</v>
      </c>
      <c r="P6" s="75">
        <v>8</v>
      </c>
      <c r="Q6" s="75">
        <v>9</v>
      </c>
      <c r="R6" s="65">
        <v>10</v>
      </c>
      <c r="S6" s="65">
        <v>11</v>
      </c>
      <c r="T6" s="76">
        <v>12</v>
      </c>
    </row>
    <row r="7" spans="1:20" ht="18.75" customHeight="1">
      <c r="A7" s="55"/>
      <c r="B7" s="56" t="s">
        <v>43</v>
      </c>
      <c r="C7" s="55"/>
      <c r="D7" s="55"/>
      <c r="E7" s="55"/>
      <c r="F7" s="126"/>
      <c r="G7" s="77"/>
      <c r="H7" s="148" t="s">
        <v>21</v>
      </c>
      <c r="I7" s="8" t="s">
        <v>253</v>
      </c>
      <c r="J7" s="8" t="s">
        <v>254</v>
      </c>
      <c r="K7" s="78"/>
      <c r="L7" s="1"/>
      <c r="M7" s="151" t="s">
        <v>29</v>
      </c>
      <c r="N7" s="8"/>
      <c r="O7" s="1" t="s">
        <v>255</v>
      </c>
      <c r="P7" s="1"/>
      <c r="Q7" s="151" t="s">
        <v>27</v>
      </c>
      <c r="R7" s="1"/>
      <c r="S7" s="1"/>
      <c r="T7" s="1"/>
    </row>
    <row r="8" spans="1:20" ht="18" customHeight="1">
      <c r="A8" s="55"/>
      <c r="B8" s="56" t="s">
        <v>117</v>
      </c>
      <c r="C8" s="55"/>
      <c r="D8" s="55"/>
      <c r="E8" s="55"/>
      <c r="F8" s="128"/>
      <c r="G8" s="79" t="s">
        <v>5</v>
      </c>
      <c r="H8" s="149"/>
      <c r="I8" s="9" t="s">
        <v>227</v>
      </c>
      <c r="J8" s="2"/>
      <c r="K8" s="11"/>
      <c r="L8" s="2"/>
      <c r="M8" s="152"/>
      <c r="N8" s="9"/>
      <c r="O8" s="2"/>
      <c r="P8" s="2"/>
      <c r="Q8" s="152"/>
      <c r="R8" s="2"/>
      <c r="S8" s="2"/>
      <c r="T8" s="2"/>
    </row>
    <row r="9" spans="1:20" ht="18" customHeight="1">
      <c r="A9" s="80" t="s">
        <v>138</v>
      </c>
      <c r="B9" s="81" t="s">
        <v>157</v>
      </c>
      <c r="C9" s="82">
        <v>2</v>
      </c>
      <c r="D9" s="82">
        <v>0</v>
      </c>
      <c r="E9" s="82">
        <v>2</v>
      </c>
      <c r="F9" s="129" t="s">
        <v>224</v>
      </c>
      <c r="G9" s="79"/>
      <c r="H9" s="149"/>
      <c r="I9" s="10" t="s">
        <v>328</v>
      </c>
      <c r="J9" s="3" t="s">
        <v>227</v>
      </c>
      <c r="K9" s="3"/>
      <c r="L9" s="2"/>
      <c r="M9" s="152"/>
      <c r="N9" s="10" t="s">
        <v>328</v>
      </c>
      <c r="O9" s="3" t="s">
        <v>228</v>
      </c>
      <c r="P9" s="2"/>
      <c r="Q9" s="152"/>
      <c r="R9" s="2" t="s">
        <v>164</v>
      </c>
      <c r="S9" s="2"/>
      <c r="T9" s="2"/>
    </row>
    <row r="10" spans="1:20" ht="18" customHeight="1">
      <c r="A10" s="55"/>
      <c r="B10" s="83" t="s">
        <v>120</v>
      </c>
      <c r="C10" s="55"/>
      <c r="D10" s="55"/>
      <c r="E10" s="55"/>
      <c r="F10" s="131"/>
      <c r="G10" s="84"/>
      <c r="H10" s="149"/>
      <c r="I10" s="8" t="s">
        <v>257</v>
      </c>
      <c r="J10" s="8" t="s">
        <v>258</v>
      </c>
      <c r="K10" s="1"/>
      <c r="L10" s="1" t="s">
        <v>139</v>
      </c>
      <c r="M10" s="152"/>
      <c r="N10" s="1"/>
      <c r="O10" s="1"/>
      <c r="P10" s="5"/>
      <c r="Q10" s="152"/>
      <c r="R10" s="1" t="s">
        <v>263</v>
      </c>
      <c r="S10" s="1"/>
      <c r="T10" s="1"/>
    </row>
    <row r="11" spans="1:20" ht="18" customHeight="1">
      <c r="A11" s="80" t="s">
        <v>139</v>
      </c>
      <c r="B11" s="85" t="s">
        <v>140</v>
      </c>
      <c r="C11" s="80">
        <v>2</v>
      </c>
      <c r="D11" s="80">
        <v>2</v>
      </c>
      <c r="E11" s="80">
        <v>3</v>
      </c>
      <c r="F11" s="128" t="s">
        <v>225</v>
      </c>
      <c r="G11" s="79" t="s">
        <v>6</v>
      </c>
      <c r="H11" s="149"/>
      <c r="I11" s="9" t="s">
        <v>227</v>
      </c>
      <c r="J11" s="9"/>
      <c r="K11" s="2"/>
      <c r="L11" s="2"/>
      <c r="M11" s="152"/>
      <c r="N11" s="2"/>
      <c r="O11" s="2"/>
      <c r="P11" s="6"/>
      <c r="Q11" s="152"/>
      <c r="R11" s="2"/>
      <c r="S11" s="2"/>
      <c r="T11" s="2"/>
    </row>
    <row r="12" spans="1:20" ht="18" customHeight="1" thickBot="1">
      <c r="A12" s="55"/>
      <c r="B12" s="83" t="s">
        <v>141</v>
      </c>
      <c r="C12" s="55"/>
      <c r="D12" s="55"/>
      <c r="E12" s="55"/>
      <c r="F12" s="129"/>
      <c r="G12" s="79"/>
      <c r="H12" s="149"/>
      <c r="I12" s="9" t="s">
        <v>164</v>
      </c>
      <c r="J12" s="10" t="s">
        <v>228</v>
      </c>
      <c r="K12" s="9" t="s">
        <v>164</v>
      </c>
      <c r="L12" s="2" t="s">
        <v>259</v>
      </c>
      <c r="M12" s="152"/>
      <c r="N12" s="3"/>
      <c r="O12" s="3"/>
      <c r="P12" s="4" t="s">
        <v>229</v>
      </c>
      <c r="Q12" s="154"/>
      <c r="R12" s="2" t="s">
        <v>232</v>
      </c>
      <c r="S12" s="2"/>
      <c r="T12" s="2" t="s">
        <v>233</v>
      </c>
    </row>
    <row r="13" spans="1:20" ht="18" customHeight="1">
      <c r="A13" s="55"/>
      <c r="B13" s="56" t="s">
        <v>110</v>
      </c>
      <c r="C13" s="55"/>
      <c r="D13" s="55"/>
      <c r="E13" s="55"/>
      <c r="F13" s="131"/>
      <c r="G13" s="84"/>
      <c r="H13" s="149"/>
      <c r="I13" s="8" t="s">
        <v>314</v>
      </c>
      <c r="J13" s="1"/>
      <c r="K13" s="8" t="s">
        <v>258</v>
      </c>
      <c r="L13" s="1"/>
      <c r="M13" s="152"/>
      <c r="N13" s="155" t="s">
        <v>39</v>
      </c>
      <c r="O13" s="156"/>
      <c r="P13" s="1"/>
      <c r="Q13" s="154"/>
      <c r="R13" s="1"/>
      <c r="S13" s="1"/>
      <c r="T13" s="5"/>
    </row>
    <row r="14" spans="1:20" ht="18" customHeight="1">
      <c r="A14" s="55"/>
      <c r="B14" s="56" t="s">
        <v>111</v>
      </c>
      <c r="C14" s="55"/>
      <c r="D14" s="55"/>
      <c r="E14" s="55"/>
      <c r="F14" s="128"/>
      <c r="G14" s="79" t="s">
        <v>7</v>
      </c>
      <c r="H14" s="149"/>
      <c r="I14" s="9"/>
      <c r="J14" s="2"/>
      <c r="K14" s="9"/>
      <c r="L14" s="2"/>
      <c r="M14" s="152"/>
      <c r="N14" s="157" t="s">
        <v>152</v>
      </c>
      <c r="O14" s="158"/>
      <c r="P14" s="2"/>
      <c r="Q14" s="154"/>
      <c r="R14" s="2"/>
      <c r="S14" s="2"/>
      <c r="T14" s="6"/>
    </row>
    <row r="15" spans="1:20" ht="18" customHeight="1" thickBot="1">
      <c r="A15" s="82" t="s">
        <v>142</v>
      </c>
      <c r="B15" s="81" t="s">
        <v>143</v>
      </c>
      <c r="C15" s="82">
        <v>3</v>
      </c>
      <c r="D15" s="82">
        <v>0</v>
      </c>
      <c r="E15" s="82">
        <v>3</v>
      </c>
      <c r="F15" s="131" t="s">
        <v>226</v>
      </c>
      <c r="G15" s="68"/>
      <c r="H15" s="149"/>
      <c r="I15" s="10" t="s">
        <v>227</v>
      </c>
      <c r="J15" s="3" t="s">
        <v>163</v>
      </c>
      <c r="K15" s="10" t="s">
        <v>228</v>
      </c>
      <c r="L15" s="2" t="s">
        <v>164</v>
      </c>
      <c r="M15" s="152"/>
      <c r="N15" s="12" t="s">
        <v>306</v>
      </c>
      <c r="O15" s="13" t="s">
        <v>164</v>
      </c>
      <c r="P15" s="10"/>
      <c r="Q15" s="154"/>
      <c r="R15" s="3"/>
      <c r="S15" s="3"/>
      <c r="T15" s="4"/>
    </row>
    <row r="16" spans="1:20" ht="18" customHeight="1">
      <c r="A16" s="55"/>
      <c r="B16" s="56" t="s">
        <v>112</v>
      </c>
      <c r="C16" s="55"/>
      <c r="D16" s="55"/>
      <c r="E16" s="55"/>
      <c r="F16" s="131"/>
      <c r="G16" s="84"/>
      <c r="H16" s="149"/>
      <c r="I16" s="8" t="s">
        <v>310</v>
      </c>
      <c r="J16" s="8" t="s">
        <v>311</v>
      </c>
      <c r="K16" s="78"/>
      <c r="L16" s="1"/>
      <c r="M16" s="152"/>
      <c r="N16" s="8"/>
      <c r="O16" s="1" t="s">
        <v>256</v>
      </c>
      <c r="P16" s="78"/>
      <c r="Q16" s="152"/>
      <c r="R16" s="2"/>
      <c r="S16" s="1"/>
      <c r="T16" s="5"/>
    </row>
    <row r="17" spans="1:20" ht="18" customHeight="1">
      <c r="A17" s="82" t="s">
        <v>144</v>
      </c>
      <c r="B17" s="81" t="s">
        <v>145</v>
      </c>
      <c r="C17" s="82">
        <v>1</v>
      </c>
      <c r="D17" s="82">
        <v>4</v>
      </c>
      <c r="E17" s="82">
        <v>3</v>
      </c>
      <c r="F17" s="128" t="s">
        <v>158</v>
      </c>
      <c r="G17" s="79" t="s">
        <v>8</v>
      </c>
      <c r="H17" s="149"/>
      <c r="I17" s="9" t="s">
        <v>227</v>
      </c>
      <c r="J17" s="2"/>
      <c r="K17" s="11"/>
      <c r="L17" s="2"/>
      <c r="M17" s="152"/>
      <c r="N17" s="9"/>
      <c r="O17" s="2"/>
      <c r="P17" s="11"/>
      <c r="Q17" s="152"/>
      <c r="R17" s="2"/>
      <c r="S17" s="2"/>
      <c r="T17" s="6"/>
    </row>
    <row r="18" spans="1:20" ht="18" customHeight="1">
      <c r="A18" s="55" t="s">
        <v>146</v>
      </c>
      <c r="B18" s="56" t="s">
        <v>147</v>
      </c>
      <c r="C18" s="55">
        <v>1</v>
      </c>
      <c r="D18" s="55">
        <v>4</v>
      </c>
      <c r="E18" s="55">
        <v>3</v>
      </c>
      <c r="F18" s="129" t="s">
        <v>161</v>
      </c>
      <c r="G18" s="68"/>
      <c r="H18" s="149"/>
      <c r="I18" s="10" t="s">
        <v>169</v>
      </c>
      <c r="J18" s="3" t="s">
        <v>227</v>
      </c>
      <c r="L18" s="3"/>
      <c r="M18" s="152"/>
      <c r="N18" s="10" t="s">
        <v>169</v>
      </c>
      <c r="O18" s="3" t="s">
        <v>228</v>
      </c>
      <c r="P18" s="3"/>
      <c r="Q18" s="152"/>
      <c r="R18" s="2" t="s">
        <v>164</v>
      </c>
      <c r="S18" s="2"/>
      <c r="T18" s="4"/>
    </row>
    <row r="19" spans="1:20" ht="18" customHeight="1">
      <c r="A19" s="55"/>
      <c r="B19" s="56" t="s">
        <v>113</v>
      </c>
      <c r="C19" s="55"/>
      <c r="D19" s="55"/>
      <c r="E19" s="55"/>
      <c r="F19" s="128"/>
      <c r="G19" s="84"/>
      <c r="H19" s="149"/>
      <c r="I19" s="8" t="s">
        <v>260</v>
      </c>
      <c r="J19" s="8" t="s">
        <v>261</v>
      </c>
      <c r="K19" s="78"/>
      <c r="L19" s="1"/>
      <c r="M19" s="152"/>
      <c r="N19" s="8"/>
      <c r="O19" s="1" t="s">
        <v>262</v>
      </c>
      <c r="P19" s="78"/>
      <c r="Q19" s="152"/>
      <c r="R19" s="1"/>
      <c r="S19" s="1"/>
      <c r="T19" s="1"/>
    </row>
    <row r="20" spans="1:20" ht="18" customHeight="1">
      <c r="A20" s="55" t="s">
        <v>148</v>
      </c>
      <c r="B20" s="56" t="s">
        <v>149</v>
      </c>
      <c r="C20" s="55">
        <v>1</v>
      </c>
      <c r="D20" s="55">
        <v>4</v>
      </c>
      <c r="E20" s="55">
        <v>3</v>
      </c>
      <c r="F20" s="128" t="s">
        <v>327</v>
      </c>
      <c r="G20" s="79" t="s">
        <v>9</v>
      </c>
      <c r="H20" s="149"/>
      <c r="I20" s="9" t="s">
        <v>227</v>
      </c>
      <c r="J20" s="2"/>
      <c r="K20" s="11"/>
      <c r="L20" s="2"/>
      <c r="M20" s="152"/>
      <c r="N20" s="9"/>
      <c r="O20" s="2"/>
      <c r="P20" s="11"/>
      <c r="Q20" s="152"/>
      <c r="R20" s="2"/>
      <c r="S20" s="2"/>
      <c r="T20" s="2"/>
    </row>
    <row r="21" spans="1:20" ht="18" customHeight="1">
      <c r="A21" s="55"/>
      <c r="B21" s="56" t="s">
        <v>76</v>
      </c>
      <c r="C21" s="55"/>
      <c r="D21" s="55"/>
      <c r="E21" s="55"/>
      <c r="F21" s="128"/>
      <c r="G21" s="68"/>
      <c r="H21" s="150"/>
      <c r="I21" s="10" t="s">
        <v>169</v>
      </c>
      <c r="J21" s="3" t="s">
        <v>227</v>
      </c>
      <c r="K21" s="87"/>
      <c r="L21" s="3"/>
      <c r="M21" s="153"/>
      <c r="N21" s="10" t="s">
        <v>169</v>
      </c>
      <c r="O21" s="3" t="s">
        <v>230</v>
      </c>
      <c r="P21" s="3" t="s">
        <v>231</v>
      </c>
      <c r="Q21" s="153"/>
      <c r="R21" s="2"/>
      <c r="S21" s="2"/>
      <c r="T21" s="2"/>
    </row>
    <row r="22" spans="1:20" ht="18" customHeight="1">
      <c r="A22" s="55"/>
      <c r="B22" s="56" t="s">
        <v>77</v>
      </c>
      <c r="C22" s="55"/>
      <c r="D22" s="55"/>
      <c r="E22" s="55"/>
      <c r="F22" s="129"/>
      <c r="G22" s="59"/>
      <c r="H22" s="88"/>
      <c r="I22" s="89"/>
      <c r="J22" s="89"/>
      <c r="K22" s="89"/>
      <c r="L22" s="89"/>
      <c r="M22" s="89"/>
      <c r="N22" s="89"/>
      <c r="O22" s="89"/>
      <c r="P22" s="89"/>
      <c r="Q22" s="67"/>
      <c r="R22" s="67"/>
      <c r="S22" s="67"/>
      <c r="T22" s="64"/>
    </row>
    <row r="23" spans="1:20" ht="18" customHeight="1">
      <c r="A23" s="82" t="s">
        <v>150</v>
      </c>
      <c r="B23" s="81" t="s">
        <v>151</v>
      </c>
      <c r="C23" s="82">
        <v>2</v>
      </c>
      <c r="D23" s="82">
        <v>0</v>
      </c>
      <c r="E23" s="82">
        <v>2</v>
      </c>
      <c r="F23" s="128" t="s">
        <v>159</v>
      </c>
      <c r="G23" s="62"/>
      <c r="H23" s="88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90"/>
    </row>
    <row r="24" spans="1:20" ht="18" customHeight="1">
      <c r="A24" s="55"/>
      <c r="B24" s="56" t="s">
        <v>114</v>
      </c>
      <c r="C24" s="55"/>
      <c r="D24" s="55"/>
      <c r="E24" s="55"/>
      <c r="F24" s="128"/>
      <c r="G24" s="62"/>
      <c r="H24" s="91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90"/>
    </row>
    <row r="25" spans="1:20" ht="18" customHeight="1">
      <c r="A25" s="45" t="s">
        <v>308</v>
      </c>
      <c r="B25" s="123" t="s">
        <v>309</v>
      </c>
      <c r="C25" s="82">
        <v>1</v>
      </c>
      <c r="D25" s="82">
        <v>4</v>
      </c>
      <c r="E25" s="82">
        <v>3</v>
      </c>
      <c r="F25" s="129" t="s">
        <v>161</v>
      </c>
      <c r="G25" s="92"/>
      <c r="H25" s="91"/>
      <c r="I25" s="88"/>
      <c r="J25" s="93"/>
      <c r="K25" s="94"/>
      <c r="L25" s="95" t="s">
        <v>22</v>
      </c>
      <c r="M25" s="96"/>
      <c r="N25" s="96"/>
      <c r="O25" s="96"/>
      <c r="P25" s="96"/>
      <c r="Q25" s="95" t="s">
        <v>10</v>
      </c>
      <c r="R25" s="95"/>
      <c r="S25" s="89"/>
      <c r="T25" s="90"/>
    </row>
    <row r="26" spans="1:20" ht="18" customHeight="1">
      <c r="A26" s="55"/>
      <c r="B26" s="56" t="s">
        <v>115</v>
      </c>
      <c r="C26" s="55"/>
      <c r="D26" s="55"/>
      <c r="E26" s="55"/>
      <c r="F26" s="128"/>
      <c r="G26" s="97"/>
      <c r="H26" s="91"/>
      <c r="I26" s="98"/>
      <c r="J26" s="94"/>
      <c r="K26" s="94"/>
      <c r="L26" s="99"/>
      <c r="M26" s="147" t="s">
        <v>31</v>
      </c>
      <c r="N26" s="147"/>
      <c r="O26" s="147"/>
      <c r="P26" s="147"/>
      <c r="Q26" s="95"/>
      <c r="R26" s="95"/>
      <c r="S26" s="95"/>
      <c r="T26" s="63"/>
    </row>
    <row r="27" spans="1:20" ht="18" customHeight="1">
      <c r="A27" s="55" t="s">
        <v>152</v>
      </c>
      <c r="B27" s="56" t="s">
        <v>153</v>
      </c>
      <c r="C27" s="82">
        <v>0</v>
      </c>
      <c r="D27" s="82">
        <v>2</v>
      </c>
      <c r="E27" s="82">
        <v>0</v>
      </c>
      <c r="F27" s="129" t="s">
        <v>158</v>
      </c>
      <c r="G27" s="79"/>
      <c r="H27" s="88"/>
      <c r="I27" s="98"/>
      <c r="J27" s="93"/>
      <c r="K27" s="94"/>
      <c r="L27" s="99"/>
      <c r="M27" s="100"/>
      <c r="N27" s="95"/>
      <c r="O27" s="95"/>
      <c r="P27" s="95"/>
      <c r="Q27" s="95"/>
      <c r="R27" s="95"/>
      <c r="S27" s="95"/>
      <c r="T27" s="63"/>
    </row>
    <row r="28" spans="1:20" ht="18" customHeight="1">
      <c r="A28" s="55"/>
      <c r="B28" s="56" t="s">
        <v>154</v>
      </c>
      <c r="C28" s="55"/>
      <c r="D28" s="55"/>
      <c r="E28" s="55"/>
      <c r="F28" s="131"/>
      <c r="G28" s="79"/>
      <c r="H28" s="88"/>
      <c r="I28" s="98"/>
      <c r="J28" s="93"/>
      <c r="K28" s="94"/>
      <c r="L28" s="95" t="s">
        <v>22</v>
      </c>
      <c r="M28" s="96"/>
      <c r="N28" s="96"/>
      <c r="O28" s="96"/>
      <c r="P28" s="96"/>
      <c r="Q28" s="145" t="s">
        <v>32</v>
      </c>
      <c r="R28" s="145"/>
      <c r="S28" s="145"/>
      <c r="T28" s="146"/>
    </row>
    <row r="29" spans="1:20" ht="18" customHeight="1">
      <c r="A29" s="55" t="s">
        <v>155</v>
      </c>
      <c r="B29" s="56" t="s">
        <v>156</v>
      </c>
      <c r="C29" s="82">
        <v>0</v>
      </c>
      <c r="D29" s="82">
        <v>6</v>
      </c>
      <c r="E29" s="82">
        <v>3</v>
      </c>
      <c r="F29" s="128" t="s">
        <v>158</v>
      </c>
      <c r="G29" s="101"/>
      <c r="H29" s="91"/>
      <c r="I29" s="98"/>
      <c r="J29" s="94"/>
      <c r="K29" s="89"/>
      <c r="L29" s="89"/>
      <c r="M29" s="147" t="s">
        <v>33</v>
      </c>
      <c r="N29" s="147"/>
      <c r="O29" s="147"/>
      <c r="P29" s="147"/>
      <c r="Q29" s="95"/>
      <c r="R29" s="95"/>
      <c r="S29" s="95"/>
      <c r="T29" s="63"/>
    </row>
    <row r="30" spans="1:20" ht="18" customHeight="1">
      <c r="A30" s="55"/>
      <c r="B30" s="56"/>
      <c r="C30" s="82"/>
      <c r="D30" s="82"/>
      <c r="E30" s="82"/>
      <c r="F30" s="129"/>
      <c r="G30" s="79"/>
      <c r="H30" s="91"/>
      <c r="I30" s="94"/>
      <c r="J30" s="98"/>
      <c r="K30" s="89"/>
      <c r="L30" s="98"/>
      <c r="M30" s="98"/>
      <c r="N30" s="98"/>
      <c r="O30" s="98"/>
      <c r="P30" s="98"/>
      <c r="Q30" s="98"/>
      <c r="R30" s="98"/>
      <c r="S30" s="95"/>
      <c r="T30" s="63"/>
    </row>
    <row r="31" spans="1:20" ht="18" customHeight="1">
      <c r="A31" s="55"/>
      <c r="B31" s="56"/>
      <c r="C31" s="82"/>
      <c r="D31" s="82"/>
      <c r="E31" s="82"/>
      <c r="F31" s="131"/>
      <c r="G31" s="79"/>
      <c r="H31" s="91"/>
      <c r="I31" s="94"/>
      <c r="J31" s="98"/>
      <c r="K31" s="89"/>
      <c r="L31" s="98"/>
      <c r="M31" s="98"/>
      <c r="N31" s="98"/>
      <c r="O31" s="98"/>
      <c r="P31" s="98"/>
      <c r="Q31" s="98"/>
      <c r="R31" s="98"/>
      <c r="S31" s="95"/>
      <c r="T31" s="63"/>
    </row>
    <row r="32" spans="1:20" ht="18" customHeight="1">
      <c r="A32" s="55"/>
      <c r="B32" s="56"/>
      <c r="C32" s="82"/>
      <c r="D32" s="82"/>
      <c r="E32" s="82"/>
      <c r="F32" s="131"/>
      <c r="G32" s="102"/>
      <c r="H32" s="103"/>
      <c r="I32" s="103"/>
      <c r="J32" s="103"/>
      <c r="K32" s="103"/>
      <c r="L32" s="103"/>
      <c r="M32" s="104"/>
      <c r="N32" s="104"/>
      <c r="O32" s="104"/>
      <c r="P32" s="104"/>
      <c r="Q32" s="95"/>
      <c r="R32" s="95"/>
      <c r="S32" s="95"/>
      <c r="T32" s="63"/>
    </row>
    <row r="33" spans="1:20" ht="18" customHeight="1">
      <c r="A33" s="82"/>
      <c r="B33" s="81"/>
      <c r="C33" s="82"/>
      <c r="D33" s="82"/>
      <c r="E33" s="82"/>
      <c r="F33" s="131"/>
      <c r="G33" s="103"/>
      <c r="H33" s="103"/>
      <c r="I33" s="103"/>
      <c r="J33" s="103"/>
      <c r="K33" s="103"/>
      <c r="L33" s="103"/>
      <c r="M33" s="104"/>
      <c r="N33" s="104"/>
      <c r="O33" s="104"/>
      <c r="P33" s="104"/>
      <c r="Q33" s="95"/>
      <c r="R33" s="95"/>
      <c r="S33" s="95"/>
      <c r="T33" s="63"/>
    </row>
    <row r="34" spans="1:20" ht="18" customHeight="1">
      <c r="A34" s="82"/>
      <c r="B34" s="81"/>
      <c r="C34" s="82"/>
      <c r="D34" s="82"/>
      <c r="E34" s="82"/>
      <c r="F34" s="127"/>
      <c r="G34" s="62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63"/>
    </row>
    <row r="35" spans="1:20" ht="18" customHeight="1">
      <c r="A35" s="105"/>
      <c r="B35" s="105" t="s">
        <v>82</v>
      </c>
      <c r="C35" s="105">
        <f>SUM(C7:C34)</f>
        <v>13</v>
      </c>
      <c r="D35" s="105">
        <f>SUM(D7:D34)</f>
        <v>26</v>
      </c>
      <c r="E35" s="105">
        <f>SUM(E7:E34)</f>
        <v>25</v>
      </c>
      <c r="F35" s="106"/>
      <c r="G35" s="107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9"/>
    </row>
    <row r="36" spans="6:20" ht="18.75" customHeight="1">
      <c r="F36" s="101"/>
      <c r="G36" s="101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101"/>
    </row>
    <row r="37" spans="6:20" ht="18.75" customHeight="1">
      <c r="F37" s="101"/>
      <c r="G37" s="101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101"/>
    </row>
    <row r="38" spans="6:20" ht="18.75" customHeight="1">
      <c r="F38" s="101"/>
      <c r="G38" s="101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101"/>
    </row>
    <row r="39" spans="6:20" ht="18.75" customHeight="1">
      <c r="F39" s="101"/>
      <c r="G39" s="101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101"/>
    </row>
    <row r="40" spans="6:20" ht="18.75" customHeight="1">
      <c r="F40" s="101"/>
      <c r="G40" s="101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101"/>
    </row>
    <row r="41" spans="6:20" ht="18.75" customHeight="1">
      <c r="F41" s="101"/>
      <c r="G41" s="101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101"/>
    </row>
    <row r="42" spans="6:20" ht="18.75" customHeight="1">
      <c r="F42" s="101"/>
      <c r="G42" s="101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101"/>
    </row>
    <row r="43" spans="6:20" ht="18.75" customHeight="1">
      <c r="F43" s="101"/>
      <c r="G43" s="101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101"/>
    </row>
    <row r="44" spans="6:20" ht="18.75" customHeight="1">
      <c r="F44" s="101"/>
      <c r="G44" s="101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101"/>
    </row>
    <row r="45" spans="6:20" ht="18.75" customHeight="1">
      <c r="F45" s="101"/>
      <c r="G45" s="101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101"/>
    </row>
    <row r="46" spans="6:20" ht="18.75" customHeight="1">
      <c r="F46" s="101"/>
      <c r="G46" s="101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101"/>
    </row>
    <row r="47" spans="6:20" ht="18.75" customHeight="1">
      <c r="F47" s="101"/>
      <c r="G47" s="101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101"/>
    </row>
    <row r="48" spans="6:20" ht="18.75" customHeight="1">
      <c r="F48" s="101"/>
      <c r="G48" s="101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101"/>
    </row>
    <row r="49" spans="6:20" ht="18.75" customHeight="1">
      <c r="F49" s="101"/>
      <c r="G49" s="101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101"/>
    </row>
    <row r="50" spans="6:20" ht="18.75" customHeight="1">
      <c r="F50" s="101"/>
      <c r="G50" s="101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101"/>
    </row>
    <row r="51" spans="6:20" ht="18.75" customHeight="1">
      <c r="F51" s="101"/>
      <c r="G51" s="101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101"/>
    </row>
    <row r="52" spans="6:20" ht="18.75" customHeight="1">
      <c r="F52" s="101"/>
      <c r="G52" s="101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101"/>
    </row>
    <row r="53" spans="6:20" ht="18.75" customHeight="1">
      <c r="F53" s="101"/>
      <c r="G53" s="101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101"/>
    </row>
    <row r="54" spans="6:20" ht="18.75" customHeight="1">
      <c r="F54" s="101"/>
      <c r="G54" s="101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101"/>
    </row>
    <row r="55" spans="6:20" ht="18.75" customHeight="1">
      <c r="F55" s="101"/>
      <c r="G55" s="101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101"/>
    </row>
    <row r="56" spans="6:20" ht="18.75" customHeight="1">
      <c r="F56" s="101"/>
      <c r="G56" s="101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101"/>
    </row>
    <row r="57" spans="6:20" ht="18.75" customHeight="1">
      <c r="F57" s="101"/>
      <c r="G57" s="101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101"/>
    </row>
    <row r="58" spans="6:20" ht="18.75" customHeight="1">
      <c r="F58" s="101"/>
      <c r="G58" s="101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101"/>
    </row>
    <row r="59" spans="6:20" ht="18.75" customHeight="1">
      <c r="F59" s="101"/>
      <c r="G59" s="101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101"/>
    </row>
    <row r="60" spans="6:20" ht="18.75" customHeight="1">
      <c r="F60" s="101"/>
      <c r="G60" s="101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101"/>
    </row>
    <row r="61" spans="6:20" ht="18.75" customHeight="1">
      <c r="F61" s="101"/>
      <c r="G61" s="101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101"/>
    </row>
    <row r="62" spans="6:20" ht="18.75" customHeight="1">
      <c r="F62" s="101"/>
      <c r="G62" s="101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101"/>
    </row>
    <row r="63" spans="6:20" ht="18.75" customHeight="1">
      <c r="F63" s="101"/>
      <c r="G63" s="101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101"/>
    </row>
    <row r="64" spans="6:20" ht="18.75" customHeight="1">
      <c r="F64" s="101"/>
      <c r="G64" s="101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101"/>
    </row>
    <row r="65" spans="6:20" ht="18.75" customHeight="1">
      <c r="F65" s="101"/>
      <c r="G65" s="101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101"/>
    </row>
    <row r="66" spans="6:20" ht="18.75" customHeight="1">
      <c r="F66" s="101"/>
      <c r="G66" s="101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101"/>
    </row>
  </sheetData>
  <sheetProtection/>
  <mergeCells count="18">
    <mergeCell ref="Q28:T28"/>
    <mergeCell ref="M29:P29"/>
    <mergeCell ref="H7:H21"/>
    <mergeCell ref="M7:M21"/>
    <mergeCell ref="Q7:Q21"/>
    <mergeCell ref="N13:O13"/>
    <mergeCell ref="N14:O14"/>
    <mergeCell ref="M26:P26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23" right="0.14" top="0" bottom="0" header="0" footer="0"/>
  <pageSetup fitToHeight="1" fitToWidth="1"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5"/>
  <sheetViews>
    <sheetView view="pageBreakPreview" zoomScale="85" zoomScaleSheetLayoutView="85" zoomScalePageLayoutView="0" workbookViewId="0" topLeftCell="A1">
      <selection activeCell="T8" sqref="T8"/>
    </sheetView>
  </sheetViews>
  <sheetFormatPr defaultColWidth="9.33203125" defaultRowHeight="18.75" customHeight="1"/>
  <cols>
    <col min="1" max="1" width="8.83203125" style="115" customWidth="1"/>
    <col min="2" max="2" width="25.83203125" style="61" customWidth="1"/>
    <col min="3" max="5" width="3.83203125" style="110" customWidth="1"/>
    <col min="6" max="6" width="25.83203125" style="61" customWidth="1"/>
    <col min="7" max="7" width="9.83203125" style="61" customWidth="1"/>
    <col min="8" max="8" width="4.83203125" style="86" customWidth="1"/>
    <col min="9" max="12" width="8.33203125" style="86" customWidth="1"/>
    <col min="13" max="13" width="4.83203125" style="86" customWidth="1"/>
    <col min="14" max="16" width="8.33203125" style="86" customWidth="1"/>
    <col min="17" max="17" width="4.83203125" style="86" customWidth="1"/>
    <col min="18" max="19" width="8.33203125" style="86" customWidth="1"/>
    <col min="20" max="20" width="8.33203125" style="61" customWidth="1"/>
    <col min="21" max="16384" width="9.33203125" style="61" customWidth="1"/>
  </cols>
  <sheetData>
    <row r="1" spans="1:20" ht="18.75" customHeight="1">
      <c r="A1" s="111"/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60"/>
    </row>
    <row r="2" spans="1:20" ht="18.75" customHeight="1">
      <c r="A2" s="112"/>
      <c r="B2" s="135" t="s">
        <v>326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63"/>
    </row>
    <row r="3" spans="1:20" ht="18.75" customHeight="1">
      <c r="A3" s="112"/>
      <c r="B3" s="136" t="s">
        <v>321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7" t="s">
        <v>38</v>
      </c>
      <c r="T3" s="138"/>
    </row>
    <row r="4" spans="1:20" ht="18.75" customHeight="1">
      <c r="A4" s="139" t="s">
        <v>2</v>
      </c>
      <c r="B4" s="142" t="s">
        <v>3</v>
      </c>
      <c r="C4" s="142" t="s">
        <v>34</v>
      </c>
      <c r="D4" s="142" t="s">
        <v>35</v>
      </c>
      <c r="E4" s="142" t="s">
        <v>4</v>
      </c>
      <c r="F4" s="142" t="s">
        <v>30</v>
      </c>
      <c r="G4" s="64" t="s">
        <v>1</v>
      </c>
      <c r="H4" s="65" t="s">
        <v>11</v>
      </c>
      <c r="I4" s="66" t="s">
        <v>12</v>
      </c>
      <c r="J4" s="65" t="s">
        <v>13</v>
      </c>
      <c r="K4" s="67" t="s">
        <v>14</v>
      </c>
      <c r="L4" s="65" t="s">
        <v>15</v>
      </c>
      <c r="M4" s="65" t="s">
        <v>16</v>
      </c>
      <c r="N4" s="65" t="s">
        <v>17</v>
      </c>
      <c r="O4" s="65" t="s">
        <v>18</v>
      </c>
      <c r="P4" s="65" t="s">
        <v>19</v>
      </c>
      <c r="Q4" s="65" t="s">
        <v>20</v>
      </c>
      <c r="R4" s="65" t="s">
        <v>23</v>
      </c>
      <c r="S4" s="65" t="s">
        <v>24</v>
      </c>
      <c r="T4" s="66" t="s">
        <v>25</v>
      </c>
    </row>
    <row r="5" spans="1:20" ht="18.75" customHeight="1">
      <c r="A5" s="140"/>
      <c r="B5" s="143"/>
      <c r="C5" s="143"/>
      <c r="D5" s="143"/>
      <c r="E5" s="143"/>
      <c r="F5" s="143"/>
      <c r="G5" s="68"/>
      <c r="H5" s="69" t="s">
        <v>12</v>
      </c>
      <c r="I5" s="70" t="s">
        <v>13</v>
      </c>
      <c r="J5" s="69" t="s">
        <v>14</v>
      </c>
      <c r="K5" s="71" t="s">
        <v>15</v>
      </c>
      <c r="L5" s="69" t="s">
        <v>16</v>
      </c>
      <c r="M5" s="69" t="s">
        <v>17</v>
      </c>
      <c r="N5" s="69" t="s">
        <v>18</v>
      </c>
      <c r="O5" s="69" t="s">
        <v>19</v>
      </c>
      <c r="P5" s="70" t="s">
        <v>20</v>
      </c>
      <c r="Q5" s="70" t="s">
        <v>23</v>
      </c>
      <c r="R5" s="69" t="s">
        <v>24</v>
      </c>
      <c r="S5" s="69" t="s">
        <v>25</v>
      </c>
      <c r="T5" s="70" t="s">
        <v>26</v>
      </c>
    </row>
    <row r="6" spans="1:20" ht="20.25" customHeight="1">
      <c r="A6" s="141"/>
      <c r="B6" s="144"/>
      <c r="C6" s="144"/>
      <c r="D6" s="144"/>
      <c r="E6" s="144"/>
      <c r="F6" s="144"/>
      <c r="G6" s="72" t="s">
        <v>28</v>
      </c>
      <c r="H6" s="73"/>
      <c r="I6" s="66">
        <v>1</v>
      </c>
      <c r="J6" s="74">
        <v>2</v>
      </c>
      <c r="K6" s="66">
        <v>3</v>
      </c>
      <c r="L6" s="65">
        <v>4</v>
      </c>
      <c r="M6" s="75">
        <v>5</v>
      </c>
      <c r="N6" s="75">
        <v>6</v>
      </c>
      <c r="O6" s="75">
        <v>7</v>
      </c>
      <c r="P6" s="75">
        <v>8</v>
      </c>
      <c r="Q6" s="75">
        <v>9</v>
      </c>
      <c r="R6" s="65">
        <v>10</v>
      </c>
      <c r="S6" s="65">
        <v>11</v>
      </c>
      <c r="T6" s="76">
        <v>12</v>
      </c>
    </row>
    <row r="7" spans="1:20" ht="18.75" customHeight="1">
      <c r="A7" s="29"/>
      <c r="B7" s="14" t="s">
        <v>43</v>
      </c>
      <c r="C7" s="14"/>
      <c r="D7" s="14"/>
      <c r="E7" s="14"/>
      <c r="F7" s="126"/>
      <c r="G7" s="77"/>
      <c r="H7" s="148" t="s">
        <v>21</v>
      </c>
      <c r="I7" s="8" t="s">
        <v>264</v>
      </c>
      <c r="J7" s="1"/>
      <c r="K7" s="1" t="s">
        <v>265</v>
      </c>
      <c r="L7" s="78" t="s">
        <v>266</v>
      </c>
      <c r="M7" s="151" t="s">
        <v>29</v>
      </c>
      <c r="N7" s="8"/>
      <c r="O7" s="8" t="s">
        <v>268</v>
      </c>
      <c r="P7" s="8" t="s">
        <v>267</v>
      </c>
      <c r="Q7" s="151" t="s">
        <v>27</v>
      </c>
      <c r="R7" s="8"/>
      <c r="S7" s="1"/>
      <c r="T7" s="1"/>
    </row>
    <row r="8" spans="1:20" ht="18" customHeight="1">
      <c r="A8" s="29"/>
      <c r="B8" s="15" t="s">
        <v>44</v>
      </c>
      <c r="C8" s="14"/>
      <c r="D8" s="14"/>
      <c r="E8" s="14"/>
      <c r="F8" s="128"/>
      <c r="G8" s="79" t="s">
        <v>5</v>
      </c>
      <c r="H8" s="149"/>
      <c r="I8" s="9"/>
      <c r="J8" s="2"/>
      <c r="K8" s="11" t="s">
        <v>162</v>
      </c>
      <c r="L8" s="2"/>
      <c r="M8" s="152"/>
      <c r="N8" s="9"/>
      <c r="O8" s="2" t="s">
        <v>162</v>
      </c>
      <c r="P8" s="11"/>
      <c r="Q8" s="152"/>
      <c r="R8" s="9"/>
      <c r="S8" s="2"/>
      <c r="T8" s="2"/>
    </row>
    <row r="9" spans="1:20" ht="18" customHeight="1">
      <c r="A9" s="29"/>
      <c r="B9" s="16" t="s">
        <v>45</v>
      </c>
      <c r="C9" s="14"/>
      <c r="D9" s="14"/>
      <c r="E9" s="14"/>
      <c r="F9" s="129"/>
      <c r="G9" s="68"/>
      <c r="H9" s="149"/>
      <c r="I9" s="10" t="s">
        <v>162</v>
      </c>
      <c r="J9" s="3" t="s">
        <v>163</v>
      </c>
      <c r="K9" s="10" t="s">
        <v>164</v>
      </c>
      <c r="L9" s="3"/>
      <c r="M9" s="152"/>
      <c r="N9" s="10" t="s">
        <v>164</v>
      </c>
      <c r="O9" s="10" t="s">
        <v>328</v>
      </c>
      <c r="P9" s="3" t="s">
        <v>162</v>
      </c>
      <c r="Q9" s="152"/>
      <c r="R9" s="10" t="s">
        <v>328</v>
      </c>
      <c r="S9" s="3"/>
      <c r="T9" s="3"/>
    </row>
    <row r="10" spans="1:20" ht="18" customHeight="1">
      <c r="A10" s="30" t="s">
        <v>46</v>
      </c>
      <c r="B10" s="16" t="s">
        <v>47</v>
      </c>
      <c r="C10" s="18">
        <v>2</v>
      </c>
      <c r="D10" s="18">
        <v>0</v>
      </c>
      <c r="E10" s="14">
        <v>2</v>
      </c>
      <c r="F10" s="130" t="s">
        <v>315</v>
      </c>
      <c r="G10" s="84"/>
      <c r="H10" s="149"/>
      <c r="I10" s="8" t="s">
        <v>269</v>
      </c>
      <c r="J10" s="8" t="s">
        <v>270</v>
      </c>
      <c r="K10" s="8"/>
      <c r="L10" s="1"/>
      <c r="M10" s="152"/>
      <c r="N10" s="1" t="s">
        <v>271</v>
      </c>
      <c r="O10" s="1" t="s">
        <v>272</v>
      </c>
      <c r="P10" s="1"/>
      <c r="Q10" s="152"/>
      <c r="R10" s="1"/>
      <c r="S10" s="1"/>
      <c r="T10" s="5"/>
    </row>
    <row r="11" spans="1:20" ht="18" customHeight="1">
      <c r="A11" s="29"/>
      <c r="B11" s="16" t="s">
        <v>48</v>
      </c>
      <c r="C11" s="14"/>
      <c r="D11" s="14"/>
      <c r="E11" s="14"/>
      <c r="F11" s="128"/>
      <c r="G11" s="79" t="s">
        <v>6</v>
      </c>
      <c r="H11" s="149"/>
      <c r="I11" s="9" t="s">
        <v>312</v>
      </c>
      <c r="J11" s="2"/>
      <c r="L11" s="2"/>
      <c r="M11" s="152"/>
      <c r="N11" s="2" t="s">
        <v>162</v>
      </c>
      <c r="O11" s="2"/>
      <c r="P11" s="2"/>
      <c r="Q11" s="152"/>
      <c r="R11" s="2"/>
      <c r="S11" s="2"/>
      <c r="T11" s="6"/>
    </row>
    <row r="12" spans="1:20" ht="18" customHeight="1" thickBot="1">
      <c r="A12" s="29"/>
      <c r="B12" s="16" t="s">
        <v>49</v>
      </c>
      <c r="C12" s="14"/>
      <c r="D12" s="14"/>
      <c r="E12" s="14"/>
      <c r="F12" s="129"/>
      <c r="G12" s="68"/>
      <c r="H12" s="149"/>
      <c r="I12" s="10" t="s">
        <v>317</v>
      </c>
      <c r="J12" s="9" t="s">
        <v>312</v>
      </c>
      <c r="K12" s="10"/>
      <c r="L12" s="3" t="s">
        <v>317</v>
      </c>
      <c r="M12" s="152"/>
      <c r="N12" s="7" t="s">
        <v>166</v>
      </c>
      <c r="O12" s="2" t="s">
        <v>162</v>
      </c>
      <c r="P12" s="2" t="s">
        <v>328</v>
      </c>
      <c r="Q12" s="152"/>
      <c r="R12" s="2"/>
      <c r="S12" s="3"/>
      <c r="T12" s="4"/>
    </row>
    <row r="13" spans="1:20" ht="18" customHeight="1">
      <c r="A13" s="29"/>
      <c r="B13" s="16" t="s">
        <v>50</v>
      </c>
      <c r="C13" s="14"/>
      <c r="D13" s="14"/>
      <c r="E13" s="14"/>
      <c r="F13" s="131"/>
      <c r="G13" s="84"/>
      <c r="H13" s="149"/>
      <c r="I13" s="8" t="s">
        <v>273</v>
      </c>
      <c r="J13" s="1"/>
      <c r="K13" s="124" t="s">
        <v>70</v>
      </c>
      <c r="L13" s="121"/>
      <c r="M13" s="152"/>
      <c r="N13" s="155" t="s">
        <v>39</v>
      </c>
      <c r="O13" s="156"/>
      <c r="P13" s="1"/>
      <c r="Q13" s="154"/>
      <c r="R13" s="1"/>
      <c r="S13" s="1"/>
      <c r="T13" s="5"/>
    </row>
    <row r="14" spans="1:20" ht="18" customHeight="1">
      <c r="A14" s="30" t="s">
        <v>51</v>
      </c>
      <c r="B14" s="16" t="s">
        <v>52</v>
      </c>
      <c r="C14" s="14">
        <v>2</v>
      </c>
      <c r="D14" s="14">
        <v>0</v>
      </c>
      <c r="E14" s="14">
        <v>2</v>
      </c>
      <c r="F14" s="128" t="s">
        <v>303</v>
      </c>
      <c r="G14" s="79" t="s">
        <v>7</v>
      </c>
      <c r="H14" s="149"/>
      <c r="I14" s="9"/>
      <c r="J14" s="2"/>
      <c r="K14" s="2"/>
      <c r="L14" s="11"/>
      <c r="M14" s="152"/>
      <c r="N14" s="157" t="s">
        <v>80</v>
      </c>
      <c r="O14" s="158"/>
      <c r="P14" s="2"/>
      <c r="Q14" s="154"/>
      <c r="R14" s="2"/>
      <c r="S14" s="2"/>
      <c r="T14" s="6"/>
    </row>
    <row r="15" spans="1:20" ht="18" customHeight="1" thickBot="1">
      <c r="A15" s="29"/>
      <c r="B15" s="16" t="s">
        <v>53</v>
      </c>
      <c r="C15" s="14"/>
      <c r="D15" s="14"/>
      <c r="E15" s="14"/>
      <c r="F15" s="131"/>
      <c r="G15" s="68"/>
      <c r="H15" s="149"/>
      <c r="I15" s="10" t="s">
        <v>167</v>
      </c>
      <c r="J15" s="3" t="s">
        <v>304</v>
      </c>
      <c r="K15" s="2" t="s">
        <v>170</v>
      </c>
      <c r="L15" s="116"/>
      <c r="M15" s="152"/>
      <c r="N15" s="12" t="s">
        <v>168</v>
      </c>
      <c r="O15" s="13" t="s">
        <v>169</v>
      </c>
      <c r="P15" s="122" t="s">
        <v>171</v>
      </c>
      <c r="Q15" s="154"/>
      <c r="R15" s="10"/>
      <c r="S15" s="3"/>
      <c r="T15" s="4"/>
    </row>
    <row r="16" spans="1:20" ht="18" customHeight="1">
      <c r="A16" s="30"/>
      <c r="B16" s="14" t="s">
        <v>54</v>
      </c>
      <c r="C16" s="14"/>
      <c r="D16" s="14"/>
      <c r="E16" s="14"/>
      <c r="F16" s="131"/>
      <c r="G16" s="84"/>
      <c r="H16" s="149"/>
      <c r="I16" s="8" t="s">
        <v>274</v>
      </c>
      <c r="J16" s="8" t="s">
        <v>275</v>
      </c>
      <c r="K16" s="8"/>
      <c r="L16" s="1" t="s">
        <v>276</v>
      </c>
      <c r="M16" s="152"/>
      <c r="N16" s="1" t="s">
        <v>277</v>
      </c>
      <c r="O16" s="1"/>
      <c r="P16" s="78"/>
      <c r="Q16" s="152"/>
      <c r="R16" s="8"/>
      <c r="S16" s="1"/>
      <c r="T16" s="5"/>
    </row>
    <row r="17" spans="1:20" ht="18" customHeight="1">
      <c r="A17" s="30"/>
      <c r="B17" s="19" t="s">
        <v>55</v>
      </c>
      <c r="C17" s="14"/>
      <c r="D17" s="14"/>
      <c r="E17" s="14"/>
      <c r="F17" s="128"/>
      <c r="G17" s="79" t="s">
        <v>8</v>
      </c>
      <c r="H17" s="149"/>
      <c r="I17" s="2" t="s">
        <v>162</v>
      </c>
      <c r="J17" s="2"/>
      <c r="K17" s="9"/>
      <c r="L17" s="2" t="s">
        <v>162</v>
      </c>
      <c r="M17" s="152"/>
      <c r="N17" s="9"/>
      <c r="O17" s="2"/>
      <c r="P17" s="11"/>
      <c r="Q17" s="152"/>
      <c r="R17" s="9"/>
      <c r="S17" s="2"/>
      <c r="T17" s="6"/>
    </row>
    <row r="18" spans="1:20" ht="18" customHeight="1">
      <c r="A18" s="29" t="s">
        <v>56</v>
      </c>
      <c r="B18" s="35" t="s">
        <v>57</v>
      </c>
      <c r="C18" s="14">
        <v>1</v>
      </c>
      <c r="D18" s="14">
        <v>2</v>
      </c>
      <c r="E18" s="14">
        <v>2</v>
      </c>
      <c r="F18" s="129" t="s">
        <v>327</v>
      </c>
      <c r="G18" s="68"/>
      <c r="H18" s="149"/>
      <c r="I18" s="10" t="s">
        <v>166</v>
      </c>
      <c r="J18" s="10" t="s">
        <v>162</v>
      </c>
      <c r="K18" s="10" t="s">
        <v>166</v>
      </c>
      <c r="L18" s="3" t="s">
        <v>163</v>
      </c>
      <c r="M18" s="152"/>
      <c r="N18" s="10" t="s">
        <v>162</v>
      </c>
      <c r="O18" s="3" t="s">
        <v>163</v>
      </c>
      <c r="P18" s="3"/>
      <c r="Q18" s="152"/>
      <c r="R18" s="10"/>
      <c r="T18" s="3"/>
    </row>
    <row r="19" spans="1:20" ht="18" customHeight="1">
      <c r="A19" s="29" t="s">
        <v>58</v>
      </c>
      <c r="B19" s="19" t="s">
        <v>59</v>
      </c>
      <c r="C19" s="14">
        <v>1</v>
      </c>
      <c r="D19" s="14">
        <v>2</v>
      </c>
      <c r="E19" s="14">
        <v>2</v>
      </c>
      <c r="F19" s="128" t="s">
        <v>158</v>
      </c>
      <c r="G19" s="84"/>
      <c r="H19" s="149"/>
      <c r="I19" s="8" t="s">
        <v>278</v>
      </c>
      <c r="J19" s="1"/>
      <c r="K19" s="78" t="s">
        <v>279</v>
      </c>
      <c r="L19" s="1"/>
      <c r="M19" s="152"/>
      <c r="N19" s="120"/>
      <c r="O19" s="1"/>
      <c r="P19" s="78"/>
      <c r="Q19" s="152"/>
      <c r="R19" s="8"/>
      <c r="S19" s="1"/>
      <c r="T19" s="1"/>
    </row>
    <row r="20" spans="1:20" ht="18" customHeight="1">
      <c r="A20" s="29" t="s">
        <v>60</v>
      </c>
      <c r="B20" s="19" t="s">
        <v>61</v>
      </c>
      <c r="C20" s="18">
        <v>2</v>
      </c>
      <c r="D20" s="18">
        <v>0</v>
      </c>
      <c r="E20" s="18">
        <v>2</v>
      </c>
      <c r="F20" s="128" t="s">
        <v>159</v>
      </c>
      <c r="G20" s="79" t="s">
        <v>9</v>
      </c>
      <c r="H20" s="149"/>
      <c r="I20" s="9"/>
      <c r="J20" s="2"/>
      <c r="K20" s="11"/>
      <c r="L20" s="2"/>
      <c r="M20" s="152"/>
      <c r="N20" s="2"/>
      <c r="O20" s="2"/>
      <c r="P20" s="11"/>
      <c r="Q20" s="152"/>
      <c r="R20" s="9"/>
      <c r="S20" s="2"/>
      <c r="T20" s="2"/>
    </row>
    <row r="21" spans="1:20" ht="18" customHeight="1">
      <c r="A21" s="29" t="s">
        <v>62</v>
      </c>
      <c r="B21" s="19" t="s">
        <v>63</v>
      </c>
      <c r="C21" s="14">
        <v>1</v>
      </c>
      <c r="D21" s="14">
        <v>2</v>
      </c>
      <c r="E21" s="18">
        <v>2</v>
      </c>
      <c r="F21" s="128" t="s">
        <v>327</v>
      </c>
      <c r="G21" s="68"/>
      <c r="H21" s="150"/>
      <c r="I21" s="10" t="s">
        <v>162</v>
      </c>
      <c r="J21" s="3" t="s">
        <v>164</v>
      </c>
      <c r="K21" s="117" t="s">
        <v>172</v>
      </c>
      <c r="L21" s="3" t="s">
        <v>316</v>
      </c>
      <c r="M21" s="153"/>
      <c r="N21" s="69"/>
      <c r="O21" s="3"/>
      <c r="P21" s="3"/>
      <c r="Q21" s="153"/>
      <c r="R21" s="10"/>
      <c r="S21" s="3"/>
      <c r="T21" s="3"/>
    </row>
    <row r="22" spans="1:20" ht="18" customHeight="1">
      <c r="A22" s="29"/>
      <c r="B22" s="19" t="s">
        <v>64</v>
      </c>
      <c r="C22" s="14"/>
      <c r="D22" s="14"/>
      <c r="E22" s="14"/>
      <c r="F22" s="129"/>
      <c r="G22" s="59"/>
      <c r="H22" s="118"/>
      <c r="I22" s="89"/>
      <c r="J22" s="89"/>
      <c r="K22" s="89"/>
      <c r="L22" s="89"/>
      <c r="M22" s="89"/>
      <c r="N22" s="89"/>
      <c r="O22" s="89"/>
      <c r="P22" s="89"/>
      <c r="Q22" s="67"/>
      <c r="R22" s="67"/>
      <c r="S22" s="67"/>
      <c r="T22" s="64"/>
    </row>
    <row r="23" spans="1:20" ht="18" customHeight="1">
      <c r="A23" s="29" t="s">
        <v>65</v>
      </c>
      <c r="B23" s="19" t="s">
        <v>66</v>
      </c>
      <c r="C23" s="14">
        <v>1</v>
      </c>
      <c r="D23" s="14">
        <v>2</v>
      </c>
      <c r="E23" s="14">
        <v>2</v>
      </c>
      <c r="F23" s="128" t="s">
        <v>327</v>
      </c>
      <c r="G23" s="62"/>
      <c r="H23" s="88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90"/>
    </row>
    <row r="24" spans="1:20" ht="18" customHeight="1">
      <c r="A24" s="29" t="s">
        <v>67</v>
      </c>
      <c r="B24" s="35" t="s">
        <v>68</v>
      </c>
      <c r="C24" s="14">
        <v>1</v>
      </c>
      <c r="D24" s="14">
        <v>2</v>
      </c>
      <c r="E24" s="14">
        <v>2</v>
      </c>
      <c r="F24" s="128" t="s">
        <v>159</v>
      </c>
      <c r="G24" s="62"/>
      <c r="H24" s="88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90"/>
    </row>
    <row r="25" spans="1:20" ht="18" customHeight="1">
      <c r="A25" s="29"/>
      <c r="B25" s="19" t="s">
        <v>69</v>
      </c>
      <c r="C25" s="14"/>
      <c r="D25" s="14"/>
      <c r="E25" s="14"/>
      <c r="F25" s="129"/>
      <c r="G25" s="92"/>
      <c r="H25" s="88"/>
      <c r="I25" s="88"/>
      <c r="J25" s="93"/>
      <c r="K25" s="94"/>
      <c r="L25" s="95" t="s">
        <v>22</v>
      </c>
      <c r="M25" s="96"/>
      <c r="N25" s="96"/>
      <c r="O25" s="96"/>
      <c r="P25" s="96"/>
      <c r="Q25" s="95" t="s">
        <v>10</v>
      </c>
      <c r="R25" s="95"/>
      <c r="S25" s="89"/>
      <c r="T25" s="90"/>
    </row>
    <row r="26" spans="1:20" ht="18" customHeight="1">
      <c r="A26" s="31" t="s">
        <v>70</v>
      </c>
      <c r="B26" s="20" t="s">
        <v>71</v>
      </c>
      <c r="C26" s="18">
        <v>1</v>
      </c>
      <c r="D26" s="18">
        <v>2</v>
      </c>
      <c r="E26" s="18">
        <v>2</v>
      </c>
      <c r="F26" s="128" t="s">
        <v>160</v>
      </c>
      <c r="G26" s="97"/>
      <c r="H26" s="91"/>
      <c r="I26" s="98"/>
      <c r="J26" s="94"/>
      <c r="K26" s="94"/>
      <c r="L26" s="99"/>
      <c r="M26" s="147" t="s">
        <v>31</v>
      </c>
      <c r="N26" s="147"/>
      <c r="O26" s="147"/>
      <c r="P26" s="147"/>
      <c r="Q26" s="95"/>
      <c r="R26" s="95"/>
      <c r="S26" s="95"/>
      <c r="T26" s="63"/>
    </row>
    <row r="27" spans="1:20" ht="18" customHeight="1">
      <c r="A27" s="29" t="s">
        <v>72</v>
      </c>
      <c r="B27" s="35" t="s">
        <v>73</v>
      </c>
      <c r="C27" s="14">
        <v>2</v>
      </c>
      <c r="D27" s="14">
        <v>0</v>
      </c>
      <c r="E27" s="14">
        <v>2</v>
      </c>
      <c r="F27" s="129" t="s">
        <v>158</v>
      </c>
      <c r="G27" s="79"/>
      <c r="H27" s="88"/>
      <c r="I27" s="98"/>
      <c r="J27" s="93"/>
      <c r="K27" s="94"/>
      <c r="L27" s="99"/>
      <c r="M27" s="100"/>
      <c r="N27" s="95"/>
      <c r="O27" s="95"/>
      <c r="P27" s="95"/>
      <c r="Q27" s="95"/>
      <c r="R27" s="95"/>
      <c r="S27" s="95"/>
      <c r="T27" s="63"/>
    </row>
    <row r="28" spans="1:20" ht="18" customHeight="1">
      <c r="A28" s="29" t="s">
        <v>74</v>
      </c>
      <c r="B28" s="35" t="s">
        <v>75</v>
      </c>
      <c r="C28" s="14">
        <v>1</v>
      </c>
      <c r="D28" s="14">
        <v>3</v>
      </c>
      <c r="E28" s="14">
        <v>2</v>
      </c>
      <c r="F28" s="131" t="s">
        <v>313</v>
      </c>
      <c r="G28" s="79"/>
      <c r="H28" s="88"/>
      <c r="I28" s="98"/>
      <c r="J28" s="93"/>
      <c r="K28" s="94"/>
      <c r="L28" s="95" t="s">
        <v>22</v>
      </c>
      <c r="M28" s="96"/>
      <c r="N28" s="96"/>
      <c r="O28" s="96"/>
      <c r="P28" s="96"/>
      <c r="Q28" s="145" t="s">
        <v>32</v>
      </c>
      <c r="R28" s="145"/>
      <c r="S28" s="145"/>
      <c r="T28" s="146"/>
    </row>
    <row r="29" spans="1:20" ht="18" customHeight="1">
      <c r="A29" s="29"/>
      <c r="B29" s="34" t="s">
        <v>76</v>
      </c>
      <c r="C29" s="14"/>
      <c r="D29" s="14"/>
      <c r="E29" s="14"/>
      <c r="F29" s="128"/>
      <c r="G29" s="101"/>
      <c r="H29" s="91"/>
      <c r="I29" s="98"/>
      <c r="J29" s="94"/>
      <c r="K29" s="89"/>
      <c r="L29" s="89"/>
      <c r="M29" s="147" t="s">
        <v>33</v>
      </c>
      <c r="N29" s="147"/>
      <c r="O29" s="147"/>
      <c r="P29" s="147"/>
      <c r="Q29" s="95"/>
      <c r="R29" s="95"/>
      <c r="S29" s="95"/>
      <c r="T29" s="63"/>
    </row>
    <row r="30" spans="1:20" ht="18" customHeight="1">
      <c r="A30" s="29"/>
      <c r="B30" s="34" t="s">
        <v>77</v>
      </c>
      <c r="C30" s="14"/>
      <c r="D30" s="14"/>
      <c r="E30" s="14"/>
      <c r="F30" s="129"/>
      <c r="G30" s="79"/>
      <c r="H30" s="91"/>
      <c r="I30" s="94"/>
      <c r="J30" s="98"/>
      <c r="K30" s="89"/>
      <c r="L30" s="98"/>
      <c r="M30" s="98"/>
      <c r="N30" s="98"/>
      <c r="O30" s="98"/>
      <c r="P30" s="98"/>
      <c r="Q30" s="98"/>
      <c r="R30" s="98"/>
      <c r="S30" s="95"/>
      <c r="T30" s="63"/>
    </row>
    <row r="31" spans="1:20" ht="18" customHeight="1">
      <c r="A31" s="29"/>
      <c r="B31" s="21" t="s">
        <v>78</v>
      </c>
      <c r="C31" s="14"/>
      <c r="D31" s="14"/>
      <c r="E31" s="14"/>
      <c r="F31" s="131"/>
      <c r="G31" s="102"/>
      <c r="H31" s="103"/>
      <c r="I31" s="103"/>
      <c r="J31" s="103"/>
      <c r="K31" s="103"/>
      <c r="L31" s="103"/>
      <c r="M31" s="104"/>
      <c r="N31" s="104"/>
      <c r="O31" s="104"/>
      <c r="P31" s="104"/>
      <c r="Q31" s="95"/>
      <c r="R31" s="95"/>
      <c r="S31" s="95"/>
      <c r="T31" s="63"/>
    </row>
    <row r="32" spans="1:20" ht="18" customHeight="1">
      <c r="A32" s="29"/>
      <c r="B32" s="21" t="s">
        <v>79</v>
      </c>
      <c r="C32" s="14"/>
      <c r="D32" s="14"/>
      <c r="E32" s="14"/>
      <c r="F32" s="131"/>
      <c r="G32" s="103"/>
      <c r="H32" s="103"/>
      <c r="I32" s="103"/>
      <c r="J32" s="103"/>
      <c r="K32" s="103"/>
      <c r="L32" s="103"/>
      <c r="M32" s="104"/>
      <c r="N32" s="104"/>
      <c r="O32" s="104"/>
      <c r="P32" s="104"/>
      <c r="Q32" s="95"/>
      <c r="R32" s="95"/>
      <c r="S32" s="95"/>
      <c r="T32" s="63"/>
    </row>
    <row r="33" spans="1:20" ht="18" customHeight="1">
      <c r="A33" s="32" t="s">
        <v>80</v>
      </c>
      <c r="B33" s="22" t="s">
        <v>81</v>
      </c>
      <c r="C33" s="14">
        <v>0</v>
      </c>
      <c r="D33" s="14">
        <v>2</v>
      </c>
      <c r="E33" s="14">
        <v>0</v>
      </c>
      <c r="F33" s="131" t="s">
        <v>161</v>
      </c>
      <c r="G33" s="62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63"/>
    </row>
    <row r="34" spans="1:20" ht="18" customHeight="1">
      <c r="A34" s="29"/>
      <c r="B34" s="19"/>
      <c r="C34" s="14"/>
      <c r="D34" s="14"/>
      <c r="E34" s="14"/>
      <c r="F34" s="133"/>
      <c r="G34" s="102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63"/>
    </row>
    <row r="35" spans="1:20" ht="18" customHeight="1">
      <c r="A35" s="33"/>
      <c r="B35" s="23" t="s">
        <v>82</v>
      </c>
      <c r="C35" s="23">
        <f>SUM(C8:C34)</f>
        <v>15</v>
      </c>
      <c r="D35" s="23">
        <f>SUM(D8:D34)</f>
        <v>17</v>
      </c>
      <c r="E35" s="23">
        <f>SUM(E8:E34)</f>
        <v>22</v>
      </c>
      <c r="F35" s="106"/>
      <c r="G35" s="119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9"/>
    </row>
    <row r="36" spans="6:20" ht="18.75" customHeight="1">
      <c r="F36" s="101"/>
      <c r="G36" s="101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101"/>
    </row>
    <row r="37" spans="6:20" ht="18.75" customHeight="1">
      <c r="F37" s="101"/>
      <c r="G37" s="101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101"/>
    </row>
    <row r="38" spans="6:20" ht="18.75" customHeight="1">
      <c r="F38" s="101"/>
      <c r="G38" s="101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101"/>
    </row>
    <row r="39" spans="6:20" ht="18.75" customHeight="1">
      <c r="F39" s="101"/>
      <c r="G39" s="101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101"/>
    </row>
    <row r="40" spans="6:20" ht="18.75" customHeight="1">
      <c r="F40" s="101"/>
      <c r="G40" s="101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101"/>
    </row>
    <row r="41" spans="6:20" ht="18.75" customHeight="1">
      <c r="F41" s="101"/>
      <c r="G41" s="101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101"/>
    </row>
    <row r="42" spans="6:20" ht="18.75" customHeight="1">
      <c r="F42" s="101"/>
      <c r="G42" s="101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101"/>
    </row>
    <row r="43" spans="6:20" ht="18.75" customHeight="1">
      <c r="F43" s="101"/>
      <c r="G43" s="101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101"/>
    </row>
    <row r="44" spans="6:20" ht="18.75" customHeight="1">
      <c r="F44" s="101"/>
      <c r="G44" s="101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101"/>
    </row>
    <row r="45" spans="6:20" ht="18.75" customHeight="1">
      <c r="F45" s="101"/>
      <c r="G45" s="101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101"/>
    </row>
    <row r="46" spans="6:20" ht="18.75" customHeight="1">
      <c r="F46" s="101"/>
      <c r="G46" s="101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101"/>
    </row>
    <row r="47" spans="6:20" ht="18.75" customHeight="1">
      <c r="F47" s="101"/>
      <c r="G47" s="101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101"/>
    </row>
    <row r="48" spans="6:20" ht="18.75" customHeight="1">
      <c r="F48" s="101"/>
      <c r="G48" s="101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101"/>
    </row>
    <row r="49" spans="6:20" ht="18.75" customHeight="1">
      <c r="F49" s="101"/>
      <c r="G49" s="101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101"/>
    </row>
    <row r="50" spans="6:20" ht="18.75" customHeight="1">
      <c r="F50" s="101"/>
      <c r="G50" s="101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101"/>
    </row>
    <row r="51" spans="6:20" ht="18.75" customHeight="1">
      <c r="F51" s="101"/>
      <c r="G51" s="101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101"/>
    </row>
    <row r="52" spans="6:20" ht="18.75" customHeight="1">
      <c r="F52" s="101"/>
      <c r="G52" s="101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101"/>
    </row>
    <row r="53" spans="6:20" ht="18.75" customHeight="1">
      <c r="F53" s="101"/>
      <c r="G53" s="101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101"/>
    </row>
    <row r="54" spans="6:20" ht="18.75" customHeight="1">
      <c r="F54" s="101"/>
      <c r="G54" s="101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101"/>
    </row>
    <row r="55" spans="6:20" ht="18.75" customHeight="1">
      <c r="F55" s="101"/>
      <c r="G55" s="101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101"/>
    </row>
    <row r="56" spans="6:20" ht="18.75" customHeight="1">
      <c r="F56" s="101"/>
      <c r="G56" s="101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101"/>
    </row>
    <row r="57" spans="6:20" ht="18.75" customHeight="1">
      <c r="F57" s="101"/>
      <c r="G57" s="101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101"/>
    </row>
    <row r="58" spans="6:20" ht="18.75" customHeight="1">
      <c r="F58" s="101"/>
      <c r="G58" s="101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101"/>
    </row>
    <row r="59" spans="6:20" ht="18.75" customHeight="1">
      <c r="F59" s="101"/>
      <c r="G59" s="101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101"/>
    </row>
    <row r="60" spans="6:20" ht="18.75" customHeight="1">
      <c r="F60" s="101"/>
      <c r="G60" s="101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101"/>
    </row>
    <row r="61" spans="6:20" ht="18.75" customHeight="1">
      <c r="F61" s="101"/>
      <c r="G61" s="101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101"/>
    </row>
    <row r="62" spans="6:20" ht="18.75" customHeight="1">
      <c r="F62" s="101"/>
      <c r="G62" s="101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101"/>
    </row>
    <row r="63" spans="6:20" ht="18.75" customHeight="1">
      <c r="F63" s="101"/>
      <c r="G63" s="101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101"/>
    </row>
    <row r="64" spans="6:20" ht="18.75" customHeight="1">
      <c r="F64" s="101"/>
      <c r="G64" s="101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101"/>
    </row>
    <row r="65" spans="6:20" ht="18.75" customHeight="1">
      <c r="F65" s="101"/>
      <c r="G65" s="101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101"/>
    </row>
  </sheetData>
  <sheetProtection/>
  <mergeCells count="18">
    <mergeCell ref="Q28:T28"/>
    <mergeCell ref="M29:P29"/>
    <mergeCell ref="H7:H21"/>
    <mergeCell ref="M7:M21"/>
    <mergeCell ref="Q7:Q21"/>
    <mergeCell ref="N13:O13"/>
    <mergeCell ref="N14:O14"/>
    <mergeCell ref="M26:P26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23" right="0.14" top="0" bottom="0" header="0.25" footer="0.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5"/>
  <sheetViews>
    <sheetView view="pageBreakPreview" zoomScale="85" zoomScaleSheetLayoutView="85" zoomScalePageLayoutView="0" workbookViewId="0" topLeftCell="A1">
      <selection activeCell="T8" sqref="T8"/>
    </sheetView>
  </sheetViews>
  <sheetFormatPr defaultColWidth="9.33203125" defaultRowHeight="18.75" customHeight="1"/>
  <cols>
    <col min="1" max="1" width="8.83203125" style="110" customWidth="1"/>
    <col min="2" max="2" width="25.83203125" style="61" customWidth="1"/>
    <col min="3" max="5" width="3.83203125" style="110" customWidth="1"/>
    <col min="6" max="6" width="25.83203125" style="61" customWidth="1"/>
    <col min="7" max="7" width="9.83203125" style="61" customWidth="1"/>
    <col min="8" max="8" width="4.83203125" style="86" customWidth="1"/>
    <col min="9" max="12" width="8.33203125" style="86" customWidth="1"/>
    <col min="13" max="13" width="4.83203125" style="86" customWidth="1"/>
    <col min="14" max="16" width="8.33203125" style="86" customWidth="1"/>
    <col min="17" max="17" width="4.83203125" style="86" customWidth="1"/>
    <col min="18" max="19" width="8.33203125" style="86" customWidth="1"/>
    <col min="20" max="20" width="8.33203125" style="61" customWidth="1"/>
    <col min="21" max="16384" width="9.33203125" style="61" customWidth="1"/>
  </cols>
  <sheetData>
    <row r="1" spans="1:20" ht="18.75" customHeight="1">
      <c r="A1" s="59"/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60"/>
    </row>
    <row r="2" spans="1:20" ht="18.75" customHeight="1">
      <c r="A2" s="62"/>
      <c r="B2" s="135" t="s">
        <v>40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63"/>
    </row>
    <row r="3" spans="1:20" ht="18.75" customHeight="1">
      <c r="A3" s="62"/>
      <c r="B3" s="136" t="s">
        <v>322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7" t="s">
        <v>36</v>
      </c>
      <c r="T3" s="138"/>
    </row>
    <row r="4" spans="1:20" ht="18.75" customHeight="1">
      <c r="A4" s="142" t="s">
        <v>2</v>
      </c>
      <c r="B4" s="142" t="s">
        <v>3</v>
      </c>
      <c r="C4" s="142" t="s">
        <v>34</v>
      </c>
      <c r="D4" s="142" t="s">
        <v>35</v>
      </c>
      <c r="E4" s="142" t="s">
        <v>4</v>
      </c>
      <c r="F4" s="142" t="s">
        <v>30</v>
      </c>
      <c r="G4" s="64" t="s">
        <v>1</v>
      </c>
      <c r="H4" s="65" t="s">
        <v>11</v>
      </c>
      <c r="I4" s="66" t="s">
        <v>12</v>
      </c>
      <c r="J4" s="65" t="s">
        <v>13</v>
      </c>
      <c r="K4" s="67" t="s">
        <v>14</v>
      </c>
      <c r="L4" s="65" t="s">
        <v>15</v>
      </c>
      <c r="M4" s="65" t="s">
        <v>16</v>
      </c>
      <c r="N4" s="65" t="s">
        <v>17</v>
      </c>
      <c r="O4" s="65" t="s">
        <v>18</v>
      </c>
      <c r="P4" s="65" t="s">
        <v>19</v>
      </c>
      <c r="Q4" s="65" t="s">
        <v>20</v>
      </c>
      <c r="R4" s="65" t="s">
        <v>23</v>
      </c>
      <c r="S4" s="65" t="s">
        <v>24</v>
      </c>
      <c r="T4" s="66" t="s">
        <v>25</v>
      </c>
    </row>
    <row r="5" spans="1:20" ht="18.75" customHeight="1">
      <c r="A5" s="143"/>
      <c r="B5" s="143"/>
      <c r="C5" s="143"/>
      <c r="D5" s="143"/>
      <c r="E5" s="143"/>
      <c r="F5" s="143"/>
      <c r="G5" s="68"/>
      <c r="H5" s="69" t="s">
        <v>12</v>
      </c>
      <c r="I5" s="70" t="s">
        <v>13</v>
      </c>
      <c r="J5" s="69" t="s">
        <v>14</v>
      </c>
      <c r="K5" s="71" t="s">
        <v>15</v>
      </c>
      <c r="L5" s="69" t="s">
        <v>16</v>
      </c>
      <c r="M5" s="69" t="s">
        <v>17</v>
      </c>
      <c r="N5" s="69" t="s">
        <v>18</v>
      </c>
      <c r="O5" s="69" t="s">
        <v>19</v>
      </c>
      <c r="P5" s="70" t="s">
        <v>20</v>
      </c>
      <c r="Q5" s="70" t="s">
        <v>23</v>
      </c>
      <c r="R5" s="69" t="s">
        <v>24</v>
      </c>
      <c r="S5" s="69" t="s">
        <v>25</v>
      </c>
      <c r="T5" s="70" t="s">
        <v>26</v>
      </c>
    </row>
    <row r="6" spans="1:20" ht="20.25" customHeight="1">
      <c r="A6" s="144"/>
      <c r="B6" s="144"/>
      <c r="C6" s="144"/>
      <c r="D6" s="144"/>
      <c r="E6" s="144"/>
      <c r="F6" s="144"/>
      <c r="G6" s="72" t="s">
        <v>28</v>
      </c>
      <c r="H6" s="73"/>
      <c r="I6" s="66">
        <v>1</v>
      </c>
      <c r="J6" s="74">
        <v>2</v>
      </c>
      <c r="K6" s="66">
        <v>3</v>
      </c>
      <c r="L6" s="65">
        <v>4</v>
      </c>
      <c r="M6" s="75">
        <v>5</v>
      </c>
      <c r="N6" s="75">
        <v>6</v>
      </c>
      <c r="O6" s="75">
        <v>7</v>
      </c>
      <c r="P6" s="75">
        <v>8</v>
      </c>
      <c r="Q6" s="75">
        <v>9</v>
      </c>
      <c r="R6" s="65">
        <v>10</v>
      </c>
      <c r="S6" s="65">
        <v>11</v>
      </c>
      <c r="T6" s="76">
        <v>12</v>
      </c>
    </row>
    <row r="7" spans="1:20" ht="18.75" customHeight="1">
      <c r="A7" s="36"/>
      <c r="B7" s="49" t="s">
        <v>43</v>
      </c>
      <c r="C7" s="49"/>
      <c r="D7" s="49"/>
      <c r="E7" s="49"/>
      <c r="F7" s="126"/>
      <c r="G7" s="77"/>
      <c r="H7" s="148" t="s">
        <v>21</v>
      </c>
      <c r="I7" s="8" t="s">
        <v>235</v>
      </c>
      <c r="J7" s="8" t="s">
        <v>234</v>
      </c>
      <c r="K7" s="78"/>
      <c r="L7" s="1" t="s">
        <v>237</v>
      </c>
      <c r="M7" s="151" t="s">
        <v>29</v>
      </c>
      <c r="N7" s="8" t="s">
        <v>238</v>
      </c>
      <c r="O7" s="8"/>
      <c r="P7" s="78"/>
      <c r="Q7" s="151" t="s">
        <v>27</v>
      </c>
      <c r="R7" s="8"/>
      <c r="S7" s="1"/>
      <c r="T7" s="1"/>
    </row>
    <row r="8" spans="1:20" ht="18" customHeight="1">
      <c r="A8" s="36"/>
      <c r="B8" s="49" t="s">
        <v>44</v>
      </c>
      <c r="C8" s="48"/>
      <c r="D8" s="48"/>
      <c r="E8" s="48"/>
      <c r="F8" s="128"/>
      <c r="G8" s="79" t="s">
        <v>5</v>
      </c>
      <c r="H8" s="149"/>
      <c r="I8" s="9" t="s">
        <v>236</v>
      </c>
      <c r="J8" s="2"/>
      <c r="K8" s="11"/>
      <c r="L8" s="2" t="s">
        <v>236</v>
      </c>
      <c r="M8" s="152"/>
      <c r="N8" s="9"/>
      <c r="O8" s="2"/>
      <c r="P8" s="11"/>
      <c r="Q8" s="152"/>
      <c r="R8" s="9"/>
      <c r="S8" s="2"/>
      <c r="T8" s="2"/>
    </row>
    <row r="9" spans="1:20" ht="18" customHeight="1">
      <c r="A9" s="37" t="s">
        <v>83</v>
      </c>
      <c r="B9" s="51" t="s">
        <v>84</v>
      </c>
      <c r="C9" s="50">
        <v>1</v>
      </c>
      <c r="D9" s="50">
        <v>0</v>
      </c>
      <c r="E9" s="50">
        <v>1</v>
      </c>
      <c r="F9" s="129" t="s">
        <v>183</v>
      </c>
      <c r="G9" s="68"/>
      <c r="H9" s="149"/>
      <c r="I9" s="10" t="s">
        <v>169</v>
      </c>
      <c r="J9" s="3" t="s">
        <v>236</v>
      </c>
      <c r="K9" s="10" t="s">
        <v>169</v>
      </c>
      <c r="L9" s="3" t="s">
        <v>163</v>
      </c>
      <c r="M9" s="152"/>
      <c r="N9" s="10" t="s">
        <v>236</v>
      </c>
      <c r="O9" s="10"/>
      <c r="P9" s="3" t="s">
        <v>163</v>
      </c>
      <c r="Q9" s="152"/>
      <c r="R9" s="10"/>
      <c r="S9" s="3"/>
      <c r="T9" s="3"/>
    </row>
    <row r="10" spans="1:20" ht="18" customHeight="1">
      <c r="A10" s="36"/>
      <c r="B10" s="52" t="s">
        <v>45</v>
      </c>
      <c r="C10" s="48"/>
      <c r="D10" s="48"/>
      <c r="E10" s="48"/>
      <c r="F10" s="131"/>
      <c r="G10" s="84"/>
      <c r="H10" s="149"/>
      <c r="I10" s="8" t="s">
        <v>280</v>
      </c>
      <c r="J10" s="8" t="s">
        <v>281</v>
      </c>
      <c r="K10" s="8"/>
      <c r="L10" s="1" t="s">
        <v>320</v>
      </c>
      <c r="M10" s="152"/>
      <c r="N10" s="1"/>
      <c r="O10" s="1"/>
      <c r="P10" s="1"/>
      <c r="Q10" s="152"/>
      <c r="R10" s="1"/>
      <c r="S10" s="1"/>
      <c r="T10" s="5"/>
    </row>
    <row r="11" spans="1:20" ht="18" customHeight="1">
      <c r="A11" s="36" t="s">
        <v>85</v>
      </c>
      <c r="B11" s="52" t="s">
        <v>86</v>
      </c>
      <c r="C11" s="48">
        <v>0</v>
      </c>
      <c r="D11" s="48">
        <v>2</v>
      </c>
      <c r="E11" s="48">
        <v>1</v>
      </c>
      <c r="F11" s="125" t="s">
        <v>318</v>
      </c>
      <c r="G11" s="79" t="s">
        <v>6</v>
      </c>
      <c r="H11" s="149"/>
      <c r="I11" s="9" t="s">
        <v>236</v>
      </c>
      <c r="J11" s="2"/>
      <c r="L11" s="2"/>
      <c r="M11" s="152"/>
      <c r="N11" s="2"/>
      <c r="O11" s="2"/>
      <c r="P11" s="2"/>
      <c r="Q11" s="152"/>
      <c r="R11" s="2"/>
      <c r="S11" s="2"/>
      <c r="T11" s="6"/>
    </row>
    <row r="12" spans="1:20" ht="18" customHeight="1" thickBot="1">
      <c r="A12" s="36"/>
      <c r="B12" s="52" t="s">
        <v>48</v>
      </c>
      <c r="C12" s="48"/>
      <c r="D12" s="48"/>
      <c r="E12" s="48"/>
      <c r="F12" s="129"/>
      <c r="G12" s="68"/>
      <c r="H12" s="149"/>
      <c r="I12" s="10" t="s">
        <v>166</v>
      </c>
      <c r="J12" s="9" t="s">
        <v>236</v>
      </c>
      <c r="K12" s="10" t="s">
        <v>166</v>
      </c>
      <c r="L12" s="3" t="s">
        <v>174</v>
      </c>
      <c r="M12" s="152"/>
      <c r="N12" s="2" t="s">
        <v>319</v>
      </c>
      <c r="O12" s="2"/>
      <c r="P12" s="2"/>
      <c r="Q12" s="152"/>
      <c r="R12" s="2"/>
      <c r="S12" s="3"/>
      <c r="T12" s="4"/>
    </row>
    <row r="13" spans="1:20" ht="18" customHeight="1">
      <c r="A13" s="36" t="s">
        <v>87</v>
      </c>
      <c r="B13" s="52" t="s">
        <v>88</v>
      </c>
      <c r="C13" s="48">
        <v>1</v>
      </c>
      <c r="D13" s="48">
        <v>2</v>
      </c>
      <c r="E13" s="48">
        <v>2</v>
      </c>
      <c r="F13" s="131" t="s">
        <v>184</v>
      </c>
      <c r="G13" s="84"/>
      <c r="H13" s="149"/>
      <c r="I13" s="8" t="s">
        <v>282</v>
      </c>
      <c r="J13" s="1" t="s">
        <v>283</v>
      </c>
      <c r="K13" s="1" t="s">
        <v>284</v>
      </c>
      <c r="L13" s="1"/>
      <c r="M13" s="152"/>
      <c r="N13" s="155" t="s">
        <v>39</v>
      </c>
      <c r="O13" s="156"/>
      <c r="P13" s="1" t="s">
        <v>285</v>
      </c>
      <c r="Q13" s="154"/>
      <c r="R13" s="1"/>
      <c r="S13" s="1"/>
      <c r="T13" s="5"/>
    </row>
    <row r="14" spans="1:20" ht="18" customHeight="1">
      <c r="A14" s="36"/>
      <c r="B14" s="52" t="s">
        <v>49</v>
      </c>
      <c r="C14" s="48"/>
      <c r="D14" s="48"/>
      <c r="E14" s="48"/>
      <c r="F14" s="128"/>
      <c r="G14" s="79" t="s">
        <v>7</v>
      </c>
      <c r="H14" s="149"/>
      <c r="I14" s="9" t="s">
        <v>175</v>
      </c>
      <c r="J14" s="2" t="s">
        <v>236</v>
      </c>
      <c r="K14" s="11"/>
      <c r="L14" s="2"/>
      <c r="M14" s="152"/>
      <c r="N14" s="157" t="s">
        <v>178</v>
      </c>
      <c r="O14" s="158"/>
      <c r="P14" s="2"/>
      <c r="Q14" s="154"/>
      <c r="R14" s="2"/>
      <c r="S14" s="2"/>
      <c r="T14" s="6"/>
    </row>
    <row r="15" spans="1:20" ht="18" customHeight="1" thickBot="1">
      <c r="A15" s="36" t="s">
        <v>89</v>
      </c>
      <c r="B15" s="52" t="s">
        <v>90</v>
      </c>
      <c r="C15" s="48">
        <v>2</v>
      </c>
      <c r="D15" s="48">
        <v>0</v>
      </c>
      <c r="E15" s="48">
        <v>2</v>
      </c>
      <c r="F15" s="131" t="s">
        <v>185</v>
      </c>
      <c r="G15" s="68"/>
      <c r="H15" s="149"/>
      <c r="I15" s="10" t="s">
        <v>176</v>
      </c>
      <c r="J15" s="3" t="s">
        <v>166</v>
      </c>
      <c r="K15" s="116" t="s">
        <v>236</v>
      </c>
      <c r="L15" s="3" t="s">
        <v>166</v>
      </c>
      <c r="M15" s="152"/>
      <c r="N15" s="12" t="s">
        <v>305</v>
      </c>
      <c r="O15" s="13" t="s">
        <v>166</v>
      </c>
      <c r="P15" s="3" t="s">
        <v>179</v>
      </c>
      <c r="Q15" s="154"/>
      <c r="R15" s="10" t="s">
        <v>180</v>
      </c>
      <c r="S15" s="3"/>
      <c r="T15" s="4"/>
    </row>
    <row r="16" spans="1:20" ht="18" customHeight="1">
      <c r="A16" s="36"/>
      <c r="B16" s="52" t="s">
        <v>50</v>
      </c>
      <c r="C16" s="48"/>
      <c r="D16" s="48"/>
      <c r="E16" s="48"/>
      <c r="F16" s="131"/>
      <c r="G16" s="84"/>
      <c r="H16" s="149"/>
      <c r="I16" s="8" t="s">
        <v>286</v>
      </c>
      <c r="J16" s="1"/>
      <c r="K16" s="8" t="s">
        <v>287</v>
      </c>
      <c r="L16" s="8" t="s">
        <v>288</v>
      </c>
      <c r="M16" s="152"/>
      <c r="N16" s="8"/>
      <c r="O16" s="1" t="s">
        <v>289</v>
      </c>
      <c r="P16" s="1" t="s">
        <v>290</v>
      </c>
      <c r="Q16" s="152"/>
      <c r="R16" s="8"/>
      <c r="S16" s="1"/>
      <c r="T16" s="5"/>
    </row>
    <row r="17" spans="1:20" ht="18" customHeight="1">
      <c r="A17" s="36"/>
      <c r="B17" s="52" t="s">
        <v>53</v>
      </c>
      <c r="C17" s="48"/>
      <c r="D17" s="48"/>
      <c r="E17" s="48"/>
      <c r="F17" s="128"/>
      <c r="G17" s="79" t="s">
        <v>8</v>
      </c>
      <c r="H17" s="149"/>
      <c r="I17" s="9"/>
      <c r="J17" s="2"/>
      <c r="K17" s="9" t="s">
        <v>236</v>
      </c>
      <c r="L17" s="2"/>
      <c r="M17" s="152"/>
      <c r="N17" s="9"/>
      <c r="O17" s="2" t="s">
        <v>181</v>
      </c>
      <c r="P17" s="11"/>
      <c r="Q17" s="152"/>
      <c r="R17" s="9"/>
      <c r="S17" s="2"/>
      <c r="T17" s="6"/>
    </row>
    <row r="18" spans="1:20" ht="18" customHeight="1">
      <c r="A18" s="36"/>
      <c r="B18" s="48" t="s">
        <v>54</v>
      </c>
      <c r="C18" s="48"/>
      <c r="D18" s="48"/>
      <c r="E18" s="48"/>
      <c r="F18" s="129"/>
      <c r="G18" s="68"/>
      <c r="H18" s="149"/>
      <c r="I18" s="10" t="s">
        <v>177</v>
      </c>
      <c r="J18" s="3" t="s">
        <v>182</v>
      </c>
      <c r="K18" s="10" t="s">
        <v>164</v>
      </c>
      <c r="L18" s="3" t="s">
        <v>236</v>
      </c>
      <c r="M18" s="152"/>
      <c r="N18" s="10" t="s">
        <v>164</v>
      </c>
      <c r="O18" s="3" t="s">
        <v>182</v>
      </c>
      <c r="P18" s="3" t="s">
        <v>181</v>
      </c>
      <c r="Q18" s="152"/>
      <c r="R18" s="10" t="s">
        <v>182</v>
      </c>
      <c r="T18" s="3"/>
    </row>
    <row r="19" spans="1:20" ht="18" customHeight="1">
      <c r="A19" s="36"/>
      <c r="B19" s="52" t="s">
        <v>55</v>
      </c>
      <c r="C19" s="48"/>
      <c r="D19" s="48"/>
      <c r="E19" s="48"/>
      <c r="F19" s="128"/>
      <c r="G19" s="84"/>
      <c r="H19" s="149"/>
      <c r="I19" s="8" t="s">
        <v>291</v>
      </c>
      <c r="J19" s="8" t="s">
        <v>293</v>
      </c>
      <c r="K19" s="78"/>
      <c r="L19" s="1" t="s">
        <v>292</v>
      </c>
      <c r="M19" s="152"/>
      <c r="N19" s="1" t="s">
        <v>294</v>
      </c>
      <c r="O19" s="1"/>
      <c r="P19" s="78"/>
      <c r="Q19" s="152"/>
      <c r="R19" s="8"/>
      <c r="S19" s="1"/>
      <c r="T19" s="1"/>
    </row>
    <row r="20" spans="1:20" ht="18" customHeight="1">
      <c r="A20" s="37" t="s">
        <v>91</v>
      </c>
      <c r="B20" s="51" t="s">
        <v>92</v>
      </c>
      <c r="C20" s="50">
        <v>2</v>
      </c>
      <c r="D20" s="50">
        <v>0</v>
      </c>
      <c r="E20" s="50">
        <v>2</v>
      </c>
      <c r="F20" s="128" t="s">
        <v>184</v>
      </c>
      <c r="G20" s="79" t="s">
        <v>9</v>
      </c>
      <c r="H20" s="149"/>
      <c r="I20" s="9" t="s">
        <v>236</v>
      </c>
      <c r="J20" s="2"/>
      <c r="K20" s="2"/>
      <c r="L20" s="9" t="s">
        <v>236</v>
      </c>
      <c r="M20" s="152"/>
      <c r="N20" s="9"/>
      <c r="O20" s="2"/>
      <c r="P20" s="11"/>
      <c r="Q20" s="152"/>
      <c r="R20" s="9"/>
      <c r="S20" s="2"/>
      <c r="T20" s="2"/>
    </row>
    <row r="21" spans="1:20" ht="18" customHeight="1">
      <c r="A21" s="36" t="s">
        <v>93</v>
      </c>
      <c r="B21" s="52" t="s">
        <v>94</v>
      </c>
      <c r="C21" s="48">
        <v>1</v>
      </c>
      <c r="D21" s="48">
        <v>2</v>
      </c>
      <c r="E21" s="48">
        <v>2</v>
      </c>
      <c r="F21" s="128" t="s">
        <v>166</v>
      </c>
      <c r="G21" s="68"/>
      <c r="H21" s="150"/>
      <c r="I21" s="3" t="s">
        <v>163</v>
      </c>
      <c r="J21" s="10" t="s">
        <v>173</v>
      </c>
      <c r="K21" s="117" t="s">
        <v>163</v>
      </c>
      <c r="L21" s="3" t="s">
        <v>164</v>
      </c>
      <c r="M21" s="153"/>
      <c r="N21" s="10" t="s">
        <v>236</v>
      </c>
      <c r="O21" s="3"/>
      <c r="P21" s="3" t="s">
        <v>164</v>
      </c>
      <c r="Q21" s="153"/>
      <c r="R21" s="10"/>
      <c r="S21" s="3"/>
      <c r="T21" s="3"/>
    </row>
    <row r="22" spans="1:20" ht="18" customHeight="1">
      <c r="A22" s="36"/>
      <c r="B22" s="52" t="s">
        <v>64</v>
      </c>
      <c r="C22" s="48"/>
      <c r="D22" s="48"/>
      <c r="E22" s="48"/>
      <c r="F22" s="129"/>
      <c r="G22" s="59"/>
      <c r="H22" s="118"/>
      <c r="I22" s="89"/>
      <c r="J22" s="89"/>
      <c r="K22" s="89"/>
      <c r="L22" s="89"/>
      <c r="M22" s="89"/>
      <c r="N22" s="89"/>
      <c r="O22" s="89"/>
      <c r="P22" s="89"/>
      <c r="Q22" s="67"/>
      <c r="R22" s="67"/>
      <c r="S22" s="67"/>
      <c r="T22" s="64"/>
    </row>
    <row r="23" spans="1:20" ht="18" customHeight="1">
      <c r="A23" s="36" t="s">
        <v>95</v>
      </c>
      <c r="B23" s="52" t="s">
        <v>96</v>
      </c>
      <c r="C23" s="48">
        <v>1</v>
      </c>
      <c r="D23" s="48">
        <v>2</v>
      </c>
      <c r="E23" s="48">
        <v>2</v>
      </c>
      <c r="F23" s="128" t="s">
        <v>158</v>
      </c>
      <c r="G23" s="62"/>
      <c r="H23" s="88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90"/>
    </row>
    <row r="24" spans="1:20" ht="18" customHeight="1">
      <c r="A24" s="36" t="s">
        <v>97</v>
      </c>
      <c r="B24" s="52" t="s">
        <v>98</v>
      </c>
      <c r="C24" s="48">
        <v>1</v>
      </c>
      <c r="D24" s="48">
        <v>2</v>
      </c>
      <c r="E24" s="48">
        <v>2</v>
      </c>
      <c r="F24" s="128" t="s">
        <v>161</v>
      </c>
      <c r="G24" s="62"/>
      <c r="H24" s="88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90"/>
    </row>
    <row r="25" spans="1:20" ht="18" customHeight="1">
      <c r="A25" s="36"/>
      <c r="B25" s="52" t="s">
        <v>69</v>
      </c>
      <c r="C25" s="48"/>
      <c r="D25" s="48"/>
      <c r="E25" s="48"/>
      <c r="F25" s="129"/>
      <c r="G25" s="92"/>
      <c r="H25" s="88"/>
      <c r="I25" s="88"/>
      <c r="J25" s="93"/>
      <c r="K25" s="94"/>
      <c r="L25" s="95" t="s">
        <v>22</v>
      </c>
      <c r="M25" s="96"/>
      <c r="N25" s="96"/>
      <c r="O25" s="96"/>
      <c r="P25" s="96"/>
      <c r="Q25" s="95" t="s">
        <v>10</v>
      </c>
      <c r="R25" s="95"/>
      <c r="S25" s="89"/>
      <c r="T25" s="90"/>
    </row>
    <row r="26" spans="1:20" ht="18" customHeight="1">
      <c r="A26" s="58" t="s">
        <v>99</v>
      </c>
      <c r="B26" s="41" t="s">
        <v>100</v>
      </c>
      <c r="C26" s="18">
        <v>1</v>
      </c>
      <c r="D26" s="18">
        <v>2</v>
      </c>
      <c r="E26" s="18">
        <v>2</v>
      </c>
      <c r="F26" s="128" t="s">
        <v>166</v>
      </c>
      <c r="G26" s="97"/>
      <c r="H26" s="91"/>
      <c r="I26" s="98"/>
      <c r="J26" s="94"/>
      <c r="K26" s="94"/>
      <c r="L26" s="99"/>
      <c r="M26" s="147" t="s">
        <v>31</v>
      </c>
      <c r="N26" s="147"/>
      <c r="O26" s="147"/>
      <c r="P26" s="147"/>
      <c r="Q26" s="95"/>
      <c r="R26" s="95"/>
      <c r="S26" s="95"/>
      <c r="T26" s="63"/>
    </row>
    <row r="27" spans="1:20" ht="18" customHeight="1">
      <c r="A27" s="37" t="s">
        <v>101</v>
      </c>
      <c r="B27" s="51" t="s">
        <v>102</v>
      </c>
      <c r="C27" s="48">
        <v>1</v>
      </c>
      <c r="D27" s="48">
        <v>3</v>
      </c>
      <c r="E27" s="48">
        <v>2</v>
      </c>
      <c r="F27" s="129" t="s">
        <v>159</v>
      </c>
      <c r="G27" s="79"/>
      <c r="H27" s="88"/>
      <c r="I27" s="98"/>
      <c r="J27" s="93"/>
      <c r="K27" s="94"/>
      <c r="L27" s="99"/>
      <c r="M27" s="100"/>
      <c r="N27" s="95"/>
      <c r="O27" s="95"/>
      <c r="P27" s="95"/>
      <c r="Q27" s="95"/>
      <c r="R27" s="95"/>
      <c r="S27" s="95"/>
      <c r="T27" s="63"/>
    </row>
    <row r="28" spans="1:20" ht="18" customHeight="1">
      <c r="A28" s="38" t="s">
        <v>103</v>
      </c>
      <c r="B28" s="53" t="s">
        <v>104</v>
      </c>
      <c r="C28" s="54">
        <v>1</v>
      </c>
      <c r="D28" s="54">
        <v>2</v>
      </c>
      <c r="E28" s="54">
        <v>2</v>
      </c>
      <c r="F28" s="131" t="s">
        <v>159</v>
      </c>
      <c r="G28" s="79"/>
      <c r="H28" s="88"/>
      <c r="I28" s="98"/>
      <c r="J28" s="93"/>
      <c r="K28" s="94"/>
      <c r="L28" s="95" t="s">
        <v>22</v>
      </c>
      <c r="M28" s="96"/>
      <c r="N28" s="96"/>
      <c r="O28" s="96"/>
      <c r="P28" s="96"/>
      <c r="Q28" s="145" t="s">
        <v>32</v>
      </c>
      <c r="R28" s="145"/>
      <c r="S28" s="145"/>
      <c r="T28" s="146"/>
    </row>
    <row r="29" spans="1:20" ht="18" customHeight="1">
      <c r="A29" s="36"/>
      <c r="B29" s="52" t="s">
        <v>76</v>
      </c>
      <c r="C29" s="48"/>
      <c r="D29" s="48"/>
      <c r="E29" s="48"/>
      <c r="F29" s="128"/>
      <c r="G29" s="101"/>
      <c r="H29" s="91"/>
      <c r="I29" s="98"/>
      <c r="J29" s="94"/>
      <c r="K29" s="89"/>
      <c r="L29" s="89"/>
      <c r="M29" s="147" t="s">
        <v>33</v>
      </c>
      <c r="N29" s="147"/>
      <c r="O29" s="147"/>
      <c r="P29" s="147"/>
      <c r="Q29" s="95"/>
      <c r="R29" s="95"/>
      <c r="S29" s="95"/>
      <c r="T29" s="63"/>
    </row>
    <row r="30" spans="1:20" ht="18" customHeight="1">
      <c r="A30" s="36"/>
      <c r="B30" s="52" t="s">
        <v>77</v>
      </c>
      <c r="C30" s="48"/>
      <c r="D30" s="48"/>
      <c r="E30" s="48"/>
      <c r="F30" s="129"/>
      <c r="G30" s="79"/>
      <c r="H30" s="91"/>
      <c r="I30" s="94"/>
      <c r="J30" s="98"/>
      <c r="K30" s="89"/>
      <c r="L30" s="98"/>
      <c r="M30" s="98"/>
      <c r="N30" s="98"/>
      <c r="O30" s="98"/>
      <c r="P30" s="98"/>
      <c r="Q30" s="98"/>
      <c r="R30" s="98"/>
      <c r="S30" s="95"/>
      <c r="T30" s="63"/>
    </row>
    <row r="31" spans="1:20" ht="18" customHeight="1">
      <c r="A31" s="36"/>
      <c r="B31" s="49" t="s">
        <v>78</v>
      </c>
      <c r="C31" s="48"/>
      <c r="D31" s="48"/>
      <c r="E31" s="48"/>
      <c r="F31" s="131"/>
      <c r="G31" s="102"/>
      <c r="H31" s="103"/>
      <c r="I31" s="103"/>
      <c r="J31" s="103"/>
      <c r="K31" s="103"/>
      <c r="L31" s="103"/>
      <c r="M31" s="104"/>
      <c r="N31" s="104"/>
      <c r="O31" s="104"/>
      <c r="P31" s="104"/>
      <c r="Q31" s="95"/>
      <c r="R31" s="95"/>
      <c r="S31" s="95"/>
      <c r="T31" s="63"/>
    </row>
    <row r="32" spans="1:20" ht="18" customHeight="1">
      <c r="A32" s="37" t="s">
        <v>105</v>
      </c>
      <c r="B32" s="51" t="s">
        <v>106</v>
      </c>
      <c r="C32" s="50">
        <v>1</v>
      </c>
      <c r="D32" s="50">
        <v>3</v>
      </c>
      <c r="E32" s="50">
        <v>2</v>
      </c>
      <c r="F32" s="131" t="s">
        <v>158</v>
      </c>
      <c r="G32" s="103"/>
      <c r="H32" s="103"/>
      <c r="I32" s="103"/>
      <c r="J32" s="103"/>
      <c r="K32" s="103"/>
      <c r="L32" s="103"/>
      <c r="M32" s="104"/>
      <c r="N32" s="104"/>
      <c r="O32" s="104"/>
      <c r="P32" s="104"/>
      <c r="Q32" s="95"/>
      <c r="R32" s="95"/>
      <c r="S32" s="95"/>
      <c r="T32" s="63"/>
    </row>
    <row r="33" spans="1:20" ht="18" customHeight="1">
      <c r="A33" s="36"/>
      <c r="B33" s="49" t="s">
        <v>79</v>
      </c>
      <c r="C33" s="48"/>
      <c r="D33" s="48"/>
      <c r="E33" s="48"/>
      <c r="F33" s="132"/>
      <c r="G33" s="62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63"/>
    </row>
    <row r="34" spans="1:20" ht="18" customHeight="1">
      <c r="A34" s="39" t="s">
        <v>107</v>
      </c>
      <c r="B34" s="56" t="s">
        <v>108</v>
      </c>
      <c r="C34" s="55" t="s">
        <v>109</v>
      </c>
      <c r="D34" s="55">
        <v>2</v>
      </c>
      <c r="E34" s="55" t="s">
        <v>109</v>
      </c>
      <c r="F34" s="127" t="s">
        <v>166</v>
      </c>
      <c r="G34" s="102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63"/>
    </row>
    <row r="35" spans="1:20" ht="18" customHeight="1">
      <c r="A35" s="40"/>
      <c r="B35" s="57" t="s">
        <v>82</v>
      </c>
      <c r="C35" s="57">
        <f>SUM(C8:C34)</f>
        <v>13</v>
      </c>
      <c r="D35" s="57">
        <f>SUM(D8:D34)</f>
        <v>22</v>
      </c>
      <c r="E35" s="57">
        <f>SUM(E8:E34)</f>
        <v>22</v>
      </c>
      <c r="F35" s="106"/>
      <c r="G35" s="119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9"/>
    </row>
    <row r="36" spans="6:20" ht="18.75" customHeight="1">
      <c r="F36" s="101"/>
      <c r="G36" s="101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101"/>
    </row>
    <row r="37" spans="6:20" ht="18.75" customHeight="1">
      <c r="F37" s="101"/>
      <c r="G37" s="101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101"/>
    </row>
    <row r="38" spans="6:20" ht="18.75" customHeight="1">
      <c r="F38" s="101"/>
      <c r="G38" s="101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101"/>
    </row>
    <row r="39" spans="6:20" ht="18.75" customHeight="1">
      <c r="F39" s="101"/>
      <c r="G39" s="101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101"/>
    </row>
    <row r="40" spans="6:20" ht="18.75" customHeight="1">
      <c r="F40" s="101"/>
      <c r="G40" s="101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101"/>
    </row>
    <row r="41" spans="6:20" ht="18.75" customHeight="1">
      <c r="F41" s="101"/>
      <c r="G41" s="101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101"/>
    </row>
    <row r="42" spans="6:20" ht="18.75" customHeight="1">
      <c r="F42" s="101"/>
      <c r="G42" s="101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101"/>
    </row>
    <row r="43" spans="6:20" ht="18.75" customHeight="1">
      <c r="F43" s="101"/>
      <c r="G43" s="101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101"/>
    </row>
    <row r="44" spans="6:20" ht="18.75" customHeight="1">
      <c r="F44" s="101"/>
      <c r="G44" s="101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101"/>
    </row>
    <row r="45" spans="6:20" ht="18.75" customHeight="1">
      <c r="F45" s="101"/>
      <c r="G45" s="101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101"/>
    </row>
    <row r="46" spans="6:20" ht="18.75" customHeight="1">
      <c r="F46" s="101"/>
      <c r="G46" s="101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101"/>
    </row>
    <row r="47" spans="6:20" ht="18.75" customHeight="1">
      <c r="F47" s="101"/>
      <c r="G47" s="101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101"/>
    </row>
    <row r="48" spans="6:20" ht="18.75" customHeight="1">
      <c r="F48" s="101"/>
      <c r="G48" s="101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101"/>
    </row>
    <row r="49" spans="6:20" ht="18.75" customHeight="1">
      <c r="F49" s="101"/>
      <c r="G49" s="101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101"/>
    </row>
    <row r="50" spans="6:20" ht="18.75" customHeight="1">
      <c r="F50" s="101"/>
      <c r="G50" s="101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101"/>
    </row>
    <row r="51" spans="6:20" ht="18.75" customHeight="1">
      <c r="F51" s="101"/>
      <c r="G51" s="101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101"/>
    </row>
    <row r="52" spans="6:20" ht="18.75" customHeight="1">
      <c r="F52" s="101"/>
      <c r="G52" s="101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101"/>
    </row>
    <row r="53" spans="6:20" ht="18.75" customHeight="1">
      <c r="F53" s="101"/>
      <c r="G53" s="101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101"/>
    </row>
    <row r="54" spans="6:20" ht="18.75" customHeight="1">
      <c r="F54" s="101"/>
      <c r="G54" s="101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101"/>
    </row>
    <row r="55" spans="6:20" ht="18.75" customHeight="1">
      <c r="F55" s="101"/>
      <c r="G55" s="101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101"/>
    </row>
    <row r="56" spans="6:20" ht="18.75" customHeight="1">
      <c r="F56" s="101"/>
      <c r="G56" s="101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101"/>
    </row>
    <row r="57" spans="6:20" ht="18.75" customHeight="1">
      <c r="F57" s="101"/>
      <c r="G57" s="101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101"/>
    </row>
    <row r="58" spans="6:20" ht="18.75" customHeight="1">
      <c r="F58" s="101"/>
      <c r="G58" s="101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101"/>
    </row>
    <row r="59" spans="6:20" ht="18.75" customHeight="1">
      <c r="F59" s="101"/>
      <c r="G59" s="101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101"/>
    </row>
    <row r="60" spans="6:20" ht="18.75" customHeight="1">
      <c r="F60" s="101"/>
      <c r="G60" s="101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101"/>
    </row>
    <row r="61" spans="6:20" ht="18.75" customHeight="1">
      <c r="F61" s="101"/>
      <c r="G61" s="101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101"/>
    </row>
    <row r="62" spans="6:20" ht="18.75" customHeight="1">
      <c r="F62" s="101"/>
      <c r="G62" s="101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101"/>
    </row>
    <row r="63" spans="6:20" ht="18.75" customHeight="1">
      <c r="F63" s="101"/>
      <c r="G63" s="101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101"/>
    </row>
    <row r="64" spans="6:20" ht="18.75" customHeight="1">
      <c r="F64" s="101"/>
      <c r="G64" s="101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101"/>
    </row>
    <row r="65" spans="6:20" ht="18.75" customHeight="1">
      <c r="F65" s="101"/>
      <c r="G65" s="101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101"/>
    </row>
  </sheetData>
  <sheetProtection/>
  <mergeCells count="18">
    <mergeCell ref="Q28:T28"/>
    <mergeCell ref="B1:S1"/>
    <mergeCell ref="B2:S2"/>
    <mergeCell ref="B3:R3"/>
    <mergeCell ref="S3:T3"/>
    <mergeCell ref="Q7:Q21"/>
    <mergeCell ref="F4:F6"/>
    <mergeCell ref="H7:H21"/>
    <mergeCell ref="M29:P29"/>
    <mergeCell ref="N13:O13"/>
    <mergeCell ref="N14:O14"/>
    <mergeCell ref="M7:M21"/>
    <mergeCell ref="M26:P26"/>
    <mergeCell ref="A4:A6"/>
    <mergeCell ref="B4:B6"/>
    <mergeCell ref="C4:C6"/>
    <mergeCell ref="E4:E6"/>
    <mergeCell ref="D4:D6"/>
  </mergeCells>
  <printOptions horizontalCentered="1"/>
  <pageMargins left="0.23" right="0.14" top="0" bottom="0" header="0.25" footer="0.2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5"/>
  <sheetViews>
    <sheetView tabSelected="1" view="pageBreakPreview" zoomScale="85" zoomScaleSheetLayoutView="85" zoomScalePageLayoutView="0" workbookViewId="0" topLeftCell="A11">
      <selection activeCell="I25" sqref="I25"/>
    </sheetView>
  </sheetViews>
  <sheetFormatPr defaultColWidth="9.33203125" defaultRowHeight="18.75" customHeight="1"/>
  <cols>
    <col min="1" max="1" width="8.83203125" style="110" customWidth="1"/>
    <col min="2" max="2" width="25.83203125" style="61" customWidth="1"/>
    <col min="3" max="5" width="3.83203125" style="110" customWidth="1"/>
    <col min="6" max="6" width="25.83203125" style="61" customWidth="1"/>
    <col min="7" max="7" width="9.83203125" style="61" customWidth="1"/>
    <col min="8" max="8" width="4.83203125" style="86" customWidth="1"/>
    <col min="9" max="12" width="8.33203125" style="86" customWidth="1"/>
    <col min="13" max="13" width="4.83203125" style="86" customWidth="1"/>
    <col min="14" max="16" width="8.33203125" style="86" customWidth="1"/>
    <col min="17" max="17" width="4.83203125" style="86" customWidth="1"/>
    <col min="18" max="19" width="8.33203125" style="86" customWidth="1"/>
    <col min="20" max="20" width="8.33203125" style="61" customWidth="1"/>
    <col min="21" max="16384" width="9.33203125" style="61" customWidth="1"/>
  </cols>
  <sheetData>
    <row r="1" spans="1:20" ht="18.75" customHeight="1">
      <c r="A1" s="59"/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60"/>
    </row>
    <row r="2" spans="1:20" ht="18.75" customHeight="1">
      <c r="A2" s="62"/>
      <c r="B2" s="135" t="s">
        <v>326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63"/>
    </row>
    <row r="3" spans="1:20" ht="18.75" customHeight="1">
      <c r="A3" s="62"/>
      <c r="B3" s="136" t="s">
        <v>322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7" t="s">
        <v>36</v>
      </c>
      <c r="T3" s="138"/>
    </row>
    <row r="4" spans="1:20" ht="18.75" customHeight="1">
      <c r="A4" s="142" t="s">
        <v>2</v>
      </c>
      <c r="B4" s="142" t="s">
        <v>3</v>
      </c>
      <c r="C4" s="142" t="s">
        <v>34</v>
      </c>
      <c r="D4" s="142" t="s">
        <v>35</v>
      </c>
      <c r="E4" s="142" t="s">
        <v>4</v>
      </c>
      <c r="F4" s="142" t="s">
        <v>30</v>
      </c>
      <c r="G4" s="64" t="s">
        <v>1</v>
      </c>
      <c r="H4" s="65" t="s">
        <v>11</v>
      </c>
      <c r="I4" s="66" t="s">
        <v>12</v>
      </c>
      <c r="J4" s="65" t="s">
        <v>13</v>
      </c>
      <c r="K4" s="67" t="s">
        <v>14</v>
      </c>
      <c r="L4" s="65" t="s">
        <v>15</v>
      </c>
      <c r="M4" s="65" t="s">
        <v>16</v>
      </c>
      <c r="N4" s="65" t="s">
        <v>17</v>
      </c>
      <c r="O4" s="65" t="s">
        <v>18</v>
      </c>
      <c r="P4" s="65" t="s">
        <v>19</v>
      </c>
      <c r="Q4" s="65" t="s">
        <v>20</v>
      </c>
      <c r="R4" s="65" t="s">
        <v>23</v>
      </c>
      <c r="S4" s="65" t="s">
        <v>24</v>
      </c>
      <c r="T4" s="66" t="s">
        <v>25</v>
      </c>
    </row>
    <row r="5" spans="1:20" ht="18.75" customHeight="1">
      <c r="A5" s="143"/>
      <c r="B5" s="143"/>
      <c r="C5" s="143"/>
      <c r="D5" s="143"/>
      <c r="E5" s="143"/>
      <c r="F5" s="143"/>
      <c r="G5" s="68"/>
      <c r="H5" s="69" t="s">
        <v>12</v>
      </c>
      <c r="I5" s="70" t="s">
        <v>13</v>
      </c>
      <c r="J5" s="69" t="s">
        <v>14</v>
      </c>
      <c r="K5" s="71" t="s">
        <v>15</v>
      </c>
      <c r="L5" s="69" t="s">
        <v>16</v>
      </c>
      <c r="M5" s="69" t="s">
        <v>17</v>
      </c>
      <c r="N5" s="69" t="s">
        <v>18</v>
      </c>
      <c r="O5" s="69" t="s">
        <v>19</v>
      </c>
      <c r="P5" s="70" t="s">
        <v>20</v>
      </c>
      <c r="Q5" s="70" t="s">
        <v>23</v>
      </c>
      <c r="R5" s="69" t="s">
        <v>24</v>
      </c>
      <c r="S5" s="69" t="s">
        <v>25</v>
      </c>
      <c r="T5" s="70" t="s">
        <v>26</v>
      </c>
    </row>
    <row r="6" spans="1:20" ht="20.25" customHeight="1">
      <c r="A6" s="144"/>
      <c r="B6" s="144"/>
      <c r="C6" s="144"/>
      <c r="D6" s="144"/>
      <c r="E6" s="144"/>
      <c r="F6" s="144"/>
      <c r="G6" s="72" t="s">
        <v>28</v>
      </c>
      <c r="H6" s="73"/>
      <c r="I6" s="66">
        <v>1</v>
      </c>
      <c r="J6" s="74">
        <v>2</v>
      </c>
      <c r="K6" s="66">
        <v>3</v>
      </c>
      <c r="L6" s="65">
        <v>4</v>
      </c>
      <c r="M6" s="75">
        <v>5</v>
      </c>
      <c r="N6" s="75">
        <v>6</v>
      </c>
      <c r="O6" s="75">
        <v>7</v>
      </c>
      <c r="P6" s="75">
        <v>8</v>
      </c>
      <c r="Q6" s="75">
        <v>9</v>
      </c>
      <c r="R6" s="65">
        <v>10</v>
      </c>
      <c r="S6" s="65">
        <v>11</v>
      </c>
      <c r="T6" s="76">
        <v>12</v>
      </c>
    </row>
    <row r="7" spans="1:20" ht="18.75" customHeight="1">
      <c r="A7" s="36"/>
      <c r="B7" s="49" t="s">
        <v>43</v>
      </c>
      <c r="C7" s="49"/>
      <c r="D7" s="49"/>
      <c r="E7" s="49"/>
      <c r="F7" s="126"/>
      <c r="G7" s="77"/>
      <c r="H7" s="148" t="s">
        <v>21</v>
      </c>
      <c r="I7" s="8" t="s">
        <v>235</v>
      </c>
      <c r="J7" s="8" t="s">
        <v>234</v>
      </c>
      <c r="K7" s="78"/>
      <c r="L7" s="1" t="s">
        <v>237</v>
      </c>
      <c r="M7" s="151" t="s">
        <v>29</v>
      </c>
      <c r="N7" s="8" t="s">
        <v>238</v>
      </c>
      <c r="O7" s="8"/>
      <c r="P7" s="78"/>
      <c r="Q7" s="151" t="s">
        <v>27</v>
      </c>
      <c r="R7" s="8"/>
      <c r="S7" s="1"/>
      <c r="T7" s="1"/>
    </row>
    <row r="8" spans="1:20" ht="18" customHeight="1">
      <c r="A8" s="36"/>
      <c r="B8" s="49" t="s">
        <v>44</v>
      </c>
      <c r="C8" s="48"/>
      <c r="D8" s="48"/>
      <c r="E8" s="48"/>
      <c r="F8" s="128"/>
      <c r="G8" s="79" t="s">
        <v>5</v>
      </c>
      <c r="H8" s="149"/>
      <c r="I8" s="9" t="s">
        <v>236</v>
      </c>
      <c r="J8" s="2"/>
      <c r="K8" s="11"/>
      <c r="L8" s="2" t="s">
        <v>236</v>
      </c>
      <c r="M8" s="152"/>
      <c r="N8" s="9"/>
      <c r="O8" s="2"/>
      <c r="P8" s="11"/>
      <c r="Q8" s="152"/>
      <c r="R8" s="9"/>
      <c r="S8" s="2"/>
      <c r="T8" s="2"/>
    </row>
    <row r="9" spans="1:20" ht="18" customHeight="1">
      <c r="A9" s="37" t="s">
        <v>83</v>
      </c>
      <c r="B9" s="51" t="s">
        <v>84</v>
      </c>
      <c r="C9" s="50">
        <v>1</v>
      </c>
      <c r="D9" s="50">
        <v>0</v>
      </c>
      <c r="E9" s="50">
        <v>1</v>
      </c>
      <c r="F9" s="129" t="s">
        <v>183</v>
      </c>
      <c r="G9" s="68"/>
      <c r="H9" s="149"/>
      <c r="I9" s="10" t="s">
        <v>169</v>
      </c>
      <c r="J9" s="3" t="s">
        <v>236</v>
      </c>
      <c r="K9" s="10" t="s">
        <v>169</v>
      </c>
      <c r="L9" s="3" t="s">
        <v>163</v>
      </c>
      <c r="M9" s="152"/>
      <c r="N9" s="10" t="s">
        <v>236</v>
      </c>
      <c r="O9" s="10"/>
      <c r="P9" s="3" t="s">
        <v>163</v>
      </c>
      <c r="Q9" s="152"/>
      <c r="R9" s="10"/>
      <c r="S9" s="3"/>
      <c r="T9" s="3"/>
    </row>
    <row r="10" spans="1:20" ht="18" customHeight="1">
      <c r="A10" s="36"/>
      <c r="B10" s="52" t="s">
        <v>45</v>
      </c>
      <c r="C10" s="48"/>
      <c r="D10" s="48"/>
      <c r="E10" s="48"/>
      <c r="F10" s="131"/>
      <c r="G10" s="84"/>
      <c r="H10" s="149"/>
      <c r="I10" s="8" t="s">
        <v>280</v>
      </c>
      <c r="J10" s="8" t="s">
        <v>281</v>
      </c>
      <c r="K10" s="8"/>
      <c r="L10" s="1" t="s">
        <v>320</v>
      </c>
      <c r="M10" s="152"/>
      <c r="N10" s="1"/>
      <c r="O10" s="1"/>
      <c r="P10" s="1"/>
      <c r="Q10" s="152"/>
      <c r="R10" s="1"/>
      <c r="S10" s="1"/>
      <c r="T10" s="5"/>
    </row>
    <row r="11" spans="1:20" ht="18" customHeight="1">
      <c r="A11" s="36" t="s">
        <v>85</v>
      </c>
      <c r="B11" s="52" t="s">
        <v>86</v>
      </c>
      <c r="C11" s="48">
        <v>0</v>
      </c>
      <c r="D11" s="48">
        <v>2</v>
      </c>
      <c r="E11" s="48">
        <v>1</v>
      </c>
      <c r="F11" s="125" t="s">
        <v>318</v>
      </c>
      <c r="G11" s="79" t="s">
        <v>6</v>
      </c>
      <c r="H11" s="149"/>
      <c r="I11" s="9" t="s">
        <v>236</v>
      </c>
      <c r="J11" s="2"/>
      <c r="L11" s="2"/>
      <c r="M11" s="152"/>
      <c r="N11" s="2"/>
      <c r="O11" s="2"/>
      <c r="P11" s="2"/>
      <c r="Q11" s="152"/>
      <c r="R11" s="2"/>
      <c r="S11" s="2"/>
      <c r="T11" s="6"/>
    </row>
    <row r="12" spans="1:20" ht="18" customHeight="1" thickBot="1">
      <c r="A12" s="36"/>
      <c r="B12" s="52" t="s">
        <v>48</v>
      </c>
      <c r="C12" s="48"/>
      <c r="D12" s="48"/>
      <c r="E12" s="48"/>
      <c r="F12" s="129"/>
      <c r="G12" s="68"/>
      <c r="H12" s="149"/>
      <c r="I12" s="10" t="s">
        <v>328</v>
      </c>
      <c r="J12" s="9" t="s">
        <v>236</v>
      </c>
      <c r="K12" s="10" t="s">
        <v>328</v>
      </c>
      <c r="L12" s="3" t="s">
        <v>174</v>
      </c>
      <c r="M12" s="152"/>
      <c r="N12" s="2" t="s">
        <v>319</v>
      </c>
      <c r="O12" s="2"/>
      <c r="P12" s="2"/>
      <c r="Q12" s="152"/>
      <c r="R12" s="2"/>
      <c r="S12" s="3"/>
      <c r="T12" s="4"/>
    </row>
    <row r="13" spans="1:20" ht="18" customHeight="1">
      <c r="A13" s="36" t="s">
        <v>87</v>
      </c>
      <c r="B13" s="52" t="s">
        <v>88</v>
      </c>
      <c r="C13" s="48">
        <v>1</v>
      </c>
      <c r="D13" s="48">
        <v>2</v>
      </c>
      <c r="E13" s="48">
        <v>2</v>
      </c>
      <c r="F13" s="131" t="s">
        <v>184</v>
      </c>
      <c r="G13" s="84"/>
      <c r="H13" s="149"/>
      <c r="I13" s="8" t="s">
        <v>282</v>
      </c>
      <c r="J13" s="1" t="s">
        <v>283</v>
      </c>
      <c r="K13" s="1" t="s">
        <v>284</v>
      </c>
      <c r="L13" s="1"/>
      <c r="M13" s="152"/>
      <c r="N13" s="155" t="s">
        <v>39</v>
      </c>
      <c r="O13" s="156"/>
      <c r="P13" s="1" t="s">
        <v>285</v>
      </c>
      <c r="Q13" s="154"/>
      <c r="R13" s="1"/>
      <c r="S13" s="1"/>
      <c r="T13" s="5"/>
    </row>
    <row r="14" spans="1:20" ht="18" customHeight="1">
      <c r="A14" s="36"/>
      <c r="B14" s="52" t="s">
        <v>49</v>
      </c>
      <c r="C14" s="48"/>
      <c r="D14" s="48"/>
      <c r="E14" s="48"/>
      <c r="F14" s="128"/>
      <c r="G14" s="79" t="s">
        <v>7</v>
      </c>
      <c r="H14" s="149"/>
      <c r="I14" s="9" t="s">
        <v>175</v>
      </c>
      <c r="J14" s="2" t="s">
        <v>236</v>
      </c>
      <c r="K14" s="11"/>
      <c r="L14" s="2"/>
      <c r="M14" s="152"/>
      <c r="N14" s="157" t="s">
        <v>178</v>
      </c>
      <c r="O14" s="158"/>
      <c r="P14" s="2"/>
      <c r="Q14" s="154"/>
      <c r="R14" s="2"/>
      <c r="S14" s="2"/>
      <c r="T14" s="6"/>
    </row>
    <row r="15" spans="1:20" ht="18" customHeight="1" thickBot="1">
      <c r="A15" s="36" t="s">
        <v>89</v>
      </c>
      <c r="B15" s="52" t="s">
        <v>90</v>
      </c>
      <c r="C15" s="48">
        <v>2</v>
      </c>
      <c r="D15" s="48">
        <v>0</v>
      </c>
      <c r="E15" s="48">
        <v>2</v>
      </c>
      <c r="F15" s="131" t="s">
        <v>185</v>
      </c>
      <c r="G15" s="68"/>
      <c r="H15" s="149"/>
      <c r="I15" s="10" t="s">
        <v>176</v>
      </c>
      <c r="J15" s="3" t="s">
        <v>328</v>
      </c>
      <c r="K15" s="116" t="s">
        <v>236</v>
      </c>
      <c r="L15" s="3" t="s">
        <v>328</v>
      </c>
      <c r="M15" s="152"/>
      <c r="N15" s="12" t="s">
        <v>305</v>
      </c>
      <c r="O15" s="13" t="s">
        <v>328</v>
      </c>
      <c r="P15" s="3" t="s">
        <v>179</v>
      </c>
      <c r="Q15" s="154"/>
      <c r="R15" s="10" t="s">
        <v>180</v>
      </c>
      <c r="S15" s="3"/>
      <c r="T15" s="4"/>
    </row>
    <row r="16" spans="1:20" ht="18" customHeight="1">
      <c r="A16" s="36"/>
      <c r="B16" s="52" t="s">
        <v>50</v>
      </c>
      <c r="C16" s="48"/>
      <c r="D16" s="48"/>
      <c r="E16" s="48"/>
      <c r="F16" s="131"/>
      <c r="G16" s="84"/>
      <c r="H16" s="149"/>
      <c r="I16" s="8" t="s">
        <v>286</v>
      </c>
      <c r="J16" s="1"/>
      <c r="K16" s="8" t="s">
        <v>287</v>
      </c>
      <c r="L16" s="8" t="s">
        <v>288</v>
      </c>
      <c r="M16" s="152"/>
      <c r="N16" s="8"/>
      <c r="O16" s="1" t="s">
        <v>289</v>
      </c>
      <c r="P16" s="1" t="s">
        <v>290</v>
      </c>
      <c r="Q16" s="152"/>
      <c r="R16" s="8"/>
      <c r="S16" s="1"/>
      <c r="T16" s="5"/>
    </row>
    <row r="17" spans="1:20" ht="18" customHeight="1">
      <c r="A17" s="36"/>
      <c r="B17" s="52" t="s">
        <v>53</v>
      </c>
      <c r="C17" s="48"/>
      <c r="D17" s="48"/>
      <c r="E17" s="48"/>
      <c r="F17" s="128"/>
      <c r="G17" s="79" t="s">
        <v>8</v>
      </c>
      <c r="H17" s="149"/>
      <c r="I17" s="9"/>
      <c r="J17" s="2"/>
      <c r="K17" s="9" t="s">
        <v>236</v>
      </c>
      <c r="L17" s="2"/>
      <c r="M17" s="152"/>
      <c r="N17" s="9"/>
      <c r="O17" s="2" t="s">
        <v>181</v>
      </c>
      <c r="P17" s="11"/>
      <c r="Q17" s="152"/>
      <c r="R17" s="9"/>
      <c r="S17" s="2"/>
      <c r="T17" s="6"/>
    </row>
    <row r="18" spans="1:20" ht="18" customHeight="1">
      <c r="A18" s="36"/>
      <c r="B18" s="48" t="s">
        <v>54</v>
      </c>
      <c r="C18" s="48"/>
      <c r="D18" s="48"/>
      <c r="E18" s="48"/>
      <c r="F18" s="129"/>
      <c r="G18" s="68"/>
      <c r="H18" s="149"/>
      <c r="I18" s="10" t="s">
        <v>177</v>
      </c>
      <c r="J18" s="3" t="s">
        <v>182</v>
      </c>
      <c r="K18" s="10" t="s">
        <v>164</v>
      </c>
      <c r="L18" s="3" t="s">
        <v>236</v>
      </c>
      <c r="M18" s="152"/>
      <c r="N18" s="10" t="s">
        <v>164</v>
      </c>
      <c r="O18" s="3" t="s">
        <v>182</v>
      </c>
      <c r="P18" s="3" t="s">
        <v>181</v>
      </c>
      <c r="Q18" s="152"/>
      <c r="R18" s="10" t="s">
        <v>182</v>
      </c>
      <c r="T18" s="3"/>
    </row>
    <row r="19" spans="1:20" ht="18" customHeight="1">
      <c r="A19" s="36"/>
      <c r="B19" s="52" t="s">
        <v>55</v>
      </c>
      <c r="C19" s="48"/>
      <c r="D19" s="48"/>
      <c r="E19" s="48"/>
      <c r="F19" s="128"/>
      <c r="G19" s="84"/>
      <c r="H19" s="149"/>
      <c r="I19" s="8" t="s">
        <v>291</v>
      </c>
      <c r="J19" s="8" t="s">
        <v>293</v>
      </c>
      <c r="K19" s="78"/>
      <c r="L19" s="1" t="s">
        <v>292</v>
      </c>
      <c r="M19" s="152"/>
      <c r="N19" s="1" t="s">
        <v>294</v>
      </c>
      <c r="O19" s="1"/>
      <c r="P19" s="78"/>
      <c r="Q19" s="152"/>
      <c r="R19" s="8"/>
      <c r="S19" s="1"/>
      <c r="T19" s="1"/>
    </row>
    <row r="20" spans="1:20" ht="18" customHeight="1">
      <c r="A20" s="37" t="s">
        <v>91</v>
      </c>
      <c r="B20" s="51" t="s">
        <v>92</v>
      </c>
      <c r="C20" s="50">
        <v>2</v>
      </c>
      <c r="D20" s="50">
        <v>0</v>
      </c>
      <c r="E20" s="50">
        <v>2</v>
      </c>
      <c r="F20" s="128" t="s">
        <v>184</v>
      </c>
      <c r="G20" s="79" t="s">
        <v>9</v>
      </c>
      <c r="H20" s="149"/>
      <c r="I20" s="9" t="s">
        <v>236</v>
      </c>
      <c r="J20" s="2"/>
      <c r="K20" s="2"/>
      <c r="L20" s="9" t="s">
        <v>236</v>
      </c>
      <c r="M20" s="152"/>
      <c r="N20" s="9"/>
      <c r="O20" s="2"/>
      <c r="P20" s="11"/>
      <c r="Q20" s="152"/>
      <c r="R20" s="9"/>
      <c r="S20" s="2"/>
      <c r="T20" s="2"/>
    </row>
    <row r="21" spans="1:20" ht="18" customHeight="1">
      <c r="A21" s="36" t="s">
        <v>93</v>
      </c>
      <c r="B21" s="52" t="s">
        <v>94</v>
      </c>
      <c r="C21" s="48">
        <v>1</v>
      </c>
      <c r="D21" s="48">
        <v>2</v>
      </c>
      <c r="E21" s="48">
        <v>2</v>
      </c>
      <c r="F21" s="128" t="s">
        <v>327</v>
      </c>
      <c r="G21" s="68"/>
      <c r="H21" s="150"/>
      <c r="I21" s="3" t="s">
        <v>163</v>
      </c>
      <c r="J21" s="10" t="s">
        <v>173</v>
      </c>
      <c r="K21" s="117" t="s">
        <v>163</v>
      </c>
      <c r="L21" s="3" t="s">
        <v>164</v>
      </c>
      <c r="M21" s="153"/>
      <c r="N21" s="10" t="s">
        <v>236</v>
      </c>
      <c r="O21" s="3"/>
      <c r="P21" s="3" t="s">
        <v>164</v>
      </c>
      <c r="Q21" s="153"/>
      <c r="R21" s="10"/>
      <c r="S21" s="3"/>
      <c r="T21" s="3"/>
    </row>
    <row r="22" spans="1:20" ht="18" customHeight="1">
      <c r="A22" s="36"/>
      <c r="B22" s="52" t="s">
        <v>64</v>
      </c>
      <c r="C22" s="48"/>
      <c r="D22" s="48"/>
      <c r="E22" s="48"/>
      <c r="F22" s="129"/>
      <c r="G22" s="59"/>
      <c r="H22" s="118"/>
      <c r="I22" s="89"/>
      <c r="J22" s="89"/>
      <c r="K22" s="89"/>
      <c r="L22" s="89"/>
      <c r="M22" s="89"/>
      <c r="N22" s="89"/>
      <c r="O22" s="89"/>
      <c r="P22" s="89"/>
      <c r="Q22" s="67"/>
      <c r="R22" s="67"/>
      <c r="S22" s="67"/>
      <c r="T22" s="64"/>
    </row>
    <row r="23" spans="1:20" ht="18" customHeight="1">
      <c r="A23" s="36" t="s">
        <v>95</v>
      </c>
      <c r="B23" s="52" t="s">
        <v>96</v>
      </c>
      <c r="C23" s="48">
        <v>1</v>
      </c>
      <c r="D23" s="48">
        <v>2</v>
      </c>
      <c r="E23" s="48">
        <v>2</v>
      </c>
      <c r="F23" s="128" t="s">
        <v>158</v>
      </c>
      <c r="G23" s="62"/>
      <c r="H23" s="88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90"/>
    </row>
    <row r="24" spans="1:20" ht="18" customHeight="1">
      <c r="A24" s="36" t="s">
        <v>97</v>
      </c>
      <c r="B24" s="52" t="s">
        <v>98</v>
      </c>
      <c r="C24" s="48">
        <v>1</v>
      </c>
      <c r="D24" s="48">
        <v>2</v>
      </c>
      <c r="E24" s="48">
        <v>2</v>
      </c>
      <c r="F24" s="128" t="s">
        <v>161</v>
      </c>
      <c r="G24" s="62"/>
      <c r="H24" s="88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90"/>
    </row>
    <row r="25" spans="1:20" ht="18" customHeight="1">
      <c r="A25" s="36"/>
      <c r="B25" s="52" t="s">
        <v>69</v>
      </c>
      <c r="C25" s="48"/>
      <c r="D25" s="48"/>
      <c r="E25" s="48"/>
      <c r="F25" s="129"/>
      <c r="G25" s="92"/>
      <c r="H25" s="88"/>
      <c r="I25" s="88"/>
      <c r="J25" s="93"/>
      <c r="K25" s="94"/>
      <c r="L25" s="95" t="s">
        <v>22</v>
      </c>
      <c r="M25" s="96"/>
      <c r="N25" s="96"/>
      <c r="O25" s="96"/>
      <c r="P25" s="96"/>
      <c r="Q25" s="95" t="s">
        <v>10</v>
      </c>
      <c r="R25" s="95"/>
      <c r="S25" s="89"/>
      <c r="T25" s="90"/>
    </row>
    <row r="26" spans="1:20" ht="18" customHeight="1">
      <c r="A26" s="58" t="s">
        <v>99</v>
      </c>
      <c r="B26" s="41" t="s">
        <v>100</v>
      </c>
      <c r="C26" s="18">
        <v>1</v>
      </c>
      <c r="D26" s="18">
        <v>2</v>
      </c>
      <c r="E26" s="18">
        <v>2</v>
      </c>
      <c r="F26" s="128" t="s">
        <v>327</v>
      </c>
      <c r="G26" s="97"/>
      <c r="H26" s="91"/>
      <c r="I26" s="98"/>
      <c r="J26" s="94"/>
      <c r="K26" s="94"/>
      <c r="L26" s="99"/>
      <c r="M26" s="147" t="s">
        <v>31</v>
      </c>
      <c r="N26" s="147"/>
      <c r="O26" s="147"/>
      <c r="P26" s="147"/>
      <c r="Q26" s="95"/>
      <c r="R26" s="95"/>
      <c r="S26" s="95"/>
      <c r="T26" s="63"/>
    </row>
    <row r="27" spans="1:20" ht="18" customHeight="1">
      <c r="A27" s="37" t="s">
        <v>101</v>
      </c>
      <c r="B27" s="51" t="s">
        <v>102</v>
      </c>
      <c r="C27" s="48">
        <v>1</v>
      </c>
      <c r="D27" s="48">
        <v>3</v>
      </c>
      <c r="E27" s="48">
        <v>2</v>
      </c>
      <c r="F27" s="129" t="s">
        <v>159</v>
      </c>
      <c r="G27" s="79"/>
      <c r="H27" s="88"/>
      <c r="I27" s="98"/>
      <c r="J27" s="93"/>
      <c r="K27" s="94"/>
      <c r="L27" s="99"/>
      <c r="M27" s="100"/>
      <c r="N27" s="95"/>
      <c r="O27" s="95"/>
      <c r="P27" s="95"/>
      <c r="Q27" s="95"/>
      <c r="R27" s="95"/>
      <c r="S27" s="95"/>
      <c r="T27" s="63"/>
    </row>
    <row r="28" spans="1:20" ht="18" customHeight="1">
      <c r="A28" s="38" t="s">
        <v>103</v>
      </c>
      <c r="B28" s="53" t="s">
        <v>104</v>
      </c>
      <c r="C28" s="54">
        <v>1</v>
      </c>
      <c r="D28" s="54">
        <v>2</v>
      </c>
      <c r="E28" s="54">
        <v>2</v>
      </c>
      <c r="F28" s="131" t="s">
        <v>159</v>
      </c>
      <c r="G28" s="79"/>
      <c r="H28" s="88"/>
      <c r="I28" s="98"/>
      <c r="J28" s="93"/>
      <c r="K28" s="94"/>
      <c r="L28" s="95" t="s">
        <v>22</v>
      </c>
      <c r="M28" s="96"/>
      <c r="N28" s="96"/>
      <c r="O28" s="96"/>
      <c r="P28" s="96"/>
      <c r="Q28" s="145" t="s">
        <v>32</v>
      </c>
      <c r="R28" s="145"/>
      <c r="S28" s="145"/>
      <c r="T28" s="146"/>
    </row>
    <row r="29" spans="1:20" ht="18" customHeight="1">
      <c r="A29" s="36"/>
      <c r="B29" s="52" t="s">
        <v>76</v>
      </c>
      <c r="C29" s="48"/>
      <c r="D29" s="48"/>
      <c r="E29" s="48"/>
      <c r="F29" s="128"/>
      <c r="G29" s="101"/>
      <c r="H29" s="91"/>
      <c r="I29" s="98"/>
      <c r="J29" s="94"/>
      <c r="K29" s="89"/>
      <c r="L29" s="89"/>
      <c r="M29" s="147" t="s">
        <v>33</v>
      </c>
      <c r="N29" s="147"/>
      <c r="O29" s="147"/>
      <c r="P29" s="147"/>
      <c r="Q29" s="95"/>
      <c r="R29" s="95"/>
      <c r="S29" s="95"/>
      <c r="T29" s="63"/>
    </row>
    <row r="30" spans="1:20" ht="18" customHeight="1">
      <c r="A30" s="36"/>
      <c r="B30" s="52" t="s">
        <v>77</v>
      </c>
      <c r="C30" s="48"/>
      <c r="D30" s="48"/>
      <c r="E30" s="48"/>
      <c r="F30" s="129"/>
      <c r="G30" s="79"/>
      <c r="H30" s="91"/>
      <c r="I30" s="94"/>
      <c r="J30" s="98"/>
      <c r="K30" s="89"/>
      <c r="L30" s="98"/>
      <c r="M30" s="98"/>
      <c r="N30" s="98"/>
      <c r="O30" s="98"/>
      <c r="P30" s="98"/>
      <c r="Q30" s="98"/>
      <c r="R30" s="98"/>
      <c r="S30" s="95"/>
      <c r="T30" s="63"/>
    </row>
    <row r="31" spans="1:20" ht="18" customHeight="1">
      <c r="A31" s="36"/>
      <c r="B31" s="49" t="s">
        <v>78</v>
      </c>
      <c r="C31" s="48"/>
      <c r="D31" s="48"/>
      <c r="E31" s="48"/>
      <c r="F31" s="131"/>
      <c r="G31" s="102"/>
      <c r="H31" s="103"/>
      <c r="I31" s="103"/>
      <c r="J31" s="103"/>
      <c r="K31" s="103"/>
      <c r="L31" s="103"/>
      <c r="M31" s="104"/>
      <c r="N31" s="104"/>
      <c r="O31" s="104"/>
      <c r="P31" s="104"/>
      <c r="Q31" s="95"/>
      <c r="R31" s="95"/>
      <c r="S31" s="95"/>
      <c r="T31" s="63"/>
    </row>
    <row r="32" spans="1:20" ht="18" customHeight="1">
      <c r="A32" s="37" t="s">
        <v>105</v>
      </c>
      <c r="B32" s="51" t="s">
        <v>106</v>
      </c>
      <c r="C32" s="50">
        <v>1</v>
      </c>
      <c r="D32" s="50">
        <v>3</v>
      </c>
      <c r="E32" s="50">
        <v>2</v>
      </c>
      <c r="F32" s="131" t="s">
        <v>158</v>
      </c>
      <c r="G32" s="103"/>
      <c r="H32" s="103"/>
      <c r="I32" s="103"/>
      <c r="J32" s="103"/>
      <c r="K32" s="103"/>
      <c r="L32" s="103"/>
      <c r="M32" s="104"/>
      <c r="N32" s="104"/>
      <c r="O32" s="104"/>
      <c r="P32" s="104"/>
      <c r="Q32" s="95"/>
      <c r="R32" s="95"/>
      <c r="S32" s="95"/>
      <c r="T32" s="63"/>
    </row>
    <row r="33" spans="1:20" ht="18" customHeight="1">
      <c r="A33" s="36"/>
      <c r="B33" s="49" t="s">
        <v>79</v>
      </c>
      <c r="C33" s="48"/>
      <c r="D33" s="48"/>
      <c r="E33" s="48"/>
      <c r="F33" s="132"/>
      <c r="G33" s="62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63"/>
    </row>
    <row r="34" spans="1:20" ht="18" customHeight="1">
      <c r="A34" s="39" t="s">
        <v>107</v>
      </c>
      <c r="B34" s="56" t="s">
        <v>108</v>
      </c>
      <c r="C34" s="55" t="s">
        <v>109</v>
      </c>
      <c r="D34" s="55">
        <v>2</v>
      </c>
      <c r="E34" s="55" t="s">
        <v>109</v>
      </c>
      <c r="F34" s="128" t="s">
        <v>327</v>
      </c>
      <c r="G34" s="102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63"/>
    </row>
    <row r="35" spans="1:20" ht="18" customHeight="1">
      <c r="A35" s="40"/>
      <c r="B35" s="57" t="s">
        <v>82</v>
      </c>
      <c r="C35" s="57">
        <f>SUM(C8:C34)</f>
        <v>13</v>
      </c>
      <c r="D35" s="57">
        <f>SUM(D8:D34)</f>
        <v>22</v>
      </c>
      <c r="E35" s="57">
        <f>SUM(E8:E34)</f>
        <v>22</v>
      </c>
      <c r="F35" s="106"/>
      <c r="G35" s="119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9"/>
    </row>
    <row r="36" spans="6:20" ht="18.75" customHeight="1">
      <c r="F36" s="101"/>
      <c r="G36" s="101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101"/>
    </row>
    <row r="37" spans="6:20" ht="18.75" customHeight="1">
      <c r="F37" s="101"/>
      <c r="G37" s="101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101"/>
    </row>
    <row r="38" spans="6:20" ht="18.75" customHeight="1">
      <c r="F38" s="101"/>
      <c r="G38" s="101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101"/>
    </row>
    <row r="39" spans="6:20" ht="18.75" customHeight="1">
      <c r="F39" s="101"/>
      <c r="G39" s="101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101"/>
    </row>
    <row r="40" spans="6:20" ht="18.75" customHeight="1">
      <c r="F40" s="101"/>
      <c r="G40" s="101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101"/>
    </row>
    <row r="41" spans="6:20" ht="18.75" customHeight="1">
      <c r="F41" s="101"/>
      <c r="G41" s="101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101"/>
    </row>
    <row r="42" spans="6:20" ht="18.75" customHeight="1">
      <c r="F42" s="101"/>
      <c r="G42" s="101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101"/>
    </row>
    <row r="43" spans="6:20" ht="18.75" customHeight="1">
      <c r="F43" s="101"/>
      <c r="G43" s="101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101"/>
    </row>
    <row r="44" spans="6:20" ht="18.75" customHeight="1">
      <c r="F44" s="101"/>
      <c r="G44" s="101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101"/>
    </row>
    <row r="45" spans="6:20" ht="18.75" customHeight="1">
      <c r="F45" s="101"/>
      <c r="G45" s="101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101"/>
    </row>
    <row r="46" spans="6:20" ht="18.75" customHeight="1">
      <c r="F46" s="101"/>
      <c r="G46" s="101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101"/>
    </row>
    <row r="47" spans="6:20" ht="18.75" customHeight="1">
      <c r="F47" s="101"/>
      <c r="G47" s="101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101"/>
    </row>
    <row r="48" spans="6:20" ht="18.75" customHeight="1">
      <c r="F48" s="101"/>
      <c r="G48" s="101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101"/>
    </row>
    <row r="49" spans="6:20" ht="18.75" customHeight="1">
      <c r="F49" s="101"/>
      <c r="G49" s="101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101"/>
    </row>
    <row r="50" spans="6:20" ht="18.75" customHeight="1">
      <c r="F50" s="101"/>
      <c r="G50" s="101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101"/>
    </row>
    <row r="51" spans="6:20" ht="18.75" customHeight="1">
      <c r="F51" s="101"/>
      <c r="G51" s="101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101"/>
    </row>
    <row r="52" spans="6:20" ht="18.75" customHeight="1">
      <c r="F52" s="101"/>
      <c r="G52" s="101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101"/>
    </row>
    <row r="53" spans="6:20" ht="18.75" customHeight="1">
      <c r="F53" s="101"/>
      <c r="G53" s="101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101"/>
    </row>
    <row r="54" spans="6:20" ht="18.75" customHeight="1">
      <c r="F54" s="101"/>
      <c r="G54" s="101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101"/>
    </row>
    <row r="55" spans="6:20" ht="18.75" customHeight="1">
      <c r="F55" s="101"/>
      <c r="G55" s="101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101"/>
    </row>
    <row r="56" spans="6:20" ht="18.75" customHeight="1">
      <c r="F56" s="101"/>
      <c r="G56" s="101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101"/>
    </row>
    <row r="57" spans="6:20" ht="18.75" customHeight="1">
      <c r="F57" s="101"/>
      <c r="G57" s="101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101"/>
    </row>
    <row r="58" spans="6:20" ht="18.75" customHeight="1">
      <c r="F58" s="101"/>
      <c r="G58" s="101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101"/>
    </row>
    <row r="59" spans="6:20" ht="18.75" customHeight="1">
      <c r="F59" s="101"/>
      <c r="G59" s="101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101"/>
    </row>
    <row r="60" spans="6:20" ht="18.75" customHeight="1">
      <c r="F60" s="101"/>
      <c r="G60" s="101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101"/>
    </row>
    <row r="61" spans="6:20" ht="18.75" customHeight="1">
      <c r="F61" s="101"/>
      <c r="G61" s="101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101"/>
    </row>
    <row r="62" spans="6:20" ht="18.75" customHeight="1">
      <c r="F62" s="101"/>
      <c r="G62" s="101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101"/>
    </row>
    <row r="63" spans="6:20" ht="18.75" customHeight="1">
      <c r="F63" s="101"/>
      <c r="G63" s="101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101"/>
    </row>
    <row r="64" spans="6:20" ht="18.75" customHeight="1">
      <c r="F64" s="101"/>
      <c r="G64" s="101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101"/>
    </row>
    <row r="65" spans="6:20" ht="18.75" customHeight="1">
      <c r="F65" s="101"/>
      <c r="G65" s="101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101"/>
    </row>
  </sheetData>
  <sheetProtection/>
  <mergeCells count="18">
    <mergeCell ref="Q28:T28"/>
    <mergeCell ref="M29:P29"/>
    <mergeCell ref="H7:H21"/>
    <mergeCell ref="M7:M21"/>
    <mergeCell ref="Q7:Q21"/>
    <mergeCell ref="N13:O13"/>
    <mergeCell ref="N14:O14"/>
    <mergeCell ref="M26:P26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23" right="0.14" top="0" bottom="0" header="0.25" footer="0.2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6"/>
  <sheetViews>
    <sheetView view="pageBreakPreview" zoomScale="85" zoomScaleSheetLayoutView="85" zoomScalePageLayoutView="0" workbookViewId="0" topLeftCell="A3">
      <selection activeCell="T8" sqref="T8"/>
    </sheetView>
  </sheetViews>
  <sheetFormatPr defaultColWidth="9.33203125" defaultRowHeight="18.75" customHeight="1"/>
  <cols>
    <col min="1" max="1" width="8.83203125" style="110" customWidth="1"/>
    <col min="2" max="2" width="25.83203125" style="61" customWidth="1"/>
    <col min="3" max="5" width="3.83203125" style="110" customWidth="1"/>
    <col min="6" max="6" width="25.83203125" style="61" customWidth="1"/>
    <col min="7" max="7" width="9.83203125" style="61" customWidth="1"/>
    <col min="8" max="8" width="4.83203125" style="86" customWidth="1"/>
    <col min="9" max="12" width="8.33203125" style="86" customWidth="1"/>
    <col min="13" max="13" width="4.83203125" style="86" customWidth="1"/>
    <col min="14" max="16" width="8.33203125" style="86" customWidth="1"/>
    <col min="17" max="17" width="4.83203125" style="86" customWidth="1"/>
    <col min="18" max="19" width="8.33203125" style="86" customWidth="1"/>
    <col min="20" max="20" width="8.33203125" style="61" customWidth="1"/>
    <col min="21" max="16384" width="9.33203125" style="61" customWidth="1"/>
  </cols>
  <sheetData>
    <row r="1" spans="1:20" ht="18.75" customHeight="1">
      <c r="A1" s="59"/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60"/>
    </row>
    <row r="2" spans="1:20" ht="18.75" customHeight="1">
      <c r="A2" s="62"/>
      <c r="B2" s="135" t="s">
        <v>40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63"/>
    </row>
    <row r="3" spans="1:20" ht="18.75" customHeight="1">
      <c r="A3" s="62"/>
      <c r="B3" s="136" t="s">
        <v>323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7" t="s">
        <v>37</v>
      </c>
      <c r="T3" s="138"/>
    </row>
    <row r="4" spans="1:20" ht="18.75" customHeight="1">
      <c r="A4" s="142" t="s">
        <v>2</v>
      </c>
      <c r="B4" s="142" t="s">
        <v>3</v>
      </c>
      <c r="C4" s="142" t="s">
        <v>34</v>
      </c>
      <c r="D4" s="142" t="s">
        <v>35</v>
      </c>
      <c r="E4" s="142" t="s">
        <v>4</v>
      </c>
      <c r="F4" s="142" t="s">
        <v>30</v>
      </c>
      <c r="G4" s="64" t="s">
        <v>1</v>
      </c>
      <c r="H4" s="65" t="s">
        <v>11</v>
      </c>
      <c r="I4" s="66" t="s">
        <v>12</v>
      </c>
      <c r="J4" s="65" t="s">
        <v>13</v>
      </c>
      <c r="K4" s="67" t="s">
        <v>14</v>
      </c>
      <c r="L4" s="65" t="s">
        <v>15</v>
      </c>
      <c r="M4" s="65" t="s">
        <v>16</v>
      </c>
      <c r="N4" s="65" t="s">
        <v>17</v>
      </c>
      <c r="O4" s="65" t="s">
        <v>18</v>
      </c>
      <c r="P4" s="65" t="s">
        <v>19</v>
      </c>
      <c r="Q4" s="65" t="s">
        <v>20</v>
      </c>
      <c r="R4" s="65" t="s">
        <v>23</v>
      </c>
      <c r="S4" s="65" t="s">
        <v>24</v>
      </c>
      <c r="T4" s="66" t="s">
        <v>25</v>
      </c>
    </row>
    <row r="5" spans="1:20" ht="18.75" customHeight="1">
      <c r="A5" s="143"/>
      <c r="B5" s="143"/>
      <c r="C5" s="143"/>
      <c r="D5" s="143"/>
      <c r="E5" s="143"/>
      <c r="F5" s="143"/>
      <c r="G5" s="68"/>
      <c r="H5" s="69" t="s">
        <v>12</v>
      </c>
      <c r="I5" s="70" t="s">
        <v>13</v>
      </c>
      <c r="J5" s="69" t="s">
        <v>14</v>
      </c>
      <c r="K5" s="71" t="s">
        <v>15</v>
      </c>
      <c r="L5" s="69" t="s">
        <v>16</v>
      </c>
      <c r="M5" s="69" t="s">
        <v>17</v>
      </c>
      <c r="N5" s="69" t="s">
        <v>18</v>
      </c>
      <c r="O5" s="69" t="s">
        <v>19</v>
      </c>
      <c r="P5" s="70" t="s">
        <v>20</v>
      </c>
      <c r="Q5" s="70" t="s">
        <v>23</v>
      </c>
      <c r="R5" s="69" t="s">
        <v>24</v>
      </c>
      <c r="S5" s="69" t="s">
        <v>25</v>
      </c>
      <c r="T5" s="70" t="s">
        <v>26</v>
      </c>
    </row>
    <row r="6" spans="1:20" ht="20.25" customHeight="1">
      <c r="A6" s="144"/>
      <c r="B6" s="144"/>
      <c r="C6" s="144"/>
      <c r="D6" s="144"/>
      <c r="E6" s="144"/>
      <c r="F6" s="144"/>
      <c r="G6" s="72" t="s">
        <v>28</v>
      </c>
      <c r="H6" s="73"/>
      <c r="I6" s="66">
        <v>1</v>
      </c>
      <c r="J6" s="74">
        <v>2</v>
      </c>
      <c r="K6" s="66">
        <v>3</v>
      </c>
      <c r="L6" s="65">
        <v>4</v>
      </c>
      <c r="M6" s="75">
        <v>5</v>
      </c>
      <c r="N6" s="75">
        <v>6</v>
      </c>
      <c r="O6" s="75">
        <v>7</v>
      </c>
      <c r="P6" s="75">
        <v>8</v>
      </c>
      <c r="Q6" s="75">
        <v>9</v>
      </c>
      <c r="R6" s="65">
        <v>10</v>
      </c>
      <c r="S6" s="65">
        <v>11</v>
      </c>
      <c r="T6" s="76">
        <v>12</v>
      </c>
    </row>
    <row r="7" spans="1:20" ht="18.75" customHeight="1">
      <c r="A7" s="55"/>
      <c r="B7" s="83" t="s">
        <v>188</v>
      </c>
      <c r="C7" s="55"/>
      <c r="D7" s="55"/>
      <c r="E7" s="55"/>
      <c r="F7" s="126"/>
      <c r="G7" s="77"/>
      <c r="H7" s="148" t="s">
        <v>21</v>
      </c>
      <c r="I7" s="8"/>
      <c r="J7" s="1"/>
      <c r="K7" s="78"/>
      <c r="L7" s="1"/>
      <c r="M7" s="151" t="s">
        <v>29</v>
      </c>
      <c r="N7" s="8"/>
      <c r="O7" s="1"/>
      <c r="P7" s="1"/>
      <c r="Q7" s="151" t="s">
        <v>27</v>
      </c>
      <c r="R7" s="1"/>
      <c r="S7" s="1"/>
      <c r="T7" s="1"/>
    </row>
    <row r="8" spans="1:20" ht="18" customHeight="1">
      <c r="A8" s="55"/>
      <c r="B8" s="56" t="s">
        <v>189</v>
      </c>
      <c r="C8" s="55"/>
      <c r="D8" s="55"/>
      <c r="E8" s="55"/>
      <c r="F8" s="128"/>
      <c r="G8" s="79" t="s">
        <v>5</v>
      </c>
      <c r="H8" s="149"/>
      <c r="I8" s="9"/>
      <c r="J8" s="2"/>
      <c r="K8" s="11"/>
      <c r="L8" s="2"/>
      <c r="M8" s="152"/>
      <c r="N8" s="9"/>
      <c r="O8" s="2"/>
      <c r="P8" s="2"/>
      <c r="Q8" s="152"/>
      <c r="R8" s="2"/>
      <c r="S8" s="2"/>
      <c r="T8" s="2"/>
    </row>
    <row r="9" spans="1:20" ht="18" customHeight="1">
      <c r="A9" s="55"/>
      <c r="B9" s="56" t="s">
        <v>190</v>
      </c>
      <c r="C9" s="55"/>
      <c r="D9" s="55"/>
      <c r="E9" s="55"/>
      <c r="F9" s="129"/>
      <c r="G9" s="79"/>
      <c r="H9" s="149"/>
      <c r="I9" s="10"/>
      <c r="J9" s="3"/>
      <c r="K9" s="3"/>
      <c r="L9" s="2"/>
      <c r="M9" s="152"/>
      <c r="N9" s="10"/>
      <c r="O9" s="3"/>
      <c r="P9" s="2"/>
      <c r="Q9" s="152"/>
      <c r="R9" s="2"/>
      <c r="S9" s="2"/>
      <c r="T9" s="2"/>
    </row>
    <row r="10" spans="1:20" ht="18" customHeight="1">
      <c r="A10" s="55"/>
      <c r="B10" s="56" t="s">
        <v>191</v>
      </c>
      <c r="C10" s="55"/>
      <c r="D10" s="55"/>
      <c r="E10" s="55"/>
      <c r="F10" s="131"/>
      <c r="G10" s="84"/>
      <c r="H10" s="149"/>
      <c r="I10" s="8"/>
      <c r="J10" s="8"/>
      <c r="K10" s="2" t="s">
        <v>297</v>
      </c>
      <c r="L10" s="78"/>
      <c r="M10" s="152"/>
      <c r="N10" s="2" t="s">
        <v>298</v>
      </c>
      <c r="O10" s="1"/>
      <c r="P10" s="78"/>
      <c r="Q10" s="152"/>
      <c r="R10" s="1"/>
      <c r="S10" s="78" t="s">
        <v>295</v>
      </c>
      <c r="T10" s="1"/>
    </row>
    <row r="11" spans="1:20" ht="18" customHeight="1">
      <c r="A11" s="55" t="s">
        <v>192</v>
      </c>
      <c r="B11" s="56" t="s">
        <v>193</v>
      </c>
      <c r="C11" s="55">
        <v>1</v>
      </c>
      <c r="D11" s="55">
        <v>2</v>
      </c>
      <c r="E11" s="55">
        <v>2</v>
      </c>
      <c r="F11" s="128" t="s">
        <v>194</v>
      </c>
      <c r="G11" s="79" t="s">
        <v>6</v>
      </c>
      <c r="H11" s="149"/>
      <c r="I11" s="9"/>
      <c r="J11" s="9"/>
      <c r="K11" s="2"/>
      <c r="L11" s="11"/>
      <c r="M11" s="152"/>
      <c r="N11" s="2"/>
      <c r="O11" s="2"/>
      <c r="P11" s="11"/>
      <c r="Q11" s="152"/>
      <c r="R11" s="2"/>
      <c r="S11" s="11"/>
      <c r="T11" s="2"/>
    </row>
    <row r="12" spans="1:20" ht="18" customHeight="1" thickBot="1">
      <c r="A12" s="55"/>
      <c r="B12" s="56" t="s">
        <v>196</v>
      </c>
      <c r="C12" s="55"/>
      <c r="D12" s="55"/>
      <c r="E12" s="55"/>
      <c r="F12" s="129"/>
      <c r="G12" s="79"/>
      <c r="H12" s="149"/>
      <c r="I12" s="9"/>
      <c r="J12" s="10"/>
      <c r="K12" s="3" t="s">
        <v>165</v>
      </c>
      <c r="L12" s="3" t="s">
        <v>169</v>
      </c>
      <c r="M12" s="152"/>
      <c r="N12" s="10" t="s">
        <v>165</v>
      </c>
      <c r="O12" s="3"/>
      <c r="P12" s="3"/>
      <c r="Q12" s="154"/>
      <c r="R12" s="2" t="s">
        <v>169</v>
      </c>
      <c r="S12" s="3" t="s">
        <v>214</v>
      </c>
      <c r="T12" s="2" t="s">
        <v>215</v>
      </c>
    </row>
    <row r="13" spans="1:20" ht="18" customHeight="1">
      <c r="A13" s="55"/>
      <c r="B13" s="56" t="s">
        <v>195</v>
      </c>
      <c r="C13" s="55"/>
      <c r="D13" s="55"/>
      <c r="E13" s="55"/>
      <c r="F13" s="131"/>
      <c r="G13" s="84"/>
      <c r="H13" s="149"/>
      <c r="I13" s="8"/>
      <c r="J13" s="1"/>
      <c r="K13" s="8" t="s">
        <v>299</v>
      </c>
      <c r="L13" s="1"/>
      <c r="M13" s="152"/>
      <c r="N13" s="155" t="s">
        <v>39</v>
      </c>
      <c r="O13" s="156"/>
      <c r="P13" s="1"/>
      <c r="Q13" s="154"/>
      <c r="R13" s="1" t="s">
        <v>216</v>
      </c>
      <c r="S13" s="1"/>
      <c r="T13" s="5"/>
    </row>
    <row r="14" spans="1:20" ht="18" customHeight="1">
      <c r="A14" s="55"/>
      <c r="B14" s="56" t="s">
        <v>197</v>
      </c>
      <c r="C14" s="55"/>
      <c r="D14" s="55"/>
      <c r="E14" s="55"/>
      <c r="F14" s="128"/>
      <c r="G14" s="79" t="s">
        <v>7</v>
      </c>
      <c r="H14" s="149"/>
      <c r="I14" s="9"/>
      <c r="J14" s="2"/>
      <c r="K14" s="9"/>
      <c r="L14" s="2"/>
      <c r="M14" s="152"/>
      <c r="N14" s="157" t="s">
        <v>213</v>
      </c>
      <c r="O14" s="158"/>
      <c r="P14" s="2"/>
      <c r="Q14" s="154"/>
      <c r="R14" s="2"/>
      <c r="S14" s="2"/>
      <c r="T14" s="6"/>
    </row>
    <row r="15" spans="1:20" ht="18" customHeight="1" thickBot="1">
      <c r="A15" s="55"/>
      <c r="B15" s="56" t="s">
        <v>211</v>
      </c>
      <c r="C15" s="55"/>
      <c r="D15" s="55"/>
      <c r="E15" s="55"/>
      <c r="F15" s="131"/>
      <c r="G15" s="68"/>
      <c r="H15" s="149"/>
      <c r="I15" s="10"/>
      <c r="J15" s="3"/>
      <c r="K15" s="10" t="s">
        <v>165</v>
      </c>
      <c r="L15" s="3"/>
      <c r="M15" s="152"/>
      <c r="N15" s="12" t="s">
        <v>307</v>
      </c>
      <c r="O15" s="13" t="s">
        <v>182</v>
      </c>
      <c r="P15" s="10"/>
      <c r="Q15" s="154"/>
      <c r="R15" s="3" t="s">
        <v>163</v>
      </c>
      <c r="S15" s="3"/>
      <c r="T15" s="4"/>
    </row>
    <row r="16" spans="1:20" ht="18" customHeight="1">
      <c r="A16" s="55"/>
      <c r="B16" s="56" t="s">
        <v>200</v>
      </c>
      <c r="C16" s="55"/>
      <c r="D16" s="55"/>
      <c r="E16" s="55"/>
      <c r="F16" s="131"/>
      <c r="G16" s="84"/>
      <c r="H16" s="149"/>
      <c r="I16" s="8"/>
      <c r="J16" s="1"/>
      <c r="K16" s="78"/>
      <c r="L16" s="1"/>
      <c r="M16" s="152"/>
      <c r="N16" s="8"/>
      <c r="O16" s="1" t="s">
        <v>296</v>
      </c>
      <c r="P16" s="78"/>
      <c r="Q16" s="152"/>
      <c r="R16" s="2"/>
      <c r="S16" s="1"/>
      <c r="T16" s="5"/>
    </row>
    <row r="17" spans="1:20" ht="18" customHeight="1">
      <c r="A17" s="55" t="s">
        <v>198</v>
      </c>
      <c r="B17" s="56" t="s">
        <v>199</v>
      </c>
      <c r="C17" s="55">
        <v>1</v>
      </c>
      <c r="D17" s="55">
        <v>2</v>
      </c>
      <c r="E17" s="55">
        <v>2</v>
      </c>
      <c r="F17" s="128" t="s">
        <v>161</v>
      </c>
      <c r="G17" s="79" t="s">
        <v>8</v>
      </c>
      <c r="H17" s="149"/>
      <c r="I17" s="9"/>
      <c r="J17" s="2"/>
      <c r="K17" s="11"/>
      <c r="L17" s="2"/>
      <c r="M17" s="152"/>
      <c r="N17" s="9"/>
      <c r="O17" s="2"/>
      <c r="P17" s="11"/>
      <c r="Q17" s="152"/>
      <c r="R17" s="2"/>
      <c r="S17" s="2"/>
      <c r="T17" s="6"/>
    </row>
    <row r="18" spans="1:20" ht="18" customHeight="1">
      <c r="A18" s="55"/>
      <c r="B18" s="56" t="s">
        <v>201</v>
      </c>
      <c r="C18" s="55"/>
      <c r="D18" s="55"/>
      <c r="E18" s="55"/>
      <c r="F18" s="129"/>
      <c r="G18" s="68"/>
      <c r="H18" s="149"/>
      <c r="I18" s="10"/>
      <c r="J18" s="3"/>
      <c r="L18" s="3"/>
      <c r="M18" s="152"/>
      <c r="N18" s="10"/>
      <c r="O18" s="3" t="s">
        <v>214</v>
      </c>
      <c r="P18" s="3"/>
      <c r="Q18" s="152"/>
      <c r="R18" s="2"/>
      <c r="S18" s="2" t="s">
        <v>215</v>
      </c>
      <c r="T18" s="4"/>
    </row>
    <row r="19" spans="1:20" ht="18" customHeight="1">
      <c r="A19" s="50" t="s">
        <v>202</v>
      </c>
      <c r="B19" s="56" t="s">
        <v>203</v>
      </c>
      <c r="C19" s="55">
        <v>1</v>
      </c>
      <c r="D19" s="55">
        <v>2</v>
      </c>
      <c r="E19" s="55">
        <v>2</v>
      </c>
      <c r="F19" s="128" t="s">
        <v>166</v>
      </c>
      <c r="G19" s="84"/>
      <c r="H19" s="149"/>
      <c r="I19" s="8"/>
      <c r="J19" s="1"/>
      <c r="K19" s="1" t="s">
        <v>302</v>
      </c>
      <c r="L19" s="1"/>
      <c r="M19" s="152"/>
      <c r="N19" s="11" t="s">
        <v>301</v>
      </c>
      <c r="O19" s="1"/>
      <c r="P19" s="78"/>
      <c r="Q19" s="152"/>
      <c r="R19" s="1"/>
      <c r="S19" s="1"/>
      <c r="T19" s="1"/>
    </row>
    <row r="20" spans="1:20" ht="18" customHeight="1">
      <c r="A20" s="55"/>
      <c r="B20" s="56" t="s">
        <v>204</v>
      </c>
      <c r="C20" s="55"/>
      <c r="D20" s="55"/>
      <c r="E20" s="55"/>
      <c r="F20" s="128"/>
      <c r="G20" s="79" t="s">
        <v>9</v>
      </c>
      <c r="H20" s="149"/>
      <c r="I20" s="9"/>
      <c r="J20" s="2"/>
      <c r="K20" s="2"/>
      <c r="L20" s="2"/>
      <c r="M20" s="152"/>
      <c r="N20" s="11"/>
      <c r="O20" s="2"/>
      <c r="P20" s="11"/>
      <c r="Q20" s="152"/>
      <c r="R20" s="2"/>
      <c r="S20" s="2"/>
      <c r="T20" s="2"/>
    </row>
    <row r="21" spans="1:20" ht="18" customHeight="1">
      <c r="A21" s="55" t="s">
        <v>205</v>
      </c>
      <c r="B21" s="56" t="s">
        <v>206</v>
      </c>
      <c r="C21" s="55">
        <v>0</v>
      </c>
      <c r="D21" s="55">
        <v>320</v>
      </c>
      <c r="E21" s="55">
        <v>4</v>
      </c>
      <c r="F21" s="128" t="s">
        <v>207</v>
      </c>
      <c r="G21" s="68"/>
      <c r="H21" s="150"/>
      <c r="I21" s="10"/>
      <c r="J21" s="3"/>
      <c r="K21" s="69" t="s">
        <v>300</v>
      </c>
      <c r="L21" s="3" t="s">
        <v>166</v>
      </c>
      <c r="M21" s="153"/>
      <c r="N21" s="10" t="s">
        <v>162</v>
      </c>
      <c r="O21" s="3"/>
      <c r="P21" s="3"/>
      <c r="Q21" s="153"/>
      <c r="R21" s="2" t="s">
        <v>166</v>
      </c>
      <c r="S21" s="2"/>
      <c r="T21" s="2"/>
    </row>
    <row r="22" spans="1:20" ht="18" customHeight="1">
      <c r="A22" s="55"/>
      <c r="B22" s="56" t="s">
        <v>208</v>
      </c>
      <c r="C22" s="55"/>
      <c r="D22" s="55"/>
      <c r="E22" s="55"/>
      <c r="F22" s="129"/>
      <c r="G22" s="59"/>
      <c r="H22" s="88"/>
      <c r="I22" s="89"/>
      <c r="J22" s="89"/>
      <c r="K22" s="89"/>
      <c r="L22" s="89"/>
      <c r="M22" s="89"/>
      <c r="N22" s="89"/>
      <c r="O22" s="89"/>
      <c r="P22" s="89"/>
      <c r="Q22" s="67"/>
      <c r="R22" s="67"/>
      <c r="S22" s="67"/>
      <c r="T22" s="64"/>
    </row>
    <row r="23" spans="1:20" ht="18" customHeight="1">
      <c r="A23" s="55" t="s">
        <v>209</v>
      </c>
      <c r="B23" s="56" t="s">
        <v>151</v>
      </c>
      <c r="C23" s="55">
        <v>0</v>
      </c>
      <c r="D23" s="55">
        <v>2</v>
      </c>
      <c r="E23" s="55">
        <v>2</v>
      </c>
      <c r="F23" s="128" t="s">
        <v>159</v>
      </c>
      <c r="G23" s="62"/>
      <c r="H23" s="88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90"/>
    </row>
    <row r="24" spans="1:20" ht="18" customHeight="1">
      <c r="A24" s="55"/>
      <c r="B24" s="56" t="s">
        <v>210</v>
      </c>
      <c r="C24" s="55"/>
      <c r="D24" s="55"/>
      <c r="E24" s="55"/>
      <c r="F24" s="128"/>
      <c r="G24" s="62"/>
      <c r="H24" s="91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90"/>
    </row>
    <row r="25" spans="1:20" ht="18" customHeight="1">
      <c r="A25" s="55"/>
      <c r="B25" s="56" t="s">
        <v>212</v>
      </c>
      <c r="C25" s="55"/>
      <c r="D25" s="55"/>
      <c r="E25" s="55"/>
      <c r="F25" s="129"/>
      <c r="G25" s="92"/>
      <c r="H25" s="91"/>
      <c r="I25" s="88"/>
      <c r="J25" s="93"/>
      <c r="K25" s="94"/>
      <c r="L25" s="95" t="s">
        <v>22</v>
      </c>
      <c r="M25" s="96"/>
      <c r="N25" s="96"/>
      <c r="O25" s="96"/>
      <c r="P25" s="96"/>
      <c r="Q25" s="95" t="s">
        <v>10</v>
      </c>
      <c r="R25" s="95"/>
      <c r="S25" s="89"/>
      <c r="T25" s="90"/>
    </row>
    <row r="26" spans="1:20" ht="18" customHeight="1">
      <c r="A26" s="55" t="s">
        <v>213</v>
      </c>
      <c r="B26" s="56" t="s">
        <v>116</v>
      </c>
      <c r="C26" s="55" t="s">
        <v>109</v>
      </c>
      <c r="D26" s="55">
        <v>2</v>
      </c>
      <c r="E26" s="55" t="s">
        <v>109</v>
      </c>
      <c r="F26" s="128" t="s">
        <v>161</v>
      </c>
      <c r="G26" s="97"/>
      <c r="H26" s="91"/>
      <c r="I26" s="98"/>
      <c r="J26" s="94"/>
      <c r="K26" s="94"/>
      <c r="L26" s="99"/>
      <c r="M26" s="147" t="s">
        <v>31</v>
      </c>
      <c r="N26" s="147"/>
      <c r="O26" s="147"/>
      <c r="P26" s="147"/>
      <c r="Q26" s="95"/>
      <c r="R26" s="95"/>
      <c r="S26" s="95"/>
      <c r="T26" s="63"/>
    </row>
    <row r="27" spans="1:20" ht="18" customHeight="1">
      <c r="A27" s="55"/>
      <c r="B27" s="56"/>
      <c r="C27" s="55"/>
      <c r="D27" s="55"/>
      <c r="E27" s="55"/>
      <c r="F27" s="129"/>
      <c r="G27" s="79"/>
      <c r="H27" s="88"/>
      <c r="I27" s="98"/>
      <c r="J27" s="93"/>
      <c r="K27" s="94"/>
      <c r="L27" s="99"/>
      <c r="M27" s="100"/>
      <c r="N27" s="95"/>
      <c r="O27" s="95"/>
      <c r="P27" s="95"/>
      <c r="Q27" s="95"/>
      <c r="R27" s="95"/>
      <c r="S27" s="95"/>
      <c r="T27" s="63"/>
    </row>
    <row r="28" spans="1:20" ht="18" customHeight="1">
      <c r="A28" s="55"/>
      <c r="B28" s="50" t="s">
        <v>186</v>
      </c>
      <c r="C28" s="55"/>
      <c r="D28" s="55"/>
      <c r="E28" s="55"/>
      <c r="F28" s="131"/>
      <c r="G28" s="79"/>
      <c r="H28" s="88"/>
      <c r="I28" s="98"/>
      <c r="J28" s="93"/>
      <c r="K28" s="94"/>
      <c r="L28" s="95" t="s">
        <v>22</v>
      </c>
      <c r="M28" s="96"/>
      <c r="N28" s="96"/>
      <c r="O28" s="96"/>
      <c r="P28" s="96"/>
      <c r="Q28" s="145" t="s">
        <v>32</v>
      </c>
      <c r="R28" s="145"/>
      <c r="S28" s="145"/>
      <c r="T28" s="146"/>
    </row>
    <row r="29" spans="1:20" ht="18" customHeight="1">
      <c r="A29" s="55"/>
      <c r="B29" s="50" t="s">
        <v>187</v>
      </c>
      <c r="C29" s="55"/>
      <c r="D29" s="55"/>
      <c r="E29" s="55"/>
      <c r="F29" s="128"/>
      <c r="G29" s="101"/>
      <c r="H29" s="91"/>
      <c r="I29" s="98"/>
      <c r="J29" s="94"/>
      <c r="K29" s="89"/>
      <c r="L29" s="89"/>
      <c r="M29" s="147" t="s">
        <v>33</v>
      </c>
      <c r="N29" s="147"/>
      <c r="O29" s="147"/>
      <c r="P29" s="147"/>
      <c r="Q29" s="95"/>
      <c r="R29" s="95"/>
      <c r="S29" s="95"/>
      <c r="T29" s="63"/>
    </row>
    <row r="30" spans="1:20" ht="18" customHeight="1">
      <c r="A30" s="55"/>
      <c r="B30" s="56"/>
      <c r="C30" s="55"/>
      <c r="D30" s="55"/>
      <c r="E30" s="55"/>
      <c r="F30" s="129"/>
      <c r="G30" s="79"/>
      <c r="H30" s="91"/>
      <c r="I30" s="94"/>
      <c r="J30" s="98"/>
      <c r="K30" s="89"/>
      <c r="L30" s="98"/>
      <c r="M30" s="98"/>
      <c r="N30" s="98"/>
      <c r="O30" s="98"/>
      <c r="P30" s="98"/>
      <c r="Q30" s="98"/>
      <c r="R30" s="98"/>
      <c r="S30" s="95"/>
      <c r="T30" s="63"/>
    </row>
    <row r="31" spans="1:20" ht="18" customHeight="1">
      <c r="A31" s="55"/>
      <c r="B31" s="56"/>
      <c r="C31" s="55"/>
      <c r="D31" s="55"/>
      <c r="E31" s="55"/>
      <c r="F31" s="131"/>
      <c r="G31" s="79"/>
      <c r="H31" s="91"/>
      <c r="I31" s="94"/>
      <c r="J31" s="98"/>
      <c r="K31" s="89"/>
      <c r="L31" s="98"/>
      <c r="M31" s="98"/>
      <c r="N31" s="98"/>
      <c r="O31" s="98"/>
      <c r="P31" s="98"/>
      <c r="Q31" s="98"/>
      <c r="R31" s="98"/>
      <c r="S31" s="95"/>
      <c r="T31" s="63"/>
    </row>
    <row r="32" spans="1:20" ht="18" customHeight="1">
      <c r="A32" s="55"/>
      <c r="B32" s="56"/>
      <c r="C32" s="55"/>
      <c r="D32" s="55"/>
      <c r="E32" s="55"/>
      <c r="F32" s="131"/>
      <c r="G32" s="102"/>
      <c r="H32" s="103"/>
      <c r="I32" s="103"/>
      <c r="J32" s="103"/>
      <c r="K32" s="103"/>
      <c r="L32" s="103"/>
      <c r="M32" s="104"/>
      <c r="N32" s="104"/>
      <c r="O32" s="104"/>
      <c r="P32" s="104"/>
      <c r="Q32" s="95"/>
      <c r="R32" s="95"/>
      <c r="S32" s="95"/>
      <c r="T32" s="63"/>
    </row>
    <row r="33" spans="1:20" ht="18" customHeight="1">
      <c r="A33" s="55"/>
      <c r="B33" s="56"/>
      <c r="C33" s="55"/>
      <c r="D33" s="55"/>
      <c r="E33" s="55"/>
      <c r="F33" s="131"/>
      <c r="G33" s="103"/>
      <c r="H33" s="103"/>
      <c r="I33" s="103"/>
      <c r="J33" s="103"/>
      <c r="K33" s="103"/>
      <c r="L33" s="103"/>
      <c r="M33" s="104"/>
      <c r="N33" s="104"/>
      <c r="O33" s="104"/>
      <c r="P33" s="104"/>
      <c r="Q33" s="95"/>
      <c r="R33" s="95"/>
      <c r="S33" s="95"/>
      <c r="T33" s="63"/>
    </row>
    <row r="34" spans="1:20" ht="18" customHeight="1">
      <c r="A34" s="55"/>
      <c r="B34" s="56"/>
      <c r="C34" s="55"/>
      <c r="D34" s="55"/>
      <c r="E34" s="55"/>
      <c r="F34" s="127"/>
      <c r="G34" s="62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63"/>
    </row>
    <row r="35" spans="1:20" ht="18" customHeight="1">
      <c r="A35" s="55"/>
      <c r="B35" s="105" t="s">
        <v>82</v>
      </c>
      <c r="C35" s="105">
        <f>SUM(C8:C26)</f>
        <v>3</v>
      </c>
      <c r="D35" s="105">
        <f>SUM(D8:D26)</f>
        <v>330</v>
      </c>
      <c r="E35" s="105">
        <f>SUM(E8:E26)</f>
        <v>12</v>
      </c>
      <c r="F35" s="106"/>
      <c r="G35" s="107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9"/>
    </row>
    <row r="36" spans="6:20" ht="18.75" customHeight="1">
      <c r="F36" s="101"/>
      <c r="G36" s="101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101"/>
    </row>
    <row r="37" spans="6:20" ht="18.75" customHeight="1">
      <c r="F37" s="101"/>
      <c r="G37" s="101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101"/>
    </row>
    <row r="38" spans="6:20" ht="18.75" customHeight="1">
      <c r="F38" s="101"/>
      <c r="G38" s="101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101"/>
    </row>
    <row r="39" spans="6:20" ht="18.75" customHeight="1">
      <c r="F39" s="101"/>
      <c r="G39" s="101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101"/>
    </row>
    <row r="40" spans="6:20" ht="18.75" customHeight="1">
      <c r="F40" s="101"/>
      <c r="G40" s="101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101"/>
    </row>
    <row r="41" spans="6:20" ht="18.75" customHeight="1">
      <c r="F41" s="101"/>
      <c r="G41" s="101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101"/>
    </row>
    <row r="42" spans="6:20" ht="18.75" customHeight="1">
      <c r="F42" s="101"/>
      <c r="G42" s="101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101"/>
    </row>
    <row r="43" spans="6:20" ht="18.75" customHeight="1">
      <c r="F43" s="101"/>
      <c r="G43" s="101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101"/>
    </row>
    <row r="44" spans="6:20" ht="18.75" customHeight="1">
      <c r="F44" s="101"/>
      <c r="G44" s="101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101"/>
    </row>
    <row r="45" spans="6:20" ht="18.75" customHeight="1">
      <c r="F45" s="101"/>
      <c r="G45" s="101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101"/>
    </row>
    <row r="46" spans="6:20" ht="18.75" customHeight="1">
      <c r="F46" s="101"/>
      <c r="G46" s="101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101"/>
    </row>
    <row r="47" spans="6:20" ht="18.75" customHeight="1">
      <c r="F47" s="101"/>
      <c r="G47" s="101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101"/>
    </row>
    <row r="48" spans="6:20" ht="18.75" customHeight="1">
      <c r="F48" s="101"/>
      <c r="G48" s="101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101"/>
    </row>
    <row r="49" spans="6:20" ht="18.75" customHeight="1">
      <c r="F49" s="101"/>
      <c r="G49" s="101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101"/>
    </row>
    <row r="50" spans="6:20" ht="18.75" customHeight="1">
      <c r="F50" s="101"/>
      <c r="G50" s="101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101"/>
    </row>
    <row r="51" spans="6:20" ht="18.75" customHeight="1">
      <c r="F51" s="101"/>
      <c r="G51" s="101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101"/>
    </row>
    <row r="52" spans="6:20" ht="18.75" customHeight="1">
      <c r="F52" s="101"/>
      <c r="G52" s="101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101"/>
    </row>
    <row r="53" spans="6:20" ht="18.75" customHeight="1">
      <c r="F53" s="101"/>
      <c r="G53" s="101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101"/>
    </row>
    <row r="54" spans="6:20" ht="18.75" customHeight="1">
      <c r="F54" s="101"/>
      <c r="G54" s="101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101"/>
    </row>
    <row r="55" spans="6:20" ht="18.75" customHeight="1">
      <c r="F55" s="101"/>
      <c r="G55" s="101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101"/>
    </row>
    <row r="56" spans="6:20" ht="18.75" customHeight="1">
      <c r="F56" s="101"/>
      <c r="G56" s="101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101"/>
    </row>
    <row r="57" spans="6:20" ht="18.75" customHeight="1">
      <c r="F57" s="101"/>
      <c r="G57" s="101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101"/>
    </row>
    <row r="58" spans="6:20" ht="18.75" customHeight="1">
      <c r="F58" s="101"/>
      <c r="G58" s="101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101"/>
    </row>
    <row r="59" spans="6:20" ht="18.75" customHeight="1">
      <c r="F59" s="101"/>
      <c r="G59" s="101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101"/>
    </row>
    <row r="60" spans="6:20" ht="18.75" customHeight="1">
      <c r="F60" s="101"/>
      <c r="G60" s="101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101"/>
    </row>
    <row r="61" spans="6:20" ht="18.75" customHeight="1">
      <c r="F61" s="101"/>
      <c r="G61" s="101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101"/>
    </row>
    <row r="62" spans="6:20" ht="18.75" customHeight="1">
      <c r="F62" s="101"/>
      <c r="G62" s="101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101"/>
    </row>
    <row r="63" spans="6:20" ht="18.75" customHeight="1">
      <c r="F63" s="101"/>
      <c r="G63" s="101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101"/>
    </row>
    <row r="64" spans="6:20" ht="18.75" customHeight="1">
      <c r="F64" s="101"/>
      <c r="G64" s="101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101"/>
    </row>
    <row r="65" spans="6:20" ht="18.75" customHeight="1">
      <c r="F65" s="101"/>
      <c r="G65" s="101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101"/>
    </row>
    <row r="66" spans="6:20" ht="18.75" customHeight="1">
      <c r="F66" s="101"/>
      <c r="G66" s="101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101"/>
    </row>
  </sheetData>
  <sheetProtection/>
  <mergeCells count="18">
    <mergeCell ref="N14:O14"/>
    <mergeCell ref="M26:P26"/>
    <mergeCell ref="A4:A6"/>
    <mergeCell ref="B4:B6"/>
    <mergeCell ref="C4:C6"/>
    <mergeCell ref="D4:D6"/>
    <mergeCell ref="E4:E6"/>
    <mergeCell ref="F4:F6"/>
    <mergeCell ref="B1:S1"/>
    <mergeCell ref="B2:S2"/>
    <mergeCell ref="B3:R3"/>
    <mergeCell ref="S3:T3"/>
    <mergeCell ref="Q28:T28"/>
    <mergeCell ref="M29:P29"/>
    <mergeCell ref="H7:H21"/>
    <mergeCell ref="M7:M21"/>
    <mergeCell ref="Q7:Q21"/>
    <mergeCell ref="N13:O13"/>
  </mergeCells>
  <printOptions horizontalCentered="1"/>
  <pageMargins left="0.23" right="0.14" top="0" bottom="0" header="0" footer="0"/>
  <pageSetup horizontalDpi="600" verticalDpi="6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6"/>
  <sheetViews>
    <sheetView view="pageBreakPreview" zoomScaleSheetLayoutView="100" zoomScalePageLayoutView="0" workbookViewId="0" topLeftCell="A7">
      <selection activeCell="F22" sqref="F22"/>
    </sheetView>
  </sheetViews>
  <sheetFormatPr defaultColWidth="9.33203125" defaultRowHeight="18.75" customHeight="1"/>
  <cols>
    <col min="1" max="1" width="8.83203125" style="110" customWidth="1"/>
    <col min="2" max="2" width="25.83203125" style="61" customWidth="1"/>
    <col min="3" max="5" width="3.83203125" style="110" customWidth="1"/>
    <col min="6" max="6" width="25.83203125" style="61" customWidth="1"/>
    <col min="7" max="7" width="9.83203125" style="61" customWidth="1"/>
    <col min="8" max="8" width="4.83203125" style="86" customWidth="1"/>
    <col min="9" max="12" width="8.33203125" style="86" customWidth="1"/>
    <col min="13" max="13" width="4.83203125" style="86" customWidth="1"/>
    <col min="14" max="16" width="8.33203125" style="86" customWidth="1"/>
    <col min="17" max="17" width="4.83203125" style="86" customWidth="1"/>
    <col min="18" max="19" width="8.33203125" style="86" customWidth="1"/>
    <col min="20" max="20" width="8.33203125" style="61" customWidth="1"/>
    <col min="21" max="16384" width="9.33203125" style="61" customWidth="1"/>
  </cols>
  <sheetData>
    <row r="1" spans="1:20" ht="18.75" customHeight="1">
      <c r="A1" s="59"/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60"/>
    </row>
    <row r="2" spans="1:20" ht="18.75" customHeight="1">
      <c r="A2" s="62"/>
      <c r="B2" s="135" t="s">
        <v>326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63"/>
    </row>
    <row r="3" spans="1:20" ht="18.75" customHeight="1">
      <c r="A3" s="62"/>
      <c r="B3" s="136" t="s">
        <v>323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7" t="s">
        <v>37</v>
      </c>
      <c r="T3" s="138"/>
    </row>
    <row r="4" spans="1:20" ht="18.75" customHeight="1">
      <c r="A4" s="142" t="s">
        <v>2</v>
      </c>
      <c r="B4" s="142" t="s">
        <v>3</v>
      </c>
      <c r="C4" s="142" t="s">
        <v>34</v>
      </c>
      <c r="D4" s="142" t="s">
        <v>35</v>
      </c>
      <c r="E4" s="142" t="s">
        <v>4</v>
      </c>
      <c r="F4" s="142" t="s">
        <v>30</v>
      </c>
      <c r="G4" s="64" t="s">
        <v>1</v>
      </c>
      <c r="H4" s="65" t="s">
        <v>11</v>
      </c>
      <c r="I4" s="66" t="s">
        <v>12</v>
      </c>
      <c r="J4" s="65" t="s">
        <v>13</v>
      </c>
      <c r="K4" s="67" t="s">
        <v>14</v>
      </c>
      <c r="L4" s="65" t="s">
        <v>15</v>
      </c>
      <c r="M4" s="65" t="s">
        <v>16</v>
      </c>
      <c r="N4" s="65" t="s">
        <v>17</v>
      </c>
      <c r="O4" s="65" t="s">
        <v>18</v>
      </c>
      <c r="P4" s="65" t="s">
        <v>19</v>
      </c>
      <c r="Q4" s="65" t="s">
        <v>20</v>
      </c>
      <c r="R4" s="65" t="s">
        <v>23</v>
      </c>
      <c r="S4" s="65" t="s">
        <v>24</v>
      </c>
      <c r="T4" s="66" t="s">
        <v>25</v>
      </c>
    </row>
    <row r="5" spans="1:20" ht="18.75" customHeight="1">
      <c r="A5" s="143"/>
      <c r="B5" s="143"/>
      <c r="C5" s="143"/>
      <c r="D5" s="143"/>
      <c r="E5" s="143"/>
      <c r="F5" s="143"/>
      <c r="G5" s="68"/>
      <c r="H5" s="69" t="s">
        <v>12</v>
      </c>
      <c r="I5" s="70" t="s">
        <v>13</v>
      </c>
      <c r="J5" s="69" t="s">
        <v>14</v>
      </c>
      <c r="K5" s="71" t="s">
        <v>15</v>
      </c>
      <c r="L5" s="69" t="s">
        <v>16</v>
      </c>
      <c r="M5" s="69" t="s">
        <v>17</v>
      </c>
      <c r="N5" s="69" t="s">
        <v>18</v>
      </c>
      <c r="O5" s="69" t="s">
        <v>19</v>
      </c>
      <c r="P5" s="70" t="s">
        <v>20</v>
      </c>
      <c r="Q5" s="70" t="s">
        <v>23</v>
      </c>
      <c r="R5" s="69" t="s">
        <v>24</v>
      </c>
      <c r="S5" s="69" t="s">
        <v>25</v>
      </c>
      <c r="T5" s="70" t="s">
        <v>26</v>
      </c>
    </row>
    <row r="6" spans="1:20" ht="20.25" customHeight="1">
      <c r="A6" s="144"/>
      <c r="B6" s="144"/>
      <c r="C6" s="144"/>
      <c r="D6" s="144"/>
      <c r="E6" s="144"/>
      <c r="F6" s="144"/>
      <c r="G6" s="72" t="s">
        <v>28</v>
      </c>
      <c r="H6" s="73"/>
      <c r="I6" s="66">
        <v>1</v>
      </c>
      <c r="J6" s="74">
        <v>2</v>
      </c>
      <c r="K6" s="66">
        <v>3</v>
      </c>
      <c r="L6" s="65">
        <v>4</v>
      </c>
      <c r="M6" s="75">
        <v>5</v>
      </c>
      <c r="N6" s="75">
        <v>6</v>
      </c>
      <c r="O6" s="75">
        <v>7</v>
      </c>
      <c r="P6" s="75">
        <v>8</v>
      </c>
      <c r="Q6" s="75">
        <v>9</v>
      </c>
      <c r="R6" s="65">
        <v>10</v>
      </c>
      <c r="S6" s="65">
        <v>11</v>
      </c>
      <c r="T6" s="76">
        <v>12</v>
      </c>
    </row>
    <row r="7" spans="1:20" ht="18.75" customHeight="1">
      <c r="A7" s="55"/>
      <c r="B7" s="83" t="s">
        <v>188</v>
      </c>
      <c r="C7" s="55"/>
      <c r="D7" s="55"/>
      <c r="E7" s="55"/>
      <c r="F7" s="126"/>
      <c r="G7" s="77"/>
      <c r="H7" s="148" t="s">
        <v>21</v>
      </c>
      <c r="I7" s="8"/>
      <c r="J7" s="1"/>
      <c r="K7" s="78"/>
      <c r="L7" s="1"/>
      <c r="M7" s="151" t="s">
        <v>29</v>
      </c>
      <c r="N7" s="8"/>
      <c r="O7" s="1"/>
      <c r="P7" s="1"/>
      <c r="Q7" s="151" t="s">
        <v>27</v>
      </c>
      <c r="R7" s="1"/>
      <c r="S7" s="1"/>
      <c r="T7" s="1"/>
    </row>
    <row r="8" spans="1:20" ht="18" customHeight="1">
      <c r="A8" s="55"/>
      <c r="B8" s="56" t="s">
        <v>189</v>
      </c>
      <c r="C8" s="55"/>
      <c r="D8" s="55"/>
      <c r="E8" s="55"/>
      <c r="F8" s="128"/>
      <c r="G8" s="79" t="s">
        <v>5</v>
      </c>
      <c r="H8" s="149"/>
      <c r="I8" s="9"/>
      <c r="J8" s="2"/>
      <c r="K8" s="11"/>
      <c r="L8" s="2"/>
      <c r="M8" s="152"/>
      <c r="N8" s="9"/>
      <c r="O8" s="2"/>
      <c r="P8" s="2"/>
      <c r="Q8" s="152"/>
      <c r="R8" s="2"/>
      <c r="S8" s="2"/>
      <c r="T8" s="2"/>
    </row>
    <row r="9" spans="1:20" ht="18" customHeight="1">
      <c r="A9" s="55"/>
      <c r="B9" s="56" t="s">
        <v>190</v>
      </c>
      <c r="C9" s="55"/>
      <c r="D9" s="55"/>
      <c r="E9" s="55"/>
      <c r="F9" s="129"/>
      <c r="G9" s="79"/>
      <c r="H9" s="149"/>
      <c r="I9" s="10"/>
      <c r="J9" s="3"/>
      <c r="K9" s="3"/>
      <c r="L9" s="2"/>
      <c r="M9" s="152"/>
      <c r="N9" s="10"/>
      <c r="O9" s="3"/>
      <c r="P9" s="2"/>
      <c r="Q9" s="152"/>
      <c r="R9" s="2"/>
      <c r="S9" s="2"/>
      <c r="T9" s="2"/>
    </row>
    <row r="10" spans="1:20" ht="18" customHeight="1">
      <c r="A10" s="55"/>
      <c r="B10" s="56" t="s">
        <v>191</v>
      </c>
      <c r="C10" s="55"/>
      <c r="D10" s="55"/>
      <c r="E10" s="55"/>
      <c r="F10" s="131"/>
      <c r="G10" s="84"/>
      <c r="H10" s="149"/>
      <c r="I10" s="8"/>
      <c r="J10" s="8"/>
      <c r="K10" s="2" t="s">
        <v>297</v>
      </c>
      <c r="L10" s="78"/>
      <c r="M10" s="152"/>
      <c r="N10" s="2" t="s">
        <v>298</v>
      </c>
      <c r="O10" s="1"/>
      <c r="P10" s="78"/>
      <c r="Q10" s="152"/>
      <c r="R10" s="1"/>
      <c r="S10" s="78" t="s">
        <v>295</v>
      </c>
      <c r="T10" s="1"/>
    </row>
    <row r="11" spans="1:20" ht="18" customHeight="1">
      <c r="A11" s="55" t="s">
        <v>192</v>
      </c>
      <c r="B11" s="56" t="s">
        <v>193</v>
      </c>
      <c r="C11" s="55">
        <v>1</v>
      </c>
      <c r="D11" s="55">
        <v>2</v>
      </c>
      <c r="E11" s="55">
        <v>2</v>
      </c>
      <c r="F11" s="128" t="s">
        <v>194</v>
      </c>
      <c r="G11" s="79" t="s">
        <v>6</v>
      </c>
      <c r="H11" s="149"/>
      <c r="I11" s="9"/>
      <c r="J11" s="9"/>
      <c r="K11" s="2"/>
      <c r="L11" s="11"/>
      <c r="M11" s="152"/>
      <c r="N11" s="2"/>
      <c r="O11" s="2"/>
      <c r="P11" s="11"/>
      <c r="Q11" s="152"/>
      <c r="R11" s="2"/>
      <c r="S11" s="11"/>
      <c r="T11" s="2"/>
    </row>
    <row r="12" spans="1:20" ht="18" customHeight="1" thickBot="1">
      <c r="A12" s="55"/>
      <c r="B12" s="56" t="s">
        <v>196</v>
      </c>
      <c r="C12" s="55"/>
      <c r="D12" s="55"/>
      <c r="E12" s="55"/>
      <c r="F12" s="129"/>
      <c r="G12" s="79"/>
      <c r="H12" s="149"/>
      <c r="I12" s="9"/>
      <c r="J12" s="10"/>
      <c r="K12" s="3" t="s">
        <v>165</v>
      </c>
      <c r="L12" s="3" t="s">
        <v>169</v>
      </c>
      <c r="M12" s="152"/>
      <c r="N12" s="10" t="s">
        <v>165</v>
      </c>
      <c r="O12" s="3"/>
      <c r="P12" s="3"/>
      <c r="Q12" s="154"/>
      <c r="R12" s="2" t="s">
        <v>169</v>
      </c>
      <c r="S12" s="3" t="s">
        <v>214</v>
      </c>
      <c r="T12" s="2" t="s">
        <v>215</v>
      </c>
    </row>
    <row r="13" spans="1:20" ht="18" customHeight="1">
      <c r="A13" s="55"/>
      <c r="B13" s="56" t="s">
        <v>195</v>
      </c>
      <c r="C13" s="55"/>
      <c r="D13" s="55"/>
      <c r="E13" s="55"/>
      <c r="F13" s="131"/>
      <c r="G13" s="84"/>
      <c r="H13" s="149"/>
      <c r="I13" s="8"/>
      <c r="J13" s="1"/>
      <c r="K13" s="8" t="s">
        <v>299</v>
      </c>
      <c r="L13" s="1"/>
      <c r="M13" s="152"/>
      <c r="N13" s="155" t="s">
        <v>39</v>
      </c>
      <c r="O13" s="156"/>
      <c r="P13" s="1"/>
      <c r="Q13" s="154"/>
      <c r="R13" s="1" t="s">
        <v>216</v>
      </c>
      <c r="S13" s="1"/>
      <c r="T13" s="5"/>
    </row>
    <row r="14" spans="1:20" ht="18" customHeight="1">
      <c r="A14" s="55"/>
      <c r="B14" s="56" t="s">
        <v>197</v>
      </c>
      <c r="C14" s="55"/>
      <c r="D14" s="55"/>
      <c r="E14" s="55"/>
      <c r="F14" s="128"/>
      <c r="G14" s="79" t="s">
        <v>7</v>
      </c>
      <c r="H14" s="149"/>
      <c r="I14" s="9"/>
      <c r="J14" s="2"/>
      <c r="K14" s="9"/>
      <c r="L14" s="2"/>
      <c r="M14" s="152"/>
      <c r="N14" s="157" t="s">
        <v>213</v>
      </c>
      <c r="O14" s="158"/>
      <c r="P14" s="2"/>
      <c r="Q14" s="154"/>
      <c r="R14" s="2"/>
      <c r="S14" s="2"/>
      <c r="T14" s="6"/>
    </row>
    <row r="15" spans="1:20" ht="18" customHeight="1" thickBot="1">
      <c r="A15" s="55"/>
      <c r="B15" s="56" t="s">
        <v>211</v>
      </c>
      <c r="C15" s="55"/>
      <c r="D15" s="55"/>
      <c r="E15" s="55"/>
      <c r="F15" s="131"/>
      <c r="G15" s="68"/>
      <c r="H15" s="149"/>
      <c r="I15" s="10"/>
      <c r="J15" s="3"/>
      <c r="K15" s="10" t="s">
        <v>165</v>
      </c>
      <c r="L15" s="3"/>
      <c r="M15" s="152"/>
      <c r="N15" s="12" t="s">
        <v>307</v>
      </c>
      <c r="O15" s="13" t="s">
        <v>182</v>
      </c>
      <c r="P15" s="10"/>
      <c r="Q15" s="154"/>
      <c r="R15" s="3" t="s">
        <v>163</v>
      </c>
      <c r="S15" s="3"/>
      <c r="T15" s="4"/>
    </row>
    <row r="16" spans="1:20" ht="18" customHeight="1">
      <c r="A16" s="55"/>
      <c r="B16" s="56" t="s">
        <v>200</v>
      </c>
      <c r="C16" s="55"/>
      <c r="D16" s="55"/>
      <c r="E16" s="55"/>
      <c r="F16" s="131"/>
      <c r="G16" s="84"/>
      <c r="H16" s="149"/>
      <c r="I16" s="8"/>
      <c r="J16" s="1"/>
      <c r="K16" s="78"/>
      <c r="L16" s="1"/>
      <c r="M16" s="152"/>
      <c r="N16" s="8"/>
      <c r="O16" s="1" t="s">
        <v>296</v>
      </c>
      <c r="P16" s="78"/>
      <c r="Q16" s="152"/>
      <c r="R16" s="2"/>
      <c r="S16" s="1"/>
      <c r="T16" s="5"/>
    </row>
    <row r="17" spans="1:20" ht="18" customHeight="1">
      <c r="A17" s="55" t="s">
        <v>198</v>
      </c>
      <c r="B17" s="56" t="s">
        <v>199</v>
      </c>
      <c r="C17" s="55">
        <v>1</v>
      </c>
      <c r="D17" s="55">
        <v>2</v>
      </c>
      <c r="E17" s="55">
        <v>2</v>
      </c>
      <c r="F17" s="128" t="s">
        <v>161</v>
      </c>
      <c r="G17" s="79" t="s">
        <v>8</v>
      </c>
      <c r="H17" s="149"/>
      <c r="I17" s="9"/>
      <c r="J17" s="2"/>
      <c r="K17" s="11"/>
      <c r="L17" s="2"/>
      <c r="M17" s="152"/>
      <c r="N17" s="9"/>
      <c r="O17" s="2"/>
      <c r="P17" s="11"/>
      <c r="Q17" s="152"/>
      <c r="R17" s="2"/>
      <c r="S17" s="2"/>
      <c r="T17" s="6"/>
    </row>
    <row r="18" spans="1:20" ht="18" customHeight="1">
      <c r="A18" s="55"/>
      <c r="B18" s="56" t="s">
        <v>201</v>
      </c>
      <c r="C18" s="55"/>
      <c r="D18" s="55"/>
      <c r="E18" s="55"/>
      <c r="F18" s="129"/>
      <c r="G18" s="68"/>
      <c r="H18" s="149"/>
      <c r="I18" s="10"/>
      <c r="J18" s="3"/>
      <c r="L18" s="3"/>
      <c r="M18" s="152"/>
      <c r="N18" s="10"/>
      <c r="O18" s="3" t="s">
        <v>214</v>
      </c>
      <c r="P18" s="3"/>
      <c r="Q18" s="152"/>
      <c r="R18" s="2"/>
      <c r="S18" s="2" t="s">
        <v>215</v>
      </c>
      <c r="T18" s="4"/>
    </row>
    <row r="19" spans="1:20" ht="18" customHeight="1">
      <c r="A19" s="50" t="s">
        <v>202</v>
      </c>
      <c r="B19" s="56" t="s">
        <v>203</v>
      </c>
      <c r="C19" s="55">
        <v>1</v>
      </c>
      <c r="D19" s="55">
        <v>2</v>
      </c>
      <c r="E19" s="55">
        <v>2</v>
      </c>
      <c r="F19" s="128" t="s">
        <v>327</v>
      </c>
      <c r="G19" s="84"/>
      <c r="H19" s="149"/>
      <c r="I19" s="8"/>
      <c r="J19" s="1"/>
      <c r="K19" s="1" t="s">
        <v>302</v>
      </c>
      <c r="L19" s="1"/>
      <c r="M19" s="152"/>
      <c r="N19" s="11" t="s">
        <v>301</v>
      </c>
      <c r="O19" s="1"/>
      <c r="P19" s="78"/>
      <c r="Q19" s="152"/>
      <c r="R19" s="1"/>
      <c r="S19" s="1"/>
      <c r="T19" s="1"/>
    </row>
    <row r="20" spans="1:20" ht="18" customHeight="1">
      <c r="A20" s="55"/>
      <c r="B20" s="56" t="s">
        <v>204</v>
      </c>
      <c r="C20" s="55"/>
      <c r="D20" s="55"/>
      <c r="E20" s="55"/>
      <c r="F20" s="128"/>
      <c r="G20" s="79" t="s">
        <v>9</v>
      </c>
      <c r="H20" s="149"/>
      <c r="I20" s="9"/>
      <c r="J20" s="2"/>
      <c r="K20" s="2"/>
      <c r="L20" s="2"/>
      <c r="M20" s="152"/>
      <c r="N20" s="11"/>
      <c r="O20" s="2"/>
      <c r="P20" s="11"/>
      <c r="Q20" s="152"/>
      <c r="R20" s="2"/>
      <c r="S20" s="2"/>
      <c r="T20" s="2"/>
    </row>
    <row r="21" spans="1:20" ht="18" customHeight="1">
      <c r="A21" s="55" t="s">
        <v>205</v>
      </c>
      <c r="B21" s="56" t="s">
        <v>206</v>
      </c>
      <c r="C21" s="55">
        <v>0</v>
      </c>
      <c r="D21" s="55">
        <v>320</v>
      </c>
      <c r="E21" s="55">
        <v>4</v>
      </c>
      <c r="F21" s="128" t="s">
        <v>329</v>
      </c>
      <c r="G21" s="68"/>
      <c r="H21" s="150"/>
      <c r="I21" s="10"/>
      <c r="J21" s="3"/>
      <c r="K21" s="69" t="s">
        <v>300</v>
      </c>
      <c r="L21" s="3" t="s">
        <v>327</v>
      </c>
      <c r="M21" s="153"/>
      <c r="N21" s="10" t="s">
        <v>162</v>
      </c>
      <c r="O21" s="3"/>
      <c r="P21" s="3"/>
      <c r="Q21" s="153"/>
      <c r="R21" s="2" t="s">
        <v>327</v>
      </c>
      <c r="S21" s="2"/>
      <c r="T21" s="2"/>
    </row>
    <row r="22" spans="1:20" ht="18" customHeight="1">
      <c r="A22" s="55"/>
      <c r="B22" s="56" t="s">
        <v>208</v>
      </c>
      <c r="C22" s="55"/>
      <c r="D22" s="55"/>
      <c r="E22" s="55"/>
      <c r="F22" s="129"/>
      <c r="G22" s="59"/>
      <c r="H22" s="88"/>
      <c r="I22" s="89"/>
      <c r="J22" s="89"/>
      <c r="K22" s="89"/>
      <c r="L22" s="89"/>
      <c r="M22" s="89"/>
      <c r="N22" s="89"/>
      <c r="O22" s="89"/>
      <c r="P22" s="89"/>
      <c r="Q22" s="67"/>
      <c r="R22" s="67"/>
      <c r="S22" s="67"/>
      <c r="T22" s="64"/>
    </row>
    <row r="23" spans="1:20" ht="18" customHeight="1">
      <c r="A23" s="55" t="s">
        <v>209</v>
      </c>
      <c r="B23" s="56" t="s">
        <v>151</v>
      </c>
      <c r="C23" s="55">
        <v>0</v>
      </c>
      <c r="D23" s="55">
        <v>2</v>
      </c>
      <c r="E23" s="55">
        <v>2</v>
      </c>
      <c r="F23" s="128" t="s">
        <v>159</v>
      </c>
      <c r="G23" s="62"/>
      <c r="H23" s="88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90"/>
    </row>
    <row r="24" spans="1:20" ht="18" customHeight="1">
      <c r="A24" s="55"/>
      <c r="B24" s="56" t="s">
        <v>210</v>
      </c>
      <c r="C24" s="55"/>
      <c r="D24" s="55"/>
      <c r="E24" s="55"/>
      <c r="F24" s="128"/>
      <c r="G24" s="62"/>
      <c r="H24" s="91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90"/>
    </row>
    <row r="25" spans="1:20" ht="18" customHeight="1">
      <c r="A25" s="55"/>
      <c r="B25" s="56" t="s">
        <v>212</v>
      </c>
      <c r="C25" s="55"/>
      <c r="D25" s="55"/>
      <c r="E25" s="55"/>
      <c r="F25" s="129"/>
      <c r="G25" s="92"/>
      <c r="H25" s="91"/>
      <c r="I25" s="88"/>
      <c r="J25" s="93"/>
      <c r="K25" s="94"/>
      <c r="L25" s="95" t="s">
        <v>22</v>
      </c>
      <c r="M25" s="96"/>
      <c r="N25" s="96"/>
      <c r="O25" s="96"/>
      <c r="P25" s="96"/>
      <c r="Q25" s="95" t="s">
        <v>10</v>
      </c>
      <c r="R25" s="95"/>
      <c r="S25" s="89"/>
      <c r="T25" s="90"/>
    </row>
    <row r="26" spans="1:20" ht="18" customHeight="1">
      <c r="A26" s="55" t="s">
        <v>213</v>
      </c>
      <c r="B26" s="56" t="s">
        <v>116</v>
      </c>
      <c r="C26" s="55" t="s">
        <v>109</v>
      </c>
      <c r="D26" s="55">
        <v>2</v>
      </c>
      <c r="E26" s="55" t="s">
        <v>109</v>
      </c>
      <c r="F26" s="128" t="s">
        <v>161</v>
      </c>
      <c r="G26" s="97"/>
      <c r="H26" s="91"/>
      <c r="I26" s="98"/>
      <c r="J26" s="94"/>
      <c r="K26" s="94"/>
      <c r="L26" s="99"/>
      <c r="M26" s="147" t="s">
        <v>31</v>
      </c>
      <c r="N26" s="147"/>
      <c r="O26" s="147"/>
      <c r="P26" s="147"/>
      <c r="Q26" s="95"/>
      <c r="R26" s="95"/>
      <c r="S26" s="95"/>
      <c r="T26" s="63"/>
    </row>
    <row r="27" spans="1:20" ht="18" customHeight="1">
      <c r="A27" s="55"/>
      <c r="B27" s="56"/>
      <c r="C27" s="55"/>
      <c r="D27" s="55"/>
      <c r="E27" s="55"/>
      <c r="F27" s="129"/>
      <c r="G27" s="79"/>
      <c r="H27" s="88"/>
      <c r="I27" s="98"/>
      <c r="J27" s="93"/>
      <c r="K27" s="94"/>
      <c r="L27" s="99"/>
      <c r="M27" s="100"/>
      <c r="N27" s="95"/>
      <c r="O27" s="95"/>
      <c r="P27" s="95"/>
      <c r="Q27" s="95"/>
      <c r="R27" s="95"/>
      <c r="S27" s="95"/>
      <c r="T27" s="63"/>
    </row>
    <row r="28" spans="1:20" ht="18" customHeight="1">
      <c r="A28" s="55"/>
      <c r="B28" s="50" t="s">
        <v>186</v>
      </c>
      <c r="C28" s="55"/>
      <c r="D28" s="55"/>
      <c r="E28" s="55"/>
      <c r="F28" s="131"/>
      <c r="G28" s="79"/>
      <c r="H28" s="88"/>
      <c r="I28" s="98"/>
      <c r="J28" s="93"/>
      <c r="K28" s="94"/>
      <c r="L28" s="95" t="s">
        <v>22</v>
      </c>
      <c r="M28" s="96"/>
      <c r="N28" s="96"/>
      <c r="O28" s="96"/>
      <c r="P28" s="96"/>
      <c r="Q28" s="145" t="s">
        <v>32</v>
      </c>
      <c r="R28" s="145"/>
      <c r="S28" s="145"/>
      <c r="T28" s="146"/>
    </row>
    <row r="29" spans="1:20" ht="18" customHeight="1">
      <c r="A29" s="55"/>
      <c r="B29" s="50" t="s">
        <v>187</v>
      </c>
      <c r="C29" s="55"/>
      <c r="D29" s="55"/>
      <c r="E29" s="55"/>
      <c r="F29" s="128"/>
      <c r="G29" s="101"/>
      <c r="H29" s="91"/>
      <c r="I29" s="98"/>
      <c r="J29" s="94"/>
      <c r="K29" s="89"/>
      <c r="L29" s="89"/>
      <c r="M29" s="147" t="s">
        <v>33</v>
      </c>
      <c r="N29" s="147"/>
      <c r="O29" s="147"/>
      <c r="P29" s="147"/>
      <c r="Q29" s="95"/>
      <c r="R29" s="95"/>
      <c r="S29" s="95"/>
      <c r="T29" s="63"/>
    </row>
    <row r="30" spans="1:20" ht="18" customHeight="1">
      <c r="A30" s="55"/>
      <c r="B30" s="56"/>
      <c r="C30" s="55"/>
      <c r="D30" s="55"/>
      <c r="E30" s="55"/>
      <c r="F30" s="129"/>
      <c r="G30" s="79"/>
      <c r="H30" s="91"/>
      <c r="I30" s="94"/>
      <c r="J30" s="98"/>
      <c r="K30" s="89"/>
      <c r="L30" s="98"/>
      <c r="M30" s="98"/>
      <c r="N30" s="98"/>
      <c r="O30" s="98"/>
      <c r="P30" s="98"/>
      <c r="Q30" s="98"/>
      <c r="R30" s="98"/>
      <c r="S30" s="95"/>
      <c r="T30" s="63"/>
    </row>
    <row r="31" spans="1:20" ht="18" customHeight="1">
      <c r="A31" s="55"/>
      <c r="B31" s="56"/>
      <c r="C31" s="55"/>
      <c r="D31" s="55"/>
      <c r="E31" s="55"/>
      <c r="F31" s="131"/>
      <c r="G31" s="79"/>
      <c r="H31" s="91"/>
      <c r="I31" s="94"/>
      <c r="J31" s="98"/>
      <c r="K31" s="89"/>
      <c r="L31" s="98"/>
      <c r="M31" s="98"/>
      <c r="N31" s="98"/>
      <c r="O31" s="98"/>
      <c r="P31" s="98"/>
      <c r="Q31" s="98"/>
      <c r="R31" s="98"/>
      <c r="S31" s="95"/>
      <c r="T31" s="63"/>
    </row>
    <row r="32" spans="1:20" ht="18" customHeight="1">
      <c r="A32" s="55"/>
      <c r="B32" s="56"/>
      <c r="C32" s="55"/>
      <c r="D32" s="55"/>
      <c r="E32" s="55"/>
      <c r="F32" s="131"/>
      <c r="G32" s="102"/>
      <c r="H32" s="103"/>
      <c r="I32" s="103"/>
      <c r="J32" s="103"/>
      <c r="K32" s="103"/>
      <c r="L32" s="103"/>
      <c r="M32" s="104"/>
      <c r="N32" s="104"/>
      <c r="O32" s="104"/>
      <c r="P32" s="104"/>
      <c r="Q32" s="95"/>
      <c r="R32" s="95"/>
      <c r="S32" s="95"/>
      <c r="T32" s="63"/>
    </row>
    <row r="33" spans="1:20" ht="18" customHeight="1">
      <c r="A33" s="55"/>
      <c r="B33" s="56"/>
      <c r="C33" s="55"/>
      <c r="D33" s="55"/>
      <c r="E33" s="55"/>
      <c r="F33" s="131"/>
      <c r="G33" s="103"/>
      <c r="H33" s="103"/>
      <c r="I33" s="103"/>
      <c r="J33" s="103"/>
      <c r="K33" s="103"/>
      <c r="L33" s="103"/>
      <c r="M33" s="104"/>
      <c r="N33" s="104"/>
      <c r="O33" s="104"/>
      <c r="P33" s="104"/>
      <c r="Q33" s="95"/>
      <c r="R33" s="95"/>
      <c r="S33" s="95"/>
      <c r="T33" s="63"/>
    </row>
    <row r="34" spans="1:20" ht="18" customHeight="1">
      <c r="A34" s="55"/>
      <c r="B34" s="56"/>
      <c r="C34" s="55"/>
      <c r="D34" s="55"/>
      <c r="E34" s="55"/>
      <c r="F34" s="127"/>
      <c r="G34" s="62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63"/>
    </row>
    <row r="35" spans="1:20" ht="18" customHeight="1">
      <c r="A35" s="55"/>
      <c r="B35" s="105" t="s">
        <v>82</v>
      </c>
      <c r="C35" s="105">
        <f>SUM(C8:C26)</f>
        <v>3</v>
      </c>
      <c r="D35" s="105">
        <f>SUM(D8:D26)</f>
        <v>330</v>
      </c>
      <c r="E35" s="105">
        <f>SUM(E8:E26)</f>
        <v>12</v>
      </c>
      <c r="F35" s="106"/>
      <c r="G35" s="107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9"/>
    </row>
    <row r="36" spans="6:20" ht="18.75" customHeight="1">
      <c r="F36" s="101"/>
      <c r="G36" s="101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101"/>
    </row>
    <row r="37" spans="6:20" ht="18.75" customHeight="1">
      <c r="F37" s="101"/>
      <c r="G37" s="101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101"/>
    </row>
    <row r="38" spans="6:20" ht="18.75" customHeight="1">
      <c r="F38" s="101"/>
      <c r="G38" s="101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101"/>
    </row>
    <row r="39" spans="6:20" ht="18.75" customHeight="1">
      <c r="F39" s="101"/>
      <c r="G39" s="101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101"/>
    </row>
    <row r="40" spans="6:20" ht="18.75" customHeight="1">
      <c r="F40" s="101"/>
      <c r="G40" s="101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101"/>
    </row>
    <row r="41" spans="6:20" ht="18.75" customHeight="1">
      <c r="F41" s="101"/>
      <c r="G41" s="101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101"/>
    </row>
    <row r="42" spans="6:20" ht="18.75" customHeight="1">
      <c r="F42" s="101"/>
      <c r="G42" s="101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101"/>
    </row>
    <row r="43" spans="6:20" ht="18.75" customHeight="1">
      <c r="F43" s="101"/>
      <c r="G43" s="101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101"/>
    </row>
    <row r="44" spans="6:20" ht="18.75" customHeight="1">
      <c r="F44" s="101"/>
      <c r="G44" s="101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101"/>
    </row>
    <row r="45" spans="6:20" ht="18.75" customHeight="1">
      <c r="F45" s="101"/>
      <c r="G45" s="101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101"/>
    </row>
    <row r="46" spans="6:20" ht="18.75" customHeight="1">
      <c r="F46" s="101"/>
      <c r="G46" s="101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101"/>
    </row>
    <row r="47" spans="6:20" ht="18.75" customHeight="1">
      <c r="F47" s="101"/>
      <c r="G47" s="101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101"/>
    </row>
    <row r="48" spans="6:20" ht="18.75" customHeight="1">
      <c r="F48" s="101"/>
      <c r="G48" s="101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101"/>
    </row>
    <row r="49" spans="6:20" ht="18.75" customHeight="1">
      <c r="F49" s="101"/>
      <c r="G49" s="101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101"/>
    </row>
    <row r="50" spans="6:20" ht="18.75" customHeight="1">
      <c r="F50" s="101"/>
      <c r="G50" s="101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101"/>
    </row>
    <row r="51" spans="6:20" ht="18.75" customHeight="1">
      <c r="F51" s="101"/>
      <c r="G51" s="101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101"/>
    </row>
    <row r="52" spans="6:20" ht="18.75" customHeight="1">
      <c r="F52" s="101"/>
      <c r="G52" s="101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101"/>
    </row>
    <row r="53" spans="6:20" ht="18.75" customHeight="1">
      <c r="F53" s="101"/>
      <c r="G53" s="101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101"/>
    </row>
    <row r="54" spans="6:20" ht="18.75" customHeight="1">
      <c r="F54" s="101"/>
      <c r="G54" s="101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101"/>
    </row>
    <row r="55" spans="6:20" ht="18.75" customHeight="1">
      <c r="F55" s="101"/>
      <c r="G55" s="101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101"/>
    </row>
    <row r="56" spans="6:20" ht="18.75" customHeight="1">
      <c r="F56" s="101"/>
      <c r="G56" s="101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101"/>
    </row>
    <row r="57" spans="6:20" ht="18.75" customHeight="1">
      <c r="F57" s="101"/>
      <c r="G57" s="101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101"/>
    </row>
    <row r="58" spans="6:20" ht="18.75" customHeight="1">
      <c r="F58" s="101"/>
      <c r="G58" s="101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101"/>
    </row>
    <row r="59" spans="6:20" ht="18.75" customHeight="1">
      <c r="F59" s="101"/>
      <c r="G59" s="101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101"/>
    </row>
    <row r="60" spans="6:20" ht="18.75" customHeight="1">
      <c r="F60" s="101"/>
      <c r="G60" s="101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101"/>
    </row>
    <row r="61" spans="6:20" ht="18.75" customHeight="1">
      <c r="F61" s="101"/>
      <c r="G61" s="101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101"/>
    </row>
    <row r="62" spans="6:20" ht="18.75" customHeight="1">
      <c r="F62" s="101"/>
      <c r="G62" s="101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101"/>
    </row>
    <row r="63" spans="6:20" ht="18.75" customHeight="1">
      <c r="F63" s="101"/>
      <c r="G63" s="101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101"/>
    </row>
    <row r="64" spans="6:20" ht="18.75" customHeight="1">
      <c r="F64" s="101"/>
      <c r="G64" s="101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101"/>
    </row>
    <row r="65" spans="6:20" ht="18.75" customHeight="1">
      <c r="F65" s="101"/>
      <c r="G65" s="101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101"/>
    </row>
    <row r="66" spans="6:20" ht="18.75" customHeight="1">
      <c r="F66" s="101"/>
      <c r="G66" s="101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101"/>
    </row>
  </sheetData>
  <sheetProtection/>
  <mergeCells count="18">
    <mergeCell ref="Q28:T28"/>
    <mergeCell ref="M29:P29"/>
    <mergeCell ref="H7:H21"/>
    <mergeCell ref="M7:M21"/>
    <mergeCell ref="Q7:Q21"/>
    <mergeCell ref="N13:O13"/>
    <mergeCell ref="N14:O14"/>
    <mergeCell ref="M26:P26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23" right="0.14" top="0" bottom="0" header="0" footer="0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6"/>
  <sheetViews>
    <sheetView view="pageBreakPreview" zoomScale="70" zoomScaleSheetLayoutView="70" zoomScalePageLayoutView="0" workbookViewId="0" topLeftCell="A1">
      <selection activeCell="T8" sqref="T8"/>
    </sheetView>
  </sheetViews>
  <sheetFormatPr defaultColWidth="9.33203125" defaultRowHeight="18.75" customHeight="1"/>
  <cols>
    <col min="1" max="1" width="8.83203125" style="115" customWidth="1"/>
    <col min="2" max="2" width="25.83203125" style="61" customWidth="1"/>
    <col min="3" max="5" width="3.83203125" style="110" customWidth="1"/>
    <col min="6" max="6" width="25.83203125" style="61" customWidth="1"/>
    <col min="7" max="7" width="9.83203125" style="61" customWidth="1"/>
    <col min="8" max="8" width="4.83203125" style="86" customWidth="1"/>
    <col min="9" max="12" width="8.33203125" style="86" customWidth="1"/>
    <col min="13" max="13" width="4.83203125" style="86" customWidth="1"/>
    <col min="14" max="16" width="8.33203125" style="86" customWidth="1"/>
    <col min="17" max="17" width="4.83203125" style="86" customWidth="1"/>
    <col min="18" max="19" width="8.33203125" style="86" customWidth="1"/>
    <col min="20" max="20" width="8.33203125" style="61" customWidth="1"/>
    <col min="21" max="16384" width="9.33203125" style="61" customWidth="1"/>
  </cols>
  <sheetData>
    <row r="1" spans="1:20" ht="18.75" customHeight="1">
      <c r="A1" s="111"/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60"/>
    </row>
    <row r="2" spans="1:20" ht="18.75" customHeight="1">
      <c r="A2" s="112"/>
      <c r="B2" s="135" t="s">
        <v>40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63"/>
    </row>
    <row r="3" spans="1:20" ht="18.75" customHeight="1">
      <c r="A3" s="112"/>
      <c r="B3" s="136" t="s">
        <v>324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7" t="s">
        <v>42</v>
      </c>
      <c r="T3" s="138"/>
    </row>
    <row r="4" spans="1:20" ht="18.75" customHeight="1">
      <c r="A4" s="139" t="s">
        <v>2</v>
      </c>
      <c r="B4" s="142" t="s">
        <v>3</v>
      </c>
      <c r="C4" s="142" t="s">
        <v>34</v>
      </c>
      <c r="D4" s="142" t="s">
        <v>35</v>
      </c>
      <c r="E4" s="142" t="s">
        <v>4</v>
      </c>
      <c r="F4" s="142" t="s">
        <v>30</v>
      </c>
      <c r="G4" s="64" t="s">
        <v>1</v>
      </c>
      <c r="H4" s="65" t="s">
        <v>11</v>
      </c>
      <c r="I4" s="66" t="s">
        <v>12</v>
      </c>
      <c r="J4" s="65" t="s">
        <v>13</v>
      </c>
      <c r="K4" s="67" t="s">
        <v>14</v>
      </c>
      <c r="L4" s="65" t="s">
        <v>15</v>
      </c>
      <c r="M4" s="65" t="s">
        <v>16</v>
      </c>
      <c r="N4" s="65" t="s">
        <v>17</v>
      </c>
      <c r="O4" s="65" t="s">
        <v>18</v>
      </c>
      <c r="P4" s="65" t="s">
        <v>19</v>
      </c>
      <c r="Q4" s="65" t="s">
        <v>20</v>
      </c>
      <c r="R4" s="65" t="s">
        <v>23</v>
      </c>
      <c r="S4" s="65" t="s">
        <v>24</v>
      </c>
      <c r="T4" s="66" t="s">
        <v>25</v>
      </c>
    </row>
    <row r="5" spans="1:20" ht="18.75" customHeight="1">
      <c r="A5" s="140"/>
      <c r="B5" s="143"/>
      <c r="C5" s="143"/>
      <c r="D5" s="143"/>
      <c r="E5" s="143"/>
      <c r="F5" s="143"/>
      <c r="G5" s="68"/>
      <c r="H5" s="69" t="s">
        <v>12</v>
      </c>
      <c r="I5" s="70" t="s">
        <v>13</v>
      </c>
      <c r="J5" s="69" t="s">
        <v>14</v>
      </c>
      <c r="K5" s="71" t="s">
        <v>15</v>
      </c>
      <c r="L5" s="69" t="s">
        <v>16</v>
      </c>
      <c r="M5" s="69" t="s">
        <v>17</v>
      </c>
      <c r="N5" s="69" t="s">
        <v>18</v>
      </c>
      <c r="O5" s="69" t="s">
        <v>19</v>
      </c>
      <c r="P5" s="70" t="s">
        <v>20</v>
      </c>
      <c r="Q5" s="70" t="s">
        <v>23</v>
      </c>
      <c r="R5" s="69" t="s">
        <v>24</v>
      </c>
      <c r="S5" s="69" t="s">
        <v>25</v>
      </c>
      <c r="T5" s="70" t="s">
        <v>26</v>
      </c>
    </row>
    <row r="6" spans="1:20" ht="20.25" customHeight="1">
      <c r="A6" s="141"/>
      <c r="B6" s="144"/>
      <c r="C6" s="144"/>
      <c r="D6" s="144"/>
      <c r="E6" s="144"/>
      <c r="F6" s="144"/>
      <c r="G6" s="72" t="s">
        <v>28</v>
      </c>
      <c r="H6" s="73"/>
      <c r="I6" s="66">
        <v>1</v>
      </c>
      <c r="J6" s="74">
        <v>2</v>
      </c>
      <c r="K6" s="66">
        <v>3</v>
      </c>
      <c r="L6" s="65">
        <v>4</v>
      </c>
      <c r="M6" s="75">
        <v>5</v>
      </c>
      <c r="N6" s="75">
        <v>6</v>
      </c>
      <c r="O6" s="75">
        <v>7</v>
      </c>
      <c r="P6" s="75">
        <v>8</v>
      </c>
      <c r="Q6" s="75">
        <v>9</v>
      </c>
      <c r="R6" s="65">
        <v>10</v>
      </c>
      <c r="S6" s="65">
        <v>11</v>
      </c>
      <c r="T6" s="76">
        <v>12</v>
      </c>
    </row>
    <row r="7" spans="1:20" ht="18.75" customHeight="1">
      <c r="A7" s="113"/>
      <c r="B7" s="56" t="s">
        <v>43</v>
      </c>
      <c r="C7" s="55"/>
      <c r="D7" s="55"/>
      <c r="E7" s="55"/>
      <c r="F7" s="126"/>
      <c r="G7" s="77"/>
      <c r="H7" s="148" t="s">
        <v>21</v>
      </c>
      <c r="I7" s="8"/>
      <c r="J7" s="1"/>
      <c r="K7" s="78" t="s">
        <v>243</v>
      </c>
      <c r="L7" s="1"/>
      <c r="M7" s="151" t="s">
        <v>29</v>
      </c>
      <c r="N7" s="8"/>
      <c r="O7" s="1" t="s">
        <v>240</v>
      </c>
      <c r="P7" s="1" t="s">
        <v>241</v>
      </c>
      <c r="Q7" s="151" t="s">
        <v>27</v>
      </c>
      <c r="R7" s="1"/>
      <c r="S7" s="1"/>
      <c r="T7" s="1"/>
    </row>
    <row r="8" spans="1:20" ht="18" customHeight="1">
      <c r="A8" s="113"/>
      <c r="B8" s="56" t="s">
        <v>117</v>
      </c>
      <c r="C8" s="55"/>
      <c r="D8" s="55"/>
      <c r="E8" s="55"/>
      <c r="F8" s="128"/>
      <c r="G8" s="79" t="s">
        <v>5</v>
      </c>
      <c r="H8" s="149"/>
      <c r="I8" s="9"/>
      <c r="J8" s="2"/>
      <c r="K8" s="11"/>
      <c r="L8" s="2"/>
      <c r="M8" s="152"/>
      <c r="N8" s="9"/>
      <c r="O8" s="2" t="s">
        <v>239</v>
      </c>
      <c r="P8" s="2"/>
      <c r="Q8" s="152"/>
      <c r="R8" s="2"/>
      <c r="S8" s="2"/>
      <c r="T8" s="2"/>
    </row>
    <row r="9" spans="1:20" ht="18" customHeight="1">
      <c r="A9" s="30" t="s">
        <v>118</v>
      </c>
      <c r="B9" s="42" t="s">
        <v>119</v>
      </c>
      <c r="C9" s="17">
        <v>3</v>
      </c>
      <c r="D9" s="17">
        <v>0</v>
      </c>
      <c r="E9" s="17">
        <v>3</v>
      </c>
      <c r="F9" s="129" t="s">
        <v>217</v>
      </c>
      <c r="G9" s="79"/>
      <c r="H9" s="149"/>
      <c r="I9" s="10"/>
      <c r="J9" s="3"/>
      <c r="K9" s="3" t="s">
        <v>219</v>
      </c>
      <c r="L9" s="2"/>
      <c r="M9" s="152"/>
      <c r="N9" s="10" t="s">
        <v>220</v>
      </c>
      <c r="O9" s="3" t="s">
        <v>169</v>
      </c>
      <c r="P9" s="2" t="s">
        <v>242</v>
      </c>
      <c r="Q9" s="152"/>
      <c r="R9" s="2"/>
      <c r="S9" s="2"/>
      <c r="T9" s="2" t="s">
        <v>169</v>
      </c>
    </row>
    <row r="10" spans="1:20" ht="18" customHeight="1">
      <c r="A10" s="44"/>
      <c r="B10" s="24" t="s">
        <v>120</v>
      </c>
      <c r="C10" s="25"/>
      <c r="D10" s="25"/>
      <c r="E10" s="25"/>
      <c r="F10" s="131"/>
      <c r="G10" s="84"/>
      <c r="H10" s="149"/>
      <c r="I10" s="8"/>
      <c r="J10" s="8"/>
      <c r="K10" s="1" t="s">
        <v>247</v>
      </c>
      <c r="L10" s="78"/>
      <c r="M10" s="152"/>
      <c r="N10" s="1" t="s">
        <v>248</v>
      </c>
      <c r="O10" s="1"/>
      <c r="P10" s="78" t="s">
        <v>245</v>
      </c>
      <c r="Q10" s="152"/>
      <c r="R10" s="1"/>
      <c r="S10" s="78" t="s">
        <v>246</v>
      </c>
      <c r="T10" s="5"/>
    </row>
    <row r="11" spans="1:20" ht="18" customHeight="1">
      <c r="A11" s="44"/>
      <c r="B11" s="16" t="s">
        <v>121</v>
      </c>
      <c r="C11" s="25"/>
      <c r="D11" s="25"/>
      <c r="E11" s="25"/>
      <c r="F11" s="128"/>
      <c r="G11" s="79" t="s">
        <v>6</v>
      </c>
      <c r="H11" s="149"/>
      <c r="I11" s="9"/>
      <c r="J11" s="9"/>
      <c r="K11" s="2"/>
      <c r="L11" s="11"/>
      <c r="M11" s="152"/>
      <c r="N11" s="9"/>
      <c r="O11" s="2"/>
      <c r="P11" s="11"/>
      <c r="Q11" s="152"/>
      <c r="R11" s="2"/>
      <c r="S11" s="2"/>
      <c r="T11" s="6"/>
    </row>
    <row r="12" spans="1:20" ht="18" customHeight="1" thickBot="1">
      <c r="A12" s="30" t="s">
        <v>122</v>
      </c>
      <c r="B12" s="16" t="s">
        <v>123</v>
      </c>
      <c r="C12" s="25">
        <v>3</v>
      </c>
      <c r="D12" s="25">
        <v>0</v>
      </c>
      <c r="E12" s="25">
        <v>3</v>
      </c>
      <c r="F12" s="129" t="s">
        <v>218</v>
      </c>
      <c r="G12" s="79"/>
      <c r="H12" s="149"/>
      <c r="I12" s="9"/>
      <c r="J12" s="10"/>
      <c r="K12" s="3" t="s">
        <v>221</v>
      </c>
      <c r="L12" s="3" t="s">
        <v>163</v>
      </c>
      <c r="M12" s="152"/>
      <c r="N12" s="3" t="s">
        <v>221</v>
      </c>
      <c r="O12" s="3" t="s">
        <v>163</v>
      </c>
      <c r="P12" s="3" t="s">
        <v>221</v>
      </c>
      <c r="Q12" s="154"/>
      <c r="R12" s="6" t="s">
        <v>164</v>
      </c>
      <c r="S12" s="2" t="s">
        <v>242</v>
      </c>
      <c r="T12" s="6" t="s">
        <v>164</v>
      </c>
    </row>
    <row r="13" spans="1:20" ht="18" customHeight="1">
      <c r="A13" s="45"/>
      <c r="B13" s="26" t="s">
        <v>54</v>
      </c>
      <c r="C13" s="25"/>
      <c r="D13" s="25"/>
      <c r="E13" s="25"/>
      <c r="F13" s="131"/>
      <c r="G13" s="84"/>
      <c r="H13" s="149"/>
      <c r="I13" s="8"/>
      <c r="J13" s="1" t="s">
        <v>310</v>
      </c>
      <c r="K13" s="1" t="s">
        <v>311</v>
      </c>
      <c r="L13" s="1"/>
      <c r="M13" s="152"/>
      <c r="N13" s="155" t="s">
        <v>39</v>
      </c>
      <c r="O13" s="156"/>
      <c r="P13" s="1"/>
      <c r="Q13" s="154"/>
      <c r="R13" s="1"/>
      <c r="S13" s="1" t="s">
        <v>244</v>
      </c>
      <c r="T13" s="5"/>
    </row>
    <row r="14" spans="1:20" ht="18" customHeight="1">
      <c r="A14" s="46"/>
      <c r="B14" s="26" t="s">
        <v>55</v>
      </c>
      <c r="C14" s="25"/>
      <c r="D14" s="25"/>
      <c r="E14" s="25"/>
      <c r="F14" s="128"/>
      <c r="G14" s="79" t="s">
        <v>7</v>
      </c>
      <c r="H14" s="149"/>
      <c r="I14" s="9"/>
      <c r="J14" s="2" t="s">
        <v>242</v>
      </c>
      <c r="K14" s="9"/>
      <c r="L14" s="2"/>
      <c r="M14" s="152"/>
      <c r="N14" s="157" t="s">
        <v>130</v>
      </c>
      <c r="O14" s="158"/>
      <c r="P14" s="2"/>
      <c r="Q14" s="154"/>
      <c r="R14" s="2"/>
      <c r="S14" s="2"/>
      <c r="T14" s="6"/>
    </row>
    <row r="15" spans="1:20" ht="18" customHeight="1" thickBot="1">
      <c r="A15" s="45" t="s">
        <v>124</v>
      </c>
      <c r="B15" s="42" t="s">
        <v>125</v>
      </c>
      <c r="C15" s="25">
        <v>2</v>
      </c>
      <c r="D15" s="25">
        <v>2</v>
      </c>
      <c r="E15" s="25">
        <v>3</v>
      </c>
      <c r="F15" s="131" t="s">
        <v>159</v>
      </c>
      <c r="G15" s="68"/>
      <c r="H15" s="149"/>
      <c r="I15" s="10"/>
      <c r="J15" s="3" t="s">
        <v>169</v>
      </c>
      <c r="K15" s="10" t="s">
        <v>242</v>
      </c>
      <c r="L15" s="3"/>
      <c r="M15" s="152"/>
      <c r="N15" s="12" t="s">
        <v>305</v>
      </c>
      <c r="O15" s="13" t="s">
        <v>163</v>
      </c>
      <c r="P15" s="10"/>
      <c r="Q15" s="154"/>
      <c r="R15" s="3" t="s">
        <v>169</v>
      </c>
      <c r="S15" s="3" t="s">
        <v>221</v>
      </c>
      <c r="T15" s="4" t="s">
        <v>166</v>
      </c>
    </row>
    <row r="16" spans="1:20" ht="18" customHeight="1">
      <c r="A16" s="45" t="s">
        <v>126</v>
      </c>
      <c r="B16" s="42" t="s">
        <v>127</v>
      </c>
      <c r="C16" s="25">
        <v>2</v>
      </c>
      <c r="D16" s="25">
        <v>2</v>
      </c>
      <c r="E16" s="25">
        <v>3</v>
      </c>
      <c r="F16" s="131" t="s">
        <v>158</v>
      </c>
      <c r="G16" s="84"/>
      <c r="H16" s="149"/>
      <c r="I16" s="8"/>
      <c r="J16" s="1"/>
      <c r="K16" s="78"/>
      <c r="L16" s="1" t="s">
        <v>249</v>
      </c>
      <c r="M16" s="152"/>
      <c r="N16" s="8"/>
      <c r="O16" s="1" t="s">
        <v>132</v>
      </c>
      <c r="P16" s="1" t="s">
        <v>250</v>
      </c>
      <c r="Q16" s="152"/>
      <c r="R16" s="2"/>
      <c r="S16" s="1"/>
      <c r="T16" s="5"/>
    </row>
    <row r="17" spans="1:20" ht="18" customHeight="1">
      <c r="A17" s="45"/>
      <c r="B17" s="26" t="s">
        <v>64</v>
      </c>
      <c r="C17" s="25"/>
      <c r="D17" s="25"/>
      <c r="E17" s="25"/>
      <c r="F17" s="128"/>
      <c r="G17" s="79" t="s">
        <v>8</v>
      </c>
      <c r="H17" s="149"/>
      <c r="I17" s="9"/>
      <c r="J17" s="2"/>
      <c r="K17" s="11"/>
      <c r="L17" s="2"/>
      <c r="M17" s="152"/>
      <c r="N17" s="9"/>
      <c r="O17" s="2" t="s">
        <v>239</v>
      </c>
      <c r="P17" s="11"/>
      <c r="Q17" s="152"/>
      <c r="R17" s="2"/>
      <c r="S17" s="2"/>
      <c r="T17" s="6"/>
    </row>
    <row r="18" spans="1:20" ht="18" customHeight="1">
      <c r="A18" s="45" t="s">
        <v>128</v>
      </c>
      <c r="B18" s="42" t="s">
        <v>129</v>
      </c>
      <c r="C18" s="25">
        <v>1</v>
      </c>
      <c r="D18" s="25">
        <v>4</v>
      </c>
      <c r="E18" s="25">
        <v>3</v>
      </c>
      <c r="F18" s="129" t="s">
        <v>159</v>
      </c>
      <c r="G18" s="68"/>
      <c r="H18" s="149"/>
      <c r="I18" s="10"/>
      <c r="J18" s="3"/>
      <c r="L18" s="2" t="s">
        <v>222</v>
      </c>
      <c r="M18" s="152"/>
      <c r="N18" s="10" t="s">
        <v>223</v>
      </c>
      <c r="O18" s="3" t="s">
        <v>166</v>
      </c>
      <c r="P18" s="3" t="s">
        <v>242</v>
      </c>
      <c r="Q18" s="152"/>
      <c r="R18" s="2"/>
      <c r="S18" s="2"/>
      <c r="T18" s="4" t="s">
        <v>166</v>
      </c>
    </row>
    <row r="19" spans="1:20" ht="18" customHeight="1">
      <c r="A19" s="46"/>
      <c r="B19" s="26" t="s">
        <v>69</v>
      </c>
      <c r="C19" s="25"/>
      <c r="D19" s="25"/>
      <c r="E19" s="25"/>
      <c r="F19" s="128"/>
      <c r="G19" s="84"/>
      <c r="H19" s="149"/>
      <c r="I19" s="8"/>
      <c r="J19" s="1"/>
      <c r="K19" s="78"/>
      <c r="L19" s="1" t="s">
        <v>251</v>
      </c>
      <c r="M19" s="152"/>
      <c r="N19" s="1" t="s">
        <v>252</v>
      </c>
      <c r="O19" s="1"/>
      <c r="P19" s="78"/>
      <c r="Q19" s="152"/>
      <c r="R19" s="1"/>
      <c r="S19" s="8" t="s">
        <v>249</v>
      </c>
      <c r="T19" s="1"/>
    </row>
    <row r="20" spans="1:20" ht="18" customHeight="1">
      <c r="A20" s="46"/>
      <c r="B20" s="43" t="s">
        <v>76</v>
      </c>
      <c r="C20" s="25"/>
      <c r="D20" s="25"/>
      <c r="E20" s="25"/>
      <c r="F20" s="128"/>
      <c r="G20" s="79" t="s">
        <v>9</v>
      </c>
      <c r="H20" s="149"/>
      <c r="I20" s="9"/>
      <c r="J20" s="2"/>
      <c r="K20" s="11"/>
      <c r="L20" s="2" t="s">
        <v>242</v>
      </c>
      <c r="M20" s="152"/>
      <c r="N20" s="9"/>
      <c r="O20" s="2"/>
      <c r="P20" s="11"/>
      <c r="Q20" s="152"/>
      <c r="R20" s="2"/>
      <c r="S20" s="9" t="s">
        <v>222</v>
      </c>
      <c r="T20" s="2"/>
    </row>
    <row r="21" spans="1:20" ht="18" customHeight="1">
      <c r="A21" s="46"/>
      <c r="B21" s="43" t="s">
        <v>77</v>
      </c>
      <c r="C21" s="25"/>
      <c r="D21" s="25"/>
      <c r="E21" s="25"/>
      <c r="F21" s="128"/>
      <c r="G21" s="68"/>
      <c r="H21" s="150"/>
      <c r="I21" s="10"/>
      <c r="J21" s="3"/>
      <c r="K21" s="87"/>
      <c r="L21" s="3" t="s">
        <v>163</v>
      </c>
      <c r="M21" s="153"/>
      <c r="N21" s="10" t="s">
        <v>242</v>
      </c>
      <c r="O21" s="3"/>
      <c r="P21" s="3"/>
      <c r="Q21" s="153"/>
      <c r="R21" s="2" t="s">
        <v>163</v>
      </c>
      <c r="S21" s="10" t="s">
        <v>223</v>
      </c>
      <c r="T21" s="2"/>
    </row>
    <row r="22" spans="1:20" ht="18" customHeight="1">
      <c r="A22" s="46"/>
      <c r="B22" s="26" t="s">
        <v>78</v>
      </c>
      <c r="C22" s="25"/>
      <c r="D22" s="25"/>
      <c r="E22" s="25"/>
      <c r="F22" s="129"/>
      <c r="G22" s="59"/>
      <c r="H22" s="88"/>
      <c r="I22" s="89"/>
      <c r="J22" s="89"/>
      <c r="K22" s="89"/>
      <c r="L22" s="89"/>
      <c r="M22" s="89"/>
      <c r="N22" s="89"/>
      <c r="O22" s="89"/>
      <c r="P22" s="89"/>
      <c r="Q22" s="67"/>
      <c r="R22" s="67"/>
      <c r="S22" s="67"/>
      <c r="T22" s="64"/>
    </row>
    <row r="23" spans="1:20" ht="18" customHeight="1">
      <c r="A23" s="45" t="s">
        <v>308</v>
      </c>
      <c r="B23" s="123" t="s">
        <v>309</v>
      </c>
      <c r="C23" s="25">
        <v>1</v>
      </c>
      <c r="D23" s="25">
        <v>4</v>
      </c>
      <c r="E23" s="25">
        <v>3</v>
      </c>
      <c r="F23" s="128" t="s">
        <v>161</v>
      </c>
      <c r="G23" s="62"/>
      <c r="H23" s="88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90"/>
    </row>
    <row r="24" spans="1:20" ht="18" customHeight="1">
      <c r="A24" s="46"/>
      <c r="B24" s="26" t="s">
        <v>79</v>
      </c>
      <c r="C24" s="25"/>
      <c r="D24" s="25"/>
      <c r="E24" s="25"/>
      <c r="F24" s="128"/>
      <c r="G24" s="62"/>
      <c r="H24" s="91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90"/>
    </row>
    <row r="25" spans="1:20" ht="18" customHeight="1">
      <c r="A25" s="47" t="s">
        <v>130</v>
      </c>
      <c r="B25" s="28" t="s">
        <v>108</v>
      </c>
      <c r="C25" s="25">
        <v>0</v>
      </c>
      <c r="D25" s="25">
        <v>2</v>
      </c>
      <c r="E25" s="25">
        <v>0</v>
      </c>
      <c r="F25" s="129" t="s">
        <v>159</v>
      </c>
      <c r="G25" s="92"/>
      <c r="H25" s="91"/>
      <c r="I25" s="88"/>
      <c r="J25" s="93"/>
      <c r="K25" s="94"/>
      <c r="L25" s="95" t="s">
        <v>22</v>
      </c>
      <c r="M25" s="96"/>
      <c r="N25" s="96"/>
      <c r="O25" s="96"/>
      <c r="P25" s="96"/>
      <c r="Q25" s="95" t="s">
        <v>10</v>
      </c>
      <c r="R25" s="95"/>
      <c r="S25" s="89"/>
      <c r="T25" s="90"/>
    </row>
    <row r="26" spans="1:20" ht="18" customHeight="1">
      <c r="A26" s="46"/>
      <c r="B26" s="27" t="s">
        <v>131</v>
      </c>
      <c r="C26" s="25"/>
      <c r="D26" s="25"/>
      <c r="E26" s="25"/>
      <c r="F26" s="128"/>
      <c r="G26" s="97"/>
      <c r="H26" s="91"/>
      <c r="I26" s="98"/>
      <c r="J26" s="94"/>
      <c r="K26" s="94"/>
      <c r="L26" s="99"/>
      <c r="M26" s="147" t="s">
        <v>31</v>
      </c>
      <c r="N26" s="147"/>
      <c r="O26" s="147"/>
      <c r="P26" s="147"/>
      <c r="Q26" s="95"/>
      <c r="R26" s="95"/>
      <c r="S26" s="95"/>
      <c r="T26" s="63"/>
    </row>
    <row r="27" spans="1:20" ht="18" customHeight="1">
      <c r="A27" s="47" t="s">
        <v>132</v>
      </c>
      <c r="B27" s="28" t="s">
        <v>133</v>
      </c>
      <c r="C27" s="25">
        <v>1</v>
      </c>
      <c r="D27" s="25">
        <v>4</v>
      </c>
      <c r="E27" s="25">
        <v>3</v>
      </c>
      <c r="F27" s="129" t="s">
        <v>166</v>
      </c>
      <c r="G27" s="79"/>
      <c r="H27" s="88"/>
      <c r="I27" s="98"/>
      <c r="J27" s="93"/>
      <c r="K27" s="94"/>
      <c r="L27" s="99"/>
      <c r="M27" s="100"/>
      <c r="N27" s="95"/>
      <c r="O27" s="95"/>
      <c r="P27" s="95"/>
      <c r="Q27" s="95"/>
      <c r="R27" s="95"/>
      <c r="S27" s="95"/>
      <c r="T27" s="63"/>
    </row>
    <row r="28" spans="1:20" ht="18" customHeight="1">
      <c r="A28" s="47" t="s">
        <v>134</v>
      </c>
      <c r="B28" s="28" t="s">
        <v>135</v>
      </c>
      <c r="C28" s="25">
        <v>1</v>
      </c>
      <c r="D28" s="25">
        <v>4</v>
      </c>
      <c r="E28" s="25">
        <v>3</v>
      </c>
      <c r="F28" s="131" t="s">
        <v>161</v>
      </c>
      <c r="G28" s="79"/>
      <c r="H28" s="88"/>
      <c r="I28" s="98"/>
      <c r="J28" s="93"/>
      <c r="K28" s="94"/>
      <c r="L28" s="95" t="s">
        <v>22</v>
      </c>
      <c r="M28" s="96"/>
      <c r="N28" s="96"/>
      <c r="O28" s="96"/>
      <c r="P28" s="96"/>
      <c r="Q28" s="145" t="s">
        <v>32</v>
      </c>
      <c r="R28" s="145"/>
      <c r="S28" s="145"/>
      <c r="T28" s="146"/>
    </row>
    <row r="29" spans="1:20" ht="18" customHeight="1">
      <c r="A29" s="47" t="s">
        <v>136</v>
      </c>
      <c r="B29" s="28" t="s">
        <v>137</v>
      </c>
      <c r="C29" s="25">
        <v>0</v>
      </c>
      <c r="D29" s="25">
        <v>2</v>
      </c>
      <c r="E29" s="25">
        <v>1</v>
      </c>
      <c r="F29" s="128" t="s">
        <v>166</v>
      </c>
      <c r="G29" s="101"/>
      <c r="H29" s="91"/>
      <c r="I29" s="98"/>
      <c r="J29" s="94"/>
      <c r="K29" s="89"/>
      <c r="L29" s="89"/>
      <c r="M29" s="147" t="s">
        <v>33</v>
      </c>
      <c r="N29" s="147"/>
      <c r="O29" s="147"/>
      <c r="P29" s="147"/>
      <c r="Q29" s="95"/>
      <c r="R29" s="95"/>
      <c r="S29" s="95"/>
      <c r="T29" s="63"/>
    </row>
    <row r="30" spans="1:20" ht="18" customHeight="1">
      <c r="A30" s="47"/>
      <c r="B30" s="28"/>
      <c r="C30" s="25"/>
      <c r="D30" s="25"/>
      <c r="E30" s="25"/>
      <c r="F30" s="129"/>
      <c r="G30" s="79"/>
      <c r="H30" s="91"/>
      <c r="I30" s="94"/>
      <c r="J30" s="98"/>
      <c r="K30" s="89"/>
      <c r="L30" s="98"/>
      <c r="M30" s="98"/>
      <c r="N30" s="98"/>
      <c r="O30" s="98"/>
      <c r="P30" s="98"/>
      <c r="Q30" s="98"/>
      <c r="R30" s="98"/>
      <c r="S30" s="95"/>
      <c r="T30" s="63"/>
    </row>
    <row r="31" spans="1:20" ht="18" customHeight="1">
      <c r="A31" s="47"/>
      <c r="B31" s="28"/>
      <c r="C31" s="25"/>
      <c r="D31" s="25"/>
      <c r="E31" s="25"/>
      <c r="F31" s="131"/>
      <c r="G31" s="79"/>
      <c r="H31" s="91"/>
      <c r="I31" s="94"/>
      <c r="J31" s="98"/>
      <c r="K31" s="89"/>
      <c r="L31" s="98"/>
      <c r="M31" s="98"/>
      <c r="N31" s="98"/>
      <c r="O31" s="98"/>
      <c r="P31" s="98"/>
      <c r="Q31" s="98"/>
      <c r="R31" s="98"/>
      <c r="S31" s="95"/>
      <c r="T31" s="63"/>
    </row>
    <row r="32" spans="1:20" ht="18" customHeight="1">
      <c r="A32" s="47"/>
      <c r="B32" s="28"/>
      <c r="C32" s="25"/>
      <c r="D32" s="25"/>
      <c r="E32" s="25"/>
      <c r="F32" s="131"/>
      <c r="G32" s="102"/>
      <c r="H32" s="103"/>
      <c r="I32" s="103"/>
      <c r="J32" s="103"/>
      <c r="K32" s="103"/>
      <c r="L32" s="103"/>
      <c r="M32" s="104"/>
      <c r="N32" s="104"/>
      <c r="O32" s="104"/>
      <c r="P32" s="104"/>
      <c r="Q32" s="95"/>
      <c r="R32" s="95"/>
      <c r="S32" s="95"/>
      <c r="T32" s="63"/>
    </row>
    <row r="33" spans="1:20" ht="18" customHeight="1">
      <c r="A33" s="47"/>
      <c r="B33" s="28"/>
      <c r="C33" s="25"/>
      <c r="D33" s="25"/>
      <c r="E33" s="25"/>
      <c r="F33" s="131"/>
      <c r="G33" s="103"/>
      <c r="H33" s="103"/>
      <c r="I33" s="103"/>
      <c r="J33" s="103"/>
      <c r="K33" s="103"/>
      <c r="L33" s="103"/>
      <c r="M33" s="104"/>
      <c r="N33" s="104"/>
      <c r="O33" s="104"/>
      <c r="P33" s="104"/>
      <c r="Q33" s="95"/>
      <c r="R33" s="95"/>
      <c r="S33" s="95"/>
      <c r="T33" s="63"/>
    </row>
    <row r="34" spans="1:20" ht="18" customHeight="1">
      <c r="A34" s="113"/>
      <c r="B34" s="56"/>
      <c r="C34" s="82"/>
      <c r="D34" s="82"/>
      <c r="E34" s="82"/>
      <c r="F34" s="127"/>
      <c r="G34" s="62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63"/>
    </row>
    <row r="35" spans="1:20" ht="18" customHeight="1">
      <c r="A35" s="114"/>
      <c r="B35" s="105" t="s">
        <v>82</v>
      </c>
      <c r="C35" s="105">
        <f>SUM(C7:C34)</f>
        <v>14</v>
      </c>
      <c r="D35" s="105">
        <f>SUM(D7:D34)</f>
        <v>24</v>
      </c>
      <c r="E35" s="105">
        <f>SUM(E7:E34)</f>
        <v>25</v>
      </c>
      <c r="F35" s="106"/>
      <c r="G35" s="107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9"/>
    </row>
    <row r="36" spans="6:20" ht="18.75" customHeight="1">
      <c r="F36" s="101"/>
      <c r="G36" s="101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101"/>
    </row>
    <row r="37" spans="6:20" ht="18.75" customHeight="1">
      <c r="F37" s="101"/>
      <c r="G37" s="101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101"/>
    </row>
    <row r="38" spans="6:20" ht="18.75" customHeight="1">
      <c r="F38" s="101"/>
      <c r="G38" s="101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101"/>
    </row>
    <row r="39" spans="6:20" ht="18.75" customHeight="1">
      <c r="F39" s="101"/>
      <c r="G39" s="101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101"/>
    </row>
    <row r="40" spans="6:20" ht="18.75" customHeight="1">
      <c r="F40" s="101"/>
      <c r="G40" s="101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101"/>
    </row>
    <row r="41" spans="6:20" ht="18.75" customHeight="1">
      <c r="F41" s="101"/>
      <c r="G41" s="101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101"/>
    </row>
    <row r="42" spans="6:20" ht="18.75" customHeight="1">
      <c r="F42" s="101"/>
      <c r="G42" s="101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101"/>
    </row>
    <row r="43" spans="6:20" ht="18.75" customHeight="1">
      <c r="F43" s="101"/>
      <c r="G43" s="101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101"/>
    </row>
    <row r="44" spans="6:20" ht="18.75" customHeight="1">
      <c r="F44" s="101"/>
      <c r="G44" s="101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101"/>
    </row>
    <row r="45" spans="6:20" ht="18.75" customHeight="1">
      <c r="F45" s="101"/>
      <c r="G45" s="101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101"/>
    </row>
    <row r="46" spans="6:20" ht="18.75" customHeight="1">
      <c r="F46" s="101"/>
      <c r="G46" s="101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101"/>
    </row>
    <row r="47" spans="6:20" ht="18.75" customHeight="1">
      <c r="F47" s="101"/>
      <c r="G47" s="101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101"/>
    </row>
    <row r="48" spans="6:20" ht="18.75" customHeight="1">
      <c r="F48" s="101"/>
      <c r="G48" s="101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101"/>
    </row>
    <row r="49" spans="6:20" ht="18.75" customHeight="1">
      <c r="F49" s="101"/>
      <c r="G49" s="101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101"/>
    </row>
    <row r="50" spans="6:20" ht="18.75" customHeight="1">
      <c r="F50" s="101"/>
      <c r="G50" s="101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101"/>
    </row>
    <row r="51" spans="6:20" ht="18.75" customHeight="1">
      <c r="F51" s="101"/>
      <c r="G51" s="101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101"/>
    </row>
    <row r="52" spans="6:20" ht="18.75" customHeight="1">
      <c r="F52" s="101"/>
      <c r="G52" s="101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101"/>
    </row>
    <row r="53" spans="6:20" ht="18.75" customHeight="1">
      <c r="F53" s="101"/>
      <c r="G53" s="101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101"/>
    </row>
    <row r="54" spans="6:20" ht="18.75" customHeight="1">
      <c r="F54" s="101"/>
      <c r="G54" s="101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101"/>
    </row>
    <row r="55" spans="6:20" ht="18.75" customHeight="1">
      <c r="F55" s="101"/>
      <c r="G55" s="101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101"/>
    </row>
    <row r="56" spans="6:20" ht="18.75" customHeight="1">
      <c r="F56" s="101"/>
      <c r="G56" s="101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101"/>
    </row>
    <row r="57" spans="6:20" ht="18.75" customHeight="1">
      <c r="F57" s="101"/>
      <c r="G57" s="101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101"/>
    </row>
    <row r="58" spans="6:20" ht="18.75" customHeight="1">
      <c r="F58" s="101"/>
      <c r="G58" s="101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101"/>
    </row>
    <row r="59" spans="6:20" ht="18.75" customHeight="1">
      <c r="F59" s="101"/>
      <c r="G59" s="101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101"/>
    </row>
    <row r="60" spans="6:20" ht="18.75" customHeight="1">
      <c r="F60" s="101"/>
      <c r="G60" s="101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101"/>
    </row>
    <row r="61" spans="6:20" ht="18.75" customHeight="1">
      <c r="F61" s="101"/>
      <c r="G61" s="101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101"/>
    </row>
    <row r="62" spans="6:20" ht="18.75" customHeight="1">
      <c r="F62" s="101"/>
      <c r="G62" s="101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101"/>
    </row>
    <row r="63" spans="6:20" ht="18.75" customHeight="1">
      <c r="F63" s="101"/>
      <c r="G63" s="101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101"/>
    </row>
    <row r="64" spans="6:20" ht="18.75" customHeight="1">
      <c r="F64" s="101"/>
      <c r="G64" s="101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101"/>
    </row>
    <row r="65" spans="6:20" ht="18.75" customHeight="1">
      <c r="F65" s="101"/>
      <c r="G65" s="101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101"/>
    </row>
    <row r="66" spans="6:20" ht="18.75" customHeight="1">
      <c r="F66" s="101"/>
      <c r="G66" s="101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101"/>
    </row>
  </sheetData>
  <sheetProtection/>
  <mergeCells count="18">
    <mergeCell ref="Q28:T28"/>
    <mergeCell ref="M29:P29"/>
    <mergeCell ref="H7:H21"/>
    <mergeCell ref="M7:M21"/>
    <mergeCell ref="Q7:Q21"/>
    <mergeCell ref="N13:O13"/>
    <mergeCell ref="N14:O14"/>
    <mergeCell ref="M26:P26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23" right="0.14" top="0" bottom="0" header="0" footer="0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66"/>
  <sheetViews>
    <sheetView view="pageBreakPreview" zoomScale="70" zoomScaleSheetLayoutView="70" zoomScalePageLayoutView="0" workbookViewId="0" topLeftCell="A1">
      <selection activeCell="T8" sqref="T8"/>
    </sheetView>
  </sheetViews>
  <sheetFormatPr defaultColWidth="9.33203125" defaultRowHeight="18.75" customHeight="1"/>
  <cols>
    <col min="1" max="1" width="8.83203125" style="115" customWidth="1"/>
    <col min="2" max="2" width="25.83203125" style="61" customWidth="1"/>
    <col min="3" max="5" width="3.83203125" style="110" customWidth="1"/>
    <col min="6" max="6" width="25.83203125" style="61" customWidth="1"/>
    <col min="7" max="7" width="9.83203125" style="61" customWidth="1"/>
    <col min="8" max="8" width="4.83203125" style="86" customWidth="1"/>
    <col min="9" max="12" width="8.33203125" style="86" customWidth="1"/>
    <col min="13" max="13" width="4.83203125" style="86" customWidth="1"/>
    <col min="14" max="16" width="8.33203125" style="86" customWidth="1"/>
    <col min="17" max="17" width="4.83203125" style="86" customWidth="1"/>
    <col min="18" max="19" width="8.33203125" style="86" customWidth="1"/>
    <col min="20" max="20" width="8.33203125" style="61" customWidth="1"/>
    <col min="21" max="16384" width="9.33203125" style="61" customWidth="1"/>
  </cols>
  <sheetData>
    <row r="1" spans="1:20" ht="18.75" customHeight="1">
      <c r="A1" s="111"/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60"/>
    </row>
    <row r="2" spans="1:20" ht="18.75" customHeight="1">
      <c r="A2" s="112"/>
      <c r="B2" s="135" t="s">
        <v>326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63"/>
    </row>
    <row r="3" spans="1:20" ht="18.75" customHeight="1">
      <c r="A3" s="112"/>
      <c r="B3" s="136" t="s">
        <v>324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7" t="s">
        <v>42</v>
      </c>
      <c r="T3" s="138"/>
    </row>
    <row r="4" spans="1:20" ht="18.75" customHeight="1">
      <c r="A4" s="139" t="s">
        <v>2</v>
      </c>
      <c r="B4" s="142" t="s">
        <v>3</v>
      </c>
      <c r="C4" s="142" t="s">
        <v>34</v>
      </c>
      <c r="D4" s="142" t="s">
        <v>35</v>
      </c>
      <c r="E4" s="142" t="s">
        <v>4</v>
      </c>
      <c r="F4" s="142" t="s">
        <v>30</v>
      </c>
      <c r="G4" s="64" t="s">
        <v>1</v>
      </c>
      <c r="H4" s="65" t="s">
        <v>11</v>
      </c>
      <c r="I4" s="66" t="s">
        <v>12</v>
      </c>
      <c r="J4" s="65" t="s">
        <v>13</v>
      </c>
      <c r="K4" s="67" t="s">
        <v>14</v>
      </c>
      <c r="L4" s="65" t="s">
        <v>15</v>
      </c>
      <c r="M4" s="65" t="s">
        <v>16</v>
      </c>
      <c r="N4" s="65" t="s">
        <v>17</v>
      </c>
      <c r="O4" s="65" t="s">
        <v>18</v>
      </c>
      <c r="P4" s="65" t="s">
        <v>19</v>
      </c>
      <c r="Q4" s="65" t="s">
        <v>20</v>
      </c>
      <c r="R4" s="65" t="s">
        <v>23</v>
      </c>
      <c r="S4" s="65" t="s">
        <v>24</v>
      </c>
      <c r="T4" s="66" t="s">
        <v>25</v>
      </c>
    </row>
    <row r="5" spans="1:20" ht="18.75" customHeight="1">
      <c r="A5" s="140"/>
      <c r="B5" s="143"/>
      <c r="C5" s="143"/>
      <c r="D5" s="143"/>
      <c r="E5" s="143"/>
      <c r="F5" s="143"/>
      <c r="G5" s="68"/>
      <c r="H5" s="69" t="s">
        <v>12</v>
      </c>
      <c r="I5" s="70" t="s">
        <v>13</v>
      </c>
      <c r="J5" s="69" t="s">
        <v>14</v>
      </c>
      <c r="K5" s="71" t="s">
        <v>15</v>
      </c>
      <c r="L5" s="69" t="s">
        <v>16</v>
      </c>
      <c r="M5" s="69" t="s">
        <v>17</v>
      </c>
      <c r="N5" s="69" t="s">
        <v>18</v>
      </c>
      <c r="O5" s="69" t="s">
        <v>19</v>
      </c>
      <c r="P5" s="70" t="s">
        <v>20</v>
      </c>
      <c r="Q5" s="70" t="s">
        <v>23</v>
      </c>
      <c r="R5" s="69" t="s">
        <v>24</v>
      </c>
      <c r="S5" s="69" t="s">
        <v>25</v>
      </c>
      <c r="T5" s="70" t="s">
        <v>26</v>
      </c>
    </row>
    <row r="6" spans="1:20" ht="20.25" customHeight="1">
      <c r="A6" s="141"/>
      <c r="B6" s="144"/>
      <c r="C6" s="144"/>
      <c r="D6" s="144"/>
      <c r="E6" s="144"/>
      <c r="F6" s="144"/>
      <c r="G6" s="72" t="s">
        <v>28</v>
      </c>
      <c r="H6" s="73"/>
      <c r="I6" s="66">
        <v>1</v>
      </c>
      <c r="J6" s="74">
        <v>2</v>
      </c>
      <c r="K6" s="66">
        <v>3</v>
      </c>
      <c r="L6" s="65">
        <v>4</v>
      </c>
      <c r="M6" s="75">
        <v>5</v>
      </c>
      <c r="N6" s="75">
        <v>6</v>
      </c>
      <c r="O6" s="75">
        <v>7</v>
      </c>
      <c r="P6" s="75">
        <v>8</v>
      </c>
      <c r="Q6" s="75">
        <v>9</v>
      </c>
      <c r="R6" s="65">
        <v>10</v>
      </c>
      <c r="S6" s="65">
        <v>11</v>
      </c>
      <c r="T6" s="76">
        <v>12</v>
      </c>
    </row>
    <row r="7" spans="1:20" ht="18.75" customHeight="1">
      <c r="A7" s="113"/>
      <c r="B7" s="56" t="s">
        <v>43</v>
      </c>
      <c r="C7" s="55"/>
      <c r="D7" s="55"/>
      <c r="E7" s="55"/>
      <c r="F7" s="126"/>
      <c r="G7" s="77"/>
      <c r="H7" s="148" t="s">
        <v>21</v>
      </c>
      <c r="I7" s="8"/>
      <c r="J7" s="1"/>
      <c r="K7" s="78" t="s">
        <v>243</v>
      </c>
      <c r="L7" s="1"/>
      <c r="M7" s="151" t="s">
        <v>29</v>
      </c>
      <c r="N7" s="8"/>
      <c r="O7" s="1" t="s">
        <v>240</v>
      </c>
      <c r="P7" s="1" t="s">
        <v>241</v>
      </c>
      <c r="Q7" s="151" t="s">
        <v>27</v>
      </c>
      <c r="R7" s="1"/>
      <c r="S7" s="1"/>
      <c r="T7" s="1"/>
    </row>
    <row r="8" spans="1:20" ht="18" customHeight="1">
      <c r="A8" s="113"/>
      <c r="B8" s="56" t="s">
        <v>117</v>
      </c>
      <c r="C8" s="55"/>
      <c r="D8" s="55"/>
      <c r="E8" s="55"/>
      <c r="F8" s="128"/>
      <c r="G8" s="79" t="s">
        <v>5</v>
      </c>
      <c r="H8" s="149"/>
      <c r="I8" s="9"/>
      <c r="J8" s="2"/>
      <c r="K8" s="11"/>
      <c r="L8" s="2"/>
      <c r="M8" s="152"/>
      <c r="N8" s="9"/>
      <c r="O8" s="2" t="s">
        <v>239</v>
      </c>
      <c r="P8" s="2"/>
      <c r="Q8" s="152"/>
      <c r="R8" s="2"/>
      <c r="S8" s="2"/>
      <c r="T8" s="2"/>
    </row>
    <row r="9" spans="1:20" ht="18" customHeight="1">
      <c r="A9" s="30" t="s">
        <v>118</v>
      </c>
      <c r="B9" s="42" t="s">
        <v>119</v>
      </c>
      <c r="C9" s="17">
        <v>3</v>
      </c>
      <c r="D9" s="17">
        <v>0</v>
      </c>
      <c r="E9" s="17">
        <v>3</v>
      </c>
      <c r="F9" s="129" t="s">
        <v>217</v>
      </c>
      <c r="G9" s="79"/>
      <c r="H9" s="149"/>
      <c r="I9" s="10"/>
      <c r="J9" s="3"/>
      <c r="K9" s="3" t="s">
        <v>219</v>
      </c>
      <c r="L9" s="2"/>
      <c r="M9" s="152"/>
      <c r="N9" s="10" t="s">
        <v>220</v>
      </c>
      <c r="O9" s="3" t="s">
        <v>169</v>
      </c>
      <c r="P9" s="2" t="s">
        <v>242</v>
      </c>
      <c r="Q9" s="152"/>
      <c r="R9" s="2"/>
      <c r="S9" s="2"/>
      <c r="T9" s="2" t="s">
        <v>169</v>
      </c>
    </row>
    <row r="10" spans="1:20" ht="18" customHeight="1">
      <c r="A10" s="44"/>
      <c r="B10" s="24" t="s">
        <v>120</v>
      </c>
      <c r="C10" s="25"/>
      <c r="D10" s="25"/>
      <c r="E10" s="25"/>
      <c r="F10" s="131"/>
      <c r="G10" s="84"/>
      <c r="H10" s="149"/>
      <c r="I10" s="8"/>
      <c r="J10" s="8"/>
      <c r="K10" s="1" t="s">
        <v>247</v>
      </c>
      <c r="L10" s="78"/>
      <c r="M10" s="152"/>
      <c r="N10" s="1" t="s">
        <v>248</v>
      </c>
      <c r="O10" s="1"/>
      <c r="P10" s="78" t="s">
        <v>245</v>
      </c>
      <c r="Q10" s="152"/>
      <c r="R10" s="1"/>
      <c r="S10" s="78" t="s">
        <v>246</v>
      </c>
      <c r="T10" s="5"/>
    </row>
    <row r="11" spans="1:20" ht="18" customHeight="1">
      <c r="A11" s="44"/>
      <c r="B11" s="16" t="s">
        <v>121</v>
      </c>
      <c r="C11" s="25"/>
      <c r="D11" s="25"/>
      <c r="E11" s="25"/>
      <c r="F11" s="128"/>
      <c r="G11" s="79" t="s">
        <v>6</v>
      </c>
      <c r="H11" s="149"/>
      <c r="I11" s="9"/>
      <c r="J11" s="9"/>
      <c r="K11" s="2"/>
      <c r="L11" s="11"/>
      <c r="M11" s="152"/>
      <c r="N11" s="9"/>
      <c r="O11" s="2"/>
      <c r="P11" s="11"/>
      <c r="Q11" s="152"/>
      <c r="R11" s="2"/>
      <c r="S11" s="2"/>
      <c r="T11" s="6"/>
    </row>
    <row r="12" spans="1:20" ht="18" customHeight="1" thickBot="1">
      <c r="A12" s="30" t="s">
        <v>122</v>
      </c>
      <c r="B12" s="16" t="s">
        <v>123</v>
      </c>
      <c r="C12" s="25">
        <v>3</v>
      </c>
      <c r="D12" s="25">
        <v>0</v>
      </c>
      <c r="E12" s="25">
        <v>3</v>
      </c>
      <c r="F12" s="129" t="s">
        <v>218</v>
      </c>
      <c r="G12" s="79"/>
      <c r="H12" s="149"/>
      <c r="I12" s="9"/>
      <c r="J12" s="10"/>
      <c r="K12" s="3" t="s">
        <v>221</v>
      </c>
      <c r="L12" s="3" t="s">
        <v>163</v>
      </c>
      <c r="M12" s="152"/>
      <c r="N12" s="3" t="s">
        <v>221</v>
      </c>
      <c r="O12" s="3" t="s">
        <v>163</v>
      </c>
      <c r="P12" s="3" t="s">
        <v>221</v>
      </c>
      <c r="Q12" s="154"/>
      <c r="R12" s="6" t="s">
        <v>164</v>
      </c>
      <c r="S12" s="2" t="s">
        <v>242</v>
      </c>
      <c r="T12" s="6" t="s">
        <v>164</v>
      </c>
    </row>
    <row r="13" spans="1:20" ht="18" customHeight="1">
      <c r="A13" s="45"/>
      <c r="B13" s="26" t="s">
        <v>54</v>
      </c>
      <c r="C13" s="25"/>
      <c r="D13" s="25"/>
      <c r="E13" s="25"/>
      <c r="F13" s="131"/>
      <c r="G13" s="84"/>
      <c r="H13" s="149"/>
      <c r="I13" s="8"/>
      <c r="J13" s="1" t="s">
        <v>310</v>
      </c>
      <c r="K13" s="1" t="s">
        <v>311</v>
      </c>
      <c r="L13" s="1"/>
      <c r="M13" s="152"/>
      <c r="N13" s="155" t="s">
        <v>39</v>
      </c>
      <c r="O13" s="156"/>
      <c r="P13" s="1"/>
      <c r="Q13" s="154"/>
      <c r="R13" s="1"/>
      <c r="S13" s="1" t="s">
        <v>244</v>
      </c>
      <c r="T13" s="5"/>
    </row>
    <row r="14" spans="1:20" ht="18" customHeight="1">
      <c r="A14" s="46"/>
      <c r="B14" s="26" t="s">
        <v>55</v>
      </c>
      <c r="C14" s="25"/>
      <c r="D14" s="25"/>
      <c r="E14" s="25"/>
      <c r="F14" s="128"/>
      <c r="G14" s="79" t="s">
        <v>7</v>
      </c>
      <c r="H14" s="149"/>
      <c r="I14" s="9"/>
      <c r="J14" s="2" t="s">
        <v>242</v>
      </c>
      <c r="K14" s="9"/>
      <c r="L14" s="2"/>
      <c r="M14" s="152"/>
      <c r="N14" s="157" t="s">
        <v>130</v>
      </c>
      <c r="O14" s="158"/>
      <c r="P14" s="2"/>
      <c r="Q14" s="154"/>
      <c r="R14" s="2"/>
      <c r="S14" s="2"/>
      <c r="T14" s="6"/>
    </row>
    <row r="15" spans="1:20" ht="18" customHeight="1" thickBot="1">
      <c r="A15" s="45" t="s">
        <v>124</v>
      </c>
      <c r="B15" s="42" t="s">
        <v>125</v>
      </c>
      <c r="C15" s="25">
        <v>2</v>
      </c>
      <c r="D15" s="25">
        <v>2</v>
      </c>
      <c r="E15" s="25">
        <v>3</v>
      </c>
      <c r="F15" s="131" t="s">
        <v>159</v>
      </c>
      <c r="G15" s="68"/>
      <c r="H15" s="149"/>
      <c r="I15" s="10"/>
      <c r="J15" s="3" t="s">
        <v>169</v>
      </c>
      <c r="K15" s="10" t="s">
        <v>242</v>
      </c>
      <c r="L15" s="3"/>
      <c r="M15" s="152"/>
      <c r="N15" s="12" t="s">
        <v>305</v>
      </c>
      <c r="O15" s="13" t="s">
        <v>163</v>
      </c>
      <c r="P15" s="10"/>
      <c r="Q15" s="154"/>
      <c r="R15" s="3" t="s">
        <v>169</v>
      </c>
      <c r="S15" s="3" t="s">
        <v>221</v>
      </c>
      <c r="T15" s="4" t="s">
        <v>328</v>
      </c>
    </row>
    <row r="16" spans="1:20" ht="18" customHeight="1">
      <c r="A16" s="45" t="s">
        <v>126</v>
      </c>
      <c r="B16" s="42" t="s">
        <v>127</v>
      </c>
      <c r="C16" s="25">
        <v>2</v>
      </c>
      <c r="D16" s="25">
        <v>2</v>
      </c>
      <c r="E16" s="25">
        <v>3</v>
      </c>
      <c r="F16" s="131" t="s">
        <v>158</v>
      </c>
      <c r="G16" s="84"/>
      <c r="H16" s="149"/>
      <c r="I16" s="8"/>
      <c r="J16" s="1"/>
      <c r="K16" s="78"/>
      <c r="L16" s="1" t="s">
        <v>249</v>
      </c>
      <c r="M16" s="152"/>
      <c r="N16" s="8"/>
      <c r="O16" s="1" t="s">
        <v>132</v>
      </c>
      <c r="P16" s="1" t="s">
        <v>250</v>
      </c>
      <c r="Q16" s="152"/>
      <c r="R16" s="2"/>
      <c r="S16" s="1"/>
      <c r="T16" s="5"/>
    </row>
    <row r="17" spans="1:20" ht="18" customHeight="1">
      <c r="A17" s="45"/>
      <c r="B17" s="26" t="s">
        <v>64</v>
      </c>
      <c r="C17" s="25"/>
      <c r="D17" s="25"/>
      <c r="E17" s="25"/>
      <c r="F17" s="128"/>
      <c r="G17" s="79" t="s">
        <v>8</v>
      </c>
      <c r="H17" s="149"/>
      <c r="I17" s="9"/>
      <c r="J17" s="2"/>
      <c r="K17" s="11"/>
      <c r="L17" s="2"/>
      <c r="M17" s="152"/>
      <c r="N17" s="9"/>
      <c r="O17" s="2" t="s">
        <v>239</v>
      </c>
      <c r="P17" s="11"/>
      <c r="Q17" s="152"/>
      <c r="R17" s="2"/>
      <c r="S17" s="2"/>
      <c r="T17" s="6"/>
    </row>
    <row r="18" spans="1:20" ht="18" customHeight="1">
      <c r="A18" s="45" t="s">
        <v>128</v>
      </c>
      <c r="B18" s="42" t="s">
        <v>129</v>
      </c>
      <c r="C18" s="25">
        <v>1</v>
      </c>
      <c r="D18" s="25">
        <v>4</v>
      </c>
      <c r="E18" s="25">
        <v>3</v>
      </c>
      <c r="F18" s="129" t="s">
        <v>159</v>
      </c>
      <c r="G18" s="68"/>
      <c r="H18" s="149"/>
      <c r="I18" s="10"/>
      <c r="J18" s="3"/>
      <c r="L18" s="2" t="s">
        <v>222</v>
      </c>
      <c r="M18" s="152"/>
      <c r="N18" s="10" t="s">
        <v>223</v>
      </c>
      <c r="O18" s="3" t="s">
        <v>328</v>
      </c>
      <c r="P18" s="3" t="s">
        <v>242</v>
      </c>
      <c r="Q18" s="152"/>
      <c r="R18" s="2"/>
      <c r="S18" s="2"/>
      <c r="T18" s="4" t="s">
        <v>328</v>
      </c>
    </row>
    <row r="19" spans="1:20" ht="18" customHeight="1">
      <c r="A19" s="46"/>
      <c r="B19" s="26" t="s">
        <v>69</v>
      </c>
      <c r="C19" s="25"/>
      <c r="D19" s="25"/>
      <c r="E19" s="25"/>
      <c r="F19" s="128"/>
      <c r="G19" s="84"/>
      <c r="H19" s="149"/>
      <c r="I19" s="8"/>
      <c r="J19" s="1"/>
      <c r="K19" s="78"/>
      <c r="L19" s="1" t="s">
        <v>251</v>
      </c>
      <c r="M19" s="152"/>
      <c r="N19" s="1" t="s">
        <v>252</v>
      </c>
      <c r="O19" s="1"/>
      <c r="P19" s="78"/>
      <c r="Q19" s="152"/>
      <c r="R19" s="1"/>
      <c r="S19" s="8" t="s">
        <v>249</v>
      </c>
      <c r="T19" s="1"/>
    </row>
    <row r="20" spans="1:20" ht="18" customHeight="1">
      <c r="A20" s="46"/>
      <c r="B20" s="43" t="s">
        <v>76</v>
      </c>
      <c r="C20" s="25"/>
      <c r="D20" s="25"/>
      <c r="E20" s="25"/>
      <c r="F20" s="128"/>
      <c r="G20" s="79" t="s">
        <v>9</v>
      </c>
      <c r="H20" s="149"/>
      <c r="I20" s="9"/>
      <c r="J20" s="2"/>
      <c r="K20" s="11"/>
      <c r="L20" s="2" t="s">
        <v>242</v>
      </c>
      <c r="M20" s="152"/>
      <c r="N20" s="9"/>
      <c r="O20" s="2"/>
      <c r="P20" s="11"/>
      <c r="Q20" s="152"/>
      <c r="R20" s="2"/>
      <c r="S20" s="9" t="s">
        <v>222</v>
      </c>
      <c r="T20" s="2"/>
    </row>
    <row r="21" spans="1:20" ht="18" customHeight="1">
      <c r="A21" s="46"/>
      <c r="B21" s="43" t="s">
        <v>77</v>
      </c>
      <c r="C21" s="25"/>
      <c r="D21" s="25"/>
      <c r="E21" s="25"/>
      <c r="F21" s="128"/>
      <c r="G21" s="68"/>
      <c r="H21" s="150"/>
      <c r="I21" s="10"/>
      <c r="J21" s="3"/>
      <c r="K21" s="87"/>
      <c r="L21" s="3" t="s">
        <v>163</v>
      </c>
      <c r="M21" s="153"/>
      <c r="N21" s="10" t="s">
        <v>242</v>
      </c>
      <c r="O21" s="3"/>
      <c r="P21" s="3"/>
      <c r="Q21" s="153"/>
      <c r="R21" s="2" t="s">
        <v>163</v>
      </c>
      <c r="S21" s="10" t="s">
        <v>223</v>
      </c>
      <c r="T21" s="2"/>
    </row>
    <row r="22" spans="1:20" ht="18" customHeight="1">
      <c r="A22" s="46"/>
      <c r="B22" s="26" t="s">
        <v>78</v>
      </c>
      <c r="C22" s="25"/>
      <c r="D22" s="25"/>
      <c r="E22" s="25"/>
      <c r="F22" s="129"/>
      <c r="G22" s="59"/>
      <c r="H22" s="88"/>
      <c r="I22" s="89"/>
      <c r="J22" s="89"/>
      <c r="K22" s="89"/>
      <c r="L22" s="89"/>
      <c r="M22" s="89"/>
      <c r="N22" s="89"/>
      <c r="O22" s="89"/>
      <c r="P22" s="89"/>
      <c r="Q22" s="67"/>
      <c r="R22" s="67"/>
      <c r="S22" s="67"/>
      <c r="T22" s="64"/>
    </row>
    <row r="23" spans="1:20" ht="18" customHeight="1">
      <c r="A23" s="45" t="s">
        <v>308</v>
      </c>
      <c r="B23" s="123" t="s">
        <v>309</v>
      </c>
      <c r="C23" s="25">
        <v>1</v>
      </c>
      <c r="D23" s="25">
        <v>4</v>
      </c>
      <c r="E23" s="25">
        <v>3</v>
      </c>
      <c r="F23" s="128" t="s">
        <v>161</v>
      </c>
      <c r="G23" s="62"/>
      <c r="H23" s="88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90"/>
    </row>
    <row r="24" spans="1:20" ht="18" customHeight="1">
      <c r="A24" s="46"/>
      <c r="B24" s="26" t="s">
        <v>79</v>
      </c>
      <c r="C24" s="25"/>
      <c r="D24" s="25"/>
      <c r="E24" s="25"/>
      <c r="F24" s="128"/>
      <c r="G24" s="62"/>
      <c r="H24" s="91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90"/>
    </row>
    <row r="25" spans="1:20" ht="18" customHeight="1">
      <c r="A25" s="47" t="s">
        <v>130</v>
      </c>
      <c r="B25" s="28" t="s">
        <v>108</v>
      </c>
      <c r="C25" s="25">
        <v>0</v>
      </c>
      <c r="D25" s="25">
        <v>2</v>
      </c>
      <c r="E25" s="25">
        <v>0</v>
      </c>
      <c r="F25" s="129" t="s">
        <v>159</v>
      </c>
      <c r="G25" s="92"/>
      <c r="H25" s="91"/>
      <c r="I25" s="88"/>
      <c r="J25" s="93"/>
      <c r="K25" s="94"/>
      <c r="L25" s="95" t="s">
        <v>22</v>
      </c>
      <c r="M25" s="96"/>
      <c r="N25" s="96"/>
      <c r="O25" s="96"/>
      <c r="P25" s="96"/>
      <c r="Q25" s="95" t="s">
        <v>10</v>
      </c>
      <c r="R25" s="95"/>
      <c r="S25" s="89"/>
      <c r="T25" s="90"/>
    </row>
    <row r="26" spans="1:20" ht="18" customHeight="1">
      <c r="A26" s="46"/>
      <c r="B26" s="27" t="s">
        <v>131</v>
      </c>
      <c r="C26" s="25"/>
      <c r="D26" s="25"/>
      <c r="E26" s="25"/>
      <c r="F26" s="128"/>
      <c r="G26" s="97"/>
      <c r="H26" s="91"/>
      <c r="I26" s="98"/>
      <c r="J26" s="94"/>
      <c r="K26" s="94"/>
      <c r="L26" s="99"/>
      <c r="M26" s="147" t="s">
        <v>31</v>
      </c>
      <c r="N26" s="147"/>
      <c r="O26" s="147"/>
      <c r="P26" s="147"/>
      <c r="Q26" s="95"/>
      <c r="R26" s="95"/>
      <c r="S26" s="95"/>
      <c r="T26" s="63"/>
    </row>
    <row r="27" spans="1:20" ht="18" customHeight="1">
      <c r="A27" s="47" t="s">
        <v>132</v>
      </c>
      <c r="B27" s="28" t="s">
        <v>133</v>
      </c>
      <c r="C27" s="25">
        <v>1</v>
      </c>
      <c r="D27" s="25">
        <v>4</v>
      </c>
      <c r="E27" s="25">
        <v>3</v>
      </c>
      <c r="F27" s="129" t="s">
        <v>327</v>
      </c>
      <c r="G27" s="79"/>
      <c r="H27" s="88"/>
      <c r="I27" s="98"/>
      <c r="J27" s="93"/>
      <c r="K27" s="94"/>
      <c r="L27" s="99"/>
      <c r="M27" s="100"/>
      <c r="N27" s="95"/>
      <c r="O27" s="95"/>
      <c r="P27" s="95"/>
      <c r="Q27" s="95"/>
      <c r="R27" s="95"/>
      <c r="S27" s="95"/>
      <c r="T27" s="63"/>
    </row>
    <row r="28" spans="1:20" ht="18" customHeight="1">
      <c r="A28" s="47" t="s">
        <v>134</v>
      </c>
      <c r="B28" s="28" t="s">
        <v>135</v>
      </c>
      <c r="C28" s="25">
        <v>1</v>
      </c>
      <c r="D28" s="25">
        <v>4</v>
      </c>
      <c r="E28" s="25">
        <v>3</v>
      </c>
      <c r="F28" s="131" t="s">
        <v>161</v>
      </c>
      <c r="G28" s="79"/>
      <c r="H28" s="88"/>
      <c r="I28" s="98"/>
      <c r="J28" s="93"/>
      <c r="K28" s="94"/>
      <c r="L28" s="95" t="s">
        <v>22</v>
      </c>
      <c r="M28" s="96"/>
      <c r="N28" s="96"/>
      <c r="O28" s="96"/>
      <c r="P28" s="96"/>
      <c r="Q28" s="145" t="s">
        <v>32</v>
      </c>
      <c r="R28" s="145"/>
      <c r="S28" s="145"/>
      <c r="T28" s="146"/>
    </row>
    <row r="29" spans="1:20" ht="18" customHeight="1">
      <c r="A29" s="47" t="s">
        <v>136</v>
      </c>
      <c r="B29" s="28" t="s">
        <v>137</v>
      </c>
      <c r="C29" s="25">
        <v>0</v>
      </c>
      <c r="D29" s="25">
        <v>2</v>
      </c>
      <c r="E29" s="25">
        <v>1</v>
      </c>
      <c r="F29" s="128" t="s">
        <v>327</v>
      </c>
      <c r="G29" s="101"/>
      <c r="H29" s="91"/>
      <c r="I29" s="98"/>
      <c r="J29" s="94"/>
      <c r="K29" s="89"/>
      <c r="L29" s="89"/>
      <c r="M29" s="147" t="s">
        <v>33</v>
      </c>
      <c r="N29" s="147"/>
      <c r="O29" s="147"/>
      <c r="P29" s="147"/>
      <c r="Q29" s="95"/>
      <c r="R29" s="95"/>
      <c r="S29" s="95"/>
      <c r="T29" s="63"/>
    </row>
    <row r="30" spans="1:20" ht="18" customHeight="1">
      <c r="A30" s="47"/>
      <c r="B30" s="28"/>
      <c r="C30" s="25"/>
      <c r="D30" s="25"/>
      <c r="E30" s="25"/>
      <c r="F30" s="129"/>
      <c r="G30" s="79"/>
      <c r="H30" s="91"/>
      <c r="I30" s="94"/>
      <c r="J30" s="98"/>
      <c r="K30" s="89"/>
      <c r="L30" s="98"/>
      <c r="M30" s="98"/>
      <c r="N30" s="98"/>
      <c r="O30" s="98"/>
      <c r="P30" s="98"/>
      <c r="Q30" s="98"/>
      <c r="R30" s="98"/>
      <c r="S30" s="95"/>
      <c r="T30" s="63"/>
    </row>
    <row r="31" spans="1:20" ht="18" customHeight="1">
      <c r="A31" s="47"/>
      <c r="B31" s="28"/>
      <c r="C31" s="25"/>
      <c r="D31" s="25"/>
      <c r="E31" s="25"/>
      <c r="F31" s="131"/>
      <c r="G31" s="79"/>
      <c r="H31" s="91"/>
      <c r="I31" s="94"/>
      <c r="J31" s="98"/>
      <c r="K31" s="89"/>
      <c r="L31" s="98"/>
      <c r="M31" s="98"/>
      <c r="N31" s="98"/>
      <c r="O31" s="98"/>
      <c r="P31" s="98"/>
      <c r="Q31" s="98"/>
      <c r="R31" s="98"/>
      <c r="S31" s="95"/>
      <c r="T31" s="63"/>
    </row>
    <row r="32" spans="1:20" ht="18" customHeight="1">
      <c r="A32" s="47"/>
      <c r="B32" s="28"/>
      <c r="C32" s="25"/>
      <c r="D32" s="25"/>
      <c r="E32" s="25"/>
      <c r="F32" s="131"/>
      <c r="G32" s="102"/>
      <c r="H32" s="103"/>
      <c r="I32" s="103"/>
      <c r="J32" s="103"/>
      <c r="K32" s="103"/>
      <c r="L32" s="103"/>
      <c r="M32" s="104"/>
      <c r="N32" s="104"/>
      <c r="O32" s="104"/>
      <c r="P32" s="104"/>
      <c r="Q32" s="95"/>
      <c r="R32" s="95"/>
      <c r="S32" s="95"/>
      <c r="T32" s="63"/>
    </row>
    <row r="33" spans="1:20" ht="18" customHeight="1">
      <c r="A33" s="47"/>
      <c r="B33" s="28"/>
      <c r="C33" s="25"/>
      <c r="D33" s="25"/>
      <c r="E33" s="25"/>
      <c r="F33" s="131"/>
      <c r="G33" s="103"/>
      <c r="H33" s="103"/>
      <c r="I33" s="103"/>
      <c r="J33" s="103"/>
      <c r="K33" s="103"/>
      <c r="L33" s="103"/>
      <c r="M33" s="104"/>
      <c r="N33" s="104"/>
      <c r="O33" s="104"/>
      <c r="P33" s="104"/>
      <c r="Q33" s="95"/>
      <c r="R33" s="95"/>
      <c r="S33" s="95"/>
      <c r="T33" s="63"/>
    </row>
    <row r="34" spans="1:20" ht="18" customHeight="1">
      <c r="A34" s="113"/>
      <c r="B34" s="56"/>
      <c r="C34" s="82"/>
      <c r="D34" s="82"/>
      <c r="E34" s="82"/>
      <c r="F34" s="127"/>
      <c r="G34" s="62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63"/>
    </row>
    <row r="35" spans="1:20" ht="18" customHeight="1">
      <c r="A35" s="114"/>
      <c r="B35" s="105" t="s">
        <v>82</v>
      </c>
      <c r="C35" s="105">
        <f>SUM(C7:C34)</f>
        <v>14</v>
      </c>
      <c r="D35" s="105">
        <f>SUM(D7:D34)</f>
        <v>24</v>
      </c>
      <c r="E35" s="105">
        <f>SUM(E7:E34)</f>
        <v>25</v>
      </c>
      <c r="F35" s="106"/>
      <c r="G35" s="107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9"/>
    </row>
    <row r="36" spans="6:20" ht="18.75" customHeight="1">
      <c r="F36" s="101"/>
      <c r="G36" s="101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101"/>
    </row>
    <row r="37" spans="6:20" ht="18.75" customHeight="1">
      <c r="F37" s="101"/>
      <c r="G37" s="101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101"/>
    </row>
    <row r="38" spans="6:20" ht="18.75" customHeight="1">
      <c r="F38" s="101"/>
      <c r="G38" s="101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101"/>
    </row>
    <row r="39" spans="6:20" ht="18.75" customHeight="1">
      <c r="F39" s="101"/>
      <c r="G39" s="101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101"/>
    </row>
    <row r="40" spans="6:20" ht="18.75" customHeight="1">
      <c r="F40" s="101"/>
      <c r="G40" s="101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101"/>
    </row>
    <row r="41" spans="6:20" ht="18.75" customHeight="1">
      <c r="F41" s="101"/>
      <c r="G41" s="101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101"/>
    </row>
    <row r="42" spans="6:20" ht="18.75" customHeight="1">
      <c r="F42" s="101"/>
      <c r="G42" s="101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101"/>
    </row>
    <row r="43" spans="6:20" ht="18.75" customHeight="1">
      <c r="F43" s="101"/>
      <c r="G43" s="101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101"/>
    </row>
    <row r="44" spans="6:20" ht="18.75" customHeight="1">
      <c r="F44" s="101"/>
      <c r="G44" s="101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101"/>
    </row>
    <row r="45" spans="6:20" ht="18.75" customHeight="1">
      <c r="F45" s="101"/>
      <c r="G45" s="101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101"/>
    </row>
    <row r="46" spans="6:20" ht="18.75" customHeight="1">
      <c r="F46" s="101"/>
      <c r="G46" s="101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101"/>
    </row>
    <row r="47" spans="6:20" ht="18.75" customHeight="1">
      <c r="F47" s="101"/>
      <c r="G47" s="101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101"/>
    </row>
    <row r="48" spans="6:20" ht="18.75" customHeight="1">
      <c r="F48" s="101"/>
      <c r="G48" s="101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101"/>
    </row>
    <row r="49" spans="6:20" ht="18.75" customHeight="1">
      <c r="F49" s="101"/>
      <c r="G49" s="101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101"/>
    </row>
    <row r="50" spans="6:20" ht="18.75" customHeight="1">
      <c r="F50" s="101"/>
      <c r="G50" s="101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101"/>
    </row>
    <row r="51" spans="6:20" ht="18.75" customHeight="1">
      <c r="F51" s="101"/>
      <c r="G51" s="101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101"/>
    </row>
    <row r="52" spans="6:20" ht="18.75" customHeight="1">
      <c r="F52" s="101"/>
      <c r="G52" s="101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101"/>
    </row>
    <row r="53" spans="6:20" ht="18.75" customHeight="1">
      <c r="F53" s="101"/>
      <c r="G53" s="101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101"/>
    </row>
    <row r="54" spans="6:20" ht="18.75" customHeight="1">
      <c r="F54" s="101"/>
      <c r="G54" s="101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101"/>
    </row>
    <row r="55" spans="6:20" ht="18.75" customHeight="1">
      <c r="F55" s="101"/>
      <c r="G55" s="101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101"/>
    </row>
    <row r="56" spans="6:20" ht="18.75" customHeight="1">
      <c r="F56" s="101"/>
      <c r="G56" s="101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101"/>
    </row>
    <row r="57" spans="6:20" ht="18.75" customHeight="1">
      <c r="F57" s="101"/>
      <c r="G57" s="101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101"/>
    </row>
    <row r="58" spans="6:20" ht="18.75" customHeight="1">
      <c r="F58" s="101"/>
      <c r="G58" s="101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101"/>
    </row>
    <row r="59" spans="6:20" ht="18.75" customHeight="1">
      <c r="F59" s="101"/>
      <c r="G59" s="101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101"/>
    </row>
    <row r="60" spans="6:20" ht="18.75" customHeight="1">
      <c r="F60" s="101"/>
      <c r="G60" s="101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101"/>
    </row>
    <row r="61" spans="6:20" ht="18.75" customHeight="1">
      <c r="F61" s="101"/>
      <c r="G61" s="101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101"/>
    </row>
    <row r="62" spans="6:20" ht="18.75" customHeight="1">
      <c r="F62" s="101"/>
      <c r="G62" s="101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101"/>
    </row>
    <row r="63" spans="6:20" ht="18.75" customHeight="1">
      <c r="F63" s="101"/>
      <c r="G63" s="101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101"/>
    </row>
    <row r="64" spans="6:20" ht="18.75" customHeight="1">
      <c r="F64" s="101"/>
      <c r="G64" s="101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101"/>
    </row>
    <row r="65" spans="6:20" ht="18.75" customHeight="1">
      <c r="F65" s="101"/>
      <c r="G65" s="101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101"/>
    </row>
    <row r="66" spans="6:20" ht="18.75" customHeight="1">
      <c r="F66" s="101"/>
      <c r="G66" s="101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101"/>
    </row>
  </sheetData>
  <sheetProtection/>
  <mergeCells count="18">
    <mergeCell ref="Q28:T28"/>
    <mergeCell ref="M29:P29"/>
    <mergeCell ref="H7:H21"/>
    <mergeCell ref="M7:M21"/>
    <mergeCell ref="Q7:Q21"/>
    <mergeCell ref="N13:O13"/>
    <mergeCell ref="N14:O14"/>
    <mergeCell ref="M26:P26"/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</mergeCells>
  <printOptions horizontalCentered="1"/>
  <pageMargins left="0.23" right="0.14" top="0" bottom="0" header="0" footer="0"/>
  <pageSetup horizontalDpi="600" verticalDpi="6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view="pageBreakPreview" zoomScale="70" zoomScaleSheetLayoutView="70" zoomScalePageLayoutView="0" workbookViewId="0" topLeftCell="A1">
      <selection activeCell="T8" sqref="T8"/>
    </sheetView>
  </sheetViews>
  <sheetFormatPr defaultColWidth="9.33203125" defaultRowHeight="18.75" customHeight="1"/>
  <cols>
    <col min="1" max="1" width="8.83203125" style="110" customWidth="1"/>
    <col min="2" max="2" width="25.83203125" style="61" customWidth="1"/>
    <col min="3" max="5" width="3.83203125" style="110" customWidth="1"/>
    <col min="6" max="6" width="25.83203125" style="61" customWidth="1"/>
    <col min="7" max="7" width="9.83203125" style="61" customWidth="1"/>
    <col min="8" max="8" width="4.83203125" style="86" customWidth="1"/>
    <col min="9" max="12" width="8.33203125" style="86" customWidth="1"/>
    <col min="13" max="13" width="4.83203125" style="86" customWidth="1"/>
    <col min="14" max="16" width="8.33203125" style="86" customWidth="1"/>
    <col min="17" max="17" width="4.83203125" style="86" customWidth="1"/>
    <col min="18" max="19" width="8.33203125" style="86" customWidth="1"/>
    <col min="20" max="20" width="8.33203125" style="61" customWidth="1"/>
    <col min="21" max="16384" width="9.33203125" style="61" customWidth="1"/>
  </cols>
  <sheetData>
    <row r="1" spans="1:20" ht="18.75" customHeight="1">
      <c r="A1" s="59"/>
      <c r="B1" s="134" t="s">
        <v>0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60"/>
    </row>
    <row r="2" spans="1:20" ht="18.75" customHeight="1">
      <c r="A2" s="62"/>
      <c r="B2" s="135" t="s">
        <v>40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63"/>
    </row>
    <row r="3" spans="1:20" ht="18.75" customHeight="1">
      <c r="A3" s="62"/>
      <c r="B3" s="136" t="s">
        <v>325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7" t="s">
        <v>41</v>
      </c>
      <c r="T3" s="138"/>
    </row>
    <row r="4" spans="1:20" ht="18.75" customHeight="1">
      <c r="A4" s="142" t="s">
        <v>2</v>
      </c>
      <c r="B4" s="142" t="s">
        <v>3</v>
      </c>
      <c r="C4" s="142" t="s">
        <v>34</v>
      </c>
      <c r="D4" s="142" t="s">
        <v>35</v>
      </c>
      <c r="E4" s="142" t="s">
        <v>4</v>
      </c>
      <c r="F4" s="142" t="s">
        <v>30</v>
      </c>
      <c r="G4" s="64" t="s">
        <v>1</v>
      </c>
      <c r="H4" s="65" t="s">
        <v>11</v>
      </c>
      <c r="I4" s="66" t="s">
        <v>12</v>
      </c>
      <c r="J4" s="65" t="s">
        <v>13</v>
      </c>
      <c r="K4" s="67" t="s">
        <v>14</v>
      </c>
      <c r="L4" s="65" t="s">
        <v>15</v>
      </c>
      <c r="M4" s="65" t="s">
        <v>16</v>
      </c>
      <c r="N4" s="65" t="s">
        <v>17</v>
      </c>
      <c r="O4" s="65" t="s">
        <v>18</v>
      </c>
      <c r="P4" s="65" t="s">
        <v>19</v>
      </c>
      <c r="Q4" s="65" t="s">
        <v>20</v>
      </c>
      <c r="R4" s="65" t="s">
        <v>23</v>
      </c>
      <c r="S4" s="65" t="s">
        <v>24</v>
      </c>
      <c r="T4" s="66" t="s">
        <v>25</v>
      </c>
    </row>
    <row r="5" spans="1:20" ht="18.75" customHeight="1">
      <c r="A5" s="143"/>
      <c r="B5" s="143"/>
      <c r="C5" s="143"/>
      <c r="D5" s="143"/>
      <c r="E5" s="143"/>
      <c r="F5" s="143"/>
      <c r="G5" s="68"/>
      <c r="H5" s="69" t="s">
        <v>12</v>
      </c>
      <c r="I5" s="70" t="s">
        <v>13</v>
      </c>
      <c r="J5" s="69" t="s">
        <v>14</v>
      </c>
      <c r="K5" s="71" t="s">
        <v>15</v>
      </c>
      <c r="L5" s="69" t="s">
        <v>16</v>
      </c>
      <c r="M5" s="69" t="s">
        <v>17</v>
      </c>
      <c r="N5" s="69" t="s">
        <v>18</v>
      </c>
      <c r="O5" s="69" t="s">
        <v>19</v>
      </c>
      <c r="P5" s="70" t="s">
        <v>20</v>
      </c>
      <c r="Q5" s="70" t="s">
        <v>23</v>
      </c>
      <c r="R5" s="69" t="s">
        <v>24</v>
      </c>
      <c r="S5" s="69" t="s">
        <v>25</v>
      </c>
      <c r="T5" s="70" t="s">
        <v>26</v>
      </c>
    </row>
    <row r="6" spans="1:20" ht="20.25" customHeight="1">
      <c r="A6" s="144"/>
      <c r="B6" s="144"/>
      <c r="C6" s="144"/>
      <c r="D6" s="144"/>
      <c r="E6" s="144"/>
      <c r="F6" s="144"/>
      <c r="G6" s="72" t="s">
        <v>28</v>
      </c>
      <c r="H6" s="73"/>
      <c r="I6" s="66">
        <v>1</v>
      </c>
      <c r="J6" s="74">
        <v>2</v>
      </c>
      <c r="K6" s="66">
        <v>3</v>
      </c>
      <c r="L6" s="65">
        <v>4</v>
      </c>
      <c r="M6" s="75">
        <v>5</v>
      </c>
      <c r="N6" s="75">
        <v>6</v>
      </c>
      <c r="O6" s="75">
        <v>7</v>
      </c>
      <c r="P6" s="75">
        <v>8</v>
      </c>
      <c r="Q6" s="75">
        <v>9</v>
      </c>
      <c r="R6" s="65">
        <v>10</v>
      </c>
      <c r="S6" s="65">
        <v>11</v>
      </c>
      <c r="T6" s="76">
        <v>12</v>
      </c>
    </row>
    <row r="7" spans="1:20" ht="18.75" customHeight="1">
      <c r="A7" s="55"/>
      <c r="B7" s="56" t="s">
        <v>43</v>
      </c>
      <c r="C7" s="55"/>
      <c r="D7" s="55"/>
      <c r="E7" s="55"/>
      <c r="F7" s="126"/>
      <c r="G7" s="77"/>
      <c r="H7" s="148" t="s">
        <v>21</v>
      </c>
      <c r="I7" s="8" t="s">
        <v>253</v>
      </c>
      <c r="J7" s="8" t="s">
        <v>254</v>
      </c>
      <c r="K7" s="78"/>
      <c r="L7" s="1"/>
      <c r="M7" s="151" t="s">
        <v>29</v>
      </c>
      <c r="N7" s="8"/>
      <c r="O7" s="1" t="s">
        <v>255</v>
      </c>
      <c r="P7" s="1"/>
      <c r="Q7" s="151" t="s">
        <v>27</v>
      </c>
      <c r="R7" s="1"/>
      <c r="S7" s="1"/>
      <c r="T7" s="1"/>
    </row>
    <row r="8" spans="1:20" ht="18" customHeight="1">
      <c r="A8" s="55"/>
      <c r="B8" s="56" t="s">
        <v>117</v>
      </c>
      <c r="C8" s="55"/>
      <c r="D8" s="55"/>
      <c r="E8" s="55"/>
      <c r="F8" s="128"/>
      <c r="G8" s="79" t="s">
        <v>5</v>
      </c>
      <c r="H8" s="149"/>
      <c r="I8" s="9" t="s">
        <v>227</v>
      </c>
      <c r="J8" s="2"/>
      <c r="K8" s="11"/>
      <c r="L8" s="2"/>
      <c r="M8" s="152"/>
      <c r="N8" s="9"/>
      <c r="O8" s="2"/>
      <c r="P8" s="2"/>
      <c r="Q8" s="152"/>
      <c r="R8" s="2"/>
      <c r="S8" s="2"/>
      <c r="T8" s="2"/>
    </row>
    <row r="9" spans="1:20" ht="18" customHeight="1">
      <c r="A9" s="80" t="s">
        <v>138</v>
      </c>
      <c r="B9" s="81" t="s">
        <v>157</v>
      </c>
      <c r="C9" s="82">
        <v>2</v>
      </c>
      <c r="D9" s="82">
        <v>0</v>
      </c>
      <c r="E9" s="82">
        <v>2</v>
      </c>
      <c r="F9" s="129" t="s">
        <v>224</v>
      </c>
      <c r="G9" s="79"/>
      <c r="H9" s="149"/>
      <c r="I9" s="10" t="s">
        <v>166</v>
      </c>
      <c r="J9" s="3" t="s">
        <v>227</v>
      </c>
      <c r="K9" s="3"/>
      <c r="L9" s="2"/>
      <c r="M9" s="152"/>
      <c r="N9" s="10" t="s">
        <v>166</v>
      </c>
      <c r="O9" s="3" t="s">
        <v>228</v>
      </c>
      <c r="P9" s="2"/>
      <c r="Q9" s="152"/>
      <c r="R9" s="2" t="s">
        <v>164</v>
      </c>
      <c r="S9" s="2"/>
      <c r="T9" s="2"/>
    </row>
    <row r="10" spans="1:20" ht="18" customHeight="1">
      <c r="A10" s="55"/>
      <c r="B10" s="83" t="s">
        <v>120</v>
      </c>
      <c r="C10" s="55"/>
      <c r="D10" s="55"/>
      <c r="E10" s="55"/>
      <c r="F10" s="131"/>
      <c r="G10" s="84"/>
      <c r="H10" s="149"/>
      <c r="I10" s="8" t="s">
        <v>257</v>
      </c>
      <c r="J10" s="8" t="s">
        <v>258</v>
      </c>
      <c r="K10" s="1"/>
      <c r="L10" s="1" t="s">
        <v>139</v>
      </c>
      <c r="M10" s="152"/>
      <c r="N10" s="1"/>
      <c r="O10" s="1"/>
      <c r="P10" s="5"/>
      <c r="Q10" s="152"/>
      <c r="R10" s="1" t="s">
        <v>263</v>
      </c>
      <c r="S10" s="1"/>
      <c r="T10" s="1"/>
    </row>
    <row r="11" spans="1:20" ht="18" customHeight="1">
      <c r="A11" s="80" t="s">
        <v>139</v>
      </c>
      <c r="B11" s="85" t="s">
        <v>140</v>
      </c>
      <c r="C11" s="80">
        <v>2</v>
      </c>
      <c r="D11" s="80">
        <v>2</v>
      </c>
      <c r="E11" s="80">
        <v>3</v>
      </c>
      <c r="F11" s="128" t="s">
        <v>225</v>
      </c>
      <c r="G11" s="79" t="s">
        <v>6</v>
      </c>
      <c r="H11" s="149"/>
      <c r="I11" s="9" t="s">
        <v>227</v>
      </c>
      <c r="J11" s="9"/>
      <c r="K11" s="2"/>
      <c r="L11" s="2"/>
      <c r="M11" s="152"/>
      <c r="N11" s="2"/>
      <c r="O11" s="2"/>
      <c r="P11" s="6"/>
      <c r="Q11" s="152"/>
      <c r="R11" s="2"/>
      <c r="S11" s="2"/>
      <c r="T11" s="2"/>
    </row>
    <row r="12" spans="1:20" ht="18" customHeight="1" thickBot="1">
      <c r="A12" s="55"/>
      <c r="B12" s="83" t="s">
        <v>141</v>
      </c>
      <c r="C12" s="55"/>
      <c r="D12" s="55"/>
      <c r="E12" s="55"/>
      <c r="F12" s="129"/>
      <c r="G12" s="79"/>
      <c r="H12" s="149"/>
      <c r="I12" s="9" t="s">
        <v>164</v>
      </c>
      <c r="J12" s="10" t="s">
        <v>228</v>
      </c>
      <c r="K12" s="9" t="s">
        <v>164</v>
      </c>
      <c r="L12" s="2" t="s">
        <v>259</v>
      </c>
      <c r="M12" s="152"/>
      <c r="N12" s="3"/>
      <c r="O12" s="3"/>
      <c r="P12" s="4" t="s">
        <v>229</v>
      </c>
      <c r="Q12" s="154"/>
      <c r="R12" s="2" t="s">
        <v>232</v>
      </c>
      <c r="S12" s="2"/>
      <c r="T12" s="2" t="s">
        <v>233</v>
      </c>
    </row>
    <row r="13" spans="1:20" ht="18" customHeight="1">
      <c r="A13" s="55"/>
      <c r="B13" s="56" t="s">
        <v>110</v>
      </c>
      <c r="C13" s="55"/>
      <c r="D13" s="55"/>
      <c r="E13" s="55"/>
      <c r="F13" s="131"/>
      <c r="G13" s="84"/>
      <c r="H13" s="149"/>
      <c r="I13" s="8" t="s">
        <v>314</v>
      </c>
      <c r="J13" s="1"/>
      <c r="K13" s="8" t="s">
        <v>258</v>
      </c>
      <c r="L13" s="1"/>
      <c r="M13" s="152"/>
      <c r="N13" s="155" t="s">
        <v>39</v>
      </c>
      <c r="O13" s="156"/>
      <c r="P13" s="1"/>
      <c r="Q13" s="154"/>
      <c r="R13" s="1"/>
      <c r="S13" s="1"/>
      <c r="T13" s="5"/>
    </row>
    <row r="14" spans="1:20" ht="18" customHeight="1">
      <c r="A14" s="55"/>
      <c r="B14" s="56" t="s">
        <v>111</v>
      </c>
      <c r="C14" s="55"/>
      <c r="D14" s="55"/>
      <c r="E14" s="55"/>
      <c r="F14" s="128"/>
      <c r="G14" s="79" t="s">
        <v>7</v>
      </c>
      <c r="H14" s="149"/>
      <c r="I14" s="9"/>
      <c r="J14" s="2"/>
      <c r="K14" s="9"/>
      <c r="L14" s="2"/>
      <c r="M14" s="152"/>
      <c r="N14" s="157" t="s">
        <v>152</v>
      </c>
      <c r="O14" s="158"/>
      <c r="P14" s="2"/>
      <c r="Q14" s="154"/>
      <c r="R14" s="2"/>
      <c r="S14" s="2"/>
      <c r="T14" s="6"/>
    </row>
    <row r="15" spans="1:20" ht="18" customHeight="1" thickBot="1">
      <c r="A15" s="82" t="s">
        <v>142</v>
      </c>
      <c r="B15" s="81" t="s">
        <v>143</v>
      </c>
      <c r="C15" s="82">
        <v>3</v>
      </c>
      <c r="D15" s="82">
        <v>0</v>
      </c>
      <c r="E15" s="82">
        <v>3</v>
      </c>
      <c r="F15" s="131" t="s">
        <v>226</v>
      </c>
      <c r="G15" s="68"/>
      <c r="H15" s="149"/>
      <c r="I15" s="10" t="s">
        <v>227</v>
      </c>
      <c r="J15" s="3" t="s">
        <v>163</v>
      </c>
      <c r="K15" s="10" t="s">
        <v>228</v>
      </c>
      <c r="L15" s="2" t="s">
        <v>164</v>
      </c>
      <c r="M15" s="152"/>
      <c r="N15" s="12" t="s">
        <v>306</v>
      </c>
      <c r="O15" s="13" t="s">
        <v>164</v>
      </c>
      <c r="P15" s="10"/>
      <c r="Q15" s="154"/>
      <c r="R15" s="3"/>
      <c r="S15" s="3"/>
      <c r="T15" s="4"/>
    </row>
    <row r="16" spans="1:20" ht="18" customHeight="1">
      <c r="A16" s="55"/>
      <c r="B16" s="56" t="s">
        <v>112</v>
      </c>
      <c r="C16" s="55"/>
      <c r="D16" s="55"/>
      <c r="E16" s="55"/>
      <c r="F16" s="131"/>
      <c r="G16" s="84"/>
      <c r="H16" s="149"/>
      <c r="I16" s="8" t="s">
        <v>310</v>
      </c>
      <c r="J16" s="8" t="s">
        <v>311</v>
      </c>
      <c r="K16" s="78"/>
      <c r="L16" s="1"/>
      <c r="M16" s="152"/>
      <c r="N16" s="8"/>
      <c r="O16" s="1" t="s">
        <v>256</v>
      </c>
      <c r="P16" s="78"/>
      <c r="Q16" s="152"/>
      <c r="R16" s="2"/>
      <c r="S16" s="1"/>
      <c r="T16" s="5"/>
    </row>
    <row r="17" spans="1:20" ht="18" customHeight="1">
      <c r="A17" s="82" t="s">
        <v>144</v>
      </c>
      <c r="B17" s="81" t="s">
        <v>145</v>
      </c>
      <c r="C17" s="82">
        <v>1</v>
      </c>
      <c r="D17" s="82">
        <v>4</v>
      </c>
      <c r="E17" s="82">
        <v>3</v>
      </c>
      <c r="F17" s="128" t="s">
        <v>158</v>
      </c>
      <c r="G17" s="79" t="s">
        <v>8</v>
      </c>
      <c r="H17" s="149"/>
      <c r="I17" s="9" t="s">
        <v>227</v>
      </c>
      <c r="J17" s="2"/>
      <c r="K17" s="11"/>
      <c r="L17" s="2"/>
      <c r="M17" s="152"/>
      <c r="N17" s="9"/>
      <c r="O17" s="2"/>
      <c r="P17" s="11"/>
      <c r="Q17" s="152"/>
      <c r="R17" s="2"/>
      <c r="S17" s="2"/>
      <c r="T17" s="6"/>
    </row>
    <row r="18" spans="1:20" ht="18" customHeight="1">
      <c r="A18" s="55" t="s">
        <v>146</v>
      </c>
      <c r="B18" s="56" t="s">
        <v>147</v>
      </c>
      <c r="C18" s="55">
        <v>1</v>
      </c>
      <c r="D18" s="55">
        <v>4</v>
      </c>
      <c r="E18" s="55">
        <v>3</v>
      </c>
      <c r="F18" s="129" t="s">
        <v>161</v>
      </c>
      <c r="G18" s="68"/>
      <c r="H18" s="149"/>
      <c r="I18" s="10" t="s">
        <v>169</v>
      </c>
      <c r="J18" s="3" t="s">
        <v>227</v>
      </c>
      <c r="L18" s="3"/>
      <c r="M18" s="152"/>
      <c r="N18" s="10" t="s">
        <v>169</v>
      </c>
      <c r="O18" s="3" t="s">
        <v>228</v>
      </c>
      <c r="P18" s="3"/>
      <c r="Q18" s="152"/>
      <c r="R18" s="2" t="s">
        <v>164</v>
      </c>
      <c r="S18" s="2"/>
      <c r="T18" s="4"/>
    </row>
    <row r="19" spans="1:20" ht="18" customHeight="1">
      <c r="A19" s="55"/>
      <c r="B19" s="56" t="s">
        <v>113</v>
      </c>
      <c r="C19" s="55"/>
      <c r="D19" s="55"/>
      <c r="E19" s="55"/>
      <c r="F19" s="128"/>
      <c r="G19" s="84"/>
      <c r="H19" s="149"/>
      <c r="I19" s="8" t="s">
        <v>260</v>
      </c>
      <c r="J19" s="8" t="s">
        <v>261</v>
      </c>
      <c r="K19" s="78"/>
      <c r="L19" s="1"/>
      <c r="M19" s="152"/>
      <c r="N19" s="8"/>
      <c r="O19" s="1" t="s">
        <v>262</v>
      </c>
      <c r="P19" s="78"/>
      <c r="Q19" s="152"/>
      <c r="R19" s="1"/>
      <c r="S19" s="1"/>
      <c r="T19" s="1"/>
    </row>
    <row r="20" spans="1:20" ht="18" customHeight="1">
      <c r="A20" s="55" t="s">
        <v>148</v>
      </c>
      <c r="B20" s="56" t="s">
        <v>149</v>
      </c>
      <c r="C20" s="55">
        <v>1</v>
      </c>
      <c r="D20" s="55">
        <v>4</v>
      </c>
      <c r="E20" s="55">
        <v>3</v>
      </c>
      <c r="F20" s="128" t="s">
        <v>166</v>
      </c>
      <c r="G20" s="79" t="s">
        <v>9</v>
      </c>
      <c r="H20" s="149"/>
      <c r="I20" s="9" t="s">
        <v>227</v>
      </c>
      <c r="J20" s="2"/>
      <c r="K20" s="11"/>
      <c r="L20" s="2"/>
      <c r="M20" s="152"/>
      <c r="N20" s="9"/>
      <c r="O20" s="2"/>
      <c r="P20" s="11"/>
      <c r="Q20" s="152"/>
      <c r="R20" s="2"/>
      <c r="S20" s="2"/>
      <c r="T20" s="2"/>
    </row>
    <row r="21" spans="1:20" ht="18" customHeight="1">
      <c r="A21" s="55"/>
      <c r="B21" s="56" t="s">
        <v>76</v>
      </c>
      <c r="C21" s="55"/>
      <c r="D21" s="55"/>
      <c r="E21" s="55"/>
      <c r="F21" s="128"/>
      <c r="G21" s="68"/>
      <c r="H21" s="150"/>
      <c r="I21" s="10" t="s">
        <v>169</v>
      </c>
      <c r="J21" s="3" t="s">
        <v>227</v>
      </c>
      <c r="K21" s="87"/>
      <c r="L21" s="3"/>
      <c r="M21" s="153"/>
      <c r="N21" s="10" t="s">
        <v>169</v>
      </c>
      <c r="O21" s="3" t="s">
        <v>230</v>
      </c>
      <c r="P21" s="3" t="s">
        <v>231</v>
      </c>
      <c r="Q21" s="153"/>
      <c r="R21" s="2"/>
      <c r="S21" s="2"/>
      <c r="T21" s="2"/>
    </row>
    <row r="22" spans="1:20" ht="18" customHeight="1">
      <c r="A22" s="55"/>
      <c r="B22" s="56" t="s">
        <v>77</v>
      </c>
      <c r="C22" s="55"/>
      <c r="D22" s="55"/>
      <c r="E22" s="55"/>
      <c r="F22" s="129"/>
      <c r="G22" s="59"/>
      <c r="H22" s="88"/>
      <c r="I22" s="89"/>
      <c r="J22" s="89"/>
      <c r="K22" s="89"/>
      <c r="L22" s="89"/>
      <c r="M22" s="89"/>
      <c r="N22" s="89"/>
      <c r="O22" s="89"/>
      <c r="P22" s="89"/>
      <c r="Q22" s="67"/>
      <c r="R22" s="67"/>
      <c r="S22" s="67"/>
      <c r="T22" s="64"/>
    </row>
    <row r="23" spans="1:20" ht="18" customHeight="1">
      <c r="A23" s="82" t="s">
        <v>150</v>
      </c>
      <c r="B23" s="81" t="s">
        <v>151</v>
      </c>
      <c r="C23" s="82">
        <v>2</v>
      </c>
      <c r="D23" s="82">
        <v>0</v>
      </c>
      <c r="E23" s="82">
        <v>2</v>
      </c>
      <c r="F23" s="128" t="s">
        <v>159</v>
      </c>
      <c r="G23" s="62"/>
      <c r="H23" s="88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90"/>
    </row>
    <row r="24" spans="1:20" ht="18" customHeight="1">
      <c r="A24" s="55"/>
      <c r="B24" s="56" t="s">
        <v>114</v>
      </c>
      <c r="C24" s="55"/>
      <c r="D24" s="55"/>
      <c r="E24" s="55"/>
      <c r="F24" s="128"/>
      <c r="G24" s="62"/>
      <c r="H24" s="91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90"/>
    </row>
    <row r="25" spans="1:20" ht="18" customHeight="1">
      <c r="A25" s="45" t="s">
        <v>308</v>
      </c>
      <c r="B25" s="123" t="s">
        <v>309</v>
      </c>
      <c r="C25" s="82">
        <v>1</v>
      </c>
      <c r="D25" s="82">
        <v>4</v>
      </c>
      <c r="E25" s="82">
        <v>3</v>
      </c>
      <c r="F25" s="129" t="s">
        <v>161</v>
      </c>
      <c r="G25" s="92"/>
      <c r="H25" s="91"/>
      <c r="I25" s="88"/>
      <c r="J25" s="93"/>
      <c r="K25" s="94"/>
      <c r="L25" s="95" t="s">
        <v>22</v>
      </c>
      <c r="M25" s="96"/>
      <c r="N25" s="96"/>
      <c r="O25" s="96"/>
      <c r="P25" s="96"/>
      <c r="Q25" s="95" t="s">
        <v>10</v>
      </c>
      <c r="R25" s="95"/>
      <c r="S25" s="89"/>
      <c r="T25" s="90"/>
    </row>
    <row r="26" spans="1:20" ht="18" customHeight="1">
      <c r="A26" s="55"/>
      <c r="B26" s="56" t="s">
        <v>115</v>
      </c>
      <c r="C26" s="55"/>
      <c r="D26" s="55"/>
      <c r="E26" s="55"/>
      <c r="F26" s="128"/>
      <c r="G26" s="97"/>
      <c r="H26" s="91"/>
      <c r="I26" s="98"/>
      <c r="J26" s="94"/>
      <c r="K26" s="94"/>
      <c r="L26" s="99"/>
      <c r="M26" s="147" t="s">
        <v>31</v>
      </c>
      <c r="N26" s="147"/>
      <c r="O26" s="147"/>
      <c r="P26" s="147"/>
      <c r="Q26" s="95"/>
      <c r="R26" s="95"/>
      <c r="S26" s="95"/>
      <c r="T26" s="63"/>
    </row>
    <row r="27" spans="1:20" ht="18" customHeight="1">
      <c r="A27" s="55" t="s">
        <v>152</v>
      </c>
      <c r="B27" s="56" t="s">
        <v>153</v>
      </c>
      <c r="C27" s="82">
        <v>0</v>
      </c>
      <c r="D27" s="82">
        <v>2</v>
      </c>
      <c r="E27" s="82">
        <v>0</v>
      </c>
      <c r="F27" s="129" t="s">
        <v>158</v>
      </c>
      <c r="G27" s="79"/>
      <c r="H27" s="88"/>
      <c r="I27" s="98"/>
      <c r="J27" s="93"/>
      <c r="K27" s="94"/>
      <c r="L27" s="99"/>
      <c r="M27" s="100"/>
      <c r="N27" s="95"/>
      <c r="O27" s="95"/>
      <c r="P27" s="95"/>
      <c r="Q27" s="95"/>
      <c r="R27" s="95"/>
      <c r="S27" s="95"/>
      <c r="T27" s="63"/>
    </row>
    <row r="28" spans="1:20" ht="18" customHeight="1">
      <c r="A28" s="55"/>
      <c r="B28" s="56" t="s">
        <v>154</v>
      </c>
      <c r="C28" s="55"/>
      <c r="D28" s="55"/>
      <c r="E28" s="55"/>
      <c r="F28" s="131"/>
      <c r="G28" s="79"/>
      <c r="H28" s="88"/>
      <c r="I28" s="98"/>
      <c r="J28" s="93"/>
      <c r="K28" s="94"/>
      <c r="L28" s="95" t="s">
        <v>22</v>
      </c>
      <c r="M28" s="96"/>
      <c r="N28" s="96"/>
      <c r="O28" s="96"/>
      <c r="P28" s="96"/>
      <c r="Q28" s="145" t="s">
        <v>32</v>
      </c>
      <c r="R28" s="145"/>
      <c r="S28" s="145"/>
      <c r="T28" s="146"/>
    </row>
    <row r="29" spans="1:20" ht="18" customHeight="1">
      <c r="A29" s="55" t="s">
        <v>155</v>
      </c>
      <c r="B29" s="56" t="s">
        <v>156</v>
      </c>
      <c r="C29" s="82">
        <v>0</v>
      </c>
      <c r="D29" s="82">
        <v>6</v>
      </c>
      <c r="E29" s="82">
        <v>3</v>
      </c>
      <c r="F29" s="128" t="s">
        <v>158</v>
      </c>
      <c r="G29" s="101"/>
      <c r="H29" s="91"/>
      <c r="I29" s="98"/>
      <c r="J29" s="94"/>
      <c r="K29" s="89"/>
      <c r="L29" s="89"/>
      <c r="M29" s="147" t="s">
        <v>33</v>
      </c>
      <c r="N29" s="147"/>
      <c r="O29" s="147"/>
      <c r="P29" s="147"/>
      <c r="Q29" s="95"/>
      <c r="R29" s="95"/>
      <c r="S29" s="95"/>
      <c r="T29" s="63"/>
    </row>
    <row r="30" spans="1:20" ht="18" customHeight="1">
      <c r="A30" s="55"/>
      <c r="B30" s="56"/>
      <c r="C30" s="82"/>
      <c r="D30" s="82"/>
      <c r="E30" s="82"/>
      <c r="F30" s="129"/>
      <c r="G30" s="79"/>
      <c r="H30" s="91"/>
      <c r="I30" s="94"/>
      <c r="J30" s="98"/>
      <c r="K30" s="89"/>
      <c r="L30" s="98"/>
      <c r="M30" s="98"/>
      <c r="N30" s="98"/>
      <c r="O30" s="98"/>
      <c r="P30" s="98"/>
      <c r="Q30" s="98"/>
      <c r="R30" s="98"/>
      <c r="S30" s="95"/>
      <c r="T30" s="63"/>
    </row>
    <row r="31" spans="1:20" ht="18" customHeight="1">
      <c r="A31" s="55"/>
      <c r="B31" s="56"/>
      <c r="C31" s="82"/>
      <c r="D31" s="82"/>
      <c r="E31" s="82"/>
      <c r="F31" s="131"/>
      <c r="G31" s="79"/>
      <c r="H31" s="91"/>
      <c r="I31" s="94"/>
      <c r="J31" s="98"/>
      <c r="K31" s="89"/>
      <c r="L31" s="98"/>
      <c r="M31" s="98"/>
      <c r="N31" s="98"/>
      <c r="O31" s="98"/>
      <c r="P31" s="98"/>
      <c r="Q31" s="98"/>
      <c r="R31" s="98"/>
      <c r="S31" s="95"/>
      <c r="T31" s="63"/>
    </row>
    <row r="32" spans="1:20" ht="18" customHeight="1">
      <c r="A32" s="55"/>
      <c r="B32" s="56"/>
      <c r="C32" s="82"/>
      <c r="D32" s="82"/>
      <c r="E32" s="82"/>
      <c r="F32" s="131"/>
      <c r="G32" s="102"/>
      <c r="H32" s="103"/>
      <c r="I32" s="103"/>
      <c r="J32" s="103"/>
      <c r="K32" s="103"/>
      <c r="L32" s="103"/>
      <c r="M32" s="104"/>
      <c r="N32" s="104"/>
      <c r="O32" s="104"/>
      <c r="P32" s="104"/>
      <c r="Q32" s="95"/>
      <c r="R32" s="95"/>
      <c r="S32" s="95"/>
      <c r="T32" s="63"/>
    </row>
    <row r="33" spans="1:20" ht="18" customHeight="1">
      <c r="A33" s="82"/>
      <c r="B33" s="81"/>
      <c r="C33" s="82"/>
      <c r="D33" s="82"/>
      <c r="E33" s="82"/>
      <c r="F33" s="131"/>
      <c r="G33" s="103"/>
      <c r="H33" s="103"/>
      <c r="I33" s="103"/>
      <c r="J33" s="103"/>
      <c r="K33" s="103"/>
      <c r="L33" s="103"/>
      <c r="M33" s="104"/>
      <c r="N33" s="104"/>
      <c r="O33" s="104"/>
      <c r="P33" s="104"/>
      <c r="Q33" s="95"/>
      <c r="R33" s="95"/>
      <c r="S33" s="95"/>
      <c r="T33" s="63"/>
    </row>
    <row r="34" spans="1:20" ht="18" customHeight="1">
      <c r="A34" s="82"/>
      <c r="B34" s="81"/>
      <c r="C34" s="82"/>
      <c r="D34" s="82"/>
      <c r="E34" s="82"/>
      <c r="F34" s="127"/>
      <c r="G34" s="62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63"/>
    </row>
    <row r="35" spans="1:20" ht="18" customHeight="1">
      <c r="A35" s="105"/>
      <c r="B35" s="105" t="s">
        <v>82</v>
      </c>
      <c r="C35" s="105">
        <f>SUM(C7:C34)</f>
        <v>13</v>
      </c>
      <c r="D35" s="105">
        <f>SUM(D7:D34)</f>
        <v>26</v>
      </c>
      <c r="E35" s="105">
        <f>SUM(E7:E34)</f>
        <v>25</v>
      </c>
      <c r="F35" s="106"/>
      <c r="G35" s="107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9"/>
    </row>
    <row r="36" spans="6:20" ht="18.75" customHeight="1">
      <c r="F36" s="101"/>
      <c r="G36" s="101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101"/>
    </row>
    <row r="37" spans="6:20" ht="18.75" customHeight="1">
      <c r="F37" s="101"/>
      <c r="G37" s="101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101"/>
    </row>
    <row r="38" spans="6:20" ht="18.75" customHeight="1">
      <c r="F38" s="101"/>
      <c r="G38" s="101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101"/>
    </row>
    <row r="39" spans="6:20" ht="18.75" customHeight="1">
      <c r="F39" s="101"/>
      <c r="G39" s="101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101"/>
    </row>
    <row r="40" spans="6:20" ht="18.75" customHeight="1">
      <c r="F40" s="101"/>
      <c r="G40" s="101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101"/>
    </row>
    <row r="41" spans="6:20" ht="18.75" customHeight="1">
      <c r="F41" s="101"/>
      <c r="G41" s="101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101"/>
    </row>
    <row r="42" spans="6:20" ht="18.75" customHeight="1">
      <c r="F42" s="101"/>
      <c r="G42" s="101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101"/>
    </row>
    <row r="43" spans="6:20" ht="18.75" customHeight="1">
      <c r="F43" s="101"/>
      <c r="G43" s="101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101"/>
    </row>
    <row r="44" spans="6:20" ht="18.75" customHeight="1">
      <c r="F44" s="101"/>
      <c r="G44" s="101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101"/>
    </row>
    <row r="45" spans="6:20" ht="18.75" customHeight="1">
      <c r="F45" s="101"/>
      <c r="G45" s="101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101"/>
    </row>
    <row r="46" spans="6:20" ht="18.75" customHeight="1">
      <c r="F46" s="101"/>
      <c r="G46" s="101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101"/>
    </row>
    <row r="47" spans="6:20" ht="18.75" customHeight="1">
      <c r="F47" s="101"/>
      <c r="G47" s="101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101"/>
    </row>
    <row r="48" spans="6:20" ht="18.75" customHeight="1">
      <c r="F48" s="101"/>
      <c r="G48" s="101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101"/>
    </row>
    <row r="49" spans="6:20" ht="18.75" customHeight="1">
      <c r="F49" s="101"/>
      <c r="G49" s="101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101"/>
    </row>
    <row r="50" spans="6:20" ht="18.75" customHeight="1">
      <c r="F50" s="101"/>
      <c r="G50" s="101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101"/>
    </row>
    <row r="51" spans="6:20" ht="18.75" customHeight="1">
      <c r="F51" s="101"/>
      <c r="G51" s="101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101"/>
    </row>
    <row r="52" spans="6:20" ht="18.75" customHeight="1">
      <c r="F52" s="101"/>
      <c r="G52" s="101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101"/>
    </row>
    <row r="53" spans="6:20" ht="18.75" customHeight="1">
      <c r="F53" s="101"/>
      <c r="G53" s="101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101"/>
    </row>
    <row r="54" spans="6:20" ht="18.75" customHeight="1">
      <c r="F54" s="101"/>
      <c r="G54" s="101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101"/>
    </row>
    <row r="55" spans="6:20" ht="18.75" customHeight="1">
      <c r="F55" s="101"/>
      <c r="G55" s="101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101"/>
    </row>
    <row r="56" spans="6:20" ht="18.75" customHeight="1">
      <c r="F56" s="101"/>
      <c r="G56" s="101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101"/>
    </row>
    <row r="57" spans="6:20" ht="18.75" customHeight="1">
      <c r="F57" s="101"/>
      <c r="G57" s="101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101"/>
    </row>
    <row r="58" spans="6:20" ht="18.75" customHeight="1">
      <c r="F58" s="101"/>
      <c r="G58" s="101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101"/>
    </row>
    <row r="59" spans="6:20" ht="18.75" customHeight="1">
      <c r="F59" s="101"/>
      <c r="G59" s="101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101"/>
    </row>
    <row r="60" spans="6:20" ht="18.75" customHeight="1">
      <c r="F60" s="101"/>
      <c r="G60" s="101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101"/>
    </row>
    <row r="61" spans="6:20" ht="18.75" customHeight="1">
      <c r="F61" s="101"/>
      <c r="G61" s="101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101"/>
    </row>
    <row r="62" spans="6:20" ht="18.75" customHeight="1">
      <c r="F62" s="101"/>
      <c r="G62" s="101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101"/>
    </row>
    <row r="63" spans="6:20" ht="18.75" customHeight="1">
      <c r="F63" s="101"/>
      <c r="G63" s="101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101"/>
    </row>
    <row r="64" spans="6:20" ht="18.75" customHeight="1">
      <c r="F64" s="101"/>
      <c r="G64" s="101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101"/>
    </row>
    <row r="65" spans="6:20" ht="18.75" customHeight="1">
      <c r="F65" s="101"/>
      <c r="G65" s="101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101"/>
    </row>
    <row r="66" spans="6:20" ht="18.75" customHeight="1">
      <c r="F66" s="101"/>
      <c r="G66" s="101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101"/>
    </row>
  </sheetData>
  <sheetProtection/>
  <mergeCells count="18">
    <mergeCell ref="B1:S1"/>
    <mergeCell ref="B2:S2"/>
    <mergeCell ref="B3:R3"/>
    <mergeCell ref="S3:T3"/>
    <mergeCell ref="A4:A6"/>
    <mergeCell ref="B4:B6"/>
    <mergeCell ref="C4:C6"/>
    <mergeCell ref="D4:D6"/>
    <mergeCell ref="E4:E6"/>
    <mergeCell ref="F4:F6"/>
    <mergeCell ref="Q28:T28"/>
    <mergeCell ref="M29:P29"/>
    <mergeCell ref="H7:H21"/>
    <mergeCell ref="M7:M21"/>
    <mergeCell ref="Q7:Q21"/>
    <mergeCell ref="N13:O13"/>
    <mergeCell ref="N14:O14"/>
    <mergeCell ref="M26:P26"/>
  </mergeCells>
  <printOptions horizontalCentered="1"/>
  <pageMargins left="0.23" right="0.14" top="0" bottom="0" header="0" footer="0"/>
  <pageSetup fitToHeight="1" fitToWidth="1"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Admin</cp:lastModifiedBy>
  <cp:lastPrinted>2016-06-07T02:16:00Z</cp:lastPrinted>
  <dcterms:created xsi:type="dcterms:W3CDTF">1999-01-22T07:38:10Z</dcterms:created>
  <dcterms:modified xsi:type="dcterms:W3CDTF">2016-06-08T03:50:17Z</dcterms:modified>
  <cp:category/>
  <cp:version/>
  <cp:contentType/>
  <cp:contentStatus/>
</cp:coreProperties>
</file>