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899" activeTab="0"/>
  </bookViews>
  <sheets>
    <sheet name="1 ยย.1,2" sheetId="1" r:id="rId1"/>
    <sheet name="1 ยย.3,4" sheetId="2" r:id="rId2"/>
    <sheet name="1 ยย.5,6" sheetId="3" r:id="rId3"/>
    <sheet name="1 ยย.7,8" sheetId="4" r:id="rId4"/>
    <sheet name="2 ยย.1,2" sheetId="5" r:id="rId5"/>
    <sheet name="2 ยย.3,4" sheetId="6" r:id="rId6"/>
    <sheet name="2ยย.5,6" sheetId="7" r:id="rId7"/>
    <sheet name="2 ยย.7,8" sheetId="8" r:id="rId8"/>
    <sheet name=" 3 ยย.1,2" sheetId="9" r:id="rId9"/>
    <sheet name=" 3 ยย.3" sheetId="10" r:id="rId10"/>
    <sheet name="3 ยย.5,6" sheetId="11" r:id="rId11"/>
    <sheet name="3 ยย.7,8" sheetId="12" r:id="rId12"/>
    <sheet name="ส1 ทย.1,2" sheetId="13" r:id="rId13"/>
    <sheet name="ส1 ทย.3,4" sheetId="14" r:id="rId14"/>
    <sheet name="ส1 ทย.5" sheetId="15" r:id="rId15"/>
    <sheet name="ส1 ทย.6" sheetId="16" r:id="rId16"/>
    <sheet name="ส1 ทย.7" sheetId="17" r:id="rId17"/>
    <sheet name="ส2 ทย.1,2" sheetId="18" r:id="rId18"/>
    <sheet name="ส2 ทย.3" sheetId="19" r:id="rId19"/>
    <sheet name="ส2 ทย.4" sheetId="20" r:id="rId20"/>
    <sheet name="ส2 ทย.5,6" sheetId="21" r:id="rId21"/>
  </sheets>
  <definedNames/>
  <calcPr fullCalcOnLoad="1"/>
</workbook>
</file>

<file path=xl/sharedStrings.xml><?xml version="1.0" encoding="utf-8"?>
<sst xmlns="http://schemas.openxmlformats.org/spreadsheetml/2006/main" count="2965" uniqueCount="639">
  <si>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</si>
  <si>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</si>
  <si>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</si>
  <si>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</si>
  <si>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</si>
  <si>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</si>
  <si>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</si>
  <si>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</si>
  <si>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</si>
  <si>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</si>
  <si>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</si>
  <si>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</si>
  <si>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</si>
  <si>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</si>
  <si>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</si>
  <si>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</si>
  <si>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</si>
  <si>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</si>
  <si>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</si>
  <si>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</si>
  <si>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</si>
  <si>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</si>
  <si>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</si>
  <si>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</si>
  <si>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</si>
  <si>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</si>
  <si>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</si>
  <si>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</si>
  <si>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</si>
  <si>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</si>
  <si>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</si>
  <si>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</si>
  <si>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ทย.1,2)</t>
  </si>
  <si>
    <t>รองผู้อำนวยการฝ่ายวิชาการ</t>
  </si>
  <si>
    <t>(นายบรรจง  สุรพุทธ)</t>
  </si>
  <si>
    <t>รวม</t>
  </si>
  <si>
    <t>ท</t>
  </si>
  <si>
    <t>ป</t>
  </si>
  <si>
    <t>(นายชาญุยุทธ์  วงษ์เวช)</t>
  </si>
  <si>
    <t>(นายชาญยุทธ์  วงษ์เวช)</t>
  </si>
  <si>
    <t>*</t>
  </si>
  <si>
    <t>4. ฝึกงาน</t>
  </si>
  <si>
    <t>5. กิจกรรมเสริมหลักสูตร</t>
  </si>
  <si>
    <t>3. หมวดเลือกเสรี</t>
  </si>
  <si>
    <t>4. กิจกรรมเสริมหลักสูตร</t>
  </si>
  <si>
    <t>กิจกรรมองค์การวิชาชีพ 3</t>
  </si>
  <si>
    <t>(ส2 ทย.3)</t>
  </si>
  <si>
    <t>(2 ชย.5,6)</t>
  </si>
  <si>
    <t>(2 ชย.7,8)</t>
  </si>
  <si>
    <t>กิจกรรม</t>
  </si>
  <si>
    <t>1.หมวดวิชาทักษะชีวิต</t>
  </si>
  <si>
    <t>2000-1102</t>
  </si>
  <si>
    <t>ภาษาไทยเพื่ออาชีพ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</si>
  <si>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</si>
  <si>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</si>
  <si>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</si>
  <si>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</si>
  <si>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</si>
  <si>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</si>
  <si>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</si>
  <si>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</si>
  <si>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กิจกรรมองค์การวิชาชีพ 2</t>
  </si>
  <si>
    <t>2101-2008</t>
  </si>
  <si>
    <t>เครื่องทำความเย็นและปรับอากาศ</t>
  </si>
  <si>
    <t>2101-8001</t>
  </si>
  <si>
    <t xml:space="preserve">ฝึกงาน </t>
  </si>
  <si>
    <t>กิจกรรมในสถานประกอบการ</t>
  </si>
  <si>
    <t>1 หมวดวิชาสามัญ</t>
  </si>
  <si>
    <t>1.1 วิชาสามัญทั่วไป</t>
  </si>
  <si>
    <t>1.2 วิชาสามัญพื้นฐานวิชาชีพ</t>
  </si>
  <si>
    <t>2  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</si>
  <si>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</si>
  <si>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</si>
  <si>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</si>
  <si>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</si>
  <si>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</si>
  <si>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ทักษะพัฒนาเพื่อการสื่อสารภาษาอังกฤษ 2</t>
  </si>
  <si>
    <t>ความแข็งแรงของวัสดุ</t>
  </si>
  <si>
    <t>นิวแมติกส์และไฮดรอลิกส์</t>
  </si>
  <si>
    <t>เชื้อเพลิงและวัสดุหล่อลื่น</t>
  </si>
  <si>
    <t>งานเครื่องล่างยานยนต์</t>
  </si>
  <si>
    <t>เรียนในสถานประกอบการ</t>
  </si>
  <si>
    <t>ภาษาอังกฤษสมัครงาน</t>
  </si>
  <si>
    <t>งานระบบควบคุมเครื่องยนต์ด้วยอิเล็กทรอนิกส์</t>
  </si>
  <si>
    <t>งานทดสอบปั๊มและหัวฉีด</t>
  </si>
  <si>
    <t>งานทดลองเครื่องกล</t>
  </si>
  <si>
    <t>(3 ชย.5,6)</t>
  </si>
  <si>
    <t>การอนุรักษ์พลังงานความร้อน</t>
  </si>
  <si>
    <t>ปฏิบัติงานเทคนิคยานยนต์3</t>
  </si>
  <si>
    <t>ปฏิบัติงานเทคนิคยานยนต์4</t>
  </si>
  <si>
    <t>2000-1206</t>
  </si>
  <si>
    <t>การเขียนในชีวิตประจำวัน</t>
  </si>
  <si>
    <t>2000-1403</t>
  </si>
  <si>
    <t>2000-1601</t>
  </si>
  <si>
    <t>พลศึกษาเพื่อพัฒนาสุขภาพ</t>
  </si>
  <si>
    <t>2000-1607</t>
  </si>
  <si>
    <t>เพศวิถีศึกษา</t>
  </si>
  <si>
    <t>2100-1008</t>
  </si>
  <si>
    <t>งานเครื่องมือกลเบื้องต้น</t>
  </si>
  <si>
    <t>2101-2109</t>
  </si>
  <si>
    <t>งานระบบฉีดเชื้อเพลิงอิเล็กทรอนิกส์</t>
  </si>
  <si>
    <t>2101-9002</t>
  </si>
  <si>
    <t>งานแก๊สรถยนต์</t>
  </si>
  <si>
    <t>สุขฯ พลฯและนันทนาการเพื่อสุขภาพและสังคม</t>
  </si>
  <si>
    <t>เครื่องยนต์สันดาปภายใน</t>
  </si>
  <si>
    <t>วิศวกรรมยานยนต์</t>
  </si>
  <si>
    <t>เทคโนโลยียานยนต์สมัยใหม่</t>
  </si>
  <si>
    <t>งานเชื้อเพลิงแก๊สยานยนต์</t>
  </si>
  <si>
    <t>(ส2 ทย.4)</t>
  </si>
  <si>
    <t>การเมืองการปกครองของไทย</t>
  </si>
  <si>
    <t>(1 ชย.5,6)</t>
  </si>
  <si>
    <t>2000-1101</t>
  </si>
  <si>
    <t>ภาษาไทยพื้นฐาน</t>
  </si>
  <si>
    <t>2100-1003</t>
  </si>
  <si>
    <t xml:space="preserve"> งานฝึกฝีมือ 1 </t>
  </si>
  <si>
    <t>(1 ชย.7,8)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</si>
  <si>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</si>
  <si>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</si>
  <si>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</si>
  <si>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</si>
  <si>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(ส1 ทย.1,2)</t>
  </si>
  <si>
    <t>รายวิชาปรับพื้น</t>
  </si>
  <si>
    <t>1.2ทักษะการคิดและการแก้ปัญหา</t>
  </si>
  <si>
    <t>3000-1406</t>
  </si>
  <si>
    <t>แคลคูลัสพื้นฐาน</t>
  </si>
  <si>
    <t>1.3ทักษะทางสังคม</t>
  </si>
  <si>
    <t>3000-1505</t>
  </si>
  <si>
    <t>3000-1209</t>
  </si>
  <si>
    <t>ภาษาอังกฤษเทคโนโลยี</t>
  </si>
  <si>
    <t>3000-1302</t>
  </si>
  <si>
    <t>วิทยาศาสตร์เพื่องานเครื่องกล</t>
  </si>
  <si>
    <t>3100-0101</t>
  </si>
  <si>
    <t>กลศาสตร์วิศวกรรม</t>
  </si>
  <si>
    <t>3101-2004</t>
  </si>
  <si>
    <t>3101-2104</t>
  </si>
  <si>
    <t>กลศาสตร์ของไหล</t>
  </si>
  <si>
    <t>3001-2001</t>
  </si>
  <si>
    <t>เทคโนโลยีสารสนเทศ</t>
  </si>
  <si>
    <t>3100-0105</t>
  </si>
  <si>
    <t>3100-0109</t>
  </si>
  <si>
    <t>เทอร์โมไดนามิกส์</t>
  </si>
  <si>
    <t>(1 ชย.1,2)</t>
  </si>
  <si>
    <t>(1 ชย 3,4)</t>
  </si>
  <si>
    <t>(2 ชย.1,2)</t>
  </si>
  <si>
    <t>(2 ชย.3,4)</t>
  </si>
  <si>
    <t>(3 ชย.1,2)</t>
  </si>
  <si>
    <t>(3 ชย.3)</t>
  </si>
  <si>
    <t>(3 ชย.7,8)</t>
  </si>
  <si>
    <t>ตารางเรียน  แผนกวิชาช่างยนต์  ภาคเรียนที่  2    ปีการศึกษา  2558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</si>
  <si>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</si>
  <si>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</si>
  <si>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</si>
  <si>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</si>
  <si>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2100-1006</t>
  </si>
  <si>
    <t>ไฟฟ้าและอิเล็กทรอนิกส์เบื้องต้น</t>
  </si>
  <si>
    <t>2101-2101</t>
  </si>
  <si>
    <t xml:space="preserve">งานเครื่องยนต์เล็ก </t>
  </si>
  <si>
    <t>2101-2102</t>
  </si>
  <si>
    <t>งานจักรยานยนต์</t>
  </si>
  <si>
    <t>2001-1003</t>
  </si>
  <si>
    <t>พลังงานและสิ่งแวดล้อม</t>
  </si>
  <si>
    <t>กิจกรรมลูกเสือวิสามัญ  2</t>
  </si>
  <si>
    <t>2100-1101</t>
  </si>
  <si>
    <t>คณิตศาสตร์อุตสาหกรรม 1</t>
  </si>
  <si>
    <t>2101-2007</t>
  </si>
  <si>
    <t>กลศาสตร์เครื่องกล</t>
  </si>
  <si>
    <t>2101-2105</t>
  </si>
  <si>
    <t>การขับรถยนต์</t>
  </si>
  <si>
    <t>2101-2110</t>
  </si>
  <si>
    <t>งานไฟฟ้าและอิเล็กทรอนิกส์ควบคุมรถยนต์</t>
  </si>
  <si>
    <t>2101-9001</t>
  </si>
  <si>
    <t>งานเครื่องมือกลช่างยนต์</t>
  </si>
  <si>
    <t>2101-9004</t>
  </si>
  <si>
    <t>งานซ่อมเครื่องยนต์เบื้องต้น</t>
  </si>
  <si>
    <t>2101-9005</t>
  </si>
  <si>
    <t>งานปรับแต่งเครื่องยนต์เบื้องต้น</t>
  </si>
  <si>
    <t>2000-1207</t>
  </si>
  <si>
    <t>ภาษาอังกฤษเทคนิคช่าง</t>
  </si>
  <si>
    <t>2000-1501</t>
  </si>
  <si>
    <t>หน้าที่พลเมืองและศีลธรรม</t>
  </si>
  <si>
    <t>2000-1001</t>
  </si>
  <si>
    <t>ความรู้เกี่ยวกับงานอาชีพ</t>
  </si>
  <si>
    <t>2101-2009</t>
  </si>
  <si>
    <t>งานเขียนแบบและอ่านแบบเครื่องกล</t>
  </si>
  <si>
    <t>2101-8501</t>
  </si>
  <si>
    <t xml:space="preserve">โครงการ </t>
  </si>
  <si>
    <t>2101-2114</t>
  </si>
  <si>
    <t xml:space="preserve">งานทดสอบปั๊มและหัวฉีดเครื่องยนต์ </t>
  </si>
  <si>
    <t>3100-0002</t>
  </si>
  <si>
    <t>เขียนแบบเทคนนิค</t>
  </si>
  <si>
    <t>3100-0004</t>
  </si>
  <si>
    <t>วัสดุช่าง</t>
  </si>
  <si>
    <t>3100-0008</t>
  </si>
  <si>
    <t>คอมพิวเตอร์เบื้องต้น</t>
  </si>
  <si>
    <t>3100-0009</t>
  </si>
  <si>
    <t>งานเครื่องมือกล</t>
  </si>
  <si>
    <t>3101-0003</t>
  </si>
  <si>
    <t>งานเครื่องล่างรถยนต์</t>
  </si>
  <si>
    <t>3000-1601</t>
  </si>
  <si>
    <t>การพัฒนาทักษะชีวิต</t>
  </si>
  <si>
    <t>3000-2002</t>
  </si>
  <si>
    <t>(ส1 ทย.5)</t>
  </si>
  <si>
    <t>(ส1 ทย.3,4)</t>
  </si>
  <si>
    <t>3000-1203</t>
  </si>
  <si>
    <t>ภาษาอังกฤษปฏิบัติงาน</t>
  </si>
  <si>
    <t>3101-2001</t>
  </si>
  <si>
    <t>งานส่งถ่ายกำลัง</t>
  </si>
  <si>
    <t>3101-2101</t>
  </si>
  <si>
    <t>งานระบบเครื่องยนต์แกสโซลีนฯ</t>
  </si>
  <si>
    <t>3101-2109</t>
  </si>
  <si>
    <t>งานตรวจวิเคราะห์ยานยนต์</t>
  </si>
  <si>
    <t>(ส1 ทย.7)</t>
  </si>
  <si>
    <t>3000-1205</t>
  </si>
  <si>
    <t>การเรียนภาษาอังกฤษผ่านเว็ป</t>
  </si>
  <si>
    <t>3100-0104</t>
  </si>
  <si>
    <t>นิวแมติกส์และไอดรอลิกส์</t>
  </si>
  <si>
    <t>3101-2002</t>
  </si>
  <si>
    <t>เครื่องทำความเย็นฯ</t>
  </si>
  <si>
    <t>3101-2003</t>
  </si>
  <si>
    <t>3101-2005</t>
  </si>
  <si>
    <t>3101-8501</t>
  </si>
  <si>
    <t>โครงการ</t>
  </si>
  <si>
    <t>3100-0125</t>
  </si>
  <si>
    <t>การจัดการความปลอดภัย</t>
  </si>
  <si>
    <t>3101-5101</t>
  </si>
  <si>
    <t>งานเทคนิคยานยนต์1</t>
  </si>
  <si>
    <t>3101-5102</t>
  </si>
  <si>
    <t>งานเทคนิคยานยนต์2</t>
  </si>
  <si>
    <t>ภาษาอังกฤษคอมพิวเตอร์</t>
  </si>
  <si>
    <t>การพัฒนางานด้วยระบบคุณภาพและเพิ่มผลผลิต</t>
  </si>
  <si>
    <t>การออกแบบใช้คอมพิวเตอร์ช่วย</t>
  </si>
  <si>
    <t>งานเกียร์อัตโนมัติ</t>
  </si>
  <si>
    <t>งานระบบปรับอากาศและเครื่องทำความเย็น</t>
  </si>
  <si>
    <t>กิจกรรมองค์การวิชาชีพ 4</t>
  </si>
  <si>
    <t>แคลคูลัส  1</t>
  </si>
  <si>
    <t>ทดลองเครื่องกล</t>
  </si>
  <si>
    <t>งานบริการยานยนต์</t>
  </si>
  <si>
    <t>3000-1236</t>
  </si>
  <si>
    <t>3000-0101</t>
  </si>
  <si>
    <t>3000-0206</t>
  </si>
  <si>
    <t>3100-0103</t>
  </si>
  <si>
    <t>3101-6001</t>
  </si>
  <si>
    <t>3101-2503</t>
  </si>
  <si>
    <t>3101-2113</t>
  </si>
  <si>
    <t>3000-2004</t>
  </si>
  <si>
    <t>3101-2107</t>
  </si>
  <si>
    <t>3000-1304</t>
  </si>
  <si>
    <t>3000-1525</t>
  </si>
  <si>
    <t>3000-1235</t>
  </si>
  <si>
    <t>3101-2102</t>
  </si>
  <si>
    <t>3101-2116</t>
  </si>
  <si>
    <t>3000-1605</t>
  </si>
  <si>
    <t>3100-0107</t>
  </si>
  <si>
    <t>3100-0106</t>
  </si>
  <si>
    <t>3101-2008</t>
  </si>
  <si>
    <t>3000-1202</t>
  </si>
  <si>
    <t>3101-2006</t>
  </si>
  <si>
    <t>3101-4103</t>
  </si>
  <si>
    <t>3101-4104</t>
  </si>
  <si>
    <t>3124-2107</t>
  </si>
  <si>
    <t>3000-2003</t>
  </si>
  <si>
    <t>2000-2002</t>
  </si>
  <si>
    <t>2000-2004</t>
  </si>
  <si>
    <t>2000-2007</t>
  </si>
  <si>
    <t>2000-2005</t>
  </si>
  <si>
    <t>(ส2 ทย.5,6)</t>
  </si>
  <si>
    <t>(ส1 ทย.6)</t>
  </si>
  <si>
    <t xml:space="preserve">                        ระดับ ปวส. ปีที่ 1 กลุ่ม 7  พื้นความรู้ ปวช. สาขาวิชาเครื่องกล   สาขางานเทคนิคยานยนต์  ระบบทวิภาคี  จำนวนนักเรียน      คน  </t>
  </si>
  <si>
    <t>516</t>
  </si>
  <si>
    <t>533</t>
  </si>
  <si>
    <t>ครูวรรณิดา</t>
  </si>
  <si>
    <t>4111</t>
  </si>
  <si>
    <t>4112</t>
  </si>
  <si>
    <t>(1)</t>
  </si>
  <si>
    <t>(2)</t>
  </si>
  <si>
    <t>515</t>
  </si>
  <si>
    <t>ครูบุญมี</t>
  </si>
  <si>
    <t>สนาม</t>
  </si>
  <si>
    <t>2101-1002</t>
  </si>
  <si>
    <t>7202</t>
  </si>
  <si>
    <t>4207</t>
  </si>
  <si>
    <t>ครเฉลิมชัย</t>
  </si>
  <si>
    <t>4210</t>
  </si>
  <si>
    <t>(1)ครเฉลิมชัย</t>
  </si>
  <si>
    <t>(2)ครูธีระพงษ์</t>
  </si>
  <si>
    <t>ครูวิชาญ</t>
  </si>
  <si>
    <t>ครูพงษ์ศิริ</t>
  </si>
  <si>
    <t>ครูมนทิชัย</t>
  </si>
  <si>
    <t>(3)</t>
  </si>
  <si>
    <t>(4)</t>
  </si>
  <si>
    <t>ครูธีระพงษ์</t>
  </si>
  <si>
    <t>ครูณัฐกร</t>
  </si>
  <si>
    <t>(5)</t>
  </si>
  <si>
    <t>(6)</t>
  </si>
  <si>
    <t>ครูมงคล</t>
  </si>
  <si>
    <t>634</t>
  </si>
  <si>
    <t>รง.ทพ</t>
  </si>
  <si>
    <t>4207(5)ครูเฉลิมชัย</t>
  </si>
  <si>
    <t>4210(6)ครูณัฐกร</t>
  </si>
  <si>
    <t>544/2</t>
  </si>
  <si>
    <t>ครูชฎาภรณ์</t>
  </si>
  <si>
    <t>(8)ครูณัฐกร</t>
  </si>
  <si>
    <t>(7)</t>
  </si>
  <si>
    <t>(8)</t>
  </si>
  <si>
    <t>ครูอาทิตย์</t>
  </si>
  <si>
    <t>535/1</t>
  </si>
  <si>
    <t>ครูอัญชลีพร</t>
  </si>
  <si>
    <t>4205</t>
  </si>
  <si>
    <t>ครูวันชัย</t>
  </si>
  <si>
    <t>4204</t>
  </si>
  <si>
    <t>(1)ครูวันชัย</t>
  </si>
  <si>
    <t>(2)ครูเฉลิมชัย</t>
  </si>
  <si>
    <t>544/1</t>
  </si>
  <si>
    <t>4105</t>
  </si>
  <si>
    <t>ครูชาญยุทธ</t>
  </si>
  <si>
    <t>4107</t>
  </si>
  <si>
    <t>4203</t>
  </si>
  <si>
    <t>ครูสมยศ</t>
  </si>
  <si>
    <t>(1)ครูสมยศ</t>
  </si>
  <si>
    <t>(2)ครูบรรพต</t>
  </si>
  <si>
    <t>ครูพิชัย</t>
  </si>
  <si>
    <t>821</t>
  </si>
  <si>
    <t>4202</t>
  </si>
  <si>
    <t>ครูเสน่ห์</t>
  </si>
  <si>
    <t>(1)ครูเสน่ห์</t>
  </si>
  <si>
    <t>(2)ครูปรมินทร</t>
  </si>
  <si>
    <t xml:space="preserve"> ครูปรมินทร</t>
  </si>
  <si>
    <t>ครูปรมินทร</t>
  </si>
  <si>
    <t>(3)ครูสมยศ</t>
  </si>
  <si>
    <t>(4)ครูวันชัย</t>
  </si>
  <si>
    <t>(3)ครูวันชัย</t>
  </si>
  <si>
    <t>(4)ครูเฉลิมชัย</t>
  </si>
  <si>
    <t>(4)ครูอาทิตย์</t>
  </si>
  <si>
    <t>ครูดำรงศักดิ์</t>
  </si>
  <si>
    <t>4104</t>
  </si>
  <si>
    <t>ครูเจริญ</t>
  </si>
  <si>
    <t>2010-8001</t>
  </si>
  <si>
    <t>สถานประกอบการ</t>
  </si>
  <si>
    <t>ครูบรรพต</t>
  </si>
  <si>
    <t>2001-1001</t>
  </si>
  <si>
    <t>4206</t>
  </si>
  <si>
    <t>(2)ครูสมยศ</t>
  </si>
  <si>
    <t>(1)ครูธีระพงษ์</t>
  </si>
  <si>
    <t>511</t>
  </si>
  <si>
    <t>ครูวิไลพร</t>
  </si>
  <si>
    <t>545</t>
  </si>
  <si>
    <t>ครูนัยนา</t>
  </si>
  <si>
    <t>4109</t>
  </si>
  <si>
    <t>4110</t>
  </si>
  <si>
    <t>531</t>
  </si>
  <si>
    <t>ครูสุทิศา</t>
  </si>
  <si>
    <t>4108</t>
  </si>
  <si>
    <t>ครูณภัทรพงศ์</t>
  </si>
  <si>
    <t>(2)ครูบุญมี</t>
  </si>
  <si>
    <t>4208</t>
  </si>
  <si>
    <t>101-2114</t>
  </si>
  <si>
    <t>T-TEP</t>
  </si>
  <si>
    <t>ครูเฉลิมชัย</t>
  </si>
  <si>
    <t>ครูปรมิทร</t>
  </si>
  <si>
    <t>4103</t>
  </si>
  <si>
    <t>(5)ครูปรมินทร</t>
  </si>
  <si>
    <t>(6)ครูพงษ์ศิริ</t>
  </si>
  <si>
    <t>(5)ครูเสน่ห์</t>
  </si>
  <si>
    <t>(6)ครูวันชัย</t>
  </si>
  <si>
    <t>(5)ครูดำรงศักดิ์</t>
  </si>
  <si>
    <t>(6)ครูธีระพงษ์</t>
  </si>
  <si>
    <t>(7)ครูปรมินทร</t>
  </si>
  <si>
    <t>(8)ครูดำรงศักดิ์</t>
  </si>
  <si>
    <t>(8)ครูมงคล</t>
  </si>
  <si>
    <t>(7)ครูเฉลิมชัย</t>
  </si>
  <si>
    <t>(8)ครูวันชัย</t>
  </si>
  <si>
    <t>(8)ครูอาทิตย์</t>
  </si>
  <si>
    <t>(8)ครูบรรพต</t>
  </si>
  <si>
    <t>(7)ครูธีระพงษ์</t>
  </si>
  <si>
    <t>2101-2110(4205)</t>
  </si>
  <si>
    <t>2101-2110(4204)</t>
  </si>
  <si>
    <t>2101-9005(4206)</t>
  </si>
  <si>
    <t>2101-9005(4208)</t>
  </si>
  <si>
    <t>(8)ครูเสน่ห์</t>
  </si>
  <si>
    <t>ครูปานจันทร์</t>
  </si>
  <si>
    <t>คอม 2</t>
  </si>
  <si>
    <t>512</t>
  </si>
  <si>
    <t>ครูสุภาพร</t>
  </si>
  <si>
    <t>7201</t>
  </si>
  <si>
    <t>ครูวีระพันธ์</t>
  </si>
  <si>
    <t>คูหา</t>
  </si>
  <si>
    <t>ครูสุรศักดิ์</t>
  </si>
  <si>
    <t>4106</t>
  </si>
  <si>
    <t>ครูสำราญ</t>
  </si>
  <si>
    <t>4101</t>
  </si>
  <si>
    <t>(3)ครูบรรพต</t>
  </si>
  <si>
    <t>(4)ครูดำรงศักดิ์</t>
  </si>
  <si>
    <t>คอม 1</t>
  </si>
  <si>
    <t>ครูวิลัยวรรณ์</t>
  </si>
  <si>
    <t>614</t>
  </si>
  <si>
    <t>ครูวิทยากร</t>
  </si>
  <si>
    <t>ครูประพันธ์</t>
  </si>
  <si>
    <t>ครูสมลักษณ์</t>
  </si>
  <si>
    <t>613</t>
  </si>
  <si>
    <t>536</t>
  </si>
  <si>
    <t>ครูพัฒนา</t>
  </si>
  <si>
    <t>823</t>
  </si>
  <si>
    <t>ครูสิริวรรณ</t>
  </si>
  <si>
    <t>3101-0103</t>
  </si>
  <si>
    <t>3101-2503(4103)</t>
  </si>
  <si>
    <t>(1)ครูประพันธ์</t>
  </si>
  <si>
    <t>4209</t>
  </si>
  <si>
    <t xml:space="preserve"> ครูเฉลิมชัย</t>
  </si>
  <si>
    <t>(1)ครูบุญมี</t>
  </si>
  <si>
    <t>(2)ครูพงษ์ศิริ</t>
  </si>
  <si>
    <t>คอม2</t>
  </si>
  <si>
    <t>ครูจรัสศรี</t>
  </si>
  <si>
    <t>Lab2</t>
  </si>
  <si>
    <t>Lab1</t>
  </si>
  <si>
    <t>Lab 1</t>
  </si>
  <si>
    <t>ครูเบญจมาศ</t>
  </si>
  <si>
    <t>535/2</t>
  </si>
  <si>
    <t>ครูชิงชัย</t>
  </si>
  <si>
    <t>ครูวิยากร</t>
  </si>
  <si>
    <t>J,T</t>
  </si>
  <si>
    <t>ครูวิชาญ  จรัสศรี</t>
  </si>
  <si>
    <t>ครูมนทิชัย ทองสง</t>
  </si>
  <si>
    <t>ครูชฎาภรณ์  เชิงหอม</t>
  </si>
  <si>
    <t>ครูมนทิชัย  ทองสง</t>
  </si>
  <si>
    <t>ครูอาทิตย์  ทาวงษ์</t>
  </si>
  <si>
    <t>ครูอัญชลีพร  สารวงษ์</t>
  </si>
  <si>
    <t>ครูพิชัย  เพียซ้าย</t>
  </si>
  <si>
    <t>ครูพงษ์ศิริ สายเมือง</t>
  </si>
  <si>
    <t xml:space="preserve">ครูวันชัย บุตรดา </t>
  </si>
  <si>
    <t>ครูปรมินทร นามราชา</t>
  </si>
  <si>
    <t>ครูสมยศ ประถานัง</t>
  </si>
  <si>
    <t>ครูเจริญ ลีตน</t>
  </si>
  <si>
    <t>ครูณัฐกร จันทร์สว่าง</t>
  </si>
  <si>
    <t>ครูเสน่ห์ โยธาภักดี</t>
  </si>
  <si>
    <t>ครูบรรพต ไชยคีนี ครูเสน่ห์ โยธาภักดี</t>
  </si>
  <si>
    <t>ครูมงคล  ชาปะ</t>
  </si>
  <si>
    <t>ครูสุทิศา ปาภา</t>
  </si>
  <si>
    <t>ครูวิไลพร ลาสิงห์</t>
  </si>
  <si>
    <t xml:space="preserve">ครูธีระพงษ์ สารวงษ์  </t>
  </si>
  <si>
    <t>ครูธีระพงษ์ สารวงษ์</t>
  </si>
  <si>
    <t>ครูนัยนา ราชแก้ว</t>
  </si>
  <si>
    <t>ครูสุทิศา  ปาภา</t>
  </si>
  <si>
    <t>ครูวันชัย บุตรดา</t>
  </si>
  <si>
    <t>ครูบุญมี จันทร์ปัญญา</t>
  </si>
  <si>
    <t>ครูชฎาภรณ์ เชิงหอม</t>
  </si>
  <si>
    <t xml:space="preserve">ครูดำรงศักดิ์ ไชยจักร์  </t>
  </si>
  <si>
    <t>ครูดำรงศักดิ์ ไชยจักร์</t>
  </si>
  <si>
    <t>ครูปานจันทร์  ปัญญาสิม</t>
  </si>
  <si>
    <t>ครูสุภาพร  โพธิราช</t>
  </si>
  <si>
    <t>ครูสุรศักดิ์  พรมลา</t>
  </si>
  <si>
    <t>ครูปรมินทร  นามราชา</t>
  </si>
  <si>
    <t xml:space="preserve">ครูเสน่ห์ โยธาภักดี </t>
  </si>
  <si>
    <t>ครูเฉลิมชัย เพิ่มพิบูลย์</t>
  </si>
  <si>
    <t>ครูสำราญ เสนานุช</t>
  </si>
  <si>
    <t>ครูวิลัยวรรณ์ ตระกูลวงศ์</t>
  </si>
  <si>
    <t>ครูปานจันทร์ ปัญญาสิม</t>
  </si>
  <si>
    <t>ครูสุรศักดิ์ พรมลา</t>
  </si>
  <si>
    <t>ครูสมลักษณ์ แสงนาค</t>
  </si>
  <si>
    <t>ครูประพันธ์ ยะคำป้อ</t>
  </si>
  <si>
    <t>ครูวิทยากร ยาบุษดี</t>
  </si>
  <si>
    <t>ครูสิริวรรณ กริอุณะ</t>
  </si>
  <si>
    <t>ครูพัฒนา อินทะยศ</t>
  </si>
  <si>
    <t>ครูอาทิตย์ ทาวงษ์</t>
  </si>
  <si>
    <t>ครูจรัสศรี แก้วอาสา</t>
  </si>
  <si>
    <t>ครูชาญยุทธ วงษ์เวช</t>
  </si>
  <si>
    <t>ครูเบญจมาศ โกมลไสย</t>
  </si>
  <si>
    <t>ครูชิงชัย เหล่าหว้าน</t>
  </si>
  <si>
    <t>ครูวิยากร ยาบุษดี</t>
  </si>
  <si>
    <t>ครูมงคล มงคล</t>
  </si>
  <si>
    <t>ครูบรรพต ไชยคีนี</t>
  </si>
  <si>
    <t>ครูมงคล ชาปะ</t>
  </si>
  <si>
    <t>ครูปรมิทร นามราชา</t>
  </si>
  <si>
    <t>(1)ครูเฉลิมชัย เพิ่มพิบูลย์ (2)ครูธีระพงษ์ สารวงษ์</t>
  </si>
  <si>
    <t>(1)ครูบุญมี จันทร์ปัญญา  (2)ครูพงษ์ศิริ  สายเมือง</t>
  </si>
  <si>
    <t>(3)ครูธีระพงษ์ สารวงษ์  (4)ครูณัฐกร  จันทร์สว่าง</t>
  </si>
  <si>
    <t>(3)ครูธีระพงษ์</t>
  </si>
  <si>
    <t>(4)ครูณัฐกร</t>
  </si>
  <si>
    <t>(5)ครูณัฐกร จันทร์สว่าง (6)ครูเฉลิมชัย เพิ่มพิบูลย์</t>
  </si>
  <si>
    <t>(5)ครูบุญมี จันทร์ปัญญา  (6)ครูมงคล ชาปะ</t>
  </si>
  <si>
    <t>(7)ครูธีระพงษ์ สารวงษ์ (8)ครูณัฐกร จันทร์สว่าง</t>
  </si>
  <si>
    <t>(7)ครูพงษ์ศิริ สายเมือง (8)ครูบุญมี จันทร์ปัญญา</t>
  </si>
  <si>
    <t>(1)ครูสมยศ ประถานัง (2)ครูบรรพต ไชยคีนี</t>
  </si>
  <si>
    <t>(1)ครูวันชัย บุตรดา (2)ครูเฉลิมชัย เพิ่มพิบูลย์</t>
  </si>
  <si>
    <t>(3)ครูสมยศ ประถานัง  (4)ครูวันชัย บุตรดา</t>
  </si>
  <si>
    <t>(3)ครูดำรงศักดิ์ ไชยจักย์   (4)ครูอาทิตย์ ทาวงษ์</t>
  </si>
  <si>
    <t>(3)ครูวันชัย บุตรดา   (4)ครูเฉลิมชัย เพิ่มพิบูลย์</t>
  </si>
  <si>
    <t>(1)ครูธีระพงษ์ สารวงษ์  (2)ครูสมยศ ประถานัง</t>
  </si>
  <si>
    <t>(1)ครูเสน่ห์ โยธาภักดี (2)ครูบรรพต ไชยคีนี</t>
  </si>
  <si>
    <t>(1)ครูวันชัย บุตรดา  (2)ครูปรมินทร นามราชา</t>
  </si>
  <si>
    <t>(1)ครูณภัทรพงศ์ ชัชวาลย์  (2)ครูเจริญ ลีตน</t>
  </si>
  <si>
    <t>(1)ครูวันชัย บุตรดา (2)ครูบุญมี จันทร์ปัญญา</t>
  </si>
  <si>
    <t>(5)ครูเฉลิมชัย เพิ่มพิบูลย์  (6)ครูวันชัย บุตรดา</t>
  </si>
  <si>
    <t xml:space="preserve"> (5)ครูปรมินทร นามราชา (6)ครูพงษ์ศิริ สายเมือง</t>
  </si>
  <si>
    <t>(5)ครูเสน่ห์ โยธาภักดี  (6)ครูวันชัย บุตรดา</t>
  </si>
  <si>
    <t>(5)ครูดำรงศักดิ์ ไชยจักร์  (6)ครูธีระพงษ์ สารวงษ์</t>
  </si>
  <si>
    <t>(5)ครูบรรพต ไชยคีนี (6)ครูเจริญ ลีตน</t>
  </si>
  <si>
    <t>(7)ครูปรมินทร นามราชา  (8)ครูดำรงศักดิ์ ไชยจักร์</t>
  </si>
  <si>
    <t>(7)ครูเฉลิมชัย เพิ่มพิบูลย์  (8)ครูวันชัย บุตรดา</t>
  </si>
  <si>
    <t>(7)ครูธีระพงษ์ สารวงษ์  (8)ครูบรรพต ไชยคีนี</t>
  </si>
  <si>
    <t>(3)ครูบรรตพ ไชยคีนี  (4)ครูดำรงศักดิ์ ไชยจักร์</t>
  </si>
  <si>
    <t>(1)ครูประพันธ์ ยะคำป้อ  (2)ครูธีระพงษ์ สารวงษ์</t>
  </si>
  <si>
    <t>(1)ครูวิทยากร ยาบุษดี  (2)ครูเฉลิมชัย เพิ่มพิบูลย์</t>
  </si>
  <si>
    <t>(1)ครูบุญมี จันทร์ปัญญา  (2)ครูพงษ์ศิริ สายเมือง</t>
  </si>
  <si>
    <t>ลส.2</t>
  </si>
  <si>
    <t>ครูกรรณิการ์</t>
  </si>
  <si>
    <t>ครูกรรณิการ์  จันทะฟอง</t>
  </si>
  <si>
    <t>(5)ครูกรรณิการ์ จันทะฟอง (6)ครูวิชาญ จรัสศรี</t>
  </si>
  <si>
    <t>(7)ครูธีรพงษ์</t>
  </si>
  <si>
    <t>อวท.2</t>
  </si>
  <si>
    <t>อวท.3</t>
  </si>
  <si>
    <t>ครูวีรพันธ์</t>
  </si>
  <si>
    <t>ครูวีรพันธ์ สอนเพ็ง</t>
  </si>
  <si>
    <t>ห้องสมุด</t>
  </si>
  <si>
    <t>อวท.4</t>
  </si>
  <si>
    <t>(1)ครูชรินวิชญ์</t>
  </si>
  <si>
    <t>7413</t>
  </si>
  <si>
    <t>7415</t>
  </si>
  <si>
    <t>2100-1006(ป)</t>
  </si>
  <si>
    <t>ครูชรินวิชญ์</t>
  </si>
  <si>
    <t>ครูชาญยุทธ์</t>
  </si>
  <si>
    <t>ครูชาญยุทธ์  วงษ์เวช</t>
  </si>
  <si>
    <t>(40 คน)</t>
  </si>
  <si>
    <t>(1)ครูพงษ์ศิริ  สายเมือง  (2)ครูปรมินทร นามราชา</t>
  </si>
  <si>
    <t>3101-4101</t>
  </si>
  <si>
    <t xml:space="preserve">                        ระดับ ปวช. ปีที่ 1 กลุ่ม 1,2    สาขาวิชาช่างยนต์   สาขางานยานยนต์  ระบบปกติ  จำนวนนักเรียน    39   คน  </t>
  </si>
  <si>
    <t>ครูวรรณิดา  ผิลาออน</t>
  </si>
  <si>
    <t>ครูอำไพรวรรณ  บุญคง</t>
  </si>
  <si>
    <t>(1)ครูชรินวิชญ์  แสงนาค (2)ครูวุฒิพงศ์  สุจันศรี</t>
  </si>
  <si>
    <t>ครูเพชรรัตน์  วงษ์มีมา</t>
  </si>
  <si>
    <t>(2)ครูวุฒิพงศ์</t>
  </si>
  <si>
    <t>ครูอำไพรวรรณ</t>
  </si>
  <si>
    <t xml:space="preserve">                        ระดับ ปวช. ปีที่ 1 กลุ่ม 3,4    สาขาวิชาช่างยนต์   สาขางานยานยนต์  ระบบปกติ  จำนวนนักเรียน    38   คน  </t>
  </si>
  <si>
    <t>(4)ครูชรินวิชญ์</t>
  </si>
  <si>
    <t>7402</t>
  </si>
  <si>
    <t>ครูวุฒิพงศ์</t>
  </si>
  <si>
    <t xml:space="preserve">                        ระดับ ปวช. ปีที่ 1 กลุ่ม 5,6    สาขาวิชาช่างยนต์   สาขางานยานยนต์  ระบบปกติ  จำนวนนักเรียน      38 คน  </t>
  </si>
  <si>
    <t>4205 (5)ครูเฉลิมชัย</t>
  </si>
  <si>
    <t>4208 (6)ครูปรมินทร</t>
  </si>
  <si>
    <t>(6)ครูชรินวิชญ์</t>
  </si>
  <si>
    <t>(5)ครูวุฒิพงศ์</t>
  </si>
  <si>
    <t xml:space="preserve">                        ระดับ ปวช. ปีที่ 1 กลุ่ม 7,8   สาขาวิชาช่างยนต์   สาขางานยานยนต์  ระบบทวิภาคี  จำนวนนักเรียน    36   คน  </t>
  </si>
  <si>
    <t>(7)ครูกรรณิการ์ จันทะฟอง (8)ครูเพชรรัตน์  วงษ์มีมา</t>
  </si>
  <si>
    <t>ครูอำไพรวรรณ บุญคง</t>
  </si>
  <si>
    <t>(7)ครูวุฒิพงศ์</t>
  </si>
  <si>
    <t xml:space="preserve">                        ระดับ ปวช. ปีที่ 2 กลุ่ม 1,2    สาขาวิชาช่างยนต์   สาขางานยานยนต์  ระบบปกติ  จำนวนนักเรียน    40   คน  </t>
  </si>
  <si>
    <t>(1)ครูศิริจรรยา  คลังกลาง (2)ครูสุวิทย์  หอมพรมมา</t>
  </si>
  <si>
    <t>รง.ชก.1</t>
  </si>
  <si>
    <t>ครูศิริจรรยา</t>
  </si>
  <si>
    <t>ครูสุวิทย์</t>
  </si>
  <si>
    <t>4106 (1)ครูชาญยุทธ์</t>
  </si>
  <si>
    <t xml:space="preserve">                        ระดับ ปวช. ปีที่ 2 กลุ่ม 3,4    สาขาวิชาช่างยนต์   สาขางานยานยนต์  ระบบปกติ  จำนวนนักเรียน    35   คน  </t>
  </si>
  <si>
    <t>(3)ครูภูริพัฒน์  ภูคำสอน (4)ครูศิริจรรยา  คลังกลาง</t>
  </si>
  <si>
    <t>(3)ครูชาญยุทธ์</t>
  </si>
  <si>
    <t>(3)ครูชาญยุทธ์ วงษ์เวช  (4)ครูอาทิตย์ ทาวงษ์</t>
  </si>
  <si>
    <t>ครูภูริพัฒน์</t>
  </si>
  <si>
    <t xml:space="preserve">                        ระดับ ปวช. ปีที่ 2 กลุ่ม 5,6    สาขาวิชาช่างยนต์   สาขางานยานยนต์  ระบบปกติ  จำนวนนักเรียน    34  คน  </t>
  </si>
  <si>
    <t xml:space="preserve">ครูชาญยุทธ์ วงษ์เวช  </t>
  </si>
  <si>
    <t>(สป.1-9)</t>
  </si>
  <si>
    <t>(สป.10-18)</t>
  </si>
  <si>
    <t xml:space="preserve">                        ระดับ ปวช. ปีที่ 2 กลุ่ม 7,8    สาขาวิชาช่างยนต์   สาขางานยานยนต์  ระบบทวิภาคี   จำนวนนักเรียน     29  คน  </t>
  </si>
  <si>
    <t xml:space="preserve">                        ระดับ ปวช. ปีที่ 3กลุ่ม 1,2    สาขาวิชาช่างยนต์   สาขางานยานยนต์  ระบบปกติ  จำนวนนักเรียน     42   คน  </t>
  </si>
  <si>
    <t xml:space="preserve">                        ระดับ ปวช. ปีที่ 3กลุ่ม 3    สาขาวิชาช่างยนต์   สาขางานยานยนต์  ระบบปกติ  จำนวนนักเรียน       22   คน  </t>
  </si>
  <si>
    <t xml:space="preserve">                        ระดับ ปวช. ปีที่ 3 กลุ่ม 5,6    สาขาวิชาช่างยนต์   สาขางานยานยนต์  ระบบปกติ  จำนวนนักเรียน      38     คน  </t>
  </si>
  <si>
    <t>(6)ครูเฉลิมชัย</t>
  </si>
  <si>
    <t>(5)ครูวันชัย</t>
  </si>
  <si>
    <t xml:space="preserve">                        ระดับ ปวช. ปีที่ 3 กลุ่ม 7,8    สาขาวิชาช่างยนต์   สาขางานยานยนต์  ระบบทวิภาคี  จำนวนนักเรียน     34   คน  </t>
  </si>
  <si>
    <t>2101-2114(ท)</t>
  </si>
  <si>
    <t>4205 (7)ครูเฉลิมชัย</t>
  </si>
  <si>
    <t>4204 (8)ครูวันชัย</t>
  </si>
  <si>
    <t>(1)ครูภูริภัฒน์ ภูคำสอน (2)ครูปริญญา ปัญญาศรี</t>
  </si>
  <si>
    <t xml:space="preserve">                        ระดับ ปวส. ปีที่ 1 กลุ่ม 1,2    พื้นความรู้ ม.6  สาขาวิชาเครื่องกล   สาขางานเทคนิคยานยนต์  ระบบปกติ  จำนวนนักเรียน     40   คน  </t>
  </si>
  <si>
    <t>ครูปริญญา</t>
  </si>
  <si>
    <t>ครูเพชรรัตน์</t>
  </si>
  <si>
    <t>ครูสุวัฒน์</t>
  </si>
  <si>
    <t>ครูพีรพงษ์</t>
  </si>
  <si>
    <t>(ท)</t>
  </si>
  <si>
    <t xml:space="preserve">                        ระดับ ปวส. ปีที่ 1 กลุ่ม 3   พื้นความรู้ ม.6  สาขาวิชาเครื่องกล   สาขางานเทคนิคยานยนต์  ระบบปกติ  จำนวนนักเรียน     40   คน  </t>
  </si>
  <si>
    <t xml:space="preserve">                        ระดับ ปวส. ปีที่ 1 กลุ่ม 5   พื้นความรู้ ปวช.  สาขาวิชาเครื่องกล   สาขางานเทคนิคยานยนต์  ระบบปกติ  จำนวนนักเรียน    32     คน  </t>
  </si>
  <si>
    <t>ครูปรมินทร นามราชา , ครูมงคล ชาปะ</t>
  </si>
  <si>
    <t>3101-2109(ท)</t>
  </si>
  <si>
    <t>3101-2109(ป)</t>
  </si>
  <si>
    <t>(ป)</t>
  </si>
  <si>
    <t xml:space="preserve">                        ระดับ ปวส. ปีที่ 1 กลุ่ม 6  พื้นความรู้ ปวช. สาขาวิชาเครื่องกล   สาขางานเทคนิคยานยนต์  ระบบทวิภาคี  จำนวนนักเรียน   21   คน  </t>
  </si>
  <si>
    <t>3101-2503(4101)</t>
  </si>
  <si>
    <t xml:space="preserve">                        ระดับ ปวส. ปีที่ 2 กลุ่ม 3   พื้นความรู้ ปวช.  สาขาวิชาเครื่องกล   สาขางานเทคนิคยานยนต์  ระบบปกติ  จำนวนนักเรียน     11    คน  </t>
  </si>
  <si>
    <t xml:space="preserve">ครูณภัทรพงศ์ ชัชวาลย์ </t>
  </si>
  <si>
    <t xml:space="preserve">                        ระดับ ปวส. ปีที่ 2 กลุ่ม 5,6  พื้นความรู้ ปวช. สาขาวิชาเครื่องกล   สาขางานเทคนิคยานยนต์  ระบบทวิภาคี  จำนวนนักเรียน    20   คน  </t>
  </si>
  <si>
    <t>ครูณัฐกร  จันทร์สว่าง</t>
  </si>
  <si>
    <t>ครูชาญยุทธ์ วงษ์เวช, ครูอาทิตย์ ทาวงษ์, ครูธีระพงษ์ สารวงษ์</t>
  </si>
  <si>
    <t>ครูชาญยุทธ์ วงษ์เวช</t>
  </si>
  <si>
    <t>(3)ครูวุฒิพงศ์  สุจันศรี (4)ครูชรินวิชญ์  แสงนาค</t>
  </si>
  <si>
    <t>(5)ครูวุฒิพงศ์  สุจันศรี (6)ครูชรินวิชญ์  แสงนาค</t>
  </si>
  <si>
    <t>(สป.1-9 กลุ่ม 5 ฝึกงาน กลุ่ม 6 เรียน)</t>
  </si>
  <si>
    <t>ฝึกงาน 9 สัปดาห์</t>
  </si>
  <si>
    <t>(สป.10-18 กลุ่ม 6 ฝึกงาน กลุ่ม 5 เรียน)</t>
  </si>
  <si>
    <t>2101-9004(ท)</t>
  </si>
  <si>
    <t>(2ชย.6)</t>
  </si>
  <si>
    <t>(2ชย.5)ครูเจริญ</t>
  </si>
  <si>
    <t>(2ชย.5)</t>
  </si>
  <si>
    <t>(2ชย.5)ครูสมยศ</t>
  </si>
  <si>
    <t>(2ชย.5)ครูชาญยุทธ์</t>
  </si>
  <si>
    <t>(สป.1-9 กลุ่ม 7 ฝึกงาน กลุ่ม 8 เรียน)</t>
  </si>
  <si>
    <t>(สป.10-18 กลุ่ม 7 ฝึกงาน กลุ่ม 8 เรียน)</t>
  </si>
  <si>
    <t>(2ชย.7)</t>
  </si>
  <si>
    <t>(2ชย.8)</t>
  </si>
  <si>
    <t>(2ชย.7)ครูเจริญ</t>
  </si>
  <si>
    <t>(2ชย.7)ครูบรรพต</t>
  </si>
  <si>
    <t>(2ชย.7ครูเสน่ห์)</t>
  </si>
  <si>
    <t>(2ชย.8)ครูบรรพต</t>
  </si>
  <si>
    <t>(2ชย.7)ครูสมยศ</t>
  </si>
  <si>
    <t>(3)ครูสุวัฒน์  พรอินทร์ (4)ครูพีรพงษ์  อ้วนศิริ</t>
  </si>
  <si>
    <t xml:space="preserve">                        ระดับ ปวส. ปีที่ 2 กลุ่ม 1,2    พื้นความรู้ ม.6  สาขาวิชาเครื่องกล   สาขางานเทคนิคยานยนต์  ระบบปกติ  จำนวนนักเรียน   51    คน  </t>
  </si>
  <si>
    <t xml:space="preserve">                        ระดับ ปวส. ปีที่ 2 กลุ่ม 4  พื้นความรู้ ปวช. สาขาวิชาเครื่องกล   สาขางานเทคนิคยานยนต์  ระบบทวิภาคี  จำนวนนักเรียน  13   คน  </t>
  </si>
  <si>
    <t>(3)ครูวุฒิพงศ์</t>
  </si>
  <si>
    <t>(7)ครูณภัทรพงศ์</t>
  </si>
  <si>
    <t xml:space="preserve">(7)ครูณภัทรพงศ์ </t>
  </si>
  <si>
    <t xml:space="preserve">ครูณภัทรพงศ์ </t>
  </si>
  <si>
    <t>(7)ครูณภัทรพงศ์ ชัชวาลย์ (8)ครูอาทิตย์ ทาวงษ์</t>
  </si>
  <si>
    <t>(7)ครูณภัทรพงศ์ ชัชวาลย์ (8)ครูมงคล ชาปะ</t>
  </si>
  <si>
    <t>3101-2001(ท)</t>
  </si>
  <si>
    <t>คอม.1</t>
  </si>
  <si>
    <t>(8)ครูพิพัฒชา</t>
  </si>
  <si>
    <t>(7)ครูวุฒิพงศ์  สุจันศรี (8)ครูพิพัฒชา  ประภาเพชร</t>
  </si>
  <si>
    <t>ครูจินตนา</t>
  </si>
  <si>
    <t>ครูจินตนา  เบ้ามงคล</t>
  </si>
  <si>
    <t>ครูสุมนมาลย์  อินทรประเสริฐ</t>
  </si>
  <si>
    <t>ครูสุมนมาลย์</t>
  </si>
  <si>
    <t>ครูชัชวาลย์</t>
  </si>
  <si>
    <t>(2)ครูชัชวาลย์</t>
  </si>
  <si>
    <t>4107 (2)ครูชัชวาลย์</t>
  </si>
  <si>
    <t>(สป.1-9) (2ชย.5)</t>
  </si>
  <si>
    <t>(สป.10-18) (2ชย.6)</t>
  </si>
  <si>
    <t>(1)ครูชาญยุทธ์</t>
  </si>
  <si>
    <t>(1)ครูชาญยุทธ์ วงษ์เวช  (2)ครูชัชวาลย์  ป้อมสุวรรณ</t>
  </si>
  <si>
    <t>ครูชัชวาลย์  ป้อมสุวรรณ, ครูณัฐกร จันทร์สว่าง</t>
  </si>
  <si>
    <t>ครูวันชัย  บุตรดา, ครูชัชวาลย์  ป้อมสุวรรณ</t>
  </si>
  <si>
    <t>(1)ครูเสน่ห์ โยธาภักดี  (2)ครูชัชวาลย์  ป้อมสุวรรณ</t>
  </si>
  <si>
    <t>ครูณัฐกร จันทร์สว่าง, ครูชัชวาลย์  ป้อมสุวรรณ</t>
  </si>
  <si>
    <t>ครูชัชวาลย์  ป้อมสุวรรณ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</si>
</sst>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7">
    <font>
      <sz val="14"/>
      <name val="AngsanaUPC"/>
      <family val="0"/>
    </font>
    <font>
      <sz val="11"/>
      <color indexed="8"/>
      <name val="Calibri"/>
      <family val="2"/>
    </font>
    <font>
      <sz val="8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8"/>
      <name val="TH SarabunPSK"/>
      <family val="2"/>
    </font>
    <font>
      <sz val="12"/>
      <name val="AngsanaUPC"/>
      <family val="1"/>
    </font>
    <font>
      <sz val="11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7"/>
      <name val="TH SarabunPSK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49" fontId="4" fillId="0" borderId="18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49" fontId="4" fillId="0" borderId="19" xfId="0" applyNumberFormat="1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right" shrinkToFit="1"/>
    </xf>
    <xf numFmtId="0" fontId="5" fillId="0" borderId="20" xfId="0" applyFont="1" applyBorder="1" applyAlignment="1">
      <alignment horizontal="center" shrinkToFit="1"/>
    </xf>
    <xf numFmtId="0" fontId="6" fillId="0" borderId="20" xfId="0" applyFont="1" applyBorder="1" applyAlignment="1">
      <alignment horizontal="right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shrinkToFit="1"/>
    </xf>
    <xf numFmtId="0" fontId="9" fillId="0" borderId="20" xfId="0" applyFont="1" applyBorder="1" applyAlignment="1">
      <alignment horizontal="center" shrinkToFi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33" borderId="21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shrinkToFit="1"/>
    </xf>
    <xf numFmtId="0" fontId="4" fillId="0" borderId="20" xfId="0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left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20" xfId="0" applyFont="1" applyBorder="1" applyAlignment="1">
      <alignment horizontal="center" shrinkToFit="1"/>
    </xf>
    <xf numFmtId="0" fontId="10" fillId="0" borderId="20" xfId="0" applyFont="1" applyBorder="1" applyAlignment="1">
      <alignment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center" shrinkToFit="1"/>
    </xf>
    <xf numFmtId="0" fontId="4" fillId="0" borderId="28" xfId="0" applyFont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8" fillId="0" borderId="20" xfId="0" applyFont="1" applyBorder="1" applyAlignment="1">
      <alignment horizontal="right" shrinkToFit="1"/>
    </xf>
    <xf numFmtId="0" fontId="4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shrinkToFi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vertical="center"/>
    </xf>
    <xf numFmtId="49" fontId="4" fillId="0" borderId="28" xfId="0" applyNumberFormat="1" applyFont="1" applyFill="1" applyBorder="1" applyAlignment="1">
      <alignment horizontal="center" shrinkToFit="1"/>
    </xf>
    <xf numFmtId="0" fontId="4" fillId="0" borderId="3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 textRotation="90"/>
    </xf>
    <xf numFmtId="49" fontId="8" fillId="33" borderId="10" xfId="0" applyNumberFormat="1" applyFont="1" applyFill="1" applyBorder="1" applyAlignment="1">
      <alignment horizontal="center" vertical="center" textRotation="90"/>
    </xf>
    <xf numFmtId="49" fontId="8" fillId="33" borderId="21" xfId="0" applyNumberFormat="1" applyFont="1" applyFill="1" applyBorder="1" applyAlignment="1">
      <alignment horizontal="center" vertical="center" textRotation="90"/>
    </xf>
    <xf numFmtId="49" fontId="8" fillId="0" borderId="15" xfId="0" applyNumberFormat="1" applyFont="1" applyFill="1" applyBorder="1" applyAlignment="1">
      <alignment horizontal="center" vertical="center" textRotation="90" shrinkToFit="1"/>
    </xf>
    <xf numFmtId="49" fontId="8" fillId="0" borderId="10" xfId="0" applyNumberFormat="1" applyFont="1" applyFill="1" applyBorder="1" applyAlignment="1">
      <alignment horizontal="center" vertical="center" textRotation="90" shrinkToFit="1"/>
    </xf>
    <xf numFmtId="49" fontId="8" fillId="0" borderId="0" xfId="0" applyNumberFormat="1" applyFont="1" applyFill="1" applyBorder="1" applyAlignment="1">
      <alignment horizontal="center" vertical="center" textRotation="90" shrinkToFit="1"/>
    </xf>
    <xf numFmtId="49" fontId="8" fillId="0" borderId="21" xfId="0" applyNumberFormat="1" applyFont="1" applyFill="1" applyBorder="1" applyAlignment="1">
      <alignment horizontal="center" vertical="center" textRotation="90" shrinkToFit="1"/>
    </xf>
    <xf numFmtId="49" fontId="8" fillId="0" borderId="12" xfId="0" applyNumberFormat="1" applyFont="1" applyFill="1" applyBorder="1" applyAlignment="1">
      <alignment horizontal="center" vertical="center" textRotation="90" shrinkToFit="1"/>
    </xf>
    <xf numFmtId="49" fontId="8" fillId="0" borderId="11" xfId="0" applyNumberFormat="1" applyFont="1" applyFill="1" applyBorder="1" applyAlignment="1">
      <alignment horizontal="center" vertical="center" textRotation="90" shrinkToFit="1"/>
    </xf>
    <xf numFmtId="49" fontId="8" fillId="0" borderId="16" xfId="0" applyNumberFormat="1" applyFont="1" applyFill="1" applyBorder="1" applyAlignment="1">
      <alignment horizontal="center" vertical="center" textRotation="90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8"/>
        <xdr:cNvSpPr>
          <a:spLocks/>
        </xdr:cNvSpPr>
      </xdr:nvSpPr>
      <xdr:spPr>
        <a:xfrm>
          <a:off x="8086725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5" name="Line 4"/>
        <xdr:cNvSpPr>
          <a:spLocks/>
        </xdr:cNvSpPr>
      </xdr:nvSpPr>
      <xdr:spPr>
        <a:xfrm>
          <a:off x="88392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63817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7" name="Line 4"/>
        <xdr:cNvSpPr>
          <a:spLocks/>
        </xdr:cNvSpPr>
      </xdr:nvSpPr>
      <xdr:spPr>
        <a:xfrm>
          <a:off x="88392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8" name="Line 16"/>
        <xdr:cNvSpPr>
          <a:spLocks/>
        </xdr:cNvSpPr>
      </xdr:nvSpPr>
      <xdr:spPr>
        <a:xfrm>
          <a:off x="71342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59055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0867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88392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76104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839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59055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7134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723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123825</xdr:rowOff>
    </xdr:from>
    <xdr:to>
      <xdr:col>11</xdr:col>
      <xdr:colOff>476250</xdr:colOff>
      <xdr:row>7</xdr:row>
      <xdr:rowOff>123825</xdr:rowOff>
    </xdr:to>
    <xdr:sp>
      <xdr:nvSpPr>
        <xdr:cNvPr id="3" name="Line 8"/>
        <xdr:cNvSpPr>
          <a:spLocks/>
        </xdr:cNvSpPr>
      </xdr:nvSpPr>
      <xdr:spPr>
        <a:xfrm>
          <a:off x="64103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1723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20</xdr:col>
      <xdr:colOff>9525</xdr:colOff>
      <xdr:row>7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877300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81248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8773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123825</xdr:rowOff>
    </xdr:from>
    <xdr:to>
      <xdr:col>11</xdr:col>
      <xdr:colOff>476250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4103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9" name="Line 6"/>
        <xdr:cNvSpPr>
          <a:spLocks/>
        </xdr:cNvSpPr>
      </xdr:nvSpPr>
      <xdr:spPr>
        <a:xfrm>
          <a:off x="81248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887730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59436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71723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9525</xdr:colOff>
      <xdr:row>16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88773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59436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17</xdr:col>
      <xdr:colOff>466725</xdr:colOff>
      <xdr:row>19</xdr:row>
      <xdr:rowOff>95250</xdr:rowOff>
    </xdr:to>
    <xdr:sp>
      <xdr:nvSpPr>
        <xdr:cNvPr id="15" name="Line 6"/>
        <xdr:cNvSpPr>
          <a:spLocks/>
        </xdr:cNvSpPr>
      </xdr:nvSpPr>
      <xdr:spPr>
        <a:xfrm>
          <a:off x="887730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104775</xdr:rowOff>
    </xdr:from>
    <xdr:to>
      <xdr:col>15</xdr:col>
      <xdr:colOff>476250</xdr:colOff>
      <xdr:row>19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7639050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5429250" y="1771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17</xdr:col>
      <xdr:colOff>466725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88392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76104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42925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7" name="Line 19"/>
        <xdr:cNvSpPr>
          <a:spLocks/>
        </xdr:cNvSpPr>
      </xdr:nvSpPr>
      <xdr:spPr>
        <a:xfrm>
          <a:off x="71342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883920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9" name="Line 5"/>
        <xdr:cNvSpPr>
          <a:spLocks/>
        </xdr:cNvSpPr>
      </xdr:nvSpPr>
      <xdr:spPr>
        <a:xfrm>
          <a:off x="5429250" y="320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9525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8086725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104775</xdr:rowOff>
    </xdr:from>
    <xdr:to>
      <xdr:col>17</xdr:col>
      <xdr:colOff>466725</xdr:colOff>
      <xdr:row>13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883920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9530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9055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4" name="Line 19"/>
        <xdr:cNvSpPr>
          <a:spLocks/>
        </xdr:cNvSpPr>
      </xdr:nvSpPr>
      <xdr:spPr>
        <a:xfrm>
          <a:off x="5429250" y="4619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7134225" y="46291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13422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42925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16</xdr:col>
      <xdr:colOff>9525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86725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17</xdr:col>
      <xdr:colOff>466725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88392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7" name="Line 19"/>
        <xdr:cNvSpPr>
          <a:spLocks/>
        </xdr:cNvSpPr>
      </xdr:nvSpPr>
      <xdr:spPr>
        <a:xfrm>
          <a:off x="5429250" y="24765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16</xdr:col>
      <xdr:colOff>0</xdr:colOff>
      <xdr:row>10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7134225" y="24860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123825</xdr:rowOff>
    </xdr:from>
    <xdr:to>
      <xdr:col>11</xdr:col>
      <xdr:colOff>476250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63722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0867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542925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71342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839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6" name="Line 3"/>
        <xdr:cNvSpPr>
          <a:spLocks/>
        </xdr:cNvSpPr>
      </xdr:nvSpPr>
      <xdr:spPr>
        <a:xfrm>
          <a:off x="59055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7134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161925</xdr:rowOff>
    </xdr:from>
    <xdr:to>
      <xdr:col>10</xdr:col>
      <xdr:colOff>9525</xdr:colOff>
      <xdr:row>13</xdr:row>
      <xdr:rowOff>161925</xdr:rowOff>
    </xdr:to>
    <xdr:sp>
      <xdr:nvSpPr>
        <xdr:cNvPr id="18" name="Line 3"/>
        <xdr:cNvSpPr>
          <a:spLocks/>
        </xdr:cNvSpPr>
      </xdr:nvSpPr>
      <xdr:spPr>
        <a:xfrm>
          <a:off x="4962525" y="325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69627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743575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13</xdr:col>
      <xdr:colOff>466725</xdr:colOff>
      <xdr:row>7</xdr:row>
      <xdr:rowOff>95250</xdr:rowOff>
    </xdr:to>
    <xdr:sp>
      <xdr:nvSpPr>
        <xdr:cNvPr id="4" name="Line 6"/>
        <xdr:cNvSpPr>
          <a:spLocks/>
        </xdr:cNvSpPr>
      </xdr:nvSpPr>
      <xdr:spPr>
        <a:xfrm>
          <a:off x="6972300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74485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17</xdr:col>
      <xdr:colOff>466725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>
          <a:off x="86772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123825</xdr:rowOff>
    </xdr:from>
    <xdr:to>
      <xdr:col>20</xdr:col>
      <xdr:colOff>0</xdr:colOff>
      <xdr:row>7</xdr:row>
      <xdr:rowOff>123825</xdr:rowOff>
    </xdr:to>
    <xdr:sp>
      <xdr:nvSpPr>
        <xdr:cNvPr id="7" name="Line 3"/>
        <xdr:cNvSpPr>
          <a:spLocks/>
        </xdr:cNvSpPr>
      </xdr:nvSpPr>
      <xdr:spPr>
        <a:xfrm>
          <a:off x="91535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74357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16</xdr:col>
      <xdr:colOff>9525</xdr:colOff>
      <xdr:row>10</xdr:row>
      <xdr:rowOff>104775</xdr:rowOff>
    </xdr:to>
    <xdr:sp>
      <xdr:nvSpPr>
        <xdr:cNvPr id="9" name="Line 8"/>
        <xdr:cNvSpPr>
          <a:spLocks/>
        </xdr:cNvSpPr>
      </xdr:nvSpPr>
      <xdr:spPr>
        <a:xfrm>
          <a:off x="7924800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19</xdr:col>
      <xdr:colOff>0</xdr:colOff>
      <xdr:row>10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867727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74357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867727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697230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86772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123825</xdr:rowOff>
    </xdr:from>
    <xdr:to>
      <xdr:col>20</xdr:col>
      <xdr:colOff>0</xdr:colOff>
      <xdr:row>16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91535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74295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86772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69723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9525</xdr:rowOff>
    </xdr:from>
    <xdr:to>
      <xdr:col>14</xdr:col>
      <xdr:colOff>466725</xdr:colOff>
      <xdr:row>14</xdr:row>
      <xdr:rowOff>9525</xdr:rowOff>
    </xdr:to>
    <xdr:sp>
      <xdr:nvSpPr>
        <xdr:cNvPr id="2" name="Line 3"/>
        <xdr:cNvSpPr>
          <a:spLocks/>
        </xdr:cNvSpPr>
      </xdr:nvSpPr>
      <xdr:spPr>
        <a:xfrm>
          <a:off x="7000875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114300</xdr:rowOff>
    </xdr:from>
    <xdr:to>
      <xdr:col>11</xdr:col>
      <xdr:colOff>457200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848225" y="17811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3"/>
        <xdr:cNvSpPr>
          <a:spLocks/>
        </xdr:cNvSpPr>
      </xdr:nvSpPr>
      <xdr:spPr>
        <a:xfrm>
          <a:off x="70104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29590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74676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871537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96290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72490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16</xdr:row>
      <xdr:rowOff>104775</xdr:rowOff>
    </xdr:from>
    <xdr:to>
      <xdr:col>9</xdr:col>
      <xdr:colOff>457200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810125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57816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48291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57816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133350</xdr:rowOff>
    </xdr:from>
    <xdr:to>
      <xdr:col>11</xdr:col>
      <xdr:colOff>457200</xdr:colOff>
      <xdr:row>13</xdr:row>
      <xdr:rowOff>142875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4838700" y="3228975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476250</xdr:colOff>
      <xdr:row>16</xdr:row>
      <xdr:rowOff>123825</xdr:rowOff>
    </xdr:to>
    <xdr:sp>
      <xdr:nvSpPr>
        <xdr:cNvPr id="15" name="Line 5"/>
        <xdr:cNvSpPr>
          <a:spLocks/>
        </xdr:cNvSpPr>
      </xdr:nvSpPr>
      <xdr:spPr>
        <a:xfrm>
          <a:off x="70008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6864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7"/>
        <xdr:cNvSpPr>
          <a:spLocks/>
        </xdr:cNvSpPr>
      </xdr:nvSpPr>
      <xdr:spPr>
        <a:xfrm>
          <a:off x="73914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6" name="Line 4"/>
        <xdr:cNvSpPr>
          <a:spLocks/>
        </xdr:cNvSpPr>
      </xdr:nvSpPr>
      <xdr:spPr>
        <a:xfrm>
          <a:off x="86201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6864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8" name="Line 5"/>
        <xdr:cNvSpPr>
          <a:spLocks/>
        </xdr:cNvSpPr>
      </xdr:nvSpPr>
      <xdr:spPr>
        <a:xfrm>
          <a:off x="691515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6864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142875</xdr:rowOff>
    </xdr:from>
    <xdr:to>
      <xdr:col>15</xdr:col>
      <xdr:colOff>466725</xdr:colOff>
      <xdr:row>13</xdr:row>
      <xdr:rowOff>142875</xdr:rowOff>
    </xdr:to>
    <xdr:sp>
      <xdr:nvSpPr>
        <xdr:cNvPr id="10" name="Line 6"/>
        <xdr:cNvSpPr>
          <a:spLocks/>
        </xdr:cNvSpPr>
      </xdr:nvSpPr>
      <xdr:spPr>
        <a:xfrm>
          <a:off x="7867650" y="3238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86201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2" name="Line 3"/>
        <xdr:cNvSpPr>
          <a:spLocks/>
        </xdr:cNvSpPr>
      </xdr:nvSpPr>
      <xdr:spPr>
        <a:xfrm>
          <a:off x="8620125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69151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3914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86201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391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0104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291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7816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701040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8291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7816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8" name="Line 3"/>
        <xdr:cNvSpPr>
          <a:spLocks/>
        </xdr:cNvSpPr>
      </xdr:nvSpPr>
      <xdr:spPr>
        <a:xfrm>
          <a:off x="70104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79629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529590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70008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19</xdr:col>
      <xdr:colOff>0</xdr:colOff>
      <xdr:row>16</xdr:row>
      <xdr:rowOff>142875</xdr:rowOff>
    </xdr:to>
    <xdr:sp>
      <xdr:nvSpPr>
        <xdr:cNvPr id="12" name="Line 3"/>
        <xdr:cNvSpPr>
          <a:spLocks/>
        </xdr:cNvSpPr>
      </xdr:nvSpPr>
      <xdr:spPr>
        <a:xfrm>
          <a:off x="8715375" y="39528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701040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133350</xdr:rowOff>
    </xdr:from>
    <xdr:to>
      <xdr:col>11</xdr:col>
      <xdr:colOff>476250</xdr:colOff>
      <xdr:row>13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4829175" y="3228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5" name="Line 5"/>
        <xdr:cNvSpPr>
          <a:spLocks/>
        </xdr:cNvSpPr>
      </xdr:nvSpPr>
      <xdr:spPr>
        <a:xfrm>
          <a:off x="48196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62579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4345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3" name="Line 19"/>
        <xdr:cNvSpPr>
          <a:spLocks/>
        </xdr:cNvSpPr>
      </xdr:nvSpPr>
      <xdr:spPr>
        <a:xfrm>
          <a:off x="692467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74345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7434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7" name="Line 3"/>
        <xdr:cNvSpPr>
          <a:spLocks/>
        </xdr:cNvSpPr>
      </xdr:nvSpPr>
      <xdr:spPr>
        <a:xfrm>
          <a:off x="47434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8" name="Line 7"/>
        <xdr:cNvSpPr>
          <a:spLocks/>
        </xdr:cNvSpPr>
      </xdr:nvSpPr>
      <xdr:spPr>
        <a:xfrm>
          <a:off x="5695950" y="39433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9" name="Line 6"/>
        <xdr:cNvSpPr>
          <a:spLocks/>
        </xdr:cNvSpPr>
      </xdr:nvSpPr>
      <xdr:spPr>
        <a:xfrm>
          <a:off x="69246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743450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4485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3" name="Line 6"/>
        <xdr:cNvSpPr>
          <a:spLocks/>
        </xdr:cNvSpPr>
      </xdr:nvSpPr>
      <xdr:spPr>
        <a:xfrm>
          <a:off x="86772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4" name="Line 3"/>
        <xdr:cNvSpPr>
          <a:spLocks/>
        </xdr:cNvSpPr>
      </xdr:nvSpPr>
      <xdr:spPr>
        <a:xfrm>
          <a:off x="57435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6972300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6" name="Line 4"/>
        <xdr:cNvSpPr>
          <a:spLocks/>
        </xdr:cNvSpPr>
      </xdr:nvSpPr>
      <xdr:spPr>
        <a:xfrm>
          <a:off x="86772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7" name="Line 3"/>
        <xdr:cNvSpPr>
          <a:spLocks/>
        </xdr:cNvSpPr>
      </xdr:nvSpPr>
      <xdr:spPr>
        <a:xfrm>
          <a:off x="57435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8" name="Line 5"/>
        <xdr:cNvSpPr>
          <a:spLocks/>
        </xdr:cNvSpPr>
      </xdr:nvSpPr>
      <xdr:spPr>
        <a:xfrm>
          <a:off x="867727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152400</xdr:rowOff>
    </xdr:from>
    <xdr:to>
      <xdr:col>11</xdr:col>
      <xdr:colOff>0</xdr:colOff>
      <xdr:row>16</xdr:row>
      <xdr:rowOff>152400</xdr:rowOff>
    </xdr:to>
    <xdr:sp>
      <xdr:nvSpPr>
        <xdr:cNvPr id="9" name="Line 3"/>
        <xdr:cNvSpPr>
          <a:spLocks/>
        </xdr:cNvSpPr>
      </xdr:nvSpPr>
      <xdr:spPr>
        <a:xfrm>
          <a:off x="57435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142875</xdr:rowOff>
    </xdr:from>
    <xdr:to>
      <xdr:col>15</xdr:col>
      <xdr:colOff>9525</xdr:colOff>
      <xdr:row>16</xdr:row>
      <xdr:rowOff>142875</xdr:rowOff>
    </xdr:to>
    <xdr:sp>
      <xdr:nvSpPr>
        <xdr:cNvPr id="10" name="Line 5"/>
        <xdr:cNvSpPr>
          <a:spLocks/>
        </xdr:cNvSpPr>
      </xdr:nvSpPr>
      <xdr:spPr>
        <a:xfrm>
          <a:off x="6972300" y="3952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152400</xdr:rowOff>
    </xdr:from>
    <xdr:to>
      <xdr:col>19</xdr:col>
      <xdr:colOff>9525</xdr:colOff>
      <xdr:row>16</xdr:row>
      <xdr:rowOff>152400</xdr:rowOff>
    </xdr:to>
    <xdr:sp>
      <xdr:nvSpPr>
        <xdr:cNvPr id="11" name="Line 5"/>
        <xdr:cNvSpPr>
          <a:spLocks/>
        </xdr:cNvSpPr>
      </xdr:nvSpPr>
      <xdr:spPr>
        <a:xfrm>
          <a:off x="8677275" y="3962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10</xdr:col>
      <xdr:colOff>476250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73405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97230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772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79248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86868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91630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8" name="Line 3"/>
        <xdr:cNvSpPr>
          <a:spLocks/>
        </xdr:cNvSpPr>
      </xdr:nvSpPr>
      <xdr:spPr>
        <a:xfrm>
          <a:off x="57435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19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14</xdr:row>
      <xdr:rowOff>0</xdr:rowOff>
    </xdr:from>
    <xdr:to>
      <xdr:col>14</xdr:col>
      <xdr:colOff>9525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818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10</xdr:col>
      <xdr:colOff>457200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4810125" y="1781175"/>
          <a:ext cx="1866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723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5" name="Line 3"/>
        <xdr:cNvSpPr>
          <a:spLocks/>
        </xdr:cNvSpPr>
      </xdr:nvSpPr>
      <xdr:spPr>
        <a:xfrm>
          <a:off x="47910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72452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12</xdr:col>
      <xdr:colOff>466725</xdr:colOff>
      <xdr:row>10</xdr:row>
      <xdr:rowOff>104775</xdr:rowOff>
    </xdr:to>
    <xdr:sp>
      <xdr:nvSpPr>
        <xdr:cNvPr id="7" name="Line 6"/>
        <xdr:cNvSpPr>
          <a:spLocks/>
        </xdr:cNvSpPr>
      </xdr:nvSpPr>
      <xdr:spPr>
        <a:xfrm>
          <a:off x="697230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8" name="Line 3"/>
        <xdr:cNvSpPr>
          <a:spLocks/>
        </xdr:cNvSpPr>
      </xdr:nvSpPr>
      <xdr:spPr>
        <a:xfrm>
          <a:off x="744855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476250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9107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79248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47910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62198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Line 16"/>
        <xdr:cNvSpPr>
          <a:spLocks/>
        </xdr:cNvSpPr>
      </xdr:nvSpPr>
      <xdr:spPr>
        <a:xfrm>
          <a:off x="697230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800600" y="4648200"/>
          <a:ext cx="1885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69723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11</xdr:col>
      <xdr:colOff>19050</xdr:colOff>
      <xdr:row>7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96252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63817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713422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 flipV="1">
          <a:off x="5429250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71342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104775</xdr:rowOff>
    </xdr:from>
    <xdr:to>
      <xdr:col>16</xdr:col>
      <xdr:colOff>9525</xdr:colOff>
      <xdr:row>10</xdr:row>
      <xdr:rowOff>104775</xdr:rowOff>
    </xdr:to>
    <xdr:sp>
      <xdr:nvSpPr>
        <xdr:cNvPr id="8" name="Line 8"/>
        <xdr:cNvSpPr>
          <a:spLocks/>
        </xdr:cNvSpPr>
      </xdr:nvSpPr>
      <xdr:spPr>
        <a:xfrm>
          <a:off x="808672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9" name="Line 6"/>
        <xdr:cNvSpPr>
          <a:spLocks/>
        </xdr:cNvSpPr>
      </xdr:nvSpPr>
      <xdr:spPr>
        <a:xfrm>
          <a:off x="883920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54292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638175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1342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4" name="Line 3"/>
        <xdr:cNvSpPr>
          <a:spLocks/>
        </xdr:cNvSpPr>
      </xdr:nvSpPr>
      <xdr:spPr>
        <a:xfrm>
          <a:off x="59055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5" name="Line 6"/>
        <xdr:cNvSpPr>
          <a:spLocks/>
        </xdr:cNvSpPr>
      </xdr:nvSpPr>
      <xdr:spPr>
        <a:xfrm>
          <a:off x="71437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342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570547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12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69342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7</xdr:row>
      <xdr:rowOff>123825</xdr:rowOff>
    </xdr:from>
    <xdr:to>
      <xdr:col>14</xdr:col>
      <xdr:colOff>476250</xdr:colOff>
      <xdr:row>7</xdr:row>
      <xdr:rowOff>123825</xdr:rowOff>
    </xdr:to>
    <xdr:sp>
      <xdr:nvSpPr>
        <xdr:cNvPr id="5" name="Line 7"/>
        <xdr:cNvSpPr>
          <a:spLocks/>
        </xdr:cNvSpPr>
      </xdr:nvSpPr>
      <xdr:spPr>
        <a:xfrm>
          <a:off x="740092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6" name="Line 4"/>
        <xdr:cNvSpPr>
          <a:spLocks/>
        </xdr:cNvSpPr>
      </xdr:nvSpPr>
      <xdr:spPr>
        <a:xfrm>
          <a:off x="8639175" y="1800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7" name="Line 3"/>
        <xdr:cNvSpPr>
          <a:spLocks/>
        </xdr:cNvSpPr>
      </xdr:nvSpPr>
      <xdr:spPr>
        <a:xfrm>
          <a:off x="570547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8" name="Line 3"/>
        <xdr:cNvSpPr>
          <a:spLocks/>
        </xdr:cNvSpPr>
      </xdr:nvSpPr>
      <xdr:spPr>
        <a:xfrm>
          <a:off x="6934200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19</xdr:col>
      <xdr:colOff>9525</xdr:colOff>
      <xdr:row>10</xdr:row>
      <xdr:rowOff>123825</xdr:rowOff>
    </xdr:to>
    <xdr:sp>
      <xdr:nvSpPr>
        <xdr:cNvPr id="9" name="Line 5"/>
        <xdr:cNvSpPr>
          <a:spLocks/>
        </xdr:cNvSpPr>
      </xdr:nvSpPr>
      <xdr:spPr>
        <a:xfrm>
          <a:off x="8639175" y="25050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570547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78867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9525</xdr:colOff>
      <xdr:row>13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8639175" y="32099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617220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69342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78676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86391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7" name="Line 7"/>
        <xdr:cNvSpPr>
          <a:spLocks/>
        </xdr:cNvSpPr>
      </xdr:nvSpPr>
      <xdr:spPr>
        <a:xfrm>
          <a:off x="57054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12</xdr:col>
      <xdr:colOff>466725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69342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741045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863917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0007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770572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47910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14</xdr:col>
      <xdr:colOff>476250</xdr:colOff>
      <xdr:row>16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60007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123825</xdr:rowOff>
    </xdr:from>
    <xdr:to>
      <xdr:col>14</xdr:col>
      <xdr:colOff>476250</xdr:colOff>
      <xdr:row>19</xdr:row>
      <xdr:rowOff>123825</xdr:rowOff>
    </xdr:to>
    <xdr:sp>
      <xdr:nvSpPr>
        <xdr:cNvPr id="6" name="Line 7"/>
        <xdr:cNvSpPr>
          <a:spLocks/>
        </xdr:cNvSpPr>
      </xdr:nvSpPr>
      <xdr:spPr>
        <a:xfrm>
          <a:off x="64674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7" name="Line 6"/>
        <xdr:cNvSpPr>
          <a:spLocks/>
        </xdr:cNvSpPr>
      </xdr:nvSpPr>
      <xdr:spPr>
        <a:xfrm>
          <a:off x="77057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95325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79107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14</xdr:col>
      <xdr:colOff>476250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9437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16</xdr:col>
      <xdr:colOff>466725</xdr:colOff>
      <xdr:row>7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770572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7</xdr:row>
      <xdr:rowOff>123825</xdr:rowOff>
    </xdr:from>
    <xdr:to>
      <xdr:col>13</xdr:col>
      <xdr:colOff>476250</xdr:colOff>
      <xdr:row>7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6000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476250</xdr:colOff>
      <xdr:row>10</xdr:row>
      <xdr:rowOff>123825</xdr:rowOff>
    </xdr:from>
    <xdr:to>
      <xdr:col>10</xdr:col>
      <xdr:colOff>476250</xdr:colOff>
      <xdr:row>10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479107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14" name="Line 6"/>
        <xdr:cNvSpPr>
          <a:spLocks/>
        </xdr:cNvSpPr>
      </xdr:nvSpPr>
      <xdr:spPr>
        <a:xfrm>
          <a:off x="60102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15" name="Line 7"/>
        <xdr:cNvSpPr>
          <a:spLocks/>
        </xdr:cNvSpPr>
      </xdr:nvSpPr>
      <xdr:spPr>
        <a:xfrm>
          <a:off x="6467475" y="2514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142875</xdr:rowOff>
    </xdr:from>
    <xdr:to>
      <xdr:col>17</xdr:col>
      <xdr:colOff>0</xdr:colOff>
      <xdr:row>10</xdr:row>
      <xdr:rowOff>142875</xdr:rowOff>
    </xdr:to>
    <xdr:sp>
      <xdr:nvSpPr>
        <xdr:cNvPr id="16" name="Line 6"/>
        <xdr:cNvSpPr>
          <a:spLocks/>
        </xdr:cNvSpPr>
      </xdr:nvSpPr>
      <xdr:spPr>
        <a:xfrm>
          <a:off x="7715250" y="2524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7152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9525</xdr:colOff>
      <xdr:row>7</xdr:row>
      <xdr:rowOff>95250</xdr:rowOff>
    </xdr:to>
    <xdr:sp>
      <xdr:nvSpPr>
        <xdr:cNvPr id="3" name="Line 8"/>
        <xdr:cNvSpPr>
          <a:spLocks/>
        </xdr:cNvSpPr>
      </xdr:nvSpPr>
      <xdr:spPr>
        <a:xfrm>
          <a:off x="6381750" y="1762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95250</xdr:rowOff>
    </xdr:from>
    <xdr:to>
      <xdr:col>16</xdr:col>
      <xdr:colOff>0</xdr:colOff>
      <xdr:row>7</xdr:row>
      <xdr:rowOff>95250</xdr:rowOff>
    </xdr:to>
    <xdr:sp>
      <xdr:nvSpPr>
        <xdr:cNvPr id="4" name="Line 16"/>
        <xdr:cNvSpPr>
          <a:spLocks/>
        </xdr:cNvSpPr>
      </xdr:nvSpPr>
      <xdr:spPr>
        <a:xfrm>
          <a:off x="7134225" y="1762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19</xdr:col>
      <xdr:colOff>0</xdr:colOff>
      <xdr:row>7</xdr:row>
      <xdr:rowOff>95250</xdr:rowOff>
    </xdr:to>
    <xdr:sp>
      <xdr:nvSpPr>
        <xdr:cNvPr id="5" name="Line 4"/>
        <xdr:cNvSpPr>
          <a:spLocks/>
        </xdr:cNvSpPr>
      </xdr:nvSpPr>
      <xdr:spPr>
        <a:xfrm>
          <a:off x="8839200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883920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16</xdr:col>
      <xdr:colOff>9525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8086725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589597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71342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466725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883920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2" name="Line 7"/>
        <xdr:cNvSpPr>
          <a:spLocks/>
        </xdr:cNvSpPr>
      </xdr:nvSpPr>
      <xdr:spPr>
        <a:xfrm>
          <a:off x="58959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71342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104775</xdr:rowOff>
    </xdr:from>
    <xdr:to>
      <xdr:col>16</xdr:col>
      <xdr:colOff>9525</xdr:colOff>
      <xdr:row>19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8086725" y="4629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17</xdr:col>
      <xdr:colOff>466725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8839200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93154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7610475" y="39243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123825</xdr:rowOff>
    </xdr:from>
    <xdr:to>
      <xdr:col>15</xdr:col>
      <xdr:colOff>476250</xdr:colOff>
      <xdr:row>10</xdr:row>
      <xdr:rowOff>123825</xdr:rowOff>
    </xdr:to>
    <xdr:sp>
      <xdr:nvSpPr>
        <xdr:cNvPr id="19" name="Line 7"/>
        <xdr:cNvSpPr>
          <a:spLocks/>
        </xdr:cNvSpPr>
      </xdr:nvSpPr>
      <xdr:spPr>
        <a:xfrm>
          <a:off x="7600950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0580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5802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" name="Line 3"/>
        <xdr:cNvSpPr>
          <a:spLocks/>
        </xdr:cNvSpPr>
      </xdr:nvSpPr>
      <xdr:spPr>
        <a:xfrm>
          <a:off x="4876800" y="2476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30555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0580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19"/>
        <xdr:cNvSpPr>
          <a:spLocks/>
        </xdr:cNvSpPr>
      </xdr:nvSpPr>
      <xdr:spPr>
        <a:xfrm>
          <a:off x="535305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104775</xdr:rowOff>
    </xdr:from>
    <xdr:to>
      <xdr:col>15</xdr:col>
      <xdr:colOff>466725</xdr:colOff>
      <xdr:row>13</xdr:row>
      <xdr:rowOff>104775</xdr:rowOff>
    </xdr:to>
    <xdr:sp>
      <xdr:nvSpPr>
        <xdr:cNvPr id="8" name="Line 6"/>
        <xdr:cNvSpPr>
          <a:spLocks/>
        </xdr:cNvSpPr>
      </xdr:nvSpPr>
      <xdr:spPr>
        <a:xfrm>
          <a:off x="80105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76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0" name="Line 3"/>
        <xdr:cNvSpPr>
          <a:spLocks/>
        </xdr:cNvSpPr>
      </xdr:nvSpPr>
      <xdr:spPr>
        <a:xfrm>
          <a:off x="48768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Line 3"/>
        <xdr:cNvSpPr>
          <a:spLocks/>
        </xdr:cNvSpPr>
      </xdr:nvSpPr>
      <xdr:spPr>
        <a:xfrm>
          <a:off x="58293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2" name="Line 5"/>
        <xdr:cNvSpPr>
          <a:spLocks/>
        </xdr:cNvSpPr>
      </xdr:nvSpPr>
      <xdr:spPr>
        <a:xfrm>
          <a:off x="705802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87680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70580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5" name="Line 3"/>
        <xdr:cNvSpPr>
          <a:spLocks/>
        </xdr:cNvSpPr>
      </xdr:nvSpPr>
      <xdr:spPr>
        <a:xfrm>
          <a:off x="58293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9055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8392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71342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392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80867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0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83920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457200</xdr:colOff>
      <xdr:row>16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7143750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1" name="Line 7"/>
        <xdr:cNvSpPr>
          <a:spLocks/>
        </xdr:cNvSpPr>
      </xdr:nvSpPr>
      <xdr:spPr>
        <a:xfrm>
          <a:off x="58959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1342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867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88392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76009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0962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17" name="Line 3"/>
        <xdr:cNvSpPr>
          <a:spLocks/>
        </xdr:cNvSpPr>
      </xdr:nvSpPr>
      <xdr:spPr>
        <a:xfrm>
          <a:off x="93154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638175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76104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761047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142875</xdr:rowOff>
    </xdr:from>
    <xdr:to>
      <xdr:col>11</xdr:col>
      <xdr:colOff>466725</xdr:colOff>
      <xdr:row>10</xdr:row>
      <xdr:rowOff>142875</xdr:rowOff>
    </xdr:to>
    <xdr:sp>
      <xdr:nvSpPr>
        <xdr:cNvPr id="21" name="Line 3"/>
        <xdr:cNvSpPr>
          <a:spLocks/>
        </xdr:cNvSpPr>
      </xdr:nvSpPr>
      <xdr:spPr>
        <a:xfrm>
          <a:off x="5895975" y="2524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9530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5" name="Line 8"/>
        <xdr:cNvSpPr>
          <a:spLocks/>
        </xdr:cNvSpPr>
      </xdr:nvSpPr>
      <xdr:spPr>
        <a:xfrm>
          <a:off x="638175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342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6104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839200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530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5429250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15</xdr:col>
      <xdr:colOff>466725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760095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142875</xdr:rowOff>
    </xdr:from>
    <xdr:to>
      <xdr:col>17</xdr:col>
      <xdr:colOff>466725</xdr:colOff>
      <xdr:row>16</xdr:row>
      <xdr:rowOff>142875</xdr:rowOff>
    </xdr:to>
    <xdr:sp>
      <xdr:nvSpPr>
        <xdr:cNvPr id="13" name="Line 6"/>
        <xdr:cNvSpPr>
          <a:spLocks/>
        </xdr:cNvSpPr>
      </xdr:nvSpPr>
      <xdr:spPr>
        <a:xfrm>
          <a:off x="8839200" y="3952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4" name="Line 5"/>
        <xdr:cNvSpPr>
          <a:spLocks/>
        </xdr:cNvSpPr>
      </xdr:nvSpPr>
      <xdr:spPr>
        <a:xfrm>
          <a:off x="542925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761047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437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4" name="Line 3"/>
        <xdr:cNvSpPr>
          <a:spLocks/>
        </xdr:cNvSpPr>
      </xdr:nvSpPr>
      <xdr:spPr>
        <a:xfrm>
          <a:off x="495300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5" name="Line 7"/>
        <xdr:cNvSpPr>
          <a:spLocks/>
        </xdr:cNvSpPr>
      </xdr:nvSpPr>
      <xdr:spPr>
        <a:xfrm>
          <a:off x="590550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6" name="Line 19"/>
        <xdr:cNvSpPr>
          <a:spLocks/>
        </xdr:cNvSpPr>
      </xdr:nvSpPr>
      <xdr:spPr>
        <a:xfrm>
          <a:off x="71342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83920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4953000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9" name="Line 3"/>
        <xdr:cNvSpPr>
          <a:spLocks/>
        </xdr:cNvSpPr>
      </xdr:nvSpPr>
      <xdr:spPr>
        <a:xfrm>
          <a:off x="495300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0" name="Line 7"/>
        <xdr:cNvSpPr>
          <a:spLocks/>
        </xdr:cNvSpPr>
      </xdr:nvSpPr>
      <xdr:spPr>
        <a:xfrm>
          <a:off x="5905500" y="39147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71342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39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9530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905500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83920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6" name="Line 29"/>
        <xdr:cNvSpPr>
          <a:spLocks/>
        </xdr:cNvSpPr>
      </xdr:nvSpPr>
      <xdr:spPr>
        <a:xfrm>
          <a:off x="80962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943475" y="32194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71342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95300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4953000" y="3914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49530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2" name="Line 3"/>
        <xdr:cNvSpPr>
          <a:spLocks/>
        </xdr:cNvSpPr>
      </xdr:nvSpPr>
      <xdr:spPr>
        <a:xfrm>
          <a:off x="495300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3" name="Line 19"/>
        <xdr:cNvSpPr>
          <a:spLocks/>
        </xdr:cNvSpPr>
      </xdr:nvSpPr>
      <xdr:spPr>
        <a:xfrm>
          <a:off x="495300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5905500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25" name="Line 19"/>
        <xdr:cNvSpPr>
          <a:spLocks/>
        </xdr:cNvSpPr>
      </xdr:nvSpPr>
      <xdr:spPr>
        <a:xfrm>
          <a:off x="71342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19</xdr:row>
      <xdr:rowOff>133350</xdr:rowOff>
    </xdr:from>
    <xdr:to>
      <xdr:col>13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71532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962525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71437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962525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19"/>
        <xdr:cNvSpPr>
          <a:spLocks/>
        </xdr:cNvSpPr>
      </xdr:nvSpPr>
      <xdr:spPr>
        <a:xfrm>
          <a:off x="71437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84872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9" name="Line 7"/>
        <xdr:cNvSpPr>
          <a:spLocks/>
        </xdr:cNvSpPr>
      </xdr:nvSpPr>
      <xdr:spPr>
        <a:xfrm>
          <a:off x="5915025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543877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54387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71342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4962525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591502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848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6" name="Line 29"/>
        <xdr:cNvSpPr>
          <a:spLocks/>
        </xdr:cNvSpPr>
      </xdr:nvSpPr>
      <xdr:spPr>
        <a:xfrm>
          <a:off x="810577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7" name="Line 19"/>
        <xdr:cNvSpPr>
          <a:spLocks/>
        </xdr:cNvSpPr>
      </xdr:nvSpPr>
      <xdr:spPr>
        <a:xfrm>
          <a:off x="71437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543877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438775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0" name="Line 19"/>
        <xdr:cNvSpPr>
          <a:spLocks/>
        </xdr:cNvSpPr>
      </xdr:nvSpPr>
      <xdr:spPr>
        <a:xfrm>
          <a:off x="543877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21" name="Line 19"/>
        <xdr:cNvSpPr>
          <a:spLocks/>
        </xdr:cNvSpPr>
      </xdr:nvSpPr>
      <xdr:spPr>
        <a:xfrm>
          <a:off x="543877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19"/>
        <xdr:cNvSpPr>
          <a:spLocks/>
        </xdr:cNvSpPr>
      </xdr:nvSpPr>
      <xdr:spPr>
        <a:xfrm>
          <a:off x="49625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23" name="Line 7"/>
        <xdr:cNvSpPr>
          <a:spLocks/>
        </xdr:cNvSpPr>
      </xdr:nvSpPr>
      <xdr:spPr>
        <a:xfrm>
          <a:off x="5915025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591502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25" name="Line 19"/>
        <xdr:cNvSpPr>
          <a:spLocks/>
        </xdr:cNvSpPr>
      </xdr:nvSpPr>
      <xdr:spPr>
        <a:xfrm>
          <a:off x="71437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723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Line 8"/>
        <xdr:cNvSpPr>
          <a:spLocks/>
        </xdr:cNvSpPr>
      </xdr:nvSpPr>
      <xdr:spPr>
        <a:xfrm>
          <a:off x="64198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1723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81248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8773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123825</xdr:rowOff>
    </xdr:from>
    <xdr:to>
      <xdr:col>20</xdr:col>
      <xdr:colOff>0</xdr:colOff>
      <xdr:row>7</xdr:row>
      <xdr:rowOff>123825</xdr:rowOff>
    </xdr:to>
    <xdr:sp>
      <xdr:nvSpPr>
        <xdr:cNvPr id="7" name="Line 3"/>
        <xdr:cNvSpPr>
          <a:spLocks/>
        </xdr:cNvSpPr>
      </xdr:nvSpPr>
      <xdr:spPr>
        <a:xfrm>
          <a:off x="93535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8" name="Line 7"/>
        <xdr:cNvSpPr>
          <a:spLocks/>
        </xdr:cNvSpPr>
      </xdr:nvSpPr>
      <xdr:spPr>
        <a:xfrm>
          <a:off x="764857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8773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6410325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1248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773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20</xdr:col>
      <xdr:colOff>0</xdr:colOff>
      <xdr:row>13</xdr:row>
      <xdr:rowOff>123825</xdr:rowOff>
    </xdr:to>
    <xdr:sp>
      <xdr:nvSpPr>
        <xdr:cNvPr id="13" name="Line 3"/>
        <xdr:cNvSpPr>
          <a:spLocks/>
        </xdr:cNvSpPr>
      </xdr:nvSpPr>
      <xdr:spPr>
        <a:xfrm>
          <a:off x="9353550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64103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71723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6" name="Line 4"/>
        <xdr:cNvSpPr>
          <a:spLocks/>
        </xdr:cNvSpPr>
      </xdr:nvSpPr>
      <xdr:spPr>
        <a:xfrm>
          <a:off x="88773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6410325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71723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81153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20</xdr:col>
      <xdr:colOff>0</xdr:colOff>
      <xdr:row>19</xdr:row>
      <xdr:rowOff>133350</xdr:rowOff>
    </xdr:to>
    <xdr:sp>
      <xdr:nvSpPr>
        <xdr:cNvPr id="20" name="Line 16"/>
        <xdr:cNvSpPr>
          <a:spLocks/>
        </xdr:cNvSpPr>
      </xdr:nvSpPr>
      <xdr:spPr>
        <a:xfrm>
          <a:off x="8877300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70"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71" customWidth="1"/>
  </cols>
  <sheetData>
    <row r="1" spans="1:20" s="3" customFormat="1" ht="18.75" customHeight="1">
      <c r="A1" s="67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4"/>
      <c r="R1" s="174"/>
      <c r="S1" s="174"/>
      <c r="T1" s="68"/>
    </row>
    <row r="2" spans="1:20" s="5" customFormat="1" ht="18.75" customHeight="1">
      <c r="A2" s="69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80"/>
      <c r="P2" s="181"/>
      <c r="Q2" s="182"/>
      <c r="R2" s="182"/>
      <c r="S2" s="182"/>
      <c r="T2" s="173"/>
    </row>
    <row r="3" spans="1:20" s="9" customFormat="1" ht="18.75" customHeight="1">
      <c r="A3" s="71"/>
      <c r="B3" s="183" t="s">
        <v>524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/>
      <c r="Q3" s="185"/>
      <c r="R3" s="185"/>
      <c r="S3" s="186" t="s">
        <v>141</v>
      </c>
      <c r="T3" s="187"/>
    </row>
    <row r="4" spans="1:20" s="9" customFormat="1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s="9" customFormat="1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s="19" customFormat="1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2"/>
      <c r="B7" s="83" t="s">
        <v>50</v>
      </c>
      <c r="C7" s="84"/>
      <c r="D7" s="84"/>
      <c r="E7" s="84"/>
      <c r="F7" s="85"/>
      <c r="G7" s="86"/>
      <c r="H7" s="195" t="s">
        <v>22</v>
      </c>
      <c r="I7" s="36"/>
      <c r="J7" s="36"/>
      <c r="K7" s="87" t="s">
        <v>149</v>
      </c>
      <c r="L7" s="39"/>
      <c r="M7" s="198" t="s">
        <v>30</v>
      </c>
      <c r="N7" s="39" t="s">
        <v>51</v>
      </c>
      <c r="O7" s="39" t="s">
        <v>153</v>
      </c>
      <c r="P7" s="39" t="s">
        <v>517</v>
      </c>
      <c r="Q7" s="202" t="s">
        <v>28</v>
      </c>
      <c r="R7" s="29" t="s">
        <v>516</v>
      </c>
      <c r="S7" s="29" t="s">
        <v>514</v>
      </c>
      <c r="T7" s="30"/>
    </row>
    <row r="8" spans="1:20" ht="18.75" customHeight="1">
      <c r="A8" s="82" t="s">
        <v>51</v>
      </c>
      <c r="B8" s="83" t="s">
        <v>52</v>
      </c>
      <c r="C8" s="82">
        <v>1</v>
      </c>
      <c r="D8" s="82">
        <v>0</v>
      </c>
      <c r="E8" s="82">
        <v>1</v>
      </c>
      <c r="F8" s="88" t="s">
        <v>525</v>
      </c>
      <c r="G8" s="89" t="s">
        <v>5</v>
      </c>
      <c r="H8" s="196"/>
      <c r="I8" s="37"/>
      <c r="J8" s="37"/>
      <c r="K8" s="90"/>
      <c r="L8" s="41"/>
      <c r="M8" s="199"/>
      <c r="N8" s="41" t="s">
        <v>269</v>
      </c>
      <c r="O8" s="41" t="s">
        <v>516</v>
      </c>
      <c r="P8" s="31"/>
      <c r="Q8" s="203"/>
      <c r="R8" s="31"/>
      <c r="S8" s="31"/>
      <c r="T8" s="32"/>
    </row>
    <row r="9" spans="1:20" ht="18.75" customHeight="1">
      <c r="A9" s="82" t="s">
        <v>149</v>
      </c>
      <c r="B9" s="83" t="s">
        <v>150</v>
      </c>
      <c r="C9" s="82">
        <v>0</v>
      </c>
      <c r="D9" s="82">
        <v>2</v>
      </c>
      <c r="E9" s="82">
        <v>1</v>
      </c>
      <c r="F9" s="88" t="s">
        <v>625</v>
      </c>
      <c r="G9" s="91"/>
      <c r="H9" s="196"/>
      <c r="I9" s="38"/>
      <c r="J9" s="38"/>
      <c r="K9" s="40" t="s">
        <v>268</v>
      </c>
      <c r="L9" s="42" t="s">
        <v>626</v>
      </c>
      <c r="M9" s="199"/>
      <c r="N9" s="42" t="s">
        <v>270</v>
      </c>
      <c r="O9" s="42" t="s">
        <v>518</v>
      </c>
      <c r="P9" s="33"/>
      <c r="Q9" s="203"/>
      <c r="R9" s="33" t="s">
        <v>515</v>
      </c>
      <c r="S9" s="33" t="s">
        <v>529</v>
      </c>
      <c r="T9" s="34"/>
    </row>
    <row r="10" spans="1:20" ht="18.75" customHeight="1">
      <c r="A10" s="82" t="s">
        <v>151</v>
      </c>
      <c r="B10" s="83" t="s">
        <v>152</v>
      </c>
      <c r="C10" s="82">
        <v>1</v>
      </c>
      <c r="D10" s="82">
        <v>2</v>
      </c>
      <c r="E10" s="82">
        <v>2</v>
      </c>
      <c r="F10" s="88" t="s">
        <v>526</v>
      </c>
      <c r="G10" s="92"/>
      <c r="H10" s="196"/>
      <c r="I10" s="36"/>
      <c r="J10" s="36"/>
      <c r="K10" s="87" t="s">
        <v>157</v>
      </c>
      <c r="L10" s="39" t="s">
        <v>157</v>
      </c>
      <c r="M10" s="199"/>
      <c r="N10" s="36" t="s">
        <v>271</v>
      </c>
      <c r="O10" s="36"/>
      <c r="P10" s="41"/>
      <c r="Q10" s="203"/>
      <c r="R10" s="41" t="s">
        <v>273</v>
      </c>
      <c r="S10" s="39" t="s">
        <v>276</v>
      </c>
      <c r="T10" s="30"/>
    </row>
    <row r="11" spans="1:20" ht="18.75" customHeight="1">
      <c r="A11" s="82"/>
      <c r="B11" s="83" t="s">
        <v>53</v>
      </c>
      <c r="C11" s="83"/>
      <c r="D11" s="83"/>
      <c r="E11" s="83"/>
      <c r="F11" s="88"/>
      <c r="G11" s="89" t="s">
        <v>6</v>
      </c>
      <c r="H11" s="196"/>
      <c r="I11" s="37"/>
      <c r="J11" s="37"/>
      <c r="K11" s="90" t="s">
        <v>271</v>
      </c>
      <c r="L11" s="31"/>
      <c r="M11" s="199"/>
      <c r="N11" s="37"/>
      <c r="O11" s="37"/>
      <c r="P11" s="41"/>
      <c r="Q11" s="203"/>
      <c r="R11" s="41"/>
      <c r="S11" s="41"/>
      <c r="T11" s="32"/>
    </row>
    <row r="12" spans="1:20" ht="18.75" customHeight="1" thickBot="1">
      <c r="A12" s="82"/>
      <c r="B12" s="83" t="s">
        <v>54</v>
      </c>
      <c r="C12" s="83"/>
      <c r="D12" s="83"/>
      <c r="E12" s="83"/>
      <c r="F12" s="88"/>
      <c r="G12" s="91"/>
      <c r="H12" s="196"/>
      <c r="I12" s="38"/>
      <c r="J12" s="38"/>
      <c r="K12" s="40" t="s">
        <v>276</v>
      </c>
      <c r="L12" s="42"/>
      <c r="M12" s="200"/>
      <c r="N12" s="38" t="s">
        <v>272</v>
      </c>
      <c r="O12" s="38"/>
      <c r="P12" s="42"/>
      <c r="Q12" s="203"/>
      <c r="R12" s="42" t="s">
        <v>274</v>
      </c>
      <c r="S12" s="42" t="s">
        <v>286</v>
      </c>
      <c r="T12" s="34"/>
    </row>
    <row r="13" spans="1:20" ht="18.75" customHeight="1">
      <c r="A13" s="51" t="s">
        <v>153</v>
      </c>
      <c r="B13" s="94" t="s">
        <v>154</v>
      </c>
      <c r="C13" s="82">
        <v>1</v>
      </c>
      <c r="D13" s="82">
        <v>3</v>
      </c>
      <c r="E13" s="82">
        <v>2</v>
      </c>
      <c r="F13" s="88" t="s">
        <v>527</v>
      </c>
      <c r="G13" s="92"/>
      <c r="H13" s="196"/>
      <c r="I13" s="36"/>
      <c r="J13" s="36"/>
      <c r="K13" s="87" t="s">
        <v>159</v>
      </c>
      <c r="L13" s="37"/>
      <c r="M13" s="199"/>
      <c r="N13" s="205" t="s">
        <v>49</v>
      </c>
      <c r="O13" s="206"/>
      <c r="P13" s="93" t="s">
        <v>151</v>
      </c>
      <c r="Q13" s="203"/>
      <c r="R13" s="29"/>
      <c r="S13" s="29"/>
      <c r="T13" s="30"/>
    </row>
    <row r="14" spans="1:20" ht="18.75" customHeight="1">
      <c r="A14" s="51" t="s">
        <v>116</v>
      </c>
      <c r="B14" s="94" t="s">
        <v>117</v>
      </c>
      <c r="C14" s="82">
        <v>1</v>
      </c>
      <c r="D14" s="82">
        <v>3</v>
      </c>
      <c r="E14" s="82">
        <v>2</v>
      </c>
      <c r="F14" s="88" t="s">
        <v>420</v>
      </c>
      <c r="G14" s="89" t="s">
        <v>7</v>
      </c>
      <c r="H14" s="196"/>
      <c r="I14" s="37"/>
      <c r="J14" s="37"/>
      <c r="K14" s="90"/>
      <c r="L14" s="41"/>
      <c r="M14" s="199"/>
      <c r="N14" s="207" t="s">
        <v>261</v>
      </c>
      <c r="O14" s="208"/>
      <c r="P14" s="93"/>
      <c r="Q14" s="203"/>
      <c r="R14" s="31"/>
      <c r="S14" s="31"/>
      <c r="T14" s="32"/>
    </row>
    <row r="15" spans="1:20" ht="18.75" customHeight="1" thickBot="1">
      <c r="A15" s="51" t="s">
        <v>118</v>
      </c>
      <c r="B15" s="83" t="s">
        <v>119</v>
      </c>
      <c r="C15" s="82">
        <v>2</v>
      </c>
      <c r="D15" s="82">
        <v>0</v>
      </c>
      <c r="E15" s="82">
        <v>2</v>
      </c>
      <c r="F15" s="88" t="s">
        <v>528</v>
      </c>
      <c r="G15" s="91"/>
      <c r="H15" s="196"/>
      <c r="I15" s="38"/>
      <c r="J15" s="42"/>
      <c r="K15" s="40" t="s">
        <v>275</v>
      </c>
      <c r="L15" s="33" t="s">
        <v>530</v>
      </c>
      <c r="M15" s="199"/>
      <c r="N15" s="95" t="s">
        <v>503</v>
      </c>
      <c r="O15" s="164" t="s">
        <v>386</v>
      </c>
      <c r="P15" s="97" t="s">
        <v>275</v>
      </c>
      <c r="Q15" s="203"/>
      <c r="R15" s="33"/>
      <c r="S15" s="33" t="s">
        <v>530</v>
      </c>
      <c r="T15" s="34"/>
    </row>
    <row r="16" spans="1:20" ht="18.75" customHeight="1">
      <c r="A16" s="51"/>
      <c r="B16" s="83" t="s">
        <v>55</v>
      </c>
      <c r="C16" s="83"/>
      <c r="D16" s="83"/>
      <c r="E16" s="83"/>
      <c r="F16" s="88"/>
      <c r="G16" s="92"/>
      <c r="H16" s="196"/>
      <c r="I16" s="36"/>
      <c r="J16" s="36"/>
      <c r="K16" s="36" t="s">
        <v>278</v>
      </c>
      <c r="L16" s="36"/>
      <c r="M16" s="199"/>
      <c r="N16" s="36" t="s">
        <v>155</v>
      </c>
      <c r="O16" s="37" t="s">
        <v>155</v>
      </c>
      <c r="P16" s="37" t="s">
        <v>280</v>
      </c>
      <c r="Q16" s="203"/>
      <c r="R16" s="29" t="s">
        <v>283</v>
      </c>
      <c r="S16" s="29"/>
      <c r="T16" s="30"/>
    </row>
    <row r="17" spans="1:20" ht="18.75" customHeight="1">
      <c r="A17" s="82"/>
      <c r="B17" s="83" t="s">
        <v>56</v>
      </c>
      <c r="C17" s="83"/>
      <c r="D17" s="83"/>
      <c r="E17" s="83"/>
      <c r="F17" s="88"/>
      <c r="G17" s="89" t="s">
        <v>8</v>
      </c>
      <c r="H17" s="196"/>
      <c r="I17" s="37"/>
      <c r="J17" s="37"/>
      <c r="K17" s="37"/>
      <c r="L17" s="37"/>
      <c r="M17" s="199"/>
      <c r="N17" s="37" t="s">
        <v>280</v>
      </c>
      <c r="O17" s="37"/>
      <c r="P17" s="41"/>
      <c r="Q17" s="203"/>
      <c r="R17" s="31"/>
      <c r="S17" s="31"/>
      <c r="T17" s="32"/>
    </row>
    <row r="18" spans="1:20" ht="18.75" customHeight="1">
      <c r="A18" s="82" t="s">
        <v>155</v>
      </c>
      <c r="B18" s="83" t="s">
        <v>156</v>
      </c>
      <c r="C18" s="82">
        <v>1</v>
      </c>
      <c r="D18" s="82">
        <v>3</v>
      </c>
      <c r="E18" s="82">
        <v>2</v>
      </c>
      <c r="F18" s="98" t="s">
        <v>472</v>
      </c>
      <c r="G18" s="91"/>
      <c r="H18" s="196"/>
      <c r="I18" s="38"/>
      <c r="J18" s="38"/>
      <c r="K18" s="37" t="s">
        <v>279</v>
      </c>
      <c r="L18" s="38" t="s">
        <v>572</v>
      </c>
      <c r="M18" s="199"/>
      <c r="N18" s="38" t="s">
        <v>281</v>
      </c>
      <c r="O18" s="42"/>
      <c r="P18" s="38" t="s">
        <v>282</v>
      </c>
      <c r="Q18" s="203"/>
      <c r="R18" s="33" t="s">
        <v>284</v>
      </c>
      <c r="S18" s="33"/>
      <c r="T18" s="34"/>
    </row>
    <row r="19" spans="1:20" ht="18.75" customHeight="1">
      <c r="A19" s="82" t="s">
        <v>157</v>
      </c>
      <c r="B19" s="83" t="s">
        <v>158</v>
      </c>
      <c r="C19" s="82">
        <v>1</v>
      </c>
      <c r="D19" s="82">
        <v>6</v>
      </c>
      <c r="E19" s="82">
        <v>3</v>
      </c>
      <c r="F19" s="98" t="s">
        <v>473</v>
      </c>
      <c r="G19" s="92"/>
      <c r="H19" s="196"/>
      <c r="I19" s="36"/>
      <c r="J19" s="36"/>
      <c r="K19" s="36" t="s">
        <v>116</v>
      </c>
      <c r="L19" s="36"/>
      <c r="M19" s="199"/>
      <c r="N19" s="36"/>
      <c r="O19" s="36"/>
      <c r="P19" s="39" t="s">
        <v>159</v>
      </c>
      <c r="Q19" s="203"/>
      <c r="R19" s="29"/>
      <c r="S19" s="29"/>
      <c r="T19" s="30"/>
    </row>
    <row r="20" spans="1:20" ht="18.75" customHeight="1">
      <c r="A20" s="82" t="s">
        <v>159</v>
      </c>
      <c r="B20" s="83" t="s">
        <v>160</v>
      </c>
      <c r="C20" s="82">
        <v>1</v>
      </c>
      <c r="D20" s="82">
        <v>2</v>
      </c>
      <c r="E20" s="82">
        <v>2</v>
      </c>
      <c r="F20" s="88" t="s">
        <v>526</v>
      </c>
      <c r="G20" s="89" t="s">
        <v>9</v>
      </c>
      <c r="H20" s="196"/>
      <c r="I20" s="37"/>
      <c r="J20" s="37"/>
      <c r="K20" s="37"/>
      <c r="L20" s="37"/>
      <c r="M20" s="199"/>
      <c r="N20" s="37"/>
      <c r="O20" s="37"/>
      <c r="P20" s="41" t="s">
        <v>275</v>
      </c>
      <c r="Q20" s="203"/>
      <c r="R20" s="31"/>
      <c r="S20" s="31"/>
      <c r="T20" s="32"/>
    </row>
    <row r="21" spans="1:20" ht="18.75" customHeight="1">
      <c r="A21" s="82"/>
      <c r="B21" s="83" t="s">
        <v>57</v>
      </c>
      <c r="C21" s="82"/>
      <c r="D21" s="82"/>
      <c r="E21" s="82"/>
      <c r="F21" s="98"/>
      <c r="G21" s="91"/>
      <c r="H21" s="197"/>
      <c r="I21" s="38"/>
      <c r="J21" s="38"/>
      <c r="K21" s="40" t="s">
        <v>279</v>
      </c>
      <c r="L21" s="42"/>
      <c r="M21" s="201"/>
      <c r="N21" s="42"/>
      <c r="O21" s="38" t="s">
        <v>285</v>
      </c>
      <c r="P21" s="33" t="s">
        <v>530</v>
      </c>
      <c r="Q21" s="204"/>
      <c r="R21" s="33"/>
      <c r="S21" s="33"/>
      <c r="T21" s="34"/>
    </row>
    <row r="22" spans="1:20" ht="18.75" customHeight="1">
      <c r="A22" s="82"/>
      <c r="B22" s="83" t="s">
        <v>58</v>
      </c>
      <c r="C22" s="83"/>
      <c r="D22" s="83"/>
      <c r="E22" s="83"/>
      <c r="F22" s="98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166"/>
      <c r="R22" s="166"/>
      <c r="S22" s="166"/>
      <c r="T22" s="6"/>
    </row>
    <row r="23" spans="1:20" ht="18.75" customHeight="1">
      <c r="A23" s="82"/>
      <c r="B23" s="83" t="s">
        <v>59</v>
      </c>
      <c r="C23" s="83"/>
      <c r="D23" s="83"/>
      <c r="E23" s="83"/>
      <c r="F23" s="98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/>
      <c r="B24" s="83" t="s">
        <v>60</v>
      </c>
      <c r="C24" s="83"/>
      <c r="D24" s="83"/>
      <c r="E24" s="83"/>
      <c r="F24" s="98"/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 t="s">
        <v>261</v>
      </c>
      <c r="B25" s="83" t="s">
        <v>161</v>
      </c>
      <c r="C25" s="82" t="s">
        <v>40</v>
      </c>
      <c r="D25" s="82">
        <v>2</v>
      </c>
      <c r="E25" s="82" t="s">
        <v>40</v>
      </c>
      <c r="F25" s="88" t="s">
        <v>449</v>
      </c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/>
      <c r="C26" s="82"/>
      <c r="D26" s="82"/>
      <c r="E26" s="82"/>
      <c r="F26" s="99"/>
      <c r="G26" s="171"/>
      <c r="H26" s="16"/>
      <c r="I26" s="16"/>
      <c r="J26" s="167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170"/>
    </row>
    <row r="27" spans="1:20" ht="18.75" customHeight="1">
      <c r="A27" s="48"/>
      <c r="B27" s="58"/>
      <c r="C27" s="59"/>
      <c r="D27" s="59"/>
      <c r="E27" s="59"/>
      <c r="F27" s="60"/>
      <c r="G27" s="9"/>
      <c r="H27" s="16"/>
      <c r="I27" s="16"/>
      <c r="J27" s="17"/>
      <c r="K27" s="66"/>
      <c r="L27" s="66"/>
      <c r="M27" s="63"/>
      <c r="N27" s="63"/>
      <c r="O27" s="63"/>
      <c r="P27" s="63"/>
      <c r="Q27" s="63"/>
      <c r="R27" s="63"/>
      <c r="S27" s="63"/>
      <c r="T27" s="57"/>
    </row>
    <row r="28" spans="1:20" ht="18.75" customHeight="1">
      <c r="A28" s="48"/>
      <c r="B28" s="58"/>
      <c r="C28" s="59"/>
      <c r="D28" s="59"/>
      <c r="E28" s="59"/>
      <c r="F28" s="60"/>
      <c r="G28" s="9"/>
      <c r="H28" s="16"/>
      <c r="I28" s="16"/>
      <c r="J28" s="17"/>
      <c r="K28" s="16" t="s">
        <v>23</v>
      </c>
      <c r="L28" s="64"/>
      <c r="M28" s="64"/>
      <c r="N28" s="64"/>
      <c r="O28" s="64"/>
      <c r="P28" s="191" t="s">
        <v>33</v>
      </c>
      <c r="Q28" s="191"/>
      <c r="R28" s="191"/>
      <c r="S28" s="191"/>
      <c r="T28" s="192"/>
    </row>
    <row r="29" spans="1:20" ht="18.75" customHeight="1">
      <c r="A29" s="48"/>
      <c r="B29" s="58"/>
      <c r="C29" s="59"/>
      <c r="D29" s="59"/>
      <c r="E29" s="59"/>
      <c r="F29" s="60"/>
      <c r="G29" s="171"/>
      <c r="H29" s="20"/>
      <c r="I29" s="16"/>
      <c r="J29" s="167"/>
      <c r="K29" s="65"/>
      <c r="L29" s="190" t="s">
        <v>34</v>
      </c>
      <c r="M29" s="190"/>
      <c r="N29" s="190"/>
      <c r="O29" s="190"/>
      <c r="P29" s="63"/>
      <c r="Q29" s="63"/>
      <c r="R29" s="63"/>
      <c r="S29" s="63"/>
      <c r="T29" s="57"/>
    </row>
    <row r="30" spans="1:20" ht="18.75" customHeight="1">
      <c r="A30" s="48"/>
      <c r="B30" s="58"/>
      <c r="C30" s="59"/>
      <c r="D30" s="59"/>
      <c r="E30" s="59"/>
      <c r="F30" s="60"/>
      <c r="G30" s="9"/>
      <c r="H30" s="20"/>
      <c r="I30" s="167"/>
      <c r="J30" s="16"/>
      <c r="K30" s="12"/>
      <c r="L30" s="16"/>
      <c r="M30" s="16"/>
      <c r="N30" s="16"/>
      <c r="O30" s="16"/>
      <c r="P30" s="16"/>
      <c r="Q30" s="16"/>
      <c r="R30" s="16"/>
      <c r="S30" s="20"/>
      <c r="T30" s="170"/>
    </row>
    <row r="31" spans="1:20" ht="18.75" customHeight="1">
      <c r="A31" s="48"/>
      <c r="B31" s="58"/>
      <c r="C31" s="59"/>
      <c r="D31" s="59"/>
      <c r="E31" s="59"/>
      <c r="F31" s="61"/>
      <c r="G31" s="171"/>
      <c r="H31" s="171"/>
      <c r="I31" s="171"/>
      <c r="J31" s="171"/>
      <c r="K31" s="171"/>
      <c r="L31" s="43"/>
      <c r="M31" s="25"/>
      <c r="N31" s="25"/>
      <c r="O31" s="25"/>
      <c r="P31" s="25"/>
      <c r="Q31" s="20"/>
      <c r="R31" s="20"/>
      <c r="S31" s="20"/>
      <c r="T31" s="170"/>
    </row>
    <row r="32" spans="1:20" ht="18.75" customHeight="1">
      <c r="A32" s="49"/>
      <c r="B32" s="101" t="s">
        <v>35</v>
      </c>
      <c r="C32" s="101">
        <f>SUM(C7:C25)</f>
        <v>9</v>
      </c>
      <c r="D32" s="101">
        <f>SUM(D7:D25)</f>
        <v>23</v>
      </c>
      <c r="E32" s="101">
        <f>SUM(E7:E25)</f>
        <v>17</v>
      </c>
      <c r="F32" s="62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7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4" width="3.83203125" style="28" customWidth="1"/>
    <col min="5" max="5" width="4.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561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146</v>
      </c>
      <c r="T3" s="209"/>
    </row>
    <row r="4" spans="1:20" ht="18.75" customHeight="1">
      <c r="A4" s="210" t="s">
        <v>2</v>
      </c>
      <c r="B4" s="210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210"/>
      <c r="B5" s="210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0"/>
      <c r="B6" s="210"/>
      <c r="C6" s="210"/>
      <c r="D6" s="210"/>
      <c r="E6" s="210"/>
      <c r="F6" s="215"/>
      <c r="G6" s="79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51"/>
      <c r="B7" s="83" t="s">
        <v>50</v>
      </c>
      <c r="C7" s="84"/>
      <c r="D7" s="84"/>
      <c r="E7" s="84"/>
      <c r="F7" s="85"/>
      <c r="G7" s="86"/>
      <c r="H7" s="195" t="s">
        <v>22</v>
      </c>
      <c r="I7" s="36"/>
      <c r="J7" s="36"/>
      <c r="K7" s="36" t="s">
        <v>62</v>
      </c>
      <c r="L7" s="36" t="s">
        <v>62</v>
      </c>
      <c r="M7" s="198" t="s">
        <v>30</v>
      </c>
      <c r="N7" s="36"/>
      <c r="O7" s="39"/>
      <c r="P7" s="39" t="s">
        <v>182</v>
      </c>
      <c r="Q7" s="202" t="s">
        <v>28</v>
      </c>
      <c r="R7" s="29" t="s">
        <v>182</v>
      </c>
      <c r="S7" s="29"/>
      <c r="T7" s="30"/>
    </row>
    <row r="8" spans="1:20" ht="18.75" customHeight="1">
      <c r="A8" s="51" t="s">
        <v>176</v>
      </c>
      <c r="B8" s="83" t="s">
        <v>177</v>
      </c>
      <c r="C8" s="82">
        <v>0</v>
      </c>
      <c r="D8" s="82">
        <v>2</v>
      </c>
      <c r="E8" s="82">
        <v>1</v>
      </c>
      <c r="F8" s="88" t="s">
        <v>440</v>
      </c>
      <c r="G8" s="89" t="s">
        <v>5</v>
      </c>
      <c r="H8" s="196"/>
      <c r="I8" s="37"/>
      <c r="J8" s="37"/>
      <c r="K8" s="37" t="s">
        <v>354</v>
      </c>
      <c r="L8" s="37"/>
      <c r="M8" s="199"/>
      <c r="N8" s="37"/>
      <c r="O8" s="41"/>
      <c r="P8" s="41" t="s">
        <v>316</v>
      </c>
      <c r="Q8" s="203"/>
      <c r="R8" s="31"/>
      <c r="S8" s="31"/>
      <c r="T8" s="32"/>
    </row>
    <row r="9" spans="1:20" ht="18.75" customHeight="1">
      <c r="A9" s="51" t="s">
        <v>178</v>
      </c>
      <c r="B9" s="83" t="s">
        <v>179</v>
      </c>
      <c r="C9" s="82">
        <v>2</v>
      </c>
      <c r="D9" s="82">
        <v>0</v>
      </c>
      <c r="E9" s="82">
        <v>2</v>
      </c>
      <c r="F9" s="88" t="s">
        <v>441</v>
      </c>
      <c r="G9" s="91"/>
      <c r="H9" s="196"/>
      <c r="I9" s="38"/>
      <c r="J9" s="38"/>
      <c r="K9" s="38" t="s">
        <v>304</v>
      </c>
      <c r="L9" s="38" t="s">
        <v>354</v>
      </c>
      <c r="M9" s="199"/>
      <c r="N9" s="37"/>
      <c r="O9" s="42" t="s">
        <v>304</v>
      </c>
      <c r="P9" s="42" t="s">
        <v>317</v>
      </c>
      <c r="Q9" s="203"/>
      <c r="R9" s="33" t="s">
        <v>316</v>
      </c>
      <c r="S9" s="33"/>
      <c r="T9" s="34" t="s">
        <v>317</v>
      </c>
    </row>
    <row r="10" spans="1:20" ht="18.75" customHeight="1">
      <c r="A10" s="51"/>
      <c r="B10" s="83" t="s">
        <v>53</v>
      </c>
      <c r="C10" s="84"/>
      <c r="D10" s="84"/>
      <c r="E10" s="84"/>
      <c r="F10" s="88"/>
      <c r="G10" s="92"/>
      <c r="H10" s="196"/>
      <c r="I10" s="36"/>
      <c r="J10" s="36"/>
      <c r="K10" s="87"/>
      <c r="L10" s="39"/>
      <c r="M10" s="199"/>
      <c r="N10" s="36" t="s">
        <v>184</v>
      </c>
      <c r="O10" s="36" t="s">
        <v>184</v>
      </c>
      <c r="P10" s="36" t="s">
        <v>184</v>
      </c>
      <c r="Q10" s="203"/>
      <c r="R10" s="29"/>
      <c r="S10" s="29"/>
      <c r="T10" s="30"/>
    </row>
    <row r="11" spans="1:20" ht="18.75" customHeight="1">
      <c r="A11" s="51"/>
      <c r="B11" s="83" t="s">
        <v>54</v>
      </c>
      <c r="C11" s="84"/>
      <c r="D11" s="84"/>
      <c r="E11" s="84"/>
      <c r="F11" s="88"/>
      <c r="G11" s="89" t="s">
        <v>6</v>
      </c>
      <c r="H11" s="196"/>
      <c r="I11" s="37"/>
      <c r="J11" s="37"/>
      <c r="K11" s="90"/>
      <c r="L11" s="41"/>
      <c r="M11" s="199"/>
      <c r="N11" s="37" t="s">
        <v>307</v>
      </c>
      <c r="O11" s="37" t="s">
        <v>340</v>
      </c>
      <c r="P11" s="31"/>
      <c r="Q11" s="203"/>
      <c r="R11" s="31"/>
      <c r="S11" s="31"/>
      <c r="T11" s="32"/>
    </row>
    <row r="12" spans="1:20" ht="18.75" customHeight="1" thickBot="1">
      <c r="A12" s="82" t="s">
        <v>62</v>
      </c>
      <c r="B12" s="83" t="s">
        <v>63</v>
      </c>
      <c r="C12" s="82">
        <v>1</v>
      </c>
      <c r="D12" s="82">
        <v>3</v>
      </c>
      <c r="E12" s="82">
        <v>2</v>
      </c>
      <c r="F12" s="88" t="s">
        <v>424</v>
      </c>
      <c r="G12" s="91"/>
      <c r="H12" s="196"/>
      <c r="I12" s="126"/>
      <c r="J12" s="38"/>
      <c r="K12" s="40"/>
      <c r="L12" s="42"/>
      <c r="M12" s="199"/>
      <c r="N12" s="38" t="s">
        <v>308</v>
      </c>
      <c r="O12" s="38" t="s">
        <v>627</v>
      </c>
      <c r="P12" s="33" t="s">
        <v>309</v>
      </c>
      <c r="Q12" s="203"/>
      <c r="R12" s="33" t="s">
        <v>327</v>
      </c>
      <c r="S12" s="33"/>
      <c r="T12" s="34"/>
    </row>
    <row r="13" spans="1:20" ht="18.75" customHeight="1">
      <c r="A13" s="51" t="s">
        <v>180</v>
      </c>
      <c r="B13" s="83" t="s">
        <v>181</v>
      </c>
      <c r="C13" s="82">
        <v>2</v>
      </c>
      <c r="D13" s="82">
        <v>0</v>
      </c>
      <c r="E13" s="82">
        <v>2</v>
      </c>
      <c r="F13" s="88" t="s">
        <v>437</v>
      </c>
      <c r="G13" s="92"/>
      <c r="H13" s="196"/>
      <c r="I13" s="41"/>
      <c r="J13" s="36"/>
      <c r="K13" s="41" t="s">
        <v>186</v>
      </c>
      <c r="L13" s="39" t="s">
        <v>355</v>
      </c>
      <c r="M13" s="199"/>
      <c r="N13" s="220" t="s">
        <v>49</v>
      </c>
      <c r="O13" s="221"/>
      <c r="P13" s="103"/>
      <c r="Q13" s="203"/>
      <c r="R13" s="29"/>
      <c r="S13" s="29"/>
      <c r="T13" s="30"/>
    </row>
    <row r="14" spans="1:20" ht="18.75" customHeight="1">
      <c r="A14" s="51"/>
      <c r="B14" s="83" t="s">
        <v>55</v>
      </c>
      <c r="C14" s="84"/>
      <c r="D14" s="84"/>
      <c r="E14" s="84"/>
      <c r="F14" s="88"/>
      <c r="G14" s="89" t="s">
        <v>7</v>
      </c>
      <c r="H14" s="196"/>
      <c r="I14" s="37"/>
      <c r="J14" s="37"/>
      <c r="K14" s="37" t="s">
        <v>351</v>
      </c>
      <c r="L14" s="41"/>
      <c r="M14" s="199"/>
      <c r="N14" s="218" t="s">
        <v>264</v>
      </c>
      <c r="O14" s="219"/>
      <c r="P14" s="104"/>
      <c r="Q14" s="203"/>
      <c r="R14" s="31"/>
      <c r="S14" s="31"/>
      <c r="T14" s="32"/>
    </row>
    <row r="15" spans="1:20" ht="18.75" customHeight="1" thickBot="1">
      <c r="A15" s="51" t="s">
        <v>182</v>
      </c>
      <c r="B15" s="83" t="s">
        <v>183</v>
      </c>
      <c r="C15" s="82">
        <v>1</v>
      </c>
      <c r="D15" s="82">
        <v>3</v>
      </c>
      <c r="E15" s="82">
        <v>2</v>
      </c>
      <c r="F15" s="88" t="s">
        <v>430</v>
      </c>
      <c r="G15" s="91"/>
      <c r="H15" s="196"/>
      <c r="I15" s="38"/>
      <c r="J15" s="38"/>
      <c r="K15" s="38" t="s">
        <v>335</v>
      </c>
      <c r="L15" s="42" t="s">
        <v>351</v>
      </c>
      <c r="M15" s="199"/>
      <c r="N15" s="105" t="s">
        <v>509</v>
      </c>
      <c r="O15" s="116" t="s">
        <v>276</v>
      </c>
      <c r="P15" s="107"/>
      <c r="Q15" s="203"/>
      <c r="R15" s="33"/>
      <c r="S15" s="33"/>
      <c r="T15" s="34" t="s">
        <v>335</v>
      </c>
    </row>
    <row r="16" spans="1:20" ht="18.75" customHeight="1">
      <c r="A16" s="51"/>
      <c r="B16" s="83" t="s">
        <v>56</v>
      </c>
      <c r="C16" s="84"/>
      <c r="D16" s="84"/>
      <c r="E16" s="84"/>
      <c r="F16" s="88"/>
      <c r="G16" s="92"/>
      <c r="H16" s="196"/>
      <c r="I16" s="36"/>
      <c r="J16" s="36"/>
      <c r="K16" s="87" t="s">
        <v>178</v>
      </c>
      <c r="L16" s="29"/>
      <c r="M16" s="199"/>
      <c r="N16" s="36" t="s">
        <v>339</v>
      </c>
      <c r="O16" s="36"/>
      <c r="P16" s="31" t="s">
        <v>168</v>
      </c>
      <c r="Q16" s="203"/>
      <c r="R16" s="29" t="s">
        <v>168</v>
      </c>
      <c r="S16" s="29"/>
      <c r="T16" s="30"/>
    </row>
    <row r="17" spans="1:20" ht="18.75" customHeight="1">
      <c r="A17" s="51" t="s">
        <v>168</v>
      </c>
      <c r="B17" s="83" t="s">
        <v>169</v>
      </c>
      <c r="C17" s="82">
        <v>1</v>
      </c>
      <c r="D17" s="82">
        <v>3</v>
      </c>
      <c r="E17" s="82">
        <v>2</v>
      </c>
      <c r="F17" s="88" t="s">
        <v>442</v>
      </c>
      <c r="G17" s="89" t="s">
        <v>8</v>
      </c>
      <c r="H17" s="196"/>
      <c r="I17" s="37"/>
      <c r="J17" s="37"/>
      <c r="K17" s="90"/>
      <c r="L17" s="31"/>
      <c r="M17" s="199"/>
      <c r="N17" s="37"/>
      <c r="O17" s="37"/>
      <c r="P17" s="31" t="s">
        <v>307</v>
      </c>
      <c r="Q17" s="203"/>
      <c r="R17" s="31"/>
      <c r="S17" s="31"/>
      <c r="T17" s="32"/>
    </row>
    <row r="18" spans="1:20" ht="18.75" customHeight="1">
      <c r="A18" s="51"/>
      <c r="B18" s="83" t="s">
        <v>57</v>
      </c>
      <c r="C18" s="84"/>
      <c r="D18" s="84"/>
      <c r="E18" s="84"/>
      <c r="F18" s="88"/>
      <c r="G18" s="91"/>
      <c r="H18" s="196"/>
      <c r="I18" s="38"/>
      <c r="J18" s="38"/>
      <c r="K18" s="40" t="s">
        <v>349</v>
      </c>
      <c r="L18" s="33" t="s">
        <v>350</v>
      </c>
      <c r="M18" s="199"/>
      <c r="N18" s="38" t="s">
        <v>343</v>
      </c>
      <c r="O18" s="38" t="s">
        <v>344</v>
      </c>
      <c r="P18" s="33" t="s">
        <v>308</v>
      </c>
      <c r="Q18" s="203"/>
      <c r="R18" s="33" t="s">
        <v>307</v>
      </c>
      <c r="S18" s="33"/>
      <c r="T18" s="34" t="s">
        <v>308</v>
      </c>
    </row>
    <row r="19" spans="1:20" ht="18.75" customHeight="1">
      <c r="A19" s="51"/>
      <c r="B19" s="83" t="s">
        <v>58</v>
      </c>
      <c r="C19" s="84"/>
      <c r="D19" s="84"/>
      <c r="E19" s="84"/>
      <c r="F19" s="88"/>
      <c r="G19" s="92"/>
      <c r="H19" s="196"/>
      <c r="I19" s="36"/>
      <c r="J19" s="36"/>
      <c r="K19" s="87" t="s">
        <v>176</v>
      </c>
      <c r="L19" s="39"/>
      <c r="M19" s="199"/>
      <c r="N19" s="36" t="s">
        <v>174</v>
      </c>
      <c r="O19" s="36" t="s">
        <v>174</v>
      </c>
      <c r="P19" s="29"/>
      <c r="Q19" s="203"/>
      <c r="R19" s="29"/>
      <c r="S19" s="29" t="s">
        <v>186</v>
      </c>
      <c r="T19" s="30"/>
    </row>
    <row r="20" spans="1:20" ht="18.75" customHeight="1">
      <c r="A20" s="51" t="s">
        <v>184</v>
      </c>
      <c r="B20" s="83" t="s">
        <v>185</v>
      </c>
      <c r="C20" s="82">
        <v>0</v>
      </c>
      <c r="D20" s="82">
        <v>4</v>
      </c>
      <c r="E20" s="82">
        <v>4</v>
      </c>
      <c r="F20" s="88" t="s">
        <v>635</v>
      </c>
      <c r="G20" s="89" t="s">
        <v>9</v>
      </c>
      <c r="H20" s="196"/>
      <c r="I20" s="37"/>
      <c r="J20" s="37"/>
      <c r="K20" s="90"/>
      <c r="L20" s="41"/>
      <c r="M20" s="199"/>
      <c r="N20" s="37" t="s">
        <v>356</v>
      </c>
      <c r="O20" s="37"/>
      <c r="P20" s="31"/>
      <c r="Q20" s="203"/>
      <c r="R20" s="31"/>
      <c r="S20" s="31" t="s">
        <v>351</v>
      </c>
      <c r="T20" s="32"/>
    </row>
    <row r="21" spans="1:20" ht="18.75" customHeight="1">
      <c r="A21" s="51"/>
      <c r="B21" s="83" t="s">
        <v>59</v>
      </c>
      <c r="C21" s="84"/>
      <c r="D21" s="84"/>
      <c r="E21" s="84"/>
      <c r="F21" s="88"/>
      <c r="G21" s="91"/>
      <c r="H21" s="197"/>
      <c r="I21" s="38"/>
      <c r="J21" s="38"/>
      <c r="K21" s="40" t="s">
        <v>345</v>
      </c>
      <c r="L21" s="42" t="s">
        <v>346</v>
      </c>
      <c r="M21" s="201"/>
      <c r="N21" s="38" t="s">
        <v>304</v>
      </c>
      <c r="O21" s="38" t="s">
        <v>356</v>
      </c>
      <c r="P21" s="33"/>
      <c r="Q21" s="204"/>
      <c r="R21" s="33" t="s">
        <v>304</v>
      </c>
      <c r="S21" s="33" t="s">
        <v>335</v>
      </c>
      <c r="T21" s="34"/>
    </row>
    <row r="22" spans="1:20" ht="18.75" customHeight="1">
      <c r="A22" s="51" t="s">
        <v>174</v>
      </c>
      <c r="B22" s="83" t="s">
        <v>175</v>
      </c>
      <c r="C22" s="82">
        <v>1</v>
      </c>
      <c r="D22" s="82">
        <v>3</v>
      </c>
      <c r="E22" s="82">
        <v>2</v>
      </c>
      <c r="F22" s="88" t="s">
        <v>424</v>
      </c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51" t="s">
        <v>186</v>
      </c>
      <c r="B23" s="83" t="s">
        <v>187</v>
      </c>
      <c r="C23" s="82">
        <v>1</v>
      </c>
      <c r="D23" s="82">
        <v>6</v>
      </c>
      <c r="E23" s="82">
        <v>3</v>
      </c>
      <c r="F23" s="88" t="s">
        <v>431</v>
      </c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51"/>
      <c r="B24" s="83" t="s">
        <v>60</v>
      </c>
      <c r="C24" s="84"/>
      <c r="D24" s="84"/>
      <c r="E24" s="84"/>
      <c r="F24" s="88"/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51" t="s">
        <v>264</v>
      </c>
      <c r="B25" s="83" t="s">
        <v>45</v>
      </c>
      <c r="C25" s="82" t="s">
        <v>40</v>
      </c>
      <c r="D25" s="82">
        <v>2</v>
      </c>
      <c r="E25" s="82" t="s">
        <v>40</v>
      </c>
      <c r="F25" s="88" t="s">
        <v>443</v>
      </c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51"/>
      <c r="B26" s="83"/>
      <c r="C26" s="82"/>
      <c r="D26" s="82"/>
      <c r="E26" s="82"/>
      <c r="F26" s="127"/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51"/>
      <c r="B27" s="83"/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51"/>
      <c r="B28" s="83"/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51"/>
      <c r="B29" s="83"/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51"/>
      <c r="B30" s="83"/>
      <c r="C30" s="82"/>
      <c r="D30" s="82"/>
      <c r="E30" s="82"/>
      <c r="F30" s="88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51"/>
      <c r="B31" s="83"/>
      <c r="C31" s="82"/>
      <c r="D31" s="82"/>
      <c r="E31" s="82"/>
      <c r="F31" s="136"/>
      <c r="G31" s="23"/>
      <c r="H31" s="24"/>
      <c r="I31" s="24"/>
      <c r="J31" s="24"/>
      <c r="K31" s="24"/>
      <c r="L31" s="43"/>
      <c r="M31" s="24"/>
      <c r="N31" s="24"/>
      <c r="O31" s="12"/>
      <c r="P31" s="12"/>
      <c r="Q31" s="16"/>
      <c r="R31" s="16"/>
      <c r="S31" s="16"/>
      <c r="T31" s="4"/>
    </row>
    <row r="32" spans="1:20" ht="18.75" customHeight="1">
      <c r="A32" s="52"/>
      <c r="B32" s="101" t="s">
        <v>35</v>
      </c>
      <c r="C32" s="101">
        <f>SUM(C8:C25)</f>
        <v>9</v>
      </c>
      <c r="D32" s="101">
        <f>SUM(D8:D25)</f>
        <v>26</v>
      </c>
      <c r="E32" s="101">
        <f>SUM(E8:E25)</f>
        <v>20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0" workbookViewId="0" topLeftCell="A8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562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86</v>
      </c>
      <c r="T3" s="209"/>
    </row>
    <row r="4" spans="1:20" ht="18.75" customHeight="1">
      <c r="A4" s="210" t="s">
        <v>2</v>
      </c>
      <c r="B4" s="210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210"/>
      <c r="B5" s="210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0"/>
      <c r="B6" s="210"/>
      <c r="C6" s="210"/>
      <c r="D6" s="210"/>
      <c r="E6" s="210"/>
      <c r="F6" s="215"/>
      <c r="G6" s="79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50"/>
      <c r="B7" s="51" t="s">
        <v>50</v>
      </c>
      <c r="C7" s="51"/>
      <c r="D7" s="51"/>
      <c r="E7" s="51"/>
      <c r="F7" s="85"/>
      <c r="G7" s="86"/>
      <c r="H7" s="195" t="s">
        <v>22</v>
      </c>
      <c r="I7" s="36" t="s">
        <v>168</v>
      </c>
      <c r="J7" s="36" t="s">
        <v>168</v>
      </c>
      <c r="K7" s="87" t="s">
        <v>307</v>
      </c>
      <c r="L7" s="39" t="s">
        <v>564</v>
      </c>
      <c r="M7" s="198" t="s">
        <v>30</v>
      </c>
      <c r="N7" s="36" t="s">
        <v>182</v>
      </c>
      <c r="O7" s="29" t="s">
        <v>182</v>
      </c>
      <c r="P7" s="29" t="s">
        <v>322</v>
      </c>
      <c r="Q7" s="202" t="s">
        <v>28</v>
      </c>
      <c r="R7" s="29" t="s">
        <v>360</v>
      </c>
      <c r="S7" s="29"/>
      <c r="T7" s="30"/>
    </row>
    <row r="8" spans="1:20" ht="18.75" customHeight="1">
      <c r="A8" s="51" t="s">
        <v>176</v>
      </c>
      <c r="B8" s="123" t="s">
        <v>177</v>
      </c>
      <c r="C8" s="51">
        <v>0</v>
      </c>
      <c r="D8" s="51">
        <v>2</v>
      </c>
      <c r="E8" s="51">
        <v>1</v>
      </c>
      <c r="F8" s="88" t="s">
        <v>444</v>
      </c>
      <c r="G8" s="89" t="s">
        <v>5</v>
      </c>
      <c r="H8" s="196"/>
      <c r="I8" s="37" t="s">
        <v>307</v>
      </c>
      <c r="J8" s="37"/>
      <c r="K8" s="90"/>
      <c r="L8" s="41"/>
      <c r="M8" s="199"/>
      <c r="N8" s="37" t="s">
        <v>322</v>
      </c>
      <c r="O8" s="31"/>
      <c r="P8" s="31"/>
      <c r="Q8" s="203"/>
      <c r="R8" s="31"/>
      <c r="S8" s="31"/>
      <c r="T8" s="32"/>
    </row>
    <row r="9" spans="1:20" ht="18.75" customHeight="1">
      <c r="A9" s="51" t="s">
        <v>178</v>
      </c>
      <c r="B9" s="124" t="s">
        <v>179</v>
      </c>
      <c r="C9" s="51">
        <v>2</v>
      </c>
      <c r="D9" s="51">
        <v>0</v>
      </c>
      <c r="E9" s="51">
        <v>2</v>
      </c>
      <c r="F9" s="88" t="s">
        <v>436</v>
      </c>
      <c r="G9" s="91"/>
      <c r="H9" s="196"/>
      <c r="I9" s="38" t="s">
        <v>357</v>
      </c>
      <c r="J9" s="38"/>
      <c r="K9" s="40" t="s">
        <v>340</v>
      </c>
      <c r="L9" s="42" t="s">
        <v>563</v>
      </c>
      <c r="M9" s="199"/>
      <c r="N9" s="37" t="s">
        <v>358</v>
      </c>
      <c r="O9" s="33"/>
      <c r="P9" s="33" t="s">
        <v>359</v>
      </c>
      <c r="Q9" s="203"/>
      <c r="R9" s="33" t="s">
        <v>361</v>
      </c>
      <c r="S9" s="33"/>
      <c r="T9" s="34"/>
    </row>
    <row r="10" spans="1:20" ht="18.75" customHeight="1">
      <c r="A10" s="51"/>
      <c r="B10" s="123" t="s">
        <v>53</v>
      </c>
      <c r="C10" s="51"/>
      <c r="D10" s="51"/>
      <c r="E10" s="51"/>
      <c r="F10" s="88"/>
      <c r="G10" s="92"/>
      <c r="H10" s="196"/>
      <c r="I10" s="36" t="s">
        <v>174</v>
      </c>
      <c r="J10" s="36" t="s">
        <v>174</v>
      </c>
      <c r="K10" s="87" t="s">
        <v>313</v>
      </c>
      <c r="L10" s="39" t="s">
        <v>362</v>
      </c>
      <c r="M10" s="199"/>
      <c r="N10" s="39" t="s">
        <v>184</v>
      </c>
      <c r="O10" s="36"/>
      <c r="P10" s="39"/>
      <c r="Q10" s="203"/>
      <c r="R10" s="29"/>
      <c r="S10" s="29"/>
      <c r="T10" s="30"/>
    </row>
    <row r="11" spans="1:20" ht="18.75" customHeight="1">
      <c r="A11" s="51"/>
      <c r="B11" s="123" t="s">
        <v>54</v>
      </c>
      <c r="C11" s="51"/>
      <c r="D11" s="51"/>
      <c r="E11" s="51"/>
      <c r="F11" s="88"/>
      <c r="G11" s="89" t="s">
        <v>6</v>
      </c>
      <c r="H11" s="196"/>
      <c r="I11" s="37" t="s">
        <v>313</v>
      </c>
      <c r="J11" s="37"/>
      <c r="K11" s="90"/>
      <c r="L11" s="41"/>
      <c r="M11" s="199"/>
      <c r="N11" s="37"/>
      <c r="O11" s="37"/>
      <c r="P11" s="41"/>
      <c r="Q11" s="203"/>
      <c r="R11" s="31"/>
      <c r="S11" s="31"/>
      <c r="T11" s="32"/>
    </row>
    <row r="12" spans="1:20" ht="18.75" customHeight="1" thickBot="1">
      <c r="A12" s="51" t="s">
        <v>166</v>
      </c>
      <c r="B12" s="123" t="s">
        <v>167</v>
      </c>
      <c r="C12" s="51">
        <v>1</v>
      </c>
      <c r="D12" s="51">
        <v>3</v>
      </c>
      <c r="E12" s="51">
        <v>2</v>
      </c>
      <c r="F12" s="88" t="s">
        <v>494</v>
      </c>
      <c r="G12" s="91"/>
      <c r="H12" s="196"/>
      <c r="I12" s="38" t="s">
        <v>323</v>
      </c>
      <c r="J12" s="38"/>
      <c r="K12" s="40" t="s">
        <v>315</v>
      </c>
      <c r="L12" s="42" t="s">
        <v>363</v>
      </c>
      <c r="M12" s="199"/>
      <c r="N12" s="37" t="s">
        <v>322</v>
      </c>
      <c r="O12" s="38"/>
      <c r="P12" s="42"/>
      <c r="Q12" s="203"/>
      <c r="R12" s="33" t="s">
        <v>333</v>
      </c>
      <c r="S12" s="33"/>
      <c r="T12" s="34"/>
    </row>
    <row r="13" spans="1:20" ht="18.75" customHeight="1">
      <c r="A13" s="51" t="s">
        <v>180</v>
      </c>
      <c r="B13" s="123" t="s">
        <v>181</v>
      </c>
      <c r="C13" s="51">
        <v>2</v>
      </c>
      <c r="D13" s="51">
        <v>0</v>
      </c>
      <c r="E13" s="51">
        <v>2</v>
      </c>
      <c r="F13" s="88" t="s">
        <v>437</v>
      </c>
      <c r="G13" s="92"/>
      <c r="H13" s="196"/>
      <c r="I13" s="36" t="s">
        <v>166</v>
      </c>
      <c r="J13" s="36" t="s">
        <v>166</v>
      </c>
      <c r="K13" s="36"/>
      <c r="L13" s="36" t="s">
        <v>364</v>
      </c>
      <c r="M13" s="199"/>
      <c r="N13" s="220" t="s">
        <v>49</v>
      </c>
      <c r="O13" s="221"/>
      <c r="P13" s="103" t="s">
        <v>176</v>
      </c>
      <c r="Q13" s="203"/>
      <c r="R13" s="29"/>
      <c r="S13" s="29"/>
      <c r="T13" s="30"/>
    </row>
    <row r="14" spans="1:20" ht="18.75" customHeight="1">
      <c r="A14" s="51"/>
      <c r="B14" s="123" t="s">
        <v>55</v>
      </c>
      <c r="C14" s="51"/>
      <c r="D14" s="51"/>
      <c r="E14" s="51"/>
      <c r="F14" s="88"/>
      <c r="G14" s="89" t="s">
        <v>7</v>
      </c>
      <c r="H14" s="196"/>
      <c r="I14" s="37" t="s">
        <v>277</v>
      </c>
      <c r="J14" s="37"/>
      <c r="K14" s="37"/>
      <c r="L14" s="37"/>
      <c r="M14" s="199"/>
      <c r="N14" s="218" t="s">
        <v>264</v>
      </c>
      <c r="O14" s="219"/>
      <c r="P14" s="104"/>
      <c r="Q14" s="203"/>
      <c r="R14" s="31"/>
      <c r="S14" s="31"/>
      <c r="T14" s="32"/>
    </row>
    <row r="15" spans="1:20" ht="18.75" customHeight="1" thickBot="1">
      <c r="A15" s="51" t="s">
        <v>182</v>
      </c>
      <c r="B15" s="123" t="s">
        <v>183</v>
      </c>
      <c r="C15" s="51">
        <v>1</v>
      </c>
      <c r="D15" s="51">
        <v>3</v>
      </c>
      <c r="E15" s="51">
        <v>2</v>
      </c>
      <c r="F15" s="88" t="s">
        <v>492</v>
      </c>
      <c r="G15" s="91"/>
      <c r="H15" s="196"/>
      <c r="I15" s="38" t="s">
        <v>333</v>
      </c>
      <c r="J15" s="38"/>
      <c r="K15" s="38" t="s">
        <v>277</v>
      </c>
      <c r="L15" s="38" t="s">
        <v>365</v>
      </c>
      <c r="M15" s="199"/>
      <c r="N15" s="105" t="s">
        <v>509</v>
      </c>
      <c r="O15" s="152" t="s">
        <v>352</v>
      </c>
      <c r="P15" s="125" t="s">
        <v>299</v>
      </c>
      <c r="Q15" s="203"/>
      <c r="R15" s="33" t="s">
        <v>300</v>
      </c>
      <c r="S15" s="33"/>
      <c r="T15" s="34"/>
    </row>
    <row r="16" spans="1:20" ht="18.75" customHeight="1">
      <c r="A16" s="51"/>
      <c r="B16" s="123" t="s">
        <v>56</v>
      </c>
      <c r="C16" s="51"/>
      <c r="D16" s="51"/>
      <c r="E16" s="51"/>
      <c r="F16" s="88"/>
      <c r="G16" s="92"/>
      <c r="H16" s="196"/>
      <c r="I16" s="36" t="s">
        <v>178</v>
      </c>
      <c r="J16" s="36"/>
      <c r="K16" s="87" t="s">
        <v>180</v>
      </c>
      <c r="L16" s="39"/>
      <c r="M16" s="199"/>
      <c r="N16" s="39"/>
      <c r="O16" s="39"/>
      <c r="P16" s="31"/>
      <c r="Q16" s="203"/>
      <c r="R16" s="29"/>
      <c r="S16" s="29"/>
      <c r="T16" s="30"/>
    </row>
    <row r="17" spans="1:20" ht="18.75" customHeight="1">
      <c r="A17" s="51" t="s">
        <v>168</v>
      </c>
      <c r="B17" s="123" t="s">
        <v>169</v>
      </c>
      <c r="C17" s="51">
        <v>1</v>
      </c>
      <c r="D17" s="51">
        <v>3</v>
      </c>
      <c r="E17" s="51">
        <v>2</v>
      </c>
      <c r="F17" s="88" t="s">
        <v>491</v>
      </c>
      <c r="G17" s="89" t="s">
        <v>8</v>
      </c>
      <c r="H17" s="196"/>
      <c r="I17" s="37"/>
      <c r="J17" s="37"/>
      <c r="K17" s="90"/>
      <c r="L17" s="41"/>
      <c r="M17" s="199"/>
      <c r="N17" s="41"/>
      <c r="O17" s="41"/>
      <c r="P17" s="31"/>
      <c r="Q17" s="203"/>
      <c r="R17" s="31"/>
      <c r="S17" s="31"/>
      <c r="T17" s="32"/>
    </row>
    <row r="18" spans="1:20" ht="18.75" customHeight="1">
      <c r="A18" s="51"/>
      <c r="B18" s="123" t="s">
        <v>57</v>
      </c>
      <c r="C18" s="51"/>
      <c r="D18" s="51"/>
      <c r="E18" s="51"/>
      <c r="F18" s="88"/>
      <c r="G18" s="91"/>
      <c r="H18" s="196"/>
      <c r="I18" s="38" t="s">
        <v>349</v>
      </c>
      <c r="J18" s="38" t="s">
        <v>350</v>
      </c>
      <c r="K18" s="40" t="s">
        <v>343</v>
      </c>
      <c r="L18" s="42" t="s">
        <v>344</v>
      </c>
      <c r="M18" s="199"/>
      <c r="N18" s="42"/>
      <c r="O18" s="42"/>
      <c r="P18" s="33"/>
      <c r="Q18" s="203"/>
      <c r="R18" s="33"/>
      <c r="S18" s="33"/>
      <c r="T18" s="34"/>
    </row>
    <row r="19" spans="1:20" ht="18.75" customHeight="1">
      <c r="A19" s="51"/>
      <c r="B19" s="123" t="s">
        <v>58</v>
      </c>
      <c r="C19" s="51"/>
      <c r="D19" s="51"/>
      <c r="E19" s="51"/>
      <c r="F19" s="88"/>
      <c r="G19" s="92"/>
      <c r="H19" s="196"/>
      <c r="I19" s="39" t="s">
        <v>186</v>
      </c>
      <c r="J19" s="39" t="s">
        <v>186</v>
      </c>
      <c r="K19" s="39"/>
      <c r="L19" s="87"/>
      <c r="M19" s="199"/>
      <c r="N19" s="29" t="s">
        <v>351</v>
      </c>
      <c r="O19" s="29" t="s">
        <v>292</v>
      </c>
      <c r="P19" s="39" t="s">
        <v>335</v>
      </c>
      <c r="Q19" s="203"/>
      <c r="R19" s="36"/>
      <c r="S19" s="29"/>
      <c r="T19" s="30"/>
    </row>
    <row r="20" spans="1:20" ht="18.75" customHeight="1">
      <c r="A20" s="51" t="s">
        <v>184</v>
      </c>
      <c r="B20" s="123" t="s">
        <v>185</v>
      </c>
      <c r="C20" s="51">
        <v>0</v>
      </c>
      <c r="D20" s="51">
        <v>4</v>
      </c>
      <c r="E20" s="51">
        <v>4</v>
      </c>
      <c r="F20" s="88" t="s">
        <v>445</v>
      </c>
      <c r="G20" s="89" t="s">
        <v>9</v>
      </c>
      <c r="H20" s="196"/>
      <c r="I20" s="41" t="s">
        <v>351</v>
      </c>
      <c r="J20" s="37"/>
      <c r="K20" s="37"/>
      <c r="L20" s="90"/>
      <c r="M20" s="199"/>
      <c r="N20" s="31"/>
      <c r="O20" s="31"/>
      <c r="P20" s="41"/>
      <c r="Q20" s="203"/>
      <c r="R20" s="37"/>
      <c r="S20" s="31"/>
      <c r="T20" s="32"/>
    </row>
    <row r="21" spans="1:20" ht="18.75" customHeight="1">
      <c r="A21" s="51"/>
      <c r="B21" s="123" t="s">
        <v>59</v>
      </c>
      <c r="C21" s="51"/>
      <c r="D21" s="51"/>
      <c r="E21" s="51"/>
      <c r="F21" s="88"/>
      <c r="G21" s="91"/>
      <c r="H21" s="197"/>
      <c r="I21" s="42" t="s">
        <v>338</v>
      </c>
      <c r="J21" s="38"/>
      <c r="K21" s="38"/>
      <c r="L21" s="42"/>
      <c r="M21" s="201"/>
      <c r="N21" s="33" t="s">
        <v>347</v>
      </c>
      <c r="O21" s="33" t="s">
        <v>293</v>
      </c>
      <c r="P21" s="42" t="s">
        <v>338</v>
      </c>
      <c r="Q21" s="204"/>
      <c r="R21" s="37"/>
      <c r="S21" s="33"/>
      <c r="T21" s="34"/>
    </row>
    <row r="22" spans="1:20" ht="18.75" customHeight="1">
      <c r="A22" s="51" t="s">
        <v>174</v>
      </c>
      <c r="B22" s="123" t="s">
        <v>175</v>
      </c>
      <c r="C22" s="51">
        <v>1</v>
      </c>
      <c r="D22" s="51">
        <v>3</v>
      </c>
      <c r="E22" s="51">
        <v>2</v>
      </c>
      <c r="F22" s="88" t="s">
        <v>493</v>
      </c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51" t="s">
        <v>186</v>
      </c>
      <c r="B23" s="123" t="s">
        <v>187</v>
      </c>
      <c r="C23" s="51">
        <v>1</v>
      </c>
      <c r="D23" s="51">
        <v>6</v>
      </c>
      <c r="E23" s="51">
        <v>3</v>
      </c>
      <c r="F23" s="88" t="s">
        <v>495</v>
      </c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51"/>
      <c r="B24" s="123" t="s">
        <v>60</v>
      </c>
      <c r="C24" s="51"/>
      <c r="D24" s="51"/>
      <c r="E24" s="51"/>
      <c r="F24" s="88"/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51" t="s">
        <v>264</v>
      </c>
      <c r="B25" s="83" t="s">
        <v>45</v>
      </c>
      <c r="C25" s="82" t="s">
        <v>40</v>
      </c>
      <c r="D25" s="82">
        <v>2</v>
      </c>
      <c r="E25" s="82" t="s">
        <v>40</v>
      </c>
      <c r="F25" s="161" t="s">
        <v>585</v>
      </c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50"/>
      <c r="B26" s="83"/>
      <c r="C26" s="82"/>
      <c r="D26" s="82"/>
      <c r="E26" s="82"/>
      <c r="F26" s="88"/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50"/>
      <c r="B27" s="83"/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50"/>
      <c r="B28" s="83"/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50"/>
      <c r="B29" s="83"/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50"/>
      <c r="B30" s="83"/>
      <c r="C30" s="82"/>
      <c r="D30" s="82"/>
      <c r="E30" s="82"/>
      <c r="F30" s="120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50"/>
      <c r="B31" s="83"/>
      <c r="C31" s="82"/>
      <c r="D31" s="82"/>
      <c r="E31" s="82"/>
      <c r="F31" s="143"/>
      <c r="G31" s="23"/>
      <c r="H31" s="24"/>
      <c r="I31" s="24"/>
      <c r="J31" s="24"/>
      <c r="K31" s="24"/>
      <c r="L31" s="43"/>
      <c r="M31" s="12"/>
      <c r="N31" s="12"/>
      <c r="O31" s="12"/>
      <c r="P31" s="12"/>
      <c r="Q31" s="16"/>
      <c r="R31" s="16"/>
      <c r="S31" s="16"/>
      <c r="T31" s="4"/>
    </row>
    <row r="32" spans="1:20" ht="18.75" customHeight="1">
      <c r="A32" s="52"/>
      <c r="B32" s="144" t="s">
        <v>35</v>
      </c>
      <c r="C32" s="144">
        <f>SUM(C8:C25)</f>
        <v>9</v>
      </c>
      <c r="D32" s="144">
        <f>SUM(D8:D25)</f>
        <v>26</v>
      </c>
      <c r="E32" s="144">
        <f>SUM(E8:E25)</f>
        <v>20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B1:S1"/>
    <mergeCell ref="B2:S2"/>
    <mergeCell ref="H7:H21"/>
    <mergeCell ref="M7:M21"/>
    <mergeCell ref="Q7:Q21"/>
    <mergeCell ref="S3:T3"/>
    <mergeCell ref="B3:R3"/>
    <mergeCell ref="N13:O13"/>
    <mergeCell ref="N14:O14"/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D4:D6"/>
  </mergeCells>
  <printOptions horizontalCentered="1"/>
  <pageMargins left="0" right="0.15748031496062992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10" zoomScalePageLayoutView="0" workbookViewId="0" topLeftCell="A7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21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22"/>
    </row>
    <row r="3" spans="1:20" ht="18.75" customHeight="1">
      <c r="A3" s="2"/>
      <c r="B3" s="183" t="s">
        <v>565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147</v>
      </c>
      <c r="T3" s="209"/>
    </row>
    <row r="4" spans="1:20" ht="18.75" customHeight="1">
      <c r="A4" s="210" t="s">
        <v>2</v>
      </c>
      <c r="B4" s="210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210"/>
      <c r="B5" s="210"/>
      <c r="C5" s="210"/>
      <c r="D5" s="210"/>
      <c r="E5" s="210"/>
      <c r="F5" s="189"/>
      <c r="G5" s="194"/>
      <c r="H5" s="75" t="s">
        <v>13</v>
      </c>
      <c r="I5" s="75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0"/>
      <c r="B6" s="210"/>
      <c r="C6" s="210"/>
      <c r="D6" s="210"/>
      <c r="E6" s="210"/>
      <c r="F6" s="215"/>
      <c r="G6" s="79" t="s">
        <v>29</v>
      </c>
      <c r="H6" s="80"/>
      <c r="I6" s="72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50"/>
      <c r="B7" s="51" t="s">
        <v>50</v>
      </c>
      <c r="C7" s="51"/>
      <c r="D7" s="51"/>
      <c r="E7" s="51"/>
      <c r="F7" s="85"/>
      <c r="G7" s="86"/>
      <c r="H7" s="195" t="s">
        <v>22</v>
      </c>
      <c r="I7" s="113" t="s">
        <v>182</v>
      </c>
      <c r="J7" s="113" t="s">
        <v>182</v>
      </c>
      <c r="K7" s="113" t="s">
        <v>359</v>
      </c>
      <c r="L7" s="29" t="s">
        <v>366</v>
      </c>
      <c r="M7" s="198" t="s">
        <v>30</v>
      </c>
      <c r="N7" s="36" t="s">
        <v>178</v>
      </c>
      <c r="O7" s="36"/>
      <c r="P7" s="39" t="s">
        <v>176</v>
      </c>
      <c r="Q7" s="202" t="s">
        <v>28</v>
      </c>
      <c r="R7" s="36"/>
      <c r="S7" s="29"/>
      <c r="T7" s="29"/>
    </row>
    <row r="8" spans="1:20" ht="18.75" customHeight="1">
      <c r="A8" s="51" t="s">
        <v>176</v>
      </c>
      <c r="B8" s="123" t="s">
        <v>177</v>
      </c>
      <c r="C8" s="51">
        <v>0</v>
      </c>
      <c r="D8" s="51">
        <v>2</v>
      </c>
      <c r="E8" s="51">
        <v>1</v>
      </c>
      <c r="F8" s="88" t="s">
        <v>440</v>
      </c>
      <c r="G8" s="89" t="s">
        <v>5</v>
      </c>
      <c r="H8" s="196"/>
      <c r="I8" s="114" t="s">
        <v>359</v>
      </c>
      <c r="J8" s="114"/>
      <c r="K8" s="114"/>
      <c r="L8" s="31"/>
      <c r="M8" s="199"/>
      <c r="N8" s="37"/>
      <c r="O8" s="37"/>
      <c r="P8" s="41"/>
      <c r="Q8" s="203"/>
      <c r="R8" s="37"/>
      <c r="S8" s="31"/>
      <c r="T8" s="31"/>
    </row>
    <row r="9" spans="1:20" ht="18.75" customHeight="1">
      <c r="A9" s="51" t="s">
        <v>178</v>
      </c>
      <c r="B9" s="124" t="s">
        <v>179</v>
      </c>
      <c r="C9" s="51">
        <v>2</v>
      </c>
      <c r="D9" s="51">
        <v>0</v>
      </c>
      <c r="E9" s="51">
        <v>2</v>
      </c>
      <c r="F9" s="88" t="s">
        <v>436</v>
      </c>
      <c r="G9" s="91"/>
      <c r="H9" s="196"/>
      <c r="I9" s="115" t="s">
        <v>327</v>
      </c>
      <c r="J9" s="115"/>
      <c r="K9" s="115" t="s">
        <v>389</v>
      </c>
      <c r="L9" s="33" t="s">
        <v>367</v>
      </c>
      <c r="M9" s="199"/>
      <c r="N9" s="37" t="s">
        <v>349</v>
      </c>
      <c r="O9" s="38" t="s">
        <v>350</v>
      </c>
      <c r="P9" s="42" t="s">
        <v>345</v>
      </c>
      <c r="Q9" s="203"/>
      <c r="R9" s="37" t="s">
        <v>346</v>
      </c>
      <c r="S9" s="33"/>
      <c r="T9" s="33"/>
    </row>
    <row r="10" spans="1:20" ht="18.75" customHeight="1">
      <c r="A10" s="51"/>
      <c r="B10" s="123" t="s">
        <v>53</v>
      </c>
      <c r="C10" s="51"/>
      <c r="D10" s="51"/>
      <c r="E10" s="51"/>
      <c r="F10" s="88"/>
      <c r="G10" s="92"/>
      <c r="H10" s="196"/>
      <c r="I10" s="39" t="s">
        <v>566</v>
      </c>
      <c r="J10" s="39" t="s">
        <v>186</v>
      </c>
      <c r="K10" s="39"/>
      <c r="L10" s="87"/>
      <c r="M10" s="199"/>
      <c r="N10" s="29" t="s">
        <v>351</v>
      </c>
      <c r="O10" s="29"/>
      <c r="P10" s="39" t="s">
        <v>614</v>
      </c>
      <c r="Q10" s="203"/>
      <c r="R10" s="36"/>
      <c r="S10" s="39"/>
      <c r="T10" s="39"/>
    </row>
    <row r="11" spans="1:20" ht="18.75" customHeight="1">
      <c r="A11" s="51"/>
      <c r="B11" s="123" t="s">
        <v>54</v>
      </c>
      <c r="C11" s="51"/>
      <c r="D11" s="51"/>
      <c r="E11" s="51"/>
      <c r="F11" s="88"/>
      <c r="G11" s="89" t="s">
        <v>6</v>
      </c>
      <c r="H11" s="196"/>
      <c r="I11" s="41" t="s">
        <v>351</v>
      </c>
      <c r="J11" s="37"/>
      <c r="K11" s="37"/>
      <c r="L11" s="90"/>
      <c r="M11" s="199"/>
      <c r="N11" s="31"/>
      <c r="O11" s="31"/>
      <c r="P11" s="41"/>
      <c r="Q11" s="203"/>
      <c r="R11" s="37"/>
      <c r="S11" s="41"/>
      <c r="T11" s="41"/>
    </row>
    <row r="12" spans="1:20" ht="18.75" customHeight="1" thickBot="1">
      <c r="A12" s="51" t="s">
        <v>166</v>
      </c>
      <c r="B12" s="123" t="s">
        <v>167</v>
      </c>
      <c r="C12" s="51">
        <v>1</v>
      </c>
      <c r="D12" s="51">
        <v>3</v>
      </c>
      <c r="E12" s="51">
        <v>2</v>
      </c>
      <c r="F12" s="88" t="s">
        <v>498</v>
      </c>
      <c r="G12" s="91"/>
      <c r="H12" s="196"/>
      <c r="I12" s="42" t="s">
        <v>352</v>
      </c>
      <c r="J12" s="38"/>
      <c r="K12" s="38"/>
      <c r="L12" s="42"/>
      <c r="M12" s="199"/>
      <c r="N12" s="33" t="s">
        <v>313</v>
      </c>
      <c r="O12" s="33"/>
      <c r="P12" s="42" t="s">
        <v>368</v>
      </c>
      <c r="Q12" s="203"/>
      <c r="R12" s="37"/>
      <c r="S12" s="41"/>
      <c r="T12" s="42"/>
    </row>
    <row r="13" spans="1:20" ht="18.75" customHeight="1">
      <c r="A13" s="51" t="s">
        <v>180</v>
      </c>
      <c r="B13" s="123" t="s">
        <v>181</v>
      </c>
      <c r="C13" s="51">
        <v>2</v>
      </c>
      <c r="D13" s="51">
        <v>0</v>
      </c>
      <c r="E13" s="51">
        <v>2</v>
      </c>
      <c r="F13" s="88" t="s">
        <v>437</v>
      </c>
      <c r="G13" s="92"/>
      <c r="H13" s="196"/>
      <c r="I13" s="113" t="s">
        <v>168</v>
      </c>
      <c r="J13" s="113" t="s">
        <v>567</v>
      </c>
      <c r="K13" s="36" t="s">
        <v>174</v>
      </c>
      <c r="L13" s="36" t="s">
        <v>174</v>
      </c>
      <c r="M13" s="199"/>
      <c r="N13" s="220" t="s">
        <v>49</v>
      </c>
      <c r="O13" s="221"/>
      <c r="P13" s="39" t="s">
        <v>347</v>
      </c>
      <c r="Q13" s="203"/>
      <c r="R13" s="39" t="s">
        <v>615</v>
      </c>
      <c r="S13" s="36"/>
      <c r="T13" s="30"/>
    </row>
    <row r="14" spans="1:20" ht="18.75" customHeight="1">
      <c r="A14" s="51"/>
      <c r="B14" s="123" t="s">
        <v>55</v>
      </c>
      <c r="C14" s="51"/>
      <c r="D14" s="51"/>
      <c r="E14" s="51"/>
      <c r="F14" s="88"/>
      <c r="G14" s="89" t="s">
        <v>7</v>
      </c>
      <c r="H14" s="196"/>
      <c r="I14" s="114"/>
      <c r="J14" s="114"/>
      <c r="K14" s="37" t="s">
        <v>347</v>
      </c>
      <c r="L14" s="37"/>
      <c r="M14" s="199"/>
      <c r="N14" s="218" t="s">
        <v>264</v>
      </c>
      <c r="O14" s="219"/>
      <c r="P14" s="41"/>
      <c r="Q14" s="203"/>
      <c r="R14" s="41"/>
      <c r="S14" s="41"/>
      <c r="T14" s="32"/>
    </row>
    <row r="15" spans="1:20" ht="18.75" customHeight="1" thickBot="1">
      <c r="A15" s="51" t="s">
        <v>182</v>
      </c>
      <c r="B15" s="123" t="s">
        <v>183</v>
      </c>
      <c r="C15" s="51">
        <v>1</v>
      </c>
      <c r="D15" s="51">
        <v>3</v>
      </c>
      <c r="E15" s="51">
        <v>2</v>
      </c>
      <c r="F15" s="88" t="s">
        <v>496</v>
      </c>
      <c r="G15" s="91"/>
      <c r="H15" s="196"/>
      <c r="I15" s="115"/>
      <c r="J15" s="115" t="s">
        <v>568</v>
      </c>
      <c r="K15" s="38" t="s">
        <v>616</v>
      </c>
      <c r="L15" s="38"/>
      <c r="M15" s="199"/>
      <c r="N15" s="105" t="s">
        <v>509</v>
      </c>
      <c r="O15" s="116" t="s">
        <v>286</v>
      </c>
      <c r="P15" s="38" t="s">
        <v>348</v>
      </c>
      <c r="Q15" s="203"/>
      <c r="R15" s="42" t="s">
        <v>371</v>
      </c>
      <c r="S15" s="76"/>
      <c r="T15" s="34"/>
    </row>
    <row r="16" spans="1:20" ht="18.75" customHeight="1">
      <c r="A16" s="51"/>
      <c r="B16" s="123" t="s">
        <v>56</v>
      </c>
      <c r="C16" s="51"/>
      <c r="D16" s="51"/>
      <c r="E16" s="51"/>
      <c r="F16" s="88"/>
      <c r="G16" s="92"/>
      <c r="H16" s="196"/>
      <c r="I16" s="113" t="s">
        <v>166</v>
      </c>
      <c r="J16" s="113" t="s">
        <v>166</v>
      </c>
      <c r="K16" s="39"/>
      <c r="L16" s="39" t="s">
        <v>373</v>
      </c>
      <c r="M16" s="199"/>
      <c r="N16" s="39" t="s">
        <v>184</v>
      </c>
      <c r="O16" s="39"/>
      <c r="P16" s="39"/>
      <c r="Q16" s="203"/>
      <c r="R16" s="36"/>
      <c r="S16" s="31"/>
      <c r="T16" s="30"/>
    </row>
    <row r="17" spans="1:20" ht="18.75" customHeight="1">
      <c r="A17" s="51" t="s">
        <v>168</v>
      </c>
      <c r="B17" s="123" t="s">
        <v>169</v>
      </c>
      <c r="C17" s="51">
        <v>1</v>
      </c>
      <c r="D17" s="51">
        <v>3</v>
      </c>
      <c r="E17" s="51">
        <v>2</v>
      </c>
      <c r="F17" s="88" t="s">
        <v>497</v>
      </c>
      <c r="G17" s="89" t="s">
        <v>8</v>
      </c>
      <c r="H17" s="196"/>
      <c r="I17" s="114" t="s">
        <v>277</v>
      </c>
      <c r="J17" s="114"/>
      <c r="K17" s="41"/>
      <c r="L17" s="41"/>
      <c r="M17" s="199"/>
      <c r="N17" s="41"/>
      <c r="O17" s="41"/>
      <c r="P17" s="41"/>
      <c r="Q17" s="203"/>
      <c r="R17" s="37"/>
      <c r="S17" s="31"/>
      <c r="T17" s="32"/>
    </row>
    <row r="18" spans="1:20" ht="18.75" customHeight="1">
      <c r="A18" s="51"/>
      <c r="B18" s="123" t="s">
        <v>57</v>
      </c>
      <c r="C18" s="51"/>
      <c r="D18" s="51"/>
      <c r="E18" s="51"/>
      <c r="F18" s="88"/>
      <c r="G18" s="91"/>
      <c r="H18" s="196"/>
      <c r="I18" s="115" t="s">
        <v>290</v>
      </c>
      <c r="J18" s="115" t="s">
        <v>277</v>
      </c>
      <c r="K18" s="42"/>
      <c r="L18" s="42" t="s">
        <v>372</v>
      </c>
      <c r="M18" s="199"/>
      <c r="N18" s="42" t="s">
        <v>322</v>
      </c>
      <c r="O18" s="42"/>
      <c r="P18" s="37"/>
      <c r="Q18" s="203"/>
      <c r="R18" s="37" t="s">
        <v>333</v>
      </c>
      <c r="S18" s="33"/>
      <c r="T18" s="34"/>
    </row>
    <row r="19" spans="1:20" ht="18.75" customHeight="1">
      <c r="A19" s="51"/>
      <c r="B19" s="123" t="s">
        <v>58</v>
      </c>
      <c r="C19" s="51"/>
      <c r="D19" s="51"/>
      <c r="E19" s="51"/>
      <c r="F19" s="88"/>
      <c r="G19" s="92"/>
      <c r="H19" s="196"/>
      <c r="I19" s="113" t="s">
        <v>375</v>
      </c>
      <c r="J19" s="29" t="s">
        <v>369</v>
      </c>
      <c r="K19" s="36" t="s">
        <v>376</v>
      </c>
      <c r="L19" s="36" t="s">
        <v>369</v>
      </c>
      <c r="M19" s="199"/>
      <c r="N19" s="36" t="s">
        <v>180</v>
      </c>
      <c r="O19" s="36"/>
      <c r="P19" s="39"/>
      <c r="Q19" s="203"/>
      <c r="R19" s="36"/>
      <c r="S19" s="36"/>
      <c r="T19" s="30"/>
    </row>
    <row r="20" spans="1:20" ht="18.75" customHeight="1">
      <c r="A20" s="51" t="s">
        <v>184</v>
      </c>
      <c r="B20" s="123" t="s">
        <v>185</v>
      </c>
      <c r="C20" s="51">
        <v>0</v>
      </c>
      <c r="D20" s="51">
        <v>4</v>
      </c>
      <c r="E20" s="51">
        <v>4</v>
      </c>
      <c r="F20" s="88" t="s">
        <v>446</v>
      </c>
      <c r="G20" s="89" t="s">
        <v>9</v>
      </c>
      <c r="H20" s="196"/>
      <c r="I20" s="114"/>
      <c r="J20" s="114"/>
      <c r="K20" s="37"/>
      <c r="L20" s="37"/>
      <c r="M20" s="199"/>
      <c r="N20" s="37"/>
      <c r="O20" s="37"/>
      <c r="P20" s="41"/>
      <c r="Q20" s="203"/>
      <c r="R20" s="37"/>
      <c r="S20" s="37"/>
      <c r="T20" s="32"/>
    </row>
    <row r="21" spans="1:20" ht="18.75" customHeight="1">
      <c r="A21" s="51"/>
      <c r="B21" s="123" t="s">
        <v>59</v>
      </c>
      <c r="C21" s="51"/>
      <c r="D21" s="51"/>
      <c r="E21" s="51"/>
      <c r="F21" s="88"/>
      <c r="G21" s="91"/>
      <c r="H21" s="197"/>
      <c r="I21" s="115" t="s">
        <v>374</v>
      </c>
      <c r="J21" s="33" t="s">
        <v>370</v>
      </c>
      <c r="K21" s="38" t="s">
        <v>377</v>
      </c>
      <c r="L21" s="38" t="s">
        <v>378</v>
      </c>
      <c r="M21" s="201"/>
      <c r="N21" s="38" t="s">
        <v>343</v>
      </c>
      <c r="O21" s="38" t="s">
        <v>344</v>
      </c>
      <c r="P21" s="42"/>
      <c r="Q21" s="204"/>
      <c r="R21" s="38"/>
      <c r="S21" s="38"/>
      <c r="T21" s="34"/>
    </row>
    <row r="22" spans="1:20" ht="18.75" customHeight="1">
      <c r="A22" s="51" t="s">
        <v>174</v>
      </c>
      <c r="B22" s="123" t="s">
        <v>175</v>
      </c>
      <c r="C22" s="51">
        <v>1</v>
      </c>
      <c r="D22" s="51">
        <v>3</v>
      </c>
      <c r="E22" s="51">
        <v>2</v>
      </c>
      <c r="F22" s="88" t="s">
        <v>617</v>
      </c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51" t="s">
        <v>186</v>
      </c>
      <c r="B23" s="123" t="s">
        <v>187</v>
      </c>
      <c r="C23" s="51">
        <v>1</v>
      </c>
      <c r="D23" s="51">
        <v>6</v>
      </c>
      <c r="E23" s="51">
        <v>3</v>
      </c>
      <c r="F23" s="88" t="s">
        <v>618</v>
      </c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51"/>
      <c r="B24" s="123" t="s">
        <v>60</v>
      </c>
      <c r="C24" s="51"/>
      <c r="D24" s="51"/>
      <c r="E24" s="51"/>
      <c r="F24" s="88"/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51" t="s">
        <v>264</v>
      </c>
      <c r="B25" s="83" t="s">
        <v>45</v>
      </c>
      <c r="C25" s="82" t="s">
        <v>40</v>
      </c>
      <c r="D25" s="82">
        <v>2</v>
      </c>
      <c r="E25" s="82" t="s">
        <v>40</v>
      </c>
      <c r="F25" s="88" t="s">
        <v>427</v>
      </c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51"/>
      <c r="B26" s="83"/>
      <c r="C26" s="82"/>
      <c r="D26" s="82"/>
      <c r="E26" s="82"/>
      <c r="F26" s="88"/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51"/>
      <c r="B27" s="83"/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51"/>
      <c r="B28" s="83"/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51"/>
      <c r="B29" s="83"/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51"/>
      <c r="B30" s="83"/>
      <c r="C30" s="82"/>
      <c r="D30" s="82"/>
      <c r="E30" s="82"/>
      <c r="F30" s="88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51"/>
      <c r="B31" s="83"/>
      <c r="C31" s="82"/>
      <c r="D31" s="82"/>
      <c r="E31" s="82"/>
      <c r="F31" s="143"/>
      <c r="G31" s="23"/>
      <c r="H31" s="24"/>
      <c r="I31" s="24"/>
      <c r="J31" s="24"/>
      <c r="K31" s="24"/>
      <c r="L31" s="43"/>
      <c r="M31" s="12"/>
      <c r="N31" s="12"/>
      <c r="O31" s="12"/>
      <c r="P31" s="12"/>
      <c r="Q31" s="16"/>
      <c r="R31" s="16"/>
      <c r="S31" s="16"/>
      <c r="T31" s="4"/>
    </row>
    <row r="32" spans="1:20" ht="18.75" customHeight="1">
      <c r="A32" s="52"/>
      <c r="B32" s="144" t="s">
        <v>35</v>
      </c>
      <c r="C32" s="144">
        <f>SUM(C8:C25)</f>
        <v>9</v>
      </c>
      <c r="D32" s="144">
        <f>SUM(D8:D25)</f>
        <v>26</v>
      </c>
      <c r="E32" s="144">
        <f>SUM(E8:E25)</f>
        <v>20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6:19" ht="18.75" customHeight="1">
      <c r="F33" s="18"/>
      <c r="G33" s="18"/>
      <c r="O33" s="1"/>
      <c r="P33" s="1"/>
      <c r="Q33" s="1"/>
      <c r="R33" s="1"/>
      <c r="S33" s="1"/>
    </row>
  </sheetData>
  <sheetProtection/>
  <mergeCells count="19">
    <mergeCell ref="B1:S1"/>
    <mergeCell ref="B2:S2"/>
    <mergeCell ref="B3:R3"/>
    <mergeCell ref="S3:T3"/>
    <mergeCell ref="G4:G5"/>
    <mergeCell ref="P28:T28"/>
    <mergeCell ref="L29:O29"/>
    <mergeCell ref="A4:A6"/>
    <mergeCell ref="B4:B6"/>
    <mergeCell ref="C4:C6"/>
    <mergeCell ref="E4:E6"/>
    <mergeCell ref="F4:F6"/>
    <mergeCell ref="L26:O26"/>
    <mergeCell ref="M7:M21"/>
    <mergeCell ref="D4:D6"/>
    <mergeCell ref="H7:H21"/>
    <mergeCell ref="Q7:Q21"/>
    <mergeCell ref="N13:O13"/>
    <mergeCell ref="N14:O14"/>
  </mergeCells>
  <printOptions horizontalCentered="1"/>
  <pageMargins left="0" right="0.15748031496062992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4.66015625" style="1" customWidth="1"/>
    <col min="7" max="7" width="8.160156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570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120</v>
      </c>
      <c r="T3" s="209"/>
    </row>
    <row r="4" spans="1:20" ht="18.75" customHeight="1">
      <c r="A4" s="188" t="s">
        <v>2</v>
      </c>
      <c r="B4" s="188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189"/>
      <c r="B5" s="189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5"/>
      <c r="B6" s="215"/>
      <c r="C6" s="210"/>
      <c r="D6" s="210"/>
      <c r="E6" s="210"/>
      <c r="F6" s="215"/>
      <c r="G6" s="154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112">
        <v>6</v>
      </c>
      <c r="O6" s="72">
        <v>7</v>
      </c>
      <c r="P6" s="72">
        <v>8</v>
      </c>
      <c r="Q6" s="72">
        <v>9</v>
      </c>
      <c r="R6" s="73">
        <v>10</v>
      </c>
      <c r="S6" s="112">
        <v>11</v>
      </c>
      <c r="T6" s="81">
        <v>12</v>
      </c>
    </row>
    <row r="7" spans="1:20" ht="18.75" customHeight="1">
      <c r="A7" s="82"/>
      <c r="B7" s="83" t="s">
        <v>121</v>
      </c>
      <c r="C7" s="82"/>
      <c r="D7" s="82"/>
      <c r="E7" s="82"/>
      <c r="F7" s="85"/>
      <c r="G7" s="86"/>
      <c r="H7" s="195" t="s">
        <v>22</v>
      </c>
      <c r="I7" s="36"/>
      <c r="J7" s="36"/>
      <c r="K7" s="87" t="s">
        <v>127</v>
      </c>
      <c r="L7" s="39"/>
      <c r="M7" s="198" t="s">
        <v>30</v>
      </c>
      <c r="N7" s="45"/>
      <c r="O7" s="36" t="s">
        <v>192</v>
      </c>
      <c r="P7" s="39"/>
      <c r="Q7" s="202" t="s">
        <v>28</v>
      </c>
      <c r="R7" s="29"/>
      <c r="S7" s="29" t="s">
        <v>129</v>
      </c>
      <c r="T7" s="30"/>
    </row>
    <row r="8" spans="1:20" ht="18.75" customHeight="1">
      <c r="A8" s="82" t="s">
        <v>188</v>
      </c>
      <c r="B8" s="83" t="s">
        <v>189</v>
      </c>
      <c r="C8" s="82">
        <v>1</v>
      </c>
      <c r="D8" s="82">
        <v>3</v>
      </c>
      <c r="E8" s="82">
        <v>2</v>
      </c>
      <c r="F8" s="88" t="s">
        <v>511</v>
      </c>
      <c r="G8" s="89" t="s">
        <v>5</v>
      </c>
      <c r="H8" s="196"/>
      <c r="I8" s="37"/>
      <c r="J8" s="37"/>
      <c r="K8" s="90"/>
      <c r="L8" s="41"/>
      <c r="M8" s="199"/>
      <c r="N8" s="37"/>
      <c r="O8" s="37"/>
      <c r="P8" s="41"/>
      <c r="Q8" s="203"/>
      <c r="R8" s="31"/>
      <c r="S8" s="31"/>
      <c r="T8" s="32"/>
    </row>
    <row r="9" spans="1:20" ht="18.75" customHeight="1">
      <c r="A9" s="82" t="s">
        <v>190</v>
      </c>
      <c r="B9" s="83" t="s">
        <v>191</v>
      </c>
      <c r="C9" s="82">
        <v>2</v>
      </c>
      <c r="D9" s="82">
        <v>0</v>
      </c>
      <c r="E9" s="82">
        <v>2</v>
      </c>
      <c r="F9" s="88" t="s">
        <v>511</v>
      </c>
      <c r="G9" s="91"/>
      <c r="H9" s="196"/>
      <c r="I9" s="38"/>
      <c r="J9" s="38"/>
      <c r="K9" s="40" t="s">
        <v>413</v>
      </c>
      <c r="L9" s="42"/>
      <c r="M9" s="199"/>
      <c r="N9" s="155" t="s">
        <v>379</v>
      </c>
      <c r="O9" s="37" t="s">
        <v>380</v>
      </c>
      <c r="P9" s="42"/>
      <c r="Q9" s="203"/>
      <c r="R9" s="33" t="s">
        <v>411</v>
      </c>
      <c r="S9" s="33" t="s">
        <v>381</v>
      </c>
      <c r="T9" s="34" t="s">
        <v>382</v>
      </c>
    </row>
    <row r="10" spans="1:20" ht="18.75" customHeight="1">
      <c r="A10" s="82" t="s">
        <v>192</v>
      </c>
      <c r="B10" s="83" t="s">
        <v>193</v>
      </c>
      <c r="C10" s="82">
        <v>1</v>
      </c>
      <c r="D10" s="82">
        <v>3</v>
      </c>
      <c r="E10" s="82">
        <v>2</v>
      </c>
      <c r="F10" s="88" t="s">
        <v>463</v>
      </c>
      <c r="G10" s="92"/>
      <c r="H10" s="196"/>
      <c r="I10" s="36"/>
      <c r="J10" s="36"/>
      <c r="K10" s="39" t="s">
        <v>190</v>
      </c>
      <c r="L10" s="39"/>
      <c r="M10" s="199"/>
      <c r="N10" s="39" t="s">
        <v>131</v>
      </c>
      <c r="O10" s="39"/>
      <c r="P10" s="39" t="s">
        <v>198</v>
      </c>
      <c r="Q10" s="203"/>
      <c r="R10" s="29"/>
      <c r="S10" s="29"/>
      <c r="T10" s="30"/>
    </row>
    <row r="11" spans="1:20" ht="18.75" customHeight="1">
      <c r="A11" s="82" t="s">
        <v>194</v>
      </c>
      <c r="B11" s="83" t="s">
        <v>195</v>
      </c>
      <c r="C11" s="82">
        <v>1</v>
      </c>
      <c r="D11" s="82">
        <v>3</v>
      </c>
      <c r="E11" s="82">
        <v>2</v>
      </c>
      <c r="F11" s="88" t="s">
        <v>569</v>
      </c>
      <c r="G11" s="89" t="s">
        <v>6</v>
      </c>
      <c r="H11" s="196"/>
      <c r="I11" s="37"/>
      <c r="J11" s="37"/>
      <c r="K11" s="41"/>
      <c r="L11" s="41"/>
      <c r="M11" s="199"/>
      <c r="N11" s="41"/>
      <c r="O11" s="41"/>
      <c r="P11" s="41"/>
      <c r="Q11" s="203"/>
      <c r="R11" s="31"/>
      <c r="S11" s="31"/>
      <c r="T11" s="32"/>
    </row>
    <row r="12" spans="1:20" ht="18.75" customHeight="1" thickBot="1">
      <c r="A12" s="82" t="s">
        <v>196</v>
      </c>
      <c r="B12" s="83" t="s">
        <v>197</v>
      </c>
      <c r="C12" s="82">
        <v>1</v>
      </c>
      <c r="D12" s="82">
        <v>3</v>
      </c>
      <c r="E12" s="82">
        <v>2</v>
      </c>
      <c r="F12" s="88" t="s">
        <v>636</v>
      </c>
      <c r="G12" s="91"/>
      <c r="H12" s="196"/>
      <c r="I12" s="38"/>
      <c r="J12" s="38"/>
      <c r="K12" s="42" t="s">
        <v>383</v>
      </c>
      <c r="L12" s="42" t="s">
        <v>384</v>
      </c>
      <c r="M12" s="199"/>
      <c r="N12" s="42" t="s">
        <v>389</v>
      </c>
      <c r="O12" s="42" t="s">
        <v>327</v>
      </c>
      <c r="P12" s="42" t="s">
        <v>385</v>
      </c>
      <c r="Q12" s="203"/>
      <c r="R12" s="33"/>
      <c r="S12" s="33" t="s">
        <v>386</v>
      </c>
      <c r="T12" s="34"/>
    </row>
    <row r="13" spans="1:20" ht="18.75" customHeight="1">
      <c r="A13" s="82"/>
      <c r="B13" s="83" t="s">
        <v>50</v>
      </c>
      <c r="C13" s="82"/>
      <c r="D13" s="82"/>
      <c r="E13" s="82"/>
      <c r="F13" s="88"/>
      <c r="G13" s="92"/>
      <c r="H13" s="196"/>
      <c r="I13" s="36"/>
      <c r="J13" s="36"/>
      <c r="K13" s="153" t="s">
        <v>133</v>
      </c>
      <c r="L13" s="39"/>
      <c r="M13" s="199"/>
      <c r="N13" s="216" t="s">
        <v>49</v>
      </c>
      <c r="O13" s="217"/>
      <c r="P13" s="117" t="s">
        <v>196</v>
      </c>
      <c r="Q13" s="203"/>
      <c r="R13" s="29" t="s">
        <v>196</v>
      </c>
      <c r="S13" s="29" t="s">
        <v>313</v>
      </c>
      <c r="T13" s="30" t="s">
        <v>324</v>
      </c>
    </row>
    <row r="14" spans="1:20" ht="18.75" customHeight="1">
      <c r="A14" s="82"/>
      <c r="B14" s="83" t="s">
        <v>68</v>
      </c>
      <c r="C14" s="82"/>
      <c r="D14" s="82"/>
      <c r="E14" s="82"/>
      <c r="F14" s="88"/>
      <c r="G14" s="89" t="s">
        <v>7</v>
      </c>
      <c r="H14" s="196"/>
      <c r="I14" s="37"/>
      <c r="J14" s="37"/>
      <c r="K14" s="90"/>
      <c r="L14" s="41"/>
      <c r="M14" s="199"/>
      <c r="N14" s="218" t="s">
        <v>200</v>
      </c>
      <c r="O14" s="219"/>
      <c r="P14" s="37" t="s">
        <v>313</v>
      </c>
      <c r="Q14" s="203"/>
      <c r="R14" s="31"/>
      <c r="S14" s="31"/>
      <c r="T14" s="32"/>
    </row>
    <row r="15" spans="1:20" ht="18.75" customHeight="1" thickBot="1">
      <c r="A15" s="82" t="s">
        <v>127</v>
      </c>
      <c r="B15" s="83" t="s">
        <v>128</v>
      </c>
      <c r="C15" s="82">
        <v>3</v>
      </c>
      <c r="D15" s="82">
        <v>0</v>
      </c>
      <c r="E15" s="82">
        <v>3</v>
      </c>
      <c r="F15" s="88" t="s">
        <v>447</v>
      </c>
      <c r="G15" s="91"/>
      <c r="H15" s="196"/>
      <c r="I15" s="38"/>
      <c r="J15" s="38"/>
      <c r="K15" s="18" t="s">
        <v>322</v>
      </c>
      <c r="L15" s="42" t="s">
        <v>323</v>
      </c>
      <c r="M15" s="199"/>
      <c r="N15" s="105" t="s">
        <v>508</v>
      </c>
      <c r="O15" s="116" t="s">
        <v>357</v>
      </c>
      <c r="P15" s="118" t="s">
        <v>323</v>
      </c>
      <c r="Q15" s="203"/>
      <c r="R15" s="33"/>
      <c r="S15" s="33" t="s">
        <v>387</v>
      </c>
      <c r="T15" s="34" t="s">
        <v>628</v>
      </c>
    </row>
    <row r="16" spans="1:20" ht="18.75" customHeight="1">
      <c r="A16" s="82"/>
      <c r="B16" s="83" t="s">
        <v>122</v>
      </c>
      <c r="C16" s="82"/>
      <c r="D16" s="82"/>
      <c r="E16" s="82"/>
      <c r="F16" s="88"/>
      <c r="G16" s="92"/>
      <c r="H16" s="196"/>
      <c r="I16" s="29"/>
      <c r="J16" s="36"/>
      <c r="K16" s="36"/>
      <c r="L16" s="87"/>
      <c r="M16" s="199"/>
      <c r="N16" s="31" t="s">
        <v>188</v>
      </c>
      <c r="O16" s="36"/>
      <c r="P16" s="36"/>
      <c r="Q16" s="203"/>
      <c r="R16" s="29"/>
      <c r="S16" s="29" t="s">
        <v>129</v>
      </c>
      <c r="T16" s="30"/>
    </row>
    <row r="17" spans="1:20" ht="18.75" customHeight="1">
      <c r="A17" s="82" t="s">
        <v>129</v>
      </c>
      <c r="B17" s="83" t="s">
        <v>130</v>
      </c>
      <c r="C17" s="82">
        <v>2</v>
      </c>
      <c r="D17" s="82">
        <v>2</v>
      </c>
      <c r="E17" s="82">
        <v>3</v>
      </c>
      <c r="F17" s="88" t="s">
        <v>448</v>
      </c>
      <c r="G17" s="89" t="s">
        <v>8</v>
      </c>
      <c r="H17" s="196"/>
      <c r="I17" s="31"/>
      <c r="J17" s="37"/>
      <c r="K17" s="37"/>
      <c r="L17" s="90"/>
      <c r="M17" s="199"/>
      <c r="N17" s="31"/>
      <c r="O17" s="37"/>
      <c r="P17" s="37"/>
      <c r="Q17" s="203"/>
      <c r="R17" s="31"/>
      <c r="S17" s="31"/>
      <c r="T17" s="32"/>
    </row>
    <row r="18" spans="1:25" ht="18.75" customHeight="1">
      <c r="A18" s="82"/>
      <c r="B18" s="83" t="s">
        <v>125</v>
      </c>
      <c r="C18" s="82"/>
      <c r="D18" s="82"/>
      <c r="E18" s="82"/>
      <c r="F18" s="88"/>
      <c r="G18" s="91"/>
      <c r="H18" s="196"/>
      <c r="I18" s="33"/>
      <c r="J18" s="38"/>
      <c r="K18" s="38"/>
      <c r="L18" s="40"/>
      <c r="M18" s="199"/>
      <c r="N18" s="33" t="s">
        <v>383</v>
      </c>
      <c r="O18" s="38"/>
      <c r="P18" s="33"/>
      <c r="Q18" s="203"/>
      <c r="R18" s="33" t="s">
        <v>510</v>
      </c>
      <c r="S18" s="33" t="s">
        <v>381</v>
      </c>
      <c r="T18" s="34" t="s">
        <v>382</v>
      </c>
      <c r="Y18" s="24"/>
    </row>
    <row r="19" spans="1:20" ht="18.75" customHeight="1">
      <c r="A19" s="82" t="s">
        <v>198</v>
      </c>
      <c r="B19" s="83" t="s">
        <v>199</v>
      </c>
      <c r="C19" s="82">
        <v>3</v>
      </c>
      <c r="D19" s="82">
        <v>0</v>
      </c>
      <c r="E19" s="82">
        <v>3</v>
      </c>
      <c r="F19" s="88" t="s">
        <v>449</v>
      </c>
      <c r="G19" s="92"/>
      <c r="H19" s="196"/>
      <c r="I19" s="36"/>
      <c r="J19" s="36"/>
      <c r="K19" s="87"/>
      <c r="L19" s="39"/>
      <c r="M19" s="199"/>
      <c r="N19" s="36" t="s">
        <v>131</v>
      </c>
      <c r="O19" s="36" t="s">
        <v>194</v>
      </c>
      <c r="P19" s="39"/>
      <c r="Q19" s="203"/>
      <c r="R19" s="29" t="s">
        <v>273</v>
      </c>
      <c r="S19" s="29" t="s">
        <v>554</v>
      </c>
      <c r="T19" s="30"/>
    </row>
    <row r="20" spans="1:20" ht="18.75" customHeight="1">
      <c r="A20" s="82"/>
      <c r="B20" s="83" t="s">
        <v>53</v>
      </c>
      <c r="C20" s="82"/>
      <c r="D20" s="82"/>
      <c r="E20" s="82"/>
      <c r="F20" s="120"/>
      <c r="G20" s="89" t="s">
        <v>9</v>
      </c>
      <c r="H20" s="196"/>
      <c r="I20" s="37"/>
      <c r="J20" s="37"/>
      <c r="K20" s="90"/>
      <c r="L20" s="41"/>
      <c r="M20" s="199"/>
      <c r="N20" s="37" t="s">
        <v>309</v>
      </c>
      <c r="O20" s="37"/>
      <c r="P20" s="41"/>
      <c r="Q20" s="203"/>
      <c r="R20" s="31"/>
      <c r="S20" s="31"/>
      <c r="T20" s="32"/>
    </row>
    <row r="21" spans="1:20" ht="18.75" customHeight="1">
      <c r="A21" s="82"/>
      <c r="B21" s="83" t="s">
        <v>54</v>
      </c>
      <c r="C21" s="82"/>
      <c r="D21" s="82"/>
      <c r="E21" s="82"/>
      <c r="F21" s="88"/>
      <c r="G21" s="91"/>
      <c r="H21" s="197"/>
      <c r="I21" s="38"/>
      <c r="J21" s="38"/>
      <c r="K21" s="40"/>
      <c r="L21" s="42"/>
      <c r="M21" s="201"/>
      <c r="N21" s="38" t="s">
        <v>327</v>
      </c>
      <c r="O21" s="38" t="s">
        <v>546</v>
      </c>
      <c r="P21" s="42"/>
      <c r="Q21" s="204"/>
      <c r="R21" s="33" t="s">
        <v>274</v>
      </c>
      <c r="S21" s="33" t="s">
        <v>571</v>
      </c>
      <c r="T21" s="34"/>
    </row>
    <row r="22" spans="1:20" ht="18.75" customHeight="1">
      <c r="A22" s="82" t="s">
        <v>131</v>
      </c>
      <c r="B22" s="83" t="s">
        <v>132</v>
      </c>
      <c r="C22" s="82">
        <v>3</v>
      </c>
      <c r="D22" s="82">
        <v>0</v>
      </c>
      <c r="E22" s="82">
        <v>3</v>
      </c>
      <c r="F22" s="88" t="s">
        <v>450</v>
      </c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55</v>
      </c>
      <c r="C23" s="82"/>
      <c r="D23" s="82"/>
      <c r="E23" s="82"/>
      <c r="F23" s="88"/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133</v>
      </c>
      <c r="B24" s="83" t="s">
        <v>79</v>
      </c>
      <c r="C24" s="82">
        <v>2</v>
      </c>
      <c r="D24" s="82">
        <v>0</v>
      </c>
      <c r="E24" s="82">
        <v>2</v>
      </c>
      <c r="F24" s="88" t="s">
        <v>451</v>
      </c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56</v>
      </c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 t="s">
        <v>57</v>
      </c>
      <c r="C26" s="82"/>
      <c r="D26" s="82"/>
      <c r="E26" s="82"/>
      <c r="F26" s="88"/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 t="s">
        <v>58</v>
      </c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 t="s">
        <v>59</v>
      </c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 t="s">
        <v>60</v>
      </c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 t="s">
        <v>200</v>
      </c>
      <c r="B30" s="83" t="s">
        <v>61</v>
      </c>
      <c r="C30" s="82">
        <v>0</v>
      </c>
      <c r="D30" s="82">
        <v>2</v>
      </c>
      <c r="E30" s="82">
        <v>0</v>
      </c>
      <c r="F30" s="88" t="s">
        <v>452</v>
      </c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6"/>
      <c r="G31" s="23"/>
      <c r="H31" s="24"/>
      <c r="I31" s="24"/>
      <c r="J31" s="24"/>
      <c r="K31" s="24"/>
      <c r="L31" s="16"/>
      <c r="M31" s="12"/>
      <c r="N31" s="12"/>
      <c r="O31" s="16"/>
      <c r="P31" s="43"/>
      <c r="Q31" s="16"/>
      <c r="R31" s="16"/>
      <c r="S31" s="16"/>
      <c r="T31" s="4"/>
    </row>
    <row r="32" spans="1:20" ht="18.75" customHeight="1">
      <c r="A32" s="101"/>
      <c r="B32" s="101" t="s">
        <v>35</v>
      </c>
      <c r="C32" s="101">
        <f>SUM(C8:C30)</f>
        <v>19</v>
      </c>
      <c r="D32" s="101">
        <f>SUM(D8:D30)</f>
        <v>16</v>
      </c>
      <c r="E32" s="101">
        <f>SUM(E8:E30)</f>
        <v>24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85" workbookViewId="0" topLeftCell="A5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4.83203125" style="1" customWidth="1"/>
    <col min="7" max="7" width="8.660156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576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202</v>
      </c>
      <c r="T3" s="209"/>
    </row>
    <row r="4" spans="1:20" ht="18.75" customHeight="1">
      <c r="A4" s="188" t="s">
        <v>2</v>
      </c>
      <c r="B4" s="188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189"/>
      <c r="B5" s="189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5"/>
      <c r="B6" s="215"/>
      <c r="C6" s="210"/>
      <c r="D6" s="210"/>
      <c r="E6" s="210"/>
      <c r="F6" s="215"/>
      <c r="G6" s="79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112">
        <v>6</v>
      </c>
      <c r="O6" s="72">
        <v>7</v>
      </c>
      <c r="P6" s="72">
        <v>8</v>
      </c>
      <c r="Q6" s="72">
        <v>9</v>
      </c>
      <c r="R6" s="73">
        <v>10</v>
      </c>
      <c r="S6" s="112">
        <v>11</v>
      </c>
      <c r="T6" s="81">
        <v>12</v>
      </c>
    </row>
    <row r="7" spans="1:20" ht="18.75" customHeight="1">
      <c r="A7" s="83"/>
      <c r="B7" s="83" t="s">
        <v>121</v>
      </c>
      <c r="C7" s="82"/>
      <c r="D7" s="82"/>
      <c r="E7" s="82"/>
      <c r="F7" s="85"/>
      <c r="G7" s="86"/>
      <c r="H7" s="195" t="s">
        <v>22</v>
      </c>
      <c r="I7" s="36" t="s">
        <v>188</v>
      </c>
      <c r="J7" s="36"/>
      <c r="K7" s="87"/>
      <c r="L7" s="39"/>
      <c r="M7" s="198" t="s">
        <v>30</v>
      </c>
      <c r="N7" s="156" t="s">
        <v>133</v>
      </c>
      <c r="O7" s="36"/>
      <c r="P7" s="39" t="s">
        <v>198</v>
      </c>
      <c r="Q7" s="202" t="s">
        <v>28</v>
      </c>
      <c r="R7" s="29"/>
      <c r="S7" s="29"/>
      <c r="T7" s="30"/>
    </row>
    <row r="8" spans="1:20" ht="18.75" customHeight="1">
      <c r="A8" s="82" t="s">
        <v>188</v>
      </c>
      <c r="B8" s="83" t="s">
        <v>189</v>
      </c>
      <c r="C8" s="82">
        <v>1</v>
      </c>
      <c r="D8" s="82">
        <v>3</v>
      </c>
      <c r="E8" s="82">
        <v>2</v>
      </c>
      <c r="F8" s="88" t="s">
        <v>453</v>
      </c>
      <c r="G8" s="89" t="s">
        <v>5</v>
      </c>
      <c r="H8" s="196"/>
      <c r="I8" s="37"/>
      <c r="J8" s="37"/>
      <c r="K8" s="90"/>
      <c r="L8" s="41"/>
      <c r="M8" s="199"/>
      <c r="N8" s="37"/>
      <c r="O8" s="37"/>
      <c r="P8" s="41" t="s">
        <v>385</v>
      </c>
      <c r="Q8" s="203"/>
      <c r="R8" s="31"/>
      <c r="S8" s="31"/>
      <c r="T8" s="32"/>
    </row>
    <row r="9" spans="1:20" ht="18.75" customHeight="1">
      <c r="A9" s="82" t="s">
        <v>190</v>
      </c>
      <c r="B9" s="83" t="s">
        <v>191</v>
      </c>
      <c r="C9" s="82">
        <v>2</v>
      </c>
      <c r="D9" s="82">
        <v>0</v>
      </c>
      <c r="E9" s="82">
        <v>2</v>
      </c>
      <c r="F9" s="88" t="s">
        <v>511</v>
      </c>
      <c r="G9" s="91"/>
      <c r="H9" s="196"/>
      <c r="I9" s="38" t="s">
        <v>383</v>
      </c>
      <c r="J9" s="38"/>
      <c r="K9" s="40"/>
      <c r="L9" s="42" t="s">
        <v>388</v>
      </c>
      <c r="M9" s="199"/>
      <c r="N9" s="76" t="s">
        <v>389</v>
      </c>
      <c r="O9" s="37" t="s">
        <v>333</v>
      </c>
      <c r="P9" s="42" t="s">
        <v>386</v>
      </c>
      <c r="Q9" s="203"/>
      <c r="R9" s="33"/>
      <c r="S9" s="33"/>
      <c r="T9" s="34"/>
    </row>
    <row r="10" spans="1:20" ht="18.75" customHeight="1">
      <c r="A10" s="82" t="s">
        <v>192</v>
      </c>
      <c r="B10" s="83" t="s">
        <v>193</v>
      </c>
      <c r="C10" s="82">
        <v>1</v>
      </c>
      <c r="D10" s="82">
        <v>3</v>
      </c>
      <c r="E10" s="82">
        <v>2</v>
      </c>
      <c r="F10" s="88" t="s">
        <v>454</v>
      </c>
      <c r="G10" s="92"/>
      <c r="H10" s="196"/>
      <c r="I10" s="36" t="s">
        <v>196</v>
      </c>
      <c r="J10" s="36" t="s">
        <v>196</v>
      </c>
      <c r="K10" s="39" t="s">
        <v>347</v>
      </c>
      <c r="L10" s="39" t="s">
        <v>390</v>
      </c>
      <c r="M10" s="199"/>
      <c r="N10" s="36" t="s">
        <v>131</v>
      </c>
      <c r="O10" s="39" t="s">
        <v>192</v>
      </c>
      <c r="P10" s="39"/>
      <c r="Q10" s="203"/>
      <c r="R10" s="29"/>
      <c r="S10" s="29"/>
      <c r="T10" s="30"/>
    </row>
    <row r="11" spans="1:20" ht="18.75" customHeight="1">
      <c r="A11" s="82" t="s">
        <v>194</v>
      </c>
      <c r="B11" s="83" t="s">
        <v>195</v>
      </c>
      <c r="C11" s="82">
        <v>1</v>
      </c>
      <c r="D11" s="82">
        <v>3</v>
      </c>
      <c r="E11" s="82">
        <v>2</v>
      </c>
      <c r="F11" s="88" t="s">
        <v>610</v>
      </c>
      <c r="G11" s="89" t="s">
        <v>6</v>
      </c>
      <c r="H11" s="196"/>
      <c r="I11" s="37" t="s">
        <v>347</v>
      </c>
      <c r="J11" s="37"/>
      <c r="K11" s="41"/>
      <c r="L11" s="41"/>
      <c r="M11" s="199"/>
      <c r="N11" s="37" t="s">
        <v>309</v>
      </c>
      <c r="O11" s="41"/>
      <c r="P11" s="41"/>
      <c r="Q11" s="203"/>
      <c r="R11" s="31"/>
      <c r="S11" s="31"/>
      <c r="T11" s="32"/>
    </row>
    <row r="12" spans="1:20" ht="18.75" customHeight="1" thickBot="1">
      <c r="A12" s="82" t="s">
        <v>196</v>
      </c>
      <c r="B12" s="83" t="s">
        <v>197</v>
      </c>
      <c r="C12" s="82">
        <v>1</v>
      </c>
      <c r="D12" s="82">
        <v>3</v>
      </c>
      <c r="E12" s="82">
        <v>2</v>
      </c>
      <c r="F12" s="88" t="s">
        <v>499</v>
      </c>
      <c r="G12" s="91"/>
      <c r="H12" s="196"/>
      <c r="I12" s="38" t="s">
        <v>338</v>
      </c>
      <c r="J12" s="38"/>
      <c r="K12" s="42" t="s">
        <v>348</v>
      </c>
      <c r="L12" s="42" t="s">
        <v>391</v>
      </c>
      <c r="M12" s="199"/>
      <c r="N12" s="37" t="s">
        <v>338</v>
      </c>
      <c r="O12" s="42" t="s">
        <v>392</v>
      </c>
      <c r="P12" s="42"/>
      <c r="Q12" s="203"/>
      <c r="R12" s="33" t="s">
        <v>393</v>
      </c>
      <c r="S12" s="33"/>
      <c r="T12" s="34"/>
    </row>
    <row r="13" spans="1:20" ht="18.75" customHeight="1">
      <c r="A13" s="82"/>
      <c r="B13" s="83" t="s">
        <v>50</v>
      </c>
      <c r="C13" s="82"/>
      <c r="D13" s="82"/>
      <c r="E13" s="82"/>
      <c r="F13" s="88"/>
      <c r="G13" s="92"/>
      <c r="H13" s="196"/>
      <c r="I13" s="36" t="s">
        <v>194</v>
      </c>
      <c r="J13" s="36"/>
      <c r="K13" s="160" t="s">
        <v>288</v>
      </c>
      <c r="L13" s="39" t="s">
        <v>573</v>
      </c>
      <c r="M13" s="199"/>
      <c r="N13" s="216" t="s">
        <v>49</v>
      </c>
      <c r="O13" s="217"/>
      <c r="P13" s="117" t="s">
        <v>131</v>
      </c>
      <c r="Q13" s="203"/>
      <c r="R13" s="29"/>
      <c r="S13" s="29"/>
      <c r="T13" s="30"/>
    </row>
    <row r="14" spans="1:20" ht="18.75" customHeight="1">
      <c r="A14" s="82"/>
      <c r="B14" s="83" t="s">
        <v>68</v>
      </c>
      <c r="C14" s="82"/>
      <c r="D14" s="82"/>
      <c r="E14" s="82"/>
      <c r="F14" s="88"/>
      <c r="G14" s="89" t="s">
        <v>7</v>
      </c>
      <c r="H14" s="196"/>
      <c r="I14" s="37"/>
      <c r="J14" s="37"/>
      <c r="K14" s="90"/>
      <c r="L14" s="41"/>
      <c r="M14" s="199"/>
      <c r="N14" s="218" t="s">
        <v>200</v>
      </c>
      <c r="O14" s="219"/>
      <c r="P14" s="41"/>
      <c r="Q14" s="203"/>
      <c r="R14" s="37"/>
      <c r="S14" s="31"/>
      <c r="T14" s="32"/>
    </row>
    <row r="15" spans="1:20" ht="18.75" customHeight="1" thickBot="1">
      <c r="A15" s="82" t="s">
        <v>127</v>
      </c>
      <c r="B15" s="83" t="s">
        <v>128</v>
      </c>
      <c r="C15" s="82">
        <v>3</v>
      </c>
      <c r="D15" s="82">
        <v>0</v>
      </c>
      <c r="E15" s="82">
        <v>3</v>
      </c>
      <c r="F15" s="88" t="s">
        <v>455</v>
      </c>
      <c r="G15" s="91"/>
      <c r="H15" s="196"/>
      <c r="I15" s="38" t="s">
        <v>546</v>
      </c>
      <c r="J15" s="38"/>
      <c r="K15" s="160" t="s">
        <v>289</v>
      </c>
      <c r="L15" s="42" t="s">
        <v>574</v>
      </c>
      <c r="M15" s="199"/>
      <c r="N15" s="105" t="s">
        <v>508</v>
      </c>
      <c r="O15" s="151" t="s">
        <v>333</v>
      </c>
      <c r="P15" s="118" t="s">
        <v>389</v>
      </c>
      <c r="Q15" s="203"/>
      <c r="R15" s="33" t="s">
        <v>333</v>
      </c>
      <c r="S15" s="33"/>
      <c r="T15" s="34"/>
    </row>
    <row r="16" spans="1:20" ht="18.75" customHeight="1">
      <c r="A16" s="82"/>
      <c r="B16" s="83" t="s">
        <v>122</v>
      </c>
      <c r="C16" s="82"/>
      <c r="D16" s="82"/>
      <c r="E16" s="82"/>
      <c r="F16" s="88"/>
      <c r="G16" s="92"/>
      <c r="H16" s="196"/>
      <c r="I16" s="29" t="s">
        <v>129</v>
      </c>
      <c r="J16" s="36"/>
      <c r="K16" s="36" t="s">
        <v>190</v>
      </c>
      <c r="L16" s="87"/>
      <c r="M16" s="199"/>
      <c r="N16" s="31" t="s">
        <v>127</v>
      </c>
      <c r="O16" s="36"/>
      <c r="P16" s="36"/>
      <c r="Q16" s="203"/>
      <c r="R16" s="29"/>
      <c r="S16" s="29"/>
      <c r="T16" s="30"/>
    </row>
    <row r="17" spans="1:20" ht="18.75" customHeight="1">
      <c r="A17" s="82" t="s">
        <v>129</v>
      </c>
      <c r="B17" s="83" t="s">
        <v>130</v>
      </c>
      <c r="C17" s="82">
        <v>2</v>
      </c>
      <c r="D17" s="82">
        <v>2</v>
      </c>
      <c r="E17" s="82">
        <v>3</v>
      </c>
      <c r="F17" s="88" t="s">
        <v>542</v>
      </c>
      <c r="G17" s="89" t="s">
        <v>8</v>
      </c>
      <c r="H17" s="196"/>
      <c r="I17" s="37"/>
      <c r="J17" s="37"/>
      <c r="K17" s="37"/>
      <c r="L17" s="37"/>
      <c r="M17" s="199"/>
      <c r="N17" s="37"/>
      <c r="O17" s="37"/>
      <c r="P17" s="41"/>
      <c r="Q17" s="203"/>
      <c r="R17" s="31"/>
      <c r="S17" s="31"/>
      <c r="T17" s="32"/>
    </row>
    <row r="18" spans="1:20" ht="18.75" customHeight="1">
      <c r="A18" s="82"/>
      <c r="B18" s="83" t="s">
        <v>125</v>
      </c>
      <c r="C18" s="82"/>
      <c r="D18" s="82"/>
      <c r="E18" s="82"/>
      <c r="F18" s="88"/>
      <c r="G18" s="91"/>
      <c r="H18" s="196"/>
      <c r="I18" s="33" t="s">
        <v>275</v>
      </c>
      <c r="J18" s="38" t="s">
        <v>530</v>
      </c>
      <c r="K18" s="38" t="s">
        <v>383</v>
      </c>
      <c r="L18" s="40" t="s">
        <v>510</v>
      </c>
      <c r="M18" s="199"/>
      <c r="N18" s="33" t="s">
        <v>414</v>
      </c>
      <c r="O18" s="38"/>
      <c r="P18" s="33" t="s">
        <v>379</v>
      </c>
      <c r="Q18" s="203"/>
      <c r="R18" s="33"/>
      <c r="S18" s="33"/>
      <c r="T18" s="34"/>
    </row>
    <row r="19" spans="1:20" ht="18.75" customHeight="1">
      <c r="A19" s="82" t="s">
        <v>198</v>
      </c>
      <c r="B19" s="83" t="s">
        <v>199</v>
      </c>
      <c r="C19" s="82">
        <v>3</v>
      </c>
      <c r="D19" s="82">
        <v>0</v>
      </c>
      <c r="E19" s="82">
        <v>3</v>
      </c>
      <c r="F19" s="119" t="s">
        <v>456</v>
      </c>
      <c r="G19" s="92"/>
      <c r="H19" s="196"/>
      <c r="I19" s="29" t="s">
        <v>129</v>
      </c>
      <c r="J19" s="36"/>
      <c r="K19" s="87" t="s">
        <v>198</v>
      </c>
      <c r="L19" s="39"/>
      <c r="M19" s="199"/>
      <c r="N19" s="36"/>
      <c r="O19" s="36"/>
      <c r="P19" s="39"/>
      <c r="Q19" s="203"/>
      <c r="R19" s="29"/>
      <c r="S19" s="29"/>
      <c r="T19" s="30"/>
    </row>
    <row r="20" spans="1:20" ht="18.75" customHeight="1">
      <c r="A20" s="82"/>
      <c r="B20" s="83" t="s">
        <v>53</v>
      </c>
      <c r="C20" s="82"/>
      <c r="D20" s="82"/>
      <c r="E20" s="82"/>
      <c r="F20" s="88"/>
      <c r="G20" s="89" t="s">
        <v>9</v>
      </c>
      <c r="H20" s="196"/>
      <c r="I20" s="37"/>
      <c r="J20" s="37"/>
      <c r="K20" s="90"/>
      <c r="L20" s="41"/>
      <c r="M20" s="199"/>
      <c r="N20" s="37"/>
      <c r="O20" s="37"/>
      <c r="P20" s="41"/>
      <c r="Q20" s="203"/>
      <c r="R20" s="31"/>
      <c r="S20" s="31"/>
      <c r="T20" s="32"/>
    </row>
    <row r="21" spans="1:20" ht="18.75" customHeight="1">
      <c r="A21" s="82"/>
      <c r="B21" s="83" t="s">
        <v>54</v>
      </c>
      <c r="C21" s="82"/>
      <c r="D21" s="82"/>
      <c r="E21" s="82"/>
      <c r="F21" s="88"/>
      <c r="G21" s="91"/>
      <c r="H21" s="197"/>
      <c r="I21" s="33" t="s">
        <v>275</v>
      </c>
      <c r="J21" s="38" t="s">
        <v>530</v>
      </c>
      <c r="K21" s="40" t="s">
        <v>385</v>
      </c>
      <c r="L21" s="42" t="s">
        <v>386</v>
      </c>
      <c r="M21" s="201"/>
      <c r="N21" s="38"/>
      <c r="O21" s="38"/>
      <c r="P21" s="42"/>
      <c r="Q21" s="204"/>
      <c r="R21" s="33"/>
      <c r="S21" s="33"/>
      <c r="T21" s="34"/>
    </row>
    <row r="22" spans="1:20" ht="18.75" customHeight="1">
      <c r="A22" s="82" t="s">
        <v>131</v>
      </c>
      <c r="B22" s="83" t="s">
        <v>132</v>
      </c>
      <c r="C22" s="82">
        <v>3</v>
      </c>
      <c r="D22" s="82">
        <v>0</v>
      </c>
      <c r="E22" s="82">
        <v>3</v>
      </c>
      <c r="F22" s="88" t="s">
        <v>446</v>
      </c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55</v>
      </c>
      <c r="C23" s="82"/>
      <c r="D23" s="82"/>
      <c r="E23" s="82"/>
      <c r="F23" s="88"/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133</v>
      </c>
      <c r="B24" s="83" t="s">
        <v>79</v>
      </c>
      <c r="C24" s="82">
        <v>2</v>
      </c>
      <c r="D24" s="82">
        <v>0</v>
      </c>
      <c r="E24" s="82">
        <v>2</v>
      </c>
      <c r="F24" s="88" t="s">
        <v>446</v>
      </c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56</v>
      </c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 t="s">
        <v>57</v>
      </c>
      <c r="C26" s="82"/>
      <c r="D26" s="82"/>
      <c r="E26" s="82"/>
      <c r="F26" s="88"/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 t="s">
        <v>58</v>
      </c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 t="s">
        <v>59</v>
      </c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 t="s">
        <v>60</v>
      </c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 t="s">
        <v>200</v>
      </c>
      <c r="B30" s="83" t="s">
        <v>61</v>
      </c>
      <c r="C30" s="82">
        <v>0</v>
      </c>
      <c r="D30" s="82">
        <v>2</v>
      </c>
      <c r="E30" s="82">
        <v>0</v>
      </c>
      <c r="F30" s="88" t="s">
        <v>446</v>
      </c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6"/>
      <c r="G31" s="23"/>
      <c r="H31" s="24"/>
      <c r="I31" s="24"/>
      <c r="J31" s="24"/>
      <c r="K31" s="24"/>
      <c r="L31" s="16"/>
      <c r="M31" s="12"/>
      <c r="N31" s="12"/>
      <c r="O31" s="16"/>
      <c r="P31" s="43"/>
      <c r="Q31" s="16"/>
      <c r="R31" s="16"/>
      <c r="S31" s="16"/>
      <c r="T31" s="4"/>
    </row>
    <row r="32" spans="1:20" ht="18.75" customHeight="1">
      <c r="A32" s="101"/>
      <c r="B32" s="101" t="s">
        <v>35</v>
      </c>
      <c r="C32" s="101">
        <f>SUM(C8:C30)</f>
        <v>19</v>
      </c>
      <c r="D32" s="101">
        <f>SUM(D8:D30)</f>
        <v>16</v>
      </c>
      <c r="E32" s="101">
        <f>SUM(E8:E30)</f>
        <v>24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04656862745098039" right="0.011642156862745098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7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3" width="3.66015625" style="28" customWidth="1"/>
    <col min="4" max="5" width="3.5" style="28" customWidth="1"/>
    <col min="6" max="6" width="23.16015625" style="1" customWidth="1"/>
    <col min="7" max="7" width="9.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577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201</v>
      </c>
      <c r="T3" s="209"/>
    </row>
    <row r="4" spans="1:20" ht="18.75" customHeight="1">
      <c r="A4" s="188" t="s">
        <v>2</v>
      </c>
      <c r="B4" s="188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189"/>
      <c r="B5" s="189"/>
      <c r="C5" s="210"/>
      <c r="D5" s="210"/>
      <c r="E5" s="210"/>
      <c r="F5" s="189"/>
      <c r="G5" s="194"/>
      <c r="H5" s="75" t="s">
        <v>13</v>
      </c>
      <c r="I5" s="75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5"/>
      <c r="B6" s="215"/>
      <c r="C6" s="210"/>
      <c r="D6" s="210"/>
      <c r="E6" s="210"/>
      <c r="F6" s="215"/>
      <c r="G6" s="79" t="s">
        <v>29</v>
      </c>
      <c r="H6" s="80"/>
      <c r="I6" s="72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112">
        <v>11</v>
      </c>
      <c r="T6" s="81">
        <v>12</v>
      </c>
    </row>
    <row r="7" spans="1:20" ht="18.75" customHeight="1">
      <c r="A7" s="82"/>
      <c r="B7" s="83" t="s">
        <v>50</v>
      </c>
      <c r="C7" s="82"/>
      <c r="D7" s="82"/>
      <c r="E7" s="82"/>
      <c r="F7" s="85"/>
      <c r="G7" s="86"/>
      <c r="H7" s="195" t="s">
        <v>22</v>
      </c>
      <c r="I7" s="113"/>
      <c r="J7" s="113"/>
      <c r="K7" s="39" t="s">
        <v>139</v>
      </c>
      <c r="L7" s="39"/>
      <c r="M7" s="198" t="s">
        <v>30</v>
      </c>
      <c r="N7" s="36"/>
      <c r="O7" s="157" t="s">
        <v>136</v>
      </c>
      <c r="P7" s="44"/>
      <c r="Q7" s="202" t="s">
        <v>28</v>
      </c>
      <c r="R7" s="44"/>
      <c r="S7" s="29"/>
      <c r="T7" s="30"/>
    </row>
    <row r="8" spans="1:20" ht="18.75" customHeight="1">
      <c r="A8" s="82" t="s">
        <v>203</v>
      </c>
      <c r="B8" s="83" t="s">
        <v>204</v>
      </c>
      <c r="C8" s="82">
        <v>2</v>
      </c>
      <c r="D8" s="82">
        <v>0</v>
      </c>
      <c r="E8" s="82">
        <v>2</v>
      </c>
      <c r="F8" s="88" t="s">
        <v>455</v>
      </c>
      <c r="G8" s="89" t="s">
        <v>5</v>
      </c>
      <c r="H8" s="196"/>
      <c r="I8" s="114"/>
      <c r="J8" s="114"/>
      <c r="K8" s="41"/>
      <c r="L8" s="41"/>
      <c r="M8" s="199"/>
      <c r="N8" s="37"/>
      <c r="O8" s="45"/>
      <c r="P8" s="45"/>
      <c r="Q8" s="203"/>
      <c r="R8" s="45"/>
      <c r="S8" s="31"/>
      <c r="T8" s="32"/>
    </row>
    <row r="9" spans="1:20" ht="18.75" customHeight="1">
      <c r="A9" s="82"/>
      <c r="B9" s="83" t="s">
        <v>122</v>
      </c>
      <c r="C9" s="82"/>
      <c r="D9" s="82"/>
      <c r="E9" s="82"/>
      <c r="F9" s="88"/>
      <c r="G9" s="91"/>
      <c r="H9" s="196"/>
      <c r="I9" s="115"/>
      <c r="J9" s="115"/>
      <c r="K9" s="42" t="s">
        <v>309</v>
      </c>
      <c r="L9" s="42"/>
      <c r="M9" s="199"/>
      <c r="N9" s="37" t="s">
        <v>286</v>
      </c>
      <c r="O9" s="76" t="s">
        <v>620</v>
      </c>
      <c r="P9" s="46"/>
      <c r="Q9" s="203"/>
      <c r="R9" s="46"/>
      <c r="S9" s="33" t="s">
        <v>393</v>
      </c>
      <c r="T9" s="34"/>
    </row>
    <row r="10" spans="1:20" ht="18.75" customHeight="1">
      <c r="A10" s="82"/>
      <c r="B10" s="83" t="s">
        <v>125</v>
      </c>
      <c r="C10" s="82"/>
      <c r="D10" s="82"/>
      <c r="E10" s="82"/>
      <c r="F10" s="88"/>
      <c r="G10" s="92"/>
      <c r="H10" s="196"/>
      <c r="I10" s="113"/>
      <c r="J10" s="113"/>
      <c r="K10" s="36" t="s">
        <v>205</v>
      </c>
      <c r="L10" s="36" t="s">
        <v>575</v>
      </c>
      <c r="M10" s="199"/>
      <c r="N10" s="36" t="s">
        <v>138</v>
      </c>
      <c r="O10" s="36"/>
      <c r="P10" s="39"/>
      <c r="Q10" s="203"/>
      <c r="R10" s="36"/>
      <c r="S10" s="36"/>
      <c r="T10" s="39"/>
    </row>
    <row r="11" spans="1:20" ht="18.75" customHeight="1">
      <c r="A11" s="82" t="s">
        <v>126</v>
      </c>
      <c r="B11" s="83" t="s">
        <v>109</v>
      </c>
      <c r="C11" s="82">
        <v>3</v>
      </c>
      <c r="D11" s="82">
        <v>0</v>
      </c>
      <c r="E11" s="82">
        <v>3</v>
      </c>
      <c r="F11" s="88" t="s">
        <v>457</v>
      </c>
      <c r="G11" s="89" t="s">
        <v>6</v>
      </c>
      <c r="H11" s="196"/>
      <c r="I11" s="114"/>
      <c r="J11" s="114"/>
      <c r="K11" s="37"/>
      <c r="L11" s="37"/>
      <c r="M11" s="199"/>
      <c r="N11" s="37"/>
      <c r="O11" s="37"/>
      <c r="P11" s="41"/>
      <c r="Q11" s="203"/>
      <c r="R11" s="37"/>
      <c r="S11" s="37"/>
      <c r="T11" s="41"/>
    </row>
    <row r="12" spans="1:20" ht="18.75" customHeight="1" thickBot="1">
      <c r="A12" s="82"/>
      <c r="B12" s="83" t="s">
        <v>53</v>
      </c>
      <c r="C12" s="82"/>
      <c r="D12" s="82"/>
      <c r="E12" s="82"/>
      <c r="F12" s="88"/>
      <c r="G12" s="91"/>
      <c r="H12" s="196"/>
      <c r="I12" s="115"/>
      <c r="J12" s="115"/>
      <c r="K12" s="38" t="s">
        <v>394</v>
      </c>
      <c r="L12" s="38" t="s">
        <v>395</v>
      </c>
      <c r="M12" s="199"/>
      <c r="N12" s="38" t="s">
        <v>389</v>
      </c>
      <c r="O12" s="38"/>
      <c r="P12" s="42" t="s">
        <v>396</v>
      </c>
      <c r="Q12" s="203"/>
      <c r="R12" s="38"/>
      <c r="S12" s="38"/>
      <c r="T12" s="42"/>
    </row>
    <row r="13" spans="1:20" ht="18.75" customHeight="1">
      <c r="A13" s="82"/>
      <c r="B13" s="83" t="s">
        <v>54</v>
      </c>
      <c r="C13" s="82"/>
      <c r="D13" s="82"/>
      <c r="E13" s="82"/>
      <c r="F13" s="88"/>
      <c r="G13" s="92"/>
      <c r="H13" s="196"/>
      <c r="I13" s="113"/>
      <c r="J13" s="113"/>
      <c r="K13" s="29" t="s">
        <v>126</v>
      </c>
      <c r="L13" s="29"/>
      <c r="M13" s="199"/>
      <c r="N13" s="216" t="s">
        <v>49</v>
      </c>
      <c r="O13" s="217"/>
      <c r="P13" s="36"/>
      <c r="Q13" s="203"/>
      <c r="R13" s="39" t="s">
        <v>205</v>
      </c>
      <c r="S13" s="39" t="s">
        <v>581</v>
      </c>
      <c r="T13" s="30"/>
    </row>
    <row r="14" spans="1:20" ht="18.75" customHeight="1">
      <c r="A14" s="82" t="s">
        <v>136</v>
      </c>
      <c r="B14" s="83" t="s">
        <v>137</v>
      </c>
      <c r="C14" s="82">
        <v>2</v>
      </c>
      <c r="D14" s="82">
        <v>2</v>
      </c>
      <c r="E14" s="82">
        <v>3</v>
      </c>
      <c r="F14" s="88" t="s">
        <v>454</v>
      </c>
      <c r="G14" s="89" t="s">
        <v>7</v>
      </c>
      <c r="H14" s="196"/>
      <c r="I14" s="114"/>
      <c r="J14" s="114"/>
      <c r="K14" s="31"/>
      <c r="L14" s="31"/>
      <c r="M14" s="199"/>
      <c r="N14" s="218" t="s">
        <v>200</v>
      </c>
      <c r="O14" s="219"/>
      <c r="P14" s="41"/>
      <c r="Q14" s="203"/>
      <c r="R14" s="41"/>
      <c r="S14" s="41"/>
      <c r="T14" s="32"/>
    </row>
    <row r="15" spans="1:20" ht="18.75" customHeight="1" thickBot="1">
      <c r="A15" s="82"/>
      <c r="B15" s="83" t="s">
        <v>55</v>
      </c>
      <c r="C15" s="82"/>
      <c r="D15" s="82"/>
      <c r="E15" s="82"/>
      <c r="F15" s="88"/>
      <c r="G15" s="91"/>
      <c r="H15" s="196"/>
      <c r="I15" s="115"/>
      <c r="J15" s="115"/>
      <c r="K15" s="33" t="s">
        <v>512</v>
      </c>
      <c r="L15" s="33"/>
      <c r="M15" s="199"/>
      <c r="N15" s="105" t="s">
        <v>508</v>
      </c>
      <c r="O15" s="151" t="s">
        <v>396</v>
      </c>
      <c r="P15" s="38" t="s">
        <v>397</v>
      </c>
      <c r="Q15" s="203"/>
      <c r="R15" s="42" t="s">
        <v>394</v>
      </c>
      <c r="S15" s="42"/>
      <c r="T15" s="34" t="s">
        <v>395</v>
      </c>
    </row>
    <row r="16" spans="1:20" ht="18.75" customHeight="1">
      <c r="A16" s="82" t="s">
        <v>139</v>
      </c>
      <c r="B16" s="83" t="s">
        <v>140</v>
      </c>
      <c r="C16" s="82">
        <v>3</v>
      </c>
      <c r="D16" s="82">
        <v>0</v>
      </c>
      <c r="E16" s="82">
        <v>3</v>
      </c>
      <c r="F16" s="88" t="s">
        <v>427</v>
      </c>
      <c r="G16" s="92"/>
      <c r="H16" s="196"/>
      <c r="I16" s="113"/>
      <c r="J16" s="113"/>
      <c r="K16" s="39"/>
      <c r="L16" s="39" t="s">
        <v>619</v>
      </c>
      <c r="M16" s="199"/>
      <c r="N16" s="36" t="s">
        <v>579</v>
      </c>
      <c r="O16" s="36" t="s">
        <v>580</v>
      </c>
      <c r="P16" s="39"/>
      <c r="Q16" s="203"/>
      <c r="R16" s="36" t="s">
        <v>203</v>
      </c>
      <c r="S16" s="31"/>
      <c r="T16" s="30"/>
    </row>
    <row r="17" spans="1:20" ht="18.75" customHeight="1">
      <c r="A17" s="82" t="s">
        <v>138</v>
      </c>
      <c r="B17" s="83" t="s">
        <v>77</v>
      </c>
      <c r="C17" s="82">
        <v>3</v>
      </c>
      <c r="D17" s="82">
        <v>0</v>
      </c>
      <c r="E17" s="82">
        <v>3</v>
      </c>
      <c r="F17" s="88" t="s">
        <v>458</v>
      </c>
      <c r="G17" s="89" t="s">
        <v>8</v>
      </c>
      <c r="H17" s="196"/>
      <c r="I17" s="114"/>
      <c r="J17" s="114"/>
      <c r="K17" s="41"/>
      <c r="L17" s="41" t="s">
        <v>356</v>
      </c>
      <c r="M17" s="199"/>
      <c r="N17" s="37" t="s">
        <v>356</v>
      </c>
      <c r="O17" s="37"/>
      <c r="P17" s="41"/>
      <c r="Q17" s="203"/>
      <c r="R17" s="37"/>
      <c r="S17" s="31"/>
      <c r="T17" s="32"/>
    </row>
    <row r="18" spans="1:20" ht="18.75" customHeight="1">
      <c r="A18" s="82" t="s">
        <v>205</v>
      </c>
      <c r="B18" s="83" t="s">
        <v>206</v>
      </c>
      <c r="C18" s="82">
        <v>2</v>
      </c>
      <c r="D18" s="82">
        <v>3</v>
      </c>
      <c r="E18" s="82">
        <v>3</v>
      </c>
      <c r="F18" s="88" t="s">
        <v>459</v>
      </c>
      <c r="G18" s="91"/>
      <c r="H18" s="196"/>
      <c r="I18" s="115"/>
      <c r="J18" s="115"/>
      <c r="K18" s="42"/>
      <c r="L18" s="42" t="s">
        <v>291</v>
      </c>
      <c r="M18" s="199"/>
      <c r="N18" s="42" t="s">
        <v>327</v>
      </c>
      <c r="O18" s="37" t="s">
        <v>356</v>
      </c>
      <c r="P18" s="42" t="s">
        <v>327</v>
      </c>
      <c r="Q18" s="203"/>
      <c r="R18" s="40" t="s">
        <v>413</v>
      </c>
      <c r="S18" s="33" t="s">
        <v>379</v>
      </c>
      <c r="T18" s="34"/>
    </row>
    <row r="19" spans="1:20" ht="18.75" customHeight="1">
      <c r="A19" s="82"/>
      <c r="B19" s="83" t="s">
        <v>56</v>
      </c>
      <c r="C19" s="82"/>
      <c r="D19" s="82"/>
      <c r="E19" s="82"/>
      <c r="F19" s="88"/>
      <c r="G19" s="92"/>
      <c r="H19" s="196"/>
      <c r="I19" s="113"/>
      <c r="J19" s="113"/>
      <c r="K19" s="36" t="s">
        <v>207</v>
      </c>
      <c r="L19" s="36"/>
      <c r="M19" s="199"/>
      <c r="N19" s="36"/>
      <c r="O19" s="36" t="s">
        <v>209</v>
      </c>
      <c r="P19" s="39" t="s">
        <v>581</v>
      </c>
      <c r="Q19" s="203"/>
      <c r="R19" s="36"/>
      <c r="S19" s="29"/>
      <c r="T19" s="30"/>
    </row>
    <row r="20" spans="1:20" ht="18.75" customHeight="1">
      <c r="A20" s="82" t="s">
        <v>207</v>
      </c>
      <c r="B20" s="83" t="s">
        <v>208</v>
      </c>
      <c r="C20" s="82">
        <v>1</v>
      </c>
      <c r="D20" s="82">
        <v>3</v>
      </c>
      <c r="E20" s="82">
        <v>2</v>
      </c>
      <c r="F20" s="88" t="s">
        <v>637</v>
      </c>
      <c r="G20" s="89" t="s">
        <v>9</v>
      </c>
      <c r="H20" s="196"/>
      <c r="I20" s="114"/>
      <c r="J20" s="114"/>
      <c r="K20" s="37"/>
      <c r="L20" s="37"/>
      <c r="M20" s="199"/>
      <c r="N20" s="37"/>
      <c r="O20" s="37"/>
      <c r="P20" s="41"/>
      <c r="Q20" s="203"/>
      <c r="R20" s="37"/>
      <c r="S20" s="31"/>
      <c r="T20" s="32"/>
    </row>
    <row r="21" spans="1:20" ht="18.75" customHeight="1">
      <c r="A21" s="82"/>
      <c r="B21" s="83" t="s">
        <v>57</v>
      </c>
      <c r="C21" s="82"/>
      <c r="D21" s="82"/>
      <c r="E21" s="82"/>
      <c r="F21" s="88"/>
      <c r="G21" s="91"/>
      <c r="H21" s="197"/>
      <c r="I21" s="115"/>
      <c r="J21" s="115"/>
      <c r="K21" s="38" t="s">
        <v>272</v>
      </c>
      <c r="L21" s="38"/>
      <c r="M21" s="201"/>
      <c r="N21" s="38" t="s">
        <v>627</v>
      </c>
      <c r="O21" s="38" t="s">
        <v>272</v>
      </c>
      <c r="P21" s="42"/>
      <c r="Q21" s="204"/>
      <c r="R21" s="37"/>
      <c r="S21" s="33" t="s">
        <v>294</v>
      </c>
      <c r="T21" s="34"/>
    </row>
    <row r="22" spans="1:20" ht="18.75" customHeight="1">
      <c r="A22" s="82"/>
      <c r="B22" s="83" t="s">
        <v>58</v>
      </c>
      <c r="C22" s="82"/>
      <c r="D22" s="82"/>
      <c r="E22" s="82"/>
      <c r="F22" s="88"/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59</v>
      </c>
      <c r="C23" s="82"/>
      <c r="D23" s="82"/>
      <c r="E23" s="82"/>
      <c r="F23" s="88"/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209</v>
      </c>
      <c r="B24" s="83" t="s">
        <v>210</v>
      </c>
      <c r="C24" s="82">
        <v>1</v>
      </c>
      <c r="D24" s="82">
        <v>6</v>
      </c>
      <c r="E24" s="82">
        <v>3</v>
      </c>
      <c r="F24" s="88" t="s">
        <v>578</v>
      </c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60</v>
      </c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 t="s">
        <v>200</v>
      </c>
      <c r="B26" s="83" t="s">
        <v>61</v>
      </c>
      <c r="C26" s="82">
        <v>0</v>
      </c>
      <c r="D26" s="82">
        <v>2</v>
      </c>
      <c r="E26" s="82">
        <v>0</v>
      </c>
      <c r="F26" s="88" t="s">
        <v>458</v>
      </c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3"/>
      <c r="B27" s="83"/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3"/>
      <c r="B28" s="83"/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3"/>
      <c r="B29" s="83"/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3"/>
      <c r="B30" s="83"/>
      <c r="C30" s="82"/>
      <c r="D30" s="82"/>
      <c r="E30" s="82"/>
      <c r="F30" s="88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3"/>
      <c r="B31" s="83"/>
      <c r="C31" s="82"/>
      <c r="D31" s="82"/>
      <c r="E31" s="82"/>
      <c r="F31" s="136"/>
      <c r="G31" s="23"/>
      <c r="H31" s="24"/>
      <c r="I31" s="24"/>
      <c r="J31" s="24"/>
      <c r="K31" s="24"/>
      <c r="L31" s="16"/>
      <c r="M31" s="12"/>
      <c r="N31" s="12"/>
      <c r="O31" s="16"/>
      <c r="P31" s="43"/>
      <c r="Q31" s="16"/>
      <c r="R31" s="16"/>
      <c r="S31" s="16"/>
      <c r="T31" s="4"/>
    </row>
    <row r="32" spans="1:20" ht="18.75" customHeight="1">
      <c r="A32" s="101"/>
      <c r="B32" s="101" t="s">
        <v>35</v>
      </c>
      <c r="C32" s="101">
        <f>SUM(C6:C31)</f>
        <v>17</v>
      </c>
      <c r="D32" s="101">
        <f>SUM(D6:D31)</f>
        <v>16</v>
      </c>
      <c r="E32" s="101">
        <f>SUM(E6:E31)</f>
        <v>22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5" style="28" customWidth="1"/>
    <col min="6" max="6" width="25.5" style="1" customWidth="1"/>
    <col min="7" max="7" width="9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582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266</v>
      </c>
      <c r="T3" s="209"/>
    </row>
    <row r="4" spans="1:20" ht="18.75" customHeight="1">
      <c r="A4" s="188" t="s">
        <v>2</v>
      </c>
      <c r="B4" s="188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189"/>
      <c r="B5" s="189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5"/>
      <c r="B6" s="215"/>
      <c r="C6" s="210"/>
      <c r="D6" s="210"/>
      <c r="E6" s="210"/>
      <c r="F6" s="215"/>
      <c r="G6" s="79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2"/>
      <c r="B7" s="83" t="s">
        <v>50</v>
      </c>
      <c r="C7" s="82"/>
      <c r="D7" s="82"/>
      <c r="E7" s="82"/>
      <c r="F7" s="85"/>
      <c r="G7" s="86"/>
      <c r="H7" s="195" t="s">
        <v>22</v>
      </c>
      <c r="I7" s="36" t="s">
        <v>214</v>
      </c>
      <c r="J7" s="36"/>
      <c r="K7" s="87" t="s">
        <v>216</v>
      </c>
      <c r="L7" s="39"/>
      <c r="M7" s="198" t="s">
        <v>30</v>
      </c>
      <c r="N7" s="39" t="s">
        <v>216</v>
      </c>
      <c r="O7" s="39"/>
      <c r="P7" s="39"/>
      <c r="Q7" s="202" t="s">
        <v>28</v>
      </c>
      <c r="R7" s="29"/>
      <c r="S7" s="29"/>
      <c r="T7" s="30"/>
    </row>
    <row r="8" spans="1:20" ht="18.75" customHeight="1">
      <c r="A8" s="82"/>
      <c r="B8" s="83" t="s">
        <v>68</v>
      </c>
      <c r="C8" s="82"/>
      <c r="D8" s="82"/>
      <c r="E8" s="82"/>
      <c r="F8" s="88"/>
      <c r="G8" s="89" t="s">
        <v>5</v>
      </c>
      <c r="H8" s="196"/>
      <c r="I8" s="37"/>
      <c r="J8" s="37"/>
      <c r="K8" s="90"/>
      <c r="L8" s="41"/>
      <c r="M8" s="199"/>
      <c r="N8" s="41"/>
      <c r="O8" s="41"/>
      <c r="P8" s="41"/>
      <c r="Q8" s="203"/>
      <c r="R8" s="31"/>
      <c r="S8" s="31"/>
      <c r="T8" s="32"/>
    </row>
    <row r="9" spans="1:20" ht="18.75" customHeight="1">
      <c r="A9" s="82" t="s">
        <v>203</v>
      </c>
      <c r="B9" s="83" t="s">
        <v>204</v>
      </c>
      <c r="C9" s="82">
        <v>2</v>
      </c>
      <c r="D9" s="82">
        <v>0</v>
      </c>
      <c r="E9" s="82">
        <v>2</v>
      </c>
      <c r="F9" s="88" t="s">
        <v>455</v>
      </c>
      <c r="G9" s="91"/>
      <c r="H9" s="196"/>
      <c r="I9" s="38" t="s">
        <v>398</v>
      </c>
      <c r="J9" s="38" t="s">
        <v>304</v>
      </c>
      <c r="K9" s="40" t="s">
        <v>280</v>
      </c>
      <c r="L9" s="42" t="s">
        <v>396</v>
      </c>
      <c r="M9" s="199"/>
      <c r="N9" s="42" t="s">
        <v>280</v>
      </c>
      <c r="O9" s="42"/>
      <c r="P9" s="42" t="s">
        <v>396</v>
      </c>
      <c r="Q9" s="203"/>
      <c r="R9" s="33"/>
      <c r="S9" s="33"/>
      <c r="T9" s="34"/>
    </row>
    <row r="10" spans="1:20" ht="18.75" customHeight="1">
      <c r="A10" s="82" t="s">
        <v>212</v>
      </c>
      <c r="B10" s="83" t="s">
        <v>213</v>
      </c>
      <c r="C10" s="82">
        <v>0</v>
      </c>
      <c r="D10" s="82">
        <v>2</v>
      </c>
      <c r="E10" s="82">
        <v>1</v>
      </c>
      <c r="F10" s="88" t="s">
        <v>460</v>
      </c>
      <c r="G10" s="92"/>
      <c r="H10" s="196"/>
      <c r="I10" s="36" t="s">
        <v>123</v>
      </c>
      <c r="J10" s="36"/>
      <c r="K10" s="87" t="s">
        <v>203</v>
      </c>
      <c r="L10" s="29"/>
      <c r="M10" s="199"/>
      <c r="N10" s="36" t="s">
        <v>214</v>
      </c>
      <c r="O10" s="36"/>
      <c r="P10" s="39"/>
      <c r="Q10" s="203"/>
      <c r="R10" s="39"/>
      <c r="S10" s="39"/>
      <c r="T10" s="30"/>
    </row>
    <row r="11" spans="1:20" ht="18.75" customHeight="1">
      <c r="A11" s="82"/>
      <c r="B11" s="83" t="s">
        <v>122</v>
      </c>
      <c r="C11" s="82"/>
      <c r="D11" s="82"/>
      <c r="E11" s="82"/>
      <c r="F11" s="88"/>
      <c r="G11" s="89" t="s">
        <v>6</v>
      </c>
      <c r="H11" s="196"/>
      <c r="I11" s="37"/>
      <c r="J11" s="37"/>
      <c r="K11" s="90"/>
      <c r="L11" s="31"/>
      <c r="M11" s="199"/>
      <c r="N11" s="37"/>
      <c r="O11" s="37"/>
      <c r="P11" s="41"/>
      <c r="Q11" s="203"/>
      <c r="R11" s="41"/>
      <c r="S11" s="41"/>
      <c r="T11" s="32"/>
    </row>
    <row r="12" spans="1:20" ht="18.75" customHeight="1" thickBot="1">
      <c r="A12" s="82" t="s">
        <v>123</v>
      </c>
      <c r="B12" s="83" t="s">
        <v>124</v>
      </c>
      <c r="C12" s="82">
        <v>3</v>
      </c>
      <c r="D12" s="82">
        <v>0</v>
      </c>
      <c r="E12" s="82">
        <v>3</v>
      </c>
      <c r="F12" s="88" t="s">
        <v>461</v>
      </c>
      <c r="G12" s="91"/>
      <c r="H12" s="196"/>
      <c r="I12" s="38" t="s">
        <v>399</v>
      </c>
      <c r="J12" s="38" t="s">
        <v>400</v>
      </c>
      <c r="K12" s="40" t="s">
        <v>413</v>
      </c>
      <c r="L12" s="33" t="s">
        <v>379</v>
      </c>
      <c r="M12" s="199"/>
      <c r="N12" s="38" t="s">
        <v>398</v>
      </c>
      <c r="O12" s="38" t="s">
        <v>304</v>
      </c>
      <c r="P12" s="42"/>
      <c r="Q12" s="203"/>
      <c r="R12" s="42"/>
      <c r="S12" s="42"/>
      <c r="T12" s="34"/>
    </row>
    <row r="13" spans="1:20" ht="18.75" customHeight="1">
      <c r="A13" s="82"/>
      <c r="B13" s="83" t="s">
        <v>125</v>
      </c>
      <c r="C13" s="82"/>
      <c r="D13" s="82"/>
      <c r="E13" s="82"/>
      <c r="F13" s="88"/>
      <c r="G13" s="92"/>
      <c r="H13" s="196"/>
      <c r="I13" s="36" t="s">
        <v>205</v>
      </c>
      <c r="J13" s="36"/>
      <c r="K13" s="36"/>
      <c r="L13" s="39"/>
      <c r="M13" s="199"/>
      <c r="N13" s="216" t="s">
        <v>49</v>
      </c>
      <c r="O13" s="217"/>
      <c r="P13" s="103"/>
      <c r="Q13" s="203"/>
      <c r="R13" s="29"/>
      <c r="S13" s="29"/>
      <c r="T13" s="30"/>
    </row>
    <row r="14" spans="1:20" ht="18.75" customHeight="1">
      <c r="A14" s="82" t="s">
        <v>198</v>
      </c>
      <c r="B14" s="83" t="s">
        <v>199</v>
      </c>
      <c r="C14" s="82">
        <v>3</v>
      </c>
      <c r="D14" s="82">
        <v>0</v>
      </c>
      <c r="E14" s="82">
        <v>3</v>
      </c>
      <c r="F14" s="88" t="s">
        <v>456</v>
      </c>
      <c r="G14" s="89" t="s">
        <v>7</v>
      </c>
      <c r="H14" s="196"/>
      <c r="I14" s="37"/>
      <c r="J14" s="37"/>
      <c r="K14" s="37"/>
      <c r="L14" s="41"/>
      <c r="M14" s="199"/>
      <c r="N14" s="218" t="s">
        <v>200</v>
      </c>
      <c r="O14" s="219"/>
      <c r="P14" s="104"/>
      <c r="Q14" s="203"/>
      <c r="R14" s="31"/>
      <c r="S14" s="31"/>
      <c r="T14" s="32"/>
    </row>
    <row r="15" spans="1:20" ht="18.75" customHeight="1" thickBot="1">
      <c r="A15" s="82"/>
      <c r="B15" s="83" t="s">
        <v>53</v>
      </c>
      <c r="C15" s="82"/>
      <c r="D15" s="82"/>
      <c r="E15" s="82"/>
      <c r="F15" s="88"/>
      <c r="G15" s="91"/>
      <c r="H15" s="196"/>
      <c r="I15" s="38" t="s">
        <v>394</v>
      </c>
      <c r="J15" s="42"/>
      <c r="K15" s="38"/>
      <c r="M15" s="199"/>
      <c r="N15" s="105" t="s">
        <v>508</v>
      </c>
      <c r="O15" s="106" t="s">
        <v>323</v>
      </c>
      <c r="P15" s="42" t="s">
        <v>627</v>
      </c>
      <c r="Q15" s="203"/>
      <c r="R15" s="33"/>
      <c r="S15" s="33"/>
      <c r="T15" s="34"/>
    </row>
    <row r="16" spans="1:20" ht="18.75" customHeight="1">
      <c r="A16" s="82"/>
      <c r="B16" s="83" t="s">
        <v>54</v>
      </c>
      <c r="C16" s="82"/>
      <c r="D16" s="82"/>
      <c r="E16" s="82"/>
      <c r="F16" s="88"/>
      <c r="G16" s="92"/>
      <c r="H16" s="196"/>
      <c r="I16" s="36" t="s">
        <v>123</v>
      </c>
      <c r="J16" s="36" t="s">
        <v>218</v>
      </c>
      <c r="K16" s="36"/>
      <c r="L16" s="29"/>
      <c r="M16" s="199"/>
      <c r="N16" s="29" t="s">
        <v>198</v>
      </c>
      <c r="O16" s="36"/>
      <c r="P16" s="36"/>
      <c r="Q16" s="203"/>
      <c r="R16" s="29" t="s">
        <v>212</v>
      </c>
      <c r="S16" s="29"/>
      <c r="T16" s="30"/>
    </row>
    <row r="17" spans="1:20" ht="18.75" customHeight="1">
      <c r="A17" s="82" t="s">
        <v>214</v>
      </c>
      <c r="B17" s="83" t="s">
        <v>215</v>
      </c>
      <c r="C17" s="82">
        <v>2</v>
      </c>
      <c r="D17" s="82">
        <v>2</v>
      </c>
      <c r="E17" s="82">
        <v>3</v>
      </c>
      <c r="F17" s="88" t="s">
        <v>462</v>
      </c>
      <c r="G17" s="89" t="s">
        <v>8</v>
      </c>
      <c r="H17" s="196"/>
      <c r="I17" s="109">
        <v>536</v>
      </c>
      <c r="J17" s="37"/>
      <c r="K17" s="37"/>
      <c r="L17" s="31"/>
      <c r="M17" s="199"/>
      <c r="N17" s="31"/>
      <c r="O17" s="37"/>
      <c r="P17" s="37"/>
      <c r="Q17" s="203"/>
      <c r="R17" s="31"/>
      <c r="S17" s="31"/>
      <c r="T17" s="32"/>
    </row>
    <row r="18" spans="1:20" ht="18.75" customHeight="1">
      <c r="A18" s="82"/>
      <c r="B18" s="83" t="s">
        <v>55</v>
      </c>
      <c r="C18" s="82"/>
      <c r="D18" s="82"/>
      <c r="E18" s="82"/>
      <c r="F18" s="88"/>
      <c r="G18" s="91"/>
      <c r="H18" s="196"/>
      <c r="I18" s="38" t="s">
        <v>400</v>
      </c>
      <c r="J18" s="38" t="s">
        <v>359</v>
      </c>
      <c r="K18" s="38"/>
      <c r="L18" s="33" t="s">
        <v>333</v>
      </c>
      <c r="M18" s="199"/>
      <c r="N18" s="33" t="s">
        <v>385</v>
      </c>
      <c r="O18" s="38"/>
      <c r="P18" s="38" t="s">
        <v>386</v>
      </c>
      <c r="Q18" s="203"/>
      <c r="R18" s="33" t="s">
        <v>401</v>
      </c>
      <c r="S18" s="33" t="s">
        <v>402</v>
      </c>
      <c r="T18" s="34"/>
    </row>
    <row r="19" spans="1:20" ht="18.75" customHeight="1">
      <c r="A19" s="82" t="s">
        <v>205</v>
      </c>
      <c r="B19" s="83" t="s">
        <v>206</v>
      </c>
      <c r="C19" s="82">
        <v>2</v>
      </c>
      <c r="D19" s="82">
        <v>3</v>
      </c>
      <c r="E19" s="82">
        <v>3</v>
      </c>
      <c r="F19" s="88" t="s">
        <v>638</v>
      </c>
      <c r="G19" s="92"/>
      <c r="H19" s="196"/>
      <c r="I19" s="36" t="s">
        <v>219</v>
      </c>
      <c r="J19" s="36"/>
      <c r="K19" s="39"/>
      <c r="L19" s="31" t="s">
        <v>220</v>
      </c>
      <c r="M19" s="199"/>
      <c r="N19" s="31"/>
      <c r="O19" s="36"/>
      <c r="P19" s="39"/>
      <c r="Q19" s="203"/>
      <c r="R19" s="29"/>
      <c r="S19" s="29"/>
      <c r="T19" s="30"/>
    </row>
    <row r="20" spans="1:20" ht="18.75" customHeight="1">
      <c r="A20" s="82" t="s">
        <v>216</v>
      </c>
      <c r="B20" s="83" t="s">
        <v>217</v>
      </c>
      <c r="C20" s="82">
        <v>2</v>
      </c>
      <c r="D20" s="82">
        <v>3</v>
      </c>
      <c r="E20" s="82">
        <v>3</v>
      </c>
      <c r="F20" s="88" t="s">
        <v>458</v>
      </c>
      <c r="G20" s="89" t="s">
        <v>9</v>
      </c>
      <c r="H20" s="196"/>
      <c r="I20" s="37"/>
      <c r="J20" s="37"/>
      <c r="K20" s="41"/>
      <c r="L20" s="31"/>
      <c r="M20" s="199"/>
      <c r="N20" s="31"/>
      <c r="O20" s="37"/>
      <c r="P20" s="41"/>
      <c r="Q20" s="203"/>
      <c r="R20" s="31"/>
      <c r="S20" s="31"/>
      <c r="T20" s="32"/>
    </row>
    <row r="21" spans="1:20" ht="18.75" customHeight="1">
      <c r="A21" s="82" t="s">
        <v>218</v>
      </c>
      <c r="B21" s="83" t="s">
        <v>104</v>
      </c>
      <c r="C21" s="82">
        <v>3</v>
      </c>
      <c r="D21" s="82">
        <v>0</v>
      </c>
      <c r="E21" s="82">
        <v>3</v>
      </c>
      <c r="F21" s="88" t="s">
        <v>446</v>
      </c>
      <c r="G21" s="91"/>
      <c r="H21" s="197"/>
      <c r="I21" s="38" t="s">
        <v>394</v>
      </c>
      <c r="J21" s="38"/>
      <c r="K21" s="40" t="s">
        <v>395</v>
      </c>
      <c r="L21" s="33" t="s">
        <v>394</v>
      </c>
      <c r="M21" s="201"/>
      <c r="N21" s="33"/>
      <c r="O21" s="38"/>
      <c r="P21" s="42" t="s">
        <v>395</v>
      </c>
      <c r="Q21" s="204"/>
      <c r="R21" s="42"/>
      <c r="S21" s="33"/>
      <c r="T21" s="34"/>
    </row>
    <row r="22" spans="1:20" ht="18.75" customHeight="1">
      <c r="A22" s="82" t="s">
        <v>219</v>
      </c>
      <c r="B22" s="83" t="s">
        <v>85</v>
      </c>
      <c r="C22" s="82">
        <v>1</v>
      </c>
      <c r="D22" s="82">
        <v>2</v>
      </c>
      <c r="E22" s="82">
        <v>2</v>
      </c>
      <c r="F22" s="88" t="s">
        <v>459</v>
      </c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56</v>
      </c>
      <c r="C23" s="82"/>
      <c r="D23" s="82"/>
      <c r="E23" s="82"/>
      <c r="F23" s="88"/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/>
      <c r="B24" s="83" t="s">
        <v>57</v>
      </c>
      <c r="C24" s="82"/>
      <c r="D24" s="82"/>
      <c r="E24" s="82"/>
      <c r="F24" s="88"/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58</v>
      </c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 t="s">
        <v>220</v>
      </c>
      <c r="B26" s="94" t="s">
        <v>221</v>
      </c>
      <c r="C26" s="82">
        <v>4</v>
      </c>
      <c r="D26" s="82">
        <v>0</v>
      </c>
      <c r="E26" s="82">
        <v>4</v>
      </c>
      <c r="F26" s="88" t="s">
        <v>459</v>
      </c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 t="s">
        <v>59</v>
      </c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 t="s">
        <v>60</v>
      </c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 t="s">
        <v>200</v>
      </c>
      <c r="B29" s="83" t="s">
        <v>61</v>
      </c>
      <c r="C29" s="82">
        <v>0</v>
      </c>
      <c r="D29" s="82">
        <v>2</v>
      </c>
      <c r="E29" s="82">
        <v>0</v>
      </c>
      <c r="F29" s="88" t="s">
        <v>433</v>
      </c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/>
      <c r="B30" s="83"/>
      <c r="C30" s="82"/>
      <c r="D30" s="82"/>
      <c r="E30" s="82"/>
      <c r="F30" s="88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6"/>
      <c r="G31" s="23"/>
      <c r="H31" s="24"/>
      <c r="I31" s="24"/>
      <c r="J31" s="24"/>
      <c r="K31" s="24"/>
      <c r="L31" s="16"/>
      <c r="M31" s="12"/>
      <c r="N31" s="12"/>
      <c r="O31" s="16"/>
      <c r="P31" s="43"/>
      <c r="Q31" s="16"/>
      <c r="R31" s="16"/>
      <c r="S31" s="16"/>
      <c r="T31" s="4"/>
    </row>
    <row r="32" spans="1:20" ht="18.75" customHeight="1">
      <c r="A32" s="101"/>
      <c r="B32" s="101" t="s">
        <v>35</v>
      </c>
      <c r="C32" s="101">
        <f>SUM(C6:C29)</f>
        <v>22</v>
      </c>
      <c r="D32" s="101">
        <f>SUM(D6:D29)</f>
        <v>14</v>
      </c>
      <c r="E32" s="101">
        <f>SUM(E6:E29)</f>
        <v>27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" right="0.009895833333333333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5" style="28" customWidth="1"/>
    <col min="6" max="6" width="24" style="1" customWidth="1"/>
    <col min="7" max="7" width="9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267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211</v>
      </c>
      <c r="T3" s="209"/>
    </row>
    <row r="4" spans="1:20" ht="18.75" customHeight="1">
      <c r="A4" s="188" t="s">
        <v>2</v>
      </c>
      <c r="B4" s="188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189"/>
      <c r="B5" s="189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5"/>
      <c r="B6" s="215"/>
      <c r="C6" s="210"/>
      <c r="D6" s="210"/>
      <c r="E6" s="210"/>
      <c r="F6" s="215"/>
      <c r="G6" s="79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3"/>
      <c r="B7" s="83" t="s">
        <v>50</v>
      </c>
      <c r="C7" s="82"/>
      <c r="D7" s="82"/>
      <c r="E7" s="82"/>
      <c r="F7" s="85"/>
      <c r="G7" s="86"/>
      <c r="H7" s="195" t="s">
        <v>22</v>
      </c>
      <c r="I7" s="36" t="s">
        <v>224</v>
      </c>
      <c r="J7" s="36"/>
      <c r="K7" s="87"/>
      <c r="L7" s="39"/>
      <c r="M7" s="198" t="s">
        <v>30</v>
      </c>
      <c r="N7" s="36"/>
      <c r="O7" s="39"/>
      <c r="P7" s="39"/>
      <c r="Q7" s="202" t="s">
        <v>28</v>
      </c>
      <c r="R7" s="29"/>
      <c r="S7" s="29"/>
      <c r="T7" s="30"/>
    </row>
    <row r="8" spans="1:20" ht="18.75" customHeight="1">
      <c r="A8" s="82"/>
      <c r="B8" s="83" t="s">
        <v>122</v>
      </c>
      <c r="C8" s="82"/>
      <c r="D8" s="82"/>
      <c r="E8" s="82"/>
      <c r="F8" s="88"/>
      <c r="G8" s="89" t="s">
        <v>5</v>
      </c>
      <c r="H8" s="196"/>
      <c r="I8" s="37"/>
      <c r="J8" s="37"/>
      <c r="K8" s="90"/>
      <c r="L8" s="41"/>
      <c r="M8" s="199"/>
      <c r="N8" s="37"/>
      <c r="O8" s="41"/>
      <c r="P8" s="41"/>
      <c r="Q8" s="203"/>
      <c r="R8" s="31"/>
      <c r="S8" s="31"/>
      <c r="T8" s="32"/>
    </row>
    <row r="9" spans="1:20" ht="18.75" customHeight="1">
      <c r="A9" s="82"/>
      <c r="B9" s="83" t="s">
        <v>125</v>
      </c>
      <c r="C9" s="82"/>
      <c r="D9" s="82"/>
      <c r="E9" s="82"/>
      <c r="F9" s="88"/>
      <c r="G9" s="91"/>
      <c r="H9" s="196"/>
      <c r="I9" s="38" t="s">
        <v>337</v>
      </c>
      <c r="J9" s="38"/>
      <c r="K9" s="40"/>
      <c r="L9" s="42"/>
      <c r="M9" s="199"/>
      <c r="N9" s="37"/>
      <c r="O9" s="42"/>
      <c r="P9" s="42"/>
      <c r="Q9" s="203"/>
      <c r="R9" s="33" t="s">
        <v>395</v>
      </c>
      <c r="S9" s="33"/>
      <c r="T9" s="34"/>
    </row>
    <row r="10" spans="1:20" ht="18.75" customHeight="1">
      <c r="A10" s="82"/>
      <c r="B10" s="83" t="s">
        <v>53</v>
      </c>
      <c r="C10" s="82"/>
      <c r="D10" s="82"/>
      <c r="E10" s="82"/>
      <c r="F10" s="88"/>
      <c r="G10" s="92"/>
      <c r="H10" s="196"/>
      <c r="I10" s="36" t="s">
        <v>226</v>
      </c>
      <c r="J10" s="36"/>
      <c r="K10" s="87"/>
      <c r="L10" s="29"/>
      <c r="M10" s="199"/>
      <c r="N10" s="36"/>
      <c r="O10" s="36"/>
      <c r="P10" s="39"/>
      <c r="Q10" s="203"/>
      <c r="R10" s="39"/>
      <c r="S10" s="39"/>
      <c r="T10" s="30"/>
    </row>
    <row r="11" spans="1:20" ht="18.75" customHeight="1">
      <c r="A11" s="82"/>
      <c r="B11" s="83" t="s">
        <v>54</v>
      </c>
      <c r="C11" s="82"/>
      <c r="D11" s="82"/>
      <c r="E11" s="82"/>
      <c r="F11" s="88"/>
      <c r="G11" s="89" t="s">
        <v>6</v>
      </c>
      <c r="H11" s="196"/>
      <c r="I11" s="37"/>
      <c r="J11" s="37"/>
      <c r="K11" s="90"/>
      <c r="L11" s="31"/>
      <c r="M11" s="199"/>
      <c r="N11" s="37"/>
      <c r="O11" s="37"/>
      <c r="P11" s="41"/>
      <c r="Q11" s="203"/>
      <c r="R11" s="41"/>
      <c r="S11" s="41"/>
      <c r="T11" s="32"/>
    </row>
    <row r="12" spans="1:20" ht="18.75" customHeight="1" thickBot="1">
      <c r="A12" s="82"/>
      <c r="B12" s="83" t="s">
        <v>55</v>
      </c>
      <c r="C12" s="82"/>
      <c r="D12" s="82"/>
      <c r="E12" s="82"/>
      <c r="F12" s="88"/>
      <c r="G12" s="91"/>
      <c r="H12" s="196"/>
      <c r="I12" s="38" t="s">
        <v>337</v>
      </c>
      <c r="J12" s="38"/>
      <c r="K12" s="40" t="s">
        <v>291</v>
      </c>
      <c r="L12" s="33"/>
      <c r="M12" s="199"/>
      <c r="N12" s="38"/>
      <c r="O12" s="38"/>
      <c r="P12" s="42"/>
      <c r="Q12" s="203"/>
      <c r="R12" s="42"/>
      <c r="S12" s="42"/>
      <c r="T12" s="34"/>
    </row>
    <row r="13" spans="1:20" ht="18.75" customHeight="1">
      <c r="A13" s="82" t="s">
        <v>222</v>
      </c>
      <c r="B13" s="83" t="s">
        <v>223</v>
      </c>
      <c r="C13" s="82">
        <v>1</v>
      </c>
      <c r="D13" s="82">
        <v>2</v>
      </c>
      <c r="E13" s="82">
        <v>2</v>
      </c>
      <c r="F13" s="88" t="s">
        <v>462</v>
      </c>
      <c r="G13" s="92"/>
      <c r="H13" s="196"/>
      <c r="I13" s="36" t="s">
        <v>133</v>
      </c>
      <c r="J13" s="36"/>
      <c r="K13" s="87"/>
      <c r="L13" s="39"/>
      <c r="M13" s="199"/>
      <c r="N13" s="220"/>
      <c r="O13" s="221"/>
      <c r="P13" s="103"/>
      <c r="Q13" s="203"/>
      <c r="R13" s="29"/>
      <c r="S13" s="29"/>
      <c r="T13" s="30"/>
    </row>
    <row r="14" spans="1:20" ht="18.75" customHeight="1">
      <c r="A14" s="82" t="s">
        <v>133</v>
      </c>
      <c r="B14" s="83" t="s">
        <v>79</v>
      </c>
      <c r="C14" s="82">
        <v>2</v>
      </c>
      <c r="D14" s="82">
        <v>0</v>
      </c>
      <c r="E14" s="82">
        <v>2</v>
      </c>
      <c r="F14" s="161" t="s">
        <v>585</v>
      </c>
      <c r="G14" s="89" t="s">
        <v>7</v>
      </c>
      <c r="H14" s="196"/>
      <c r="I14" s="37"/>
      <c r="J14" s="37"/>
      <c r="K14" s="90"/>
      <c r="L14" s="41"/>
      <c r="M14" s="199"/>
      <c r="N14" s="222" t="s">
        <v>49</v>
      </c>
      <c r="O14" s="223"/>
      <c r="P14" s="104"/>
      <c r="Q14" s="203"/>
      <c r="R14" s="31"/>
      <c r="S14" s="31"/>
      <c r="T14" s="32"/>
    </row>
    <row r="15" spans="1:20" ht="18.75" customHeight="1" thickBot="1">
      <c r="A15" s="82"/>
      <c r="B15" s="83" t="s">
        <v>56</v>
      </c>
      <c r="C15" s="82"/>
      <c r="D15" s="82"/>
      <c r="E15" s="82"/>
      <c r="F15" s="88"/>
      <c r="G15" s="91"/>
      <c r="H15" s="196"/>
      <c r="I15" s="38" t="s">
        <v>337</v>
      </c>
      <c r="J15" s="38" t="s">
        <v>352</v>
      </c>
      <c r="K15" s="40"/>
      <c r="L15" s="42"/>
      <c r="M15" s="199"/>
      <c r="N15" s="105"/>
      <c r="O15" s="106"/>
      <c r="P15" s="107"/>
      <c r="Q15" s="203"/>
      <c r="R15" s="33"/>
      <c r="S15" s="33"/>
      <c r="T15" s="34"/>
    </row>
    <row r="16" spans="1:20" ht="18.75" customHeight="1">
      <c r="A16" s="82" t="s">
        <v>224</v>
      </c>
      <c r="B16" s="83" t="s">
        <v>225</v>
      </c>
      <c r="C16" s="82">
        <v>0</v>
      </c>
      <c r="D16" s="82">
        <v>8</v>
      </c>
      <c r="E16" s="82">
        <v>4</v>
      </c>
      <c r="F16" s="88" t="s">
        <v>459</v>
      </c>
      <c r="G16" s="92"/>
      <c r="H16" s="196"/>
      <c r="I16" s="36" t="s">
        <v>226</v>
      </c>
      <c r="J16" s="36"/>
      <c r="K16" s="36" t="s">
        <v>222</v>
      </c>
      <c r="L16" s="29"/>
      <c r="M16" s="199"/>
      <c r="N16" s="29"/>
      <c r="O16" s="36"/>
      <c r="P16" s="36"/>
      <c r="Q16" s="203"/>
      <c r="R16" s="29"/>
      <c r="S16" s="29"/>
      <c r="T16" s="30"/>
    </row>
    <row r="17" spans="1:20" ht="18.75" customHeight="1">
      <c r="A17" s="82" t="s">
        <v>226</v>
      </c>
      <c r="B17" s="83" t="s">
        <v>227</v>
      </c>
      <c r="C17" s="82">
        <v>0</v>
      </c>
      <c r="D17" s="82">
        <v>8</v>
      </c>
      <c r="E17" s="82">
        <v>4</v>
      </c>
      <c r="F17" s="88" t="s">
        <v>432</v>
      </c>
      <c r="G17" s="89" t="s">
        <v>8</v>
      </c>
      <c r="H17" s="196"/>
      <c r="I17" s="109"/>
      <c r="J17" s="37"/>
      <c r="K17" s="37"/>
      <c r="L17" s="31"/>
      <c r="M17" s="199"/>
      <c r="N17" s="31"/>
      <c r="O17" s="37"/>
      <c r="P17" s="37"/>
      <c r="Q17" s="203"/>
      <c r="R17" s="31"/>
      <c r="S17" s="31"/>
      <c r="T17" s="32"/>
    </row>
    <row r="18" spans="1:20" ht="18.75" customHeight="1">
      <c r="A18" s="83"/>
      <c r="B18" s="83" t="s">
        <v>57</v>
      </c>
      <c r="C18" s="82"/>
      <c r="D18" s="82"/>
      <c r="E18" s="82"/>
      <c r="F18" s="88"/>
      <c r="G18" s="91"/>
      <c r="H18" s="196"/>
      <c r="I18" s="38" t="s">
        <v>337</v>
      </c>
      <c r="J18" s="40" t="s">
        <v>291</v>
      </c>
      <c r="K18" s="38" t="s">
        <v>337</v>
      </c>
      <c r="L18" s="33"/>
      <c r="M18" s="199"/>
      <c r="N18" s="33" t="s">
        <v>304</v>
      </c>
      <c r="O18" s="38"/>
      <c r="P18" s="38"/>
      <c r="Q18" s="203"/>
      <c r="R18" s="33"/>
      <c r="S18" s="33"/>
      <c r="T18" s="34"/>
    </row>
    <row r="19" spans="1:20" ht="18.75" customHeight="1">
      <c r="A19" s="83"/>
      <c r="B19" s="83" t="s">
        <v>58</v>
      </c>
      <c r="C19" s="82"/>
      <c r="D19" s="82"/>
      <c r="E19" s="82"/>
      <c r="F19" s="88"/>
      <c r="G19" s="92"/>
      <c r="H19" s="196"/>
      <c r="I19" s="36" t="s">
        <v>226</v>
      </c>
      <c r="J19" s="36"/>
      <c r="K19" s="87"/>
      <c r="L19" s="31"/>
      <c r="M19" s="199"/>
      <c r="N19" s="36"/>
      <c r="O19" s="36"/>
      <c r="P19" s="39"/>
      <c r="Q19" s="203"/>
      <c r="R19" s="29"/>
      <c r="S19" s="29"/>
      <c r="T19" s="30"/>
    </row>
    <row r="20" spans="1:20" ht="18.75" customHeight="1">
      <c r="A20" s="83"/>
      <c r="B20" s="83" t="s">
        <v>59</v>
      </c>
      <c r="C20" s="82"/>
      <c r="D20" s="82"/>
      <c r="E20" s="82"/>
      <c r="F20" s="88"/>
      <c r="G20" s="89" t="s">
        <v>9</v>
      </c>
      <c r="H20" s="196"/>
      <c r="I20" s="37"/>
      <c r="J20" s="37"/>
      <c r="K20" s="90"/>
      <c r="L20" s="31"/>
      <c r="M20" s="199"/>
      <c r="N20" s="37"/>
      <c r="O20" s="37"/>
      <c r="P20" s="41"/>
      <c r="Q20" s="203"/>
      <c r="R20" s="31"/>
      <c r="S20" s="31"/>
      <c r="T20" s="32"/>
    </row>
    <row r="21" spans="1:20" ht="18.75" customHeight="1">
      <c r="A21" s="83"/>
      <c r="B21" s="83" t="s">
        <v>60</v>
      </c>
      <c r="C21" s="82"/>
      <c r="D21" s="82"/>
      <c r="E21" s="82"/>
      <c r="F21" s="88"/>
      <c r="G21" s="91"/>
      <c r="H21" s="197"/>
      <c r="I21" s="38" t="s">
        <v>337</v>
      </c>
      <c r="J21" s="38"/>
      <c r="K21" s="40" t="s">
        <v>291</v>
      </c>
      <c r="L21" s="33"/>
      <c r="M21" s="201"/>
      <c r="N21" s="38"/>
      <c r="O21" s="38"/>
      <c r="P21" s="42"/>
      <c r="Q21" s="204"/>
      <c r="R21" s="33"/>
      <c r="S21" s="33"/>
      <c r="T21" s="34"/>
    </row>
    <row r="22" spans="1:20" ht="18.75" customHeight="1">
      <c r="A22" s="83"/>
      <c r="B22" s="83"/>
      <c r="C22" s="82"/>
      <c r="D22" s="82"/>
      <c r="E22" s="82"/>
      <c r="F22" s="88"/>
      <c r="G22" s="10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3"/>
      <c r="B23" s="83"/>
      <c r="C23" s="82"/>
      <c r="D23" s="82"/>
      <c r="E23" s="82"/>
      <c r="F23" s="88"/>
      <c r="G23" s="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3"/>
      <c r="B24" s="83"/>
      <c r="C24" s="82"/>
      <c r="D24" s="82"/>
      <c r="E24" s="82"/>
      <c r="F24" s="88"/>
      <c r="G24" s="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3"/>
      <c r="B25" s="83"/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3"/>
      <c r="B26" s="83"/>
      <c r="C26" s="82"/>
      <c r="D26" s="82"/>
      <c r="E26" s="82"/>
      <c r="F26" s="88"/>
      <c r="G26" s="24"/>
      <c r="H26" s="16"/>
      <c r="I26" s="16"/>
      <c r="J26" s="21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3"/>
      <c r="B27" s="83"/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3"/>
      <c r="B28" s="83"/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3"/>
      <c r="B29" s="83"/>
      <c r="C29" s="82"/>
      <c r="D29" s="82"/>
      <c r="E29" s="82"/>
      <c r="F29" s="88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3"/>
      <c r="B30" s="83"/>
      <c r="C30" s="82"/>
      <c r="D30" s="82"/>
      <c r="E30" s="82"/>
      <c r="F30" s="88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3"/>
      <c r="B31" s="83"/>
      <c r="C31" s="82"/>
      <c r="D31" s="82"/>
      <c r="E31" s="82"/>
      <c r="F31" s="136"/>
      <c r="G31" s="23"/>
      <c r="H31" s="24"/>
      <c r="I31" s="24"/>
      <c r="J31" s="24"/>
      <c r="K31" s="24"/>
      <c r="L31" s="16"/>
      <c r="M31" s="12"/>
      <c r="N31" s="12"/>
      <c r="O31" s="16"/>
      <c r="P31" s="43"/>
      <c r="Q31" s="16"/>
      <c r="R31" s="16"/>
      <c r="S31" s="16"/>
      <c r="T31" s="4"/>
    </row>
    <row r="32" spans="1:20" ht="18.75" customHeight="1">
      <c r="A32" s="101"/>
      <c r="B32" s="101" t="s">
        <v>35</v>
      </c>
      <c r="C32" s="101">
        <f>SUM(C8:C31)</f>
        <v>3</v>
      </c>
      <c r="D32" s="101">
        <f>SUM(D9:D31)</f>
        <v>18</v>
      </c>
      <c r="E32" s="101">
        <f>SUM(E9:E31)</f>
        <v>12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11875" right="0.009895833333333333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6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4" width="4.33203125" style="28" customWidth="1"/>
    <col min="5" max="5" width="25.83203125" style="1" customWidth="1"/>
    <col min="6" max="6" width="9.83203125" style="1" customWidth="1"/>
    <col min="7" max="7" width="4.83203125" style="18" customWidth="1"/>
    <col min="8" max="11" width="8.33203125" style="18" customWidth="1"/>
    <col min="12" max="12" width="4.83203125" style="18" customWidth="1"/>
    <col min="13" max="15" width="8.33203125" style="18" customWidth="1"/>
    <col min="16" max="16" width="4.83203125" style="18" customWidth="1"/>
    <col min="17" max="18" width="8.33203125" style="18" customWidth="1"/>
    <col min="19" max="19" width="8.33203125" style="1" customWidth="1"/>
    <col min="20" max="16384" width="9.33203125" style="1" customWidth="1"/>
  </cols>
  <sheetData>
    <row r="1" spans="1:19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00"/>
    </row>
    <row r="2" spans="1:19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4"/>
    </row>
    <row r="3" spans="1:19" ht="18.75" customHeight="1">
      <c r="A3" s="2"/>
      <c r="B3" s="183" t="s">
        <v>611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32</v>
      </c>
      <c r="S3" s="209"/>
    </row>
    <row r="4" spans="1:19" ht="18.75" customHeight="1">
      <c r="A4" s="188" t="s">
        <v>2</v>
      </c>
      <c r="B4" s="188" t="s">
        <v>3</v>
      </c>
      <c r="C4" s="188" t="s">
        <v>11</v>
      </c>
      <c r="D4" s="188" t="s">
        <v>4</v>
      </c>
      <c r="E4" s="188" t="s">
        <v>31</v>
      </c>
      <c r="F4" s="193" t="s">
        <v>1</v>
      </c>
      <c r="G4" s="72" t="s">
        <v>12</v>
      </c>
      <c r="H4" s="73" t="s">
        <v>13</v>
      </c>
      <c r="I4" s="72" t="s">
        <v>14</v>
      </c>
      <c r="J4" s="72" t="s">
        <v>15</v>
      </c>
      <c r="K4" s="73" t="s">
        <v>16</v>
      </c>
      <c r="L4" s="73" t="s">
        <v>17</v>
      </c>
      <c r="M4" s="73" t="s">
        <v>18</v>
      </c>
      <c r="N4" s="73" t="s">
        <v>19</v>
      </c>
      <c r="O4" s="73" t="s">
        <v>20</v>
      </c>
      <c r="P4" s="73" t="s">
        <v>21</v>
      </c>
      <c r="Q4" s="73" t="s">
        <v>24</v>
      </c>
      <c r="R4" s="73" t="s">
        <v>25</v>
      </c>
      <c r="S4" s="74" t="s">
        <v>26</v>
      </c>
    </row>
    <row r="5" spans="1:19" ht="18.75" customHeight="1">
      <c r="A5" s="189"/>
      <c r="B5" s="189"/>
      <c r="C5" s="189"/>
      <c r="D5" s="189"/>
      <c r="E5" s="189"/>
      <c r="F5" s="194"/>
      <c r="G5" s="75" t="s">
        <v>13</v>
      </c>
      <c r="H5" s="76" t="s">
        <v>14</v>
      </c>
      <c r="I5" s="75" t="s">
        <v>15</v>
      </c>
      <c r="J5" s="75" t="s">
        <v>16</v>
      </c>
      <c r="K5" s="76" t="s">
        <v>17</v>
      </c>
      <c r="L5" s="77" t="s">
        <v>18</v>
      </c>
      <c r="M5" s="76" t="s">
        <v>19</v>
      </c>
      <c r="N5" s="76" t="s">
        <v>20</v>
      </c>
      <c r="O5" s="78" t="s">
        <v>21</v>
      </c>
      <c r="P5" s="78" t="s">
        <v>24</v>
      </c>
      <c r="Q5" s="76" t="s">
        <v>25</v>
      </c>
      <c r="R5" s="76" t="s">
        <v>26</v>
      </c>
      <c r="S5" s="78" t="s">
        <v>27</v>
      </c>
    </row>
    <row r="6" spans="1:19" ht="18.75" customHeight="1">
      <c r="A6" s="215"/>
      <c r="B6" s="215"/>
      <c r="C6" s="215"/>
      <c r="D6" s="215"/>
      <c r="E6" s="215"/>
      <c r="F6" s="79" t="s">
        <v>29</v>
      </c>
      <c r="G6" s="80"/>
      <c r="H6" s="73">
        <v>1</v>
      </c>
      <c r="I6" s="72">
        <v>2</v>
      </c>
      <c r="J6" s="72">
        <v>3</v>
      </c>
      <c r="K6" s="73">
        <v>4</v>
      </c>
      <c r="L6" s="72">
        <v>5</v>
      </c>
      <c r="M6" s="112">
        <v>6</v>
      </c>
      <c r="N6" s="72">
        <v>7</v>
      </c>
      <c r="O6" s="72">
        <v>8</v>
      </c>
      <c r="P6" s="72">
        <v>9</v>
      </c>
      <c r="Q6" s="73">
        <v>10</v>
      </c>
      <c r="R6" s="112">
        <v>11</v>
      </c>
      <c r="S6" s="81">
        <v>12</v>
      </c>
    </row>
    <row r="7" spans="1:19" ht="18.75" customHeight="1">
      <c r="A7" s="82"/>
      <c r="B7" s="83" t="s">
        <v>67</v>
      </c>
      <c r="C7" s="82"/>
      <c r="D7" s="82"/>
      <c r="E7" s="85"/>
      <c r="F7" s="86"/>
      <c r="G7" s="195" t="s">
        <v>22</v>
      </c>
      <c r="H7" s="36"/>
      <c r="I7" s="36"/>
      <c r="J7" s="87"/>
      <c r="K7" s="39" t="s">
        <v>238</v>
      </c>
      <c r="L7" s="198" t="s">
        <v>30</v>
      </c>
      <c r="M7" s="156" t="s">
        <v>237</v>
      </c>
      <c r="N7" s="36" t="s">
        <v>403</v>
      </c>
      <c r="O7" s="39"/>
      <c r="P7" s="202" t="s">
        <v>28</v>
      </c>
      <c r="Q7" s="29"/>
      <c r="R7" s="29" t="s">
        <v>583</v>
      </c>
      <c r="S7" s="30" t="s">
        <v>405</v>
      </c>
    </row>
    <row r="8" spans="1:19" ht="18.75" customHeight="1">
      <c r="A8" s="83"/>
      <c r="B8" s="83" t="s">
        <v>68</v>
      </c>
      <c r="C8" s="82"/>
      <c r="D8" s="82"/>
      <c r="E8" s="88"/>
      <c r="F8" s="89" t="s">
        <v>5</v>
      </c>
      <c r="G8" s="196"/>
      <c r="H8" s="37"/>
      <c r="I8" s="37"/>
      <c r="J8" s="90"/>
      <c r="K8" s="41" t="s">
        <v>343</v>
      </c>
      <c r="L8" s="199"/>
      <c r="M8" s="37" t="s">
        <v>401</v>
      </c>
      <c r="N8" s="37"/>
      <c r="O8" s="41"/>
      <c r="P8" s="203"/>
      <c r="Q8" s="31"/>
      <c r="R8" s="31"/>
      <c r="S8" s="32"/>
    </row>
    <row r="9" spans="1:19" ht="18.75" customHeight="1">
      <c r="A9" s="83"/>
      <c r="B9" s="83" t="s">
        <v>69</v>
      </c>
      <c r="C9" s="82"/>
      <c r="D9" s="82"/>
      <c r="E9" s="88"/>
      <c r="F9" s="91"/>
      <c r="G9" s="196"/>
      <c r="H9" s="38"/>
      <c r="I9" s="38"/>
      <c r="J9" s="40"/>
      <c r="K9" s="42" t="s">
        <v>344</v>
      </c>
      <c r="L9" s="199"/>
      <c r="M9" s="46" t="s">
        <v>402</v>
      </c>
      <c r="N9" s="37" t="s">
        <v>356</v>
      </c>
      <c r="O9" s="42"/>
      <c r="P9" s="203"/>
      <c r="Q9" s="33" t="s">
        <v>519</v>
      </c>
      <c r="R9" s="33" t="s">
        <v>404</v>
      </c>
      <c r="S9" s="34" t="s">
        <v>284</v>
      </c>
    </row>
    <row r="10" spans="1:19" ht="18.75" customHeight="1">
      <c r="A10" s="82" t="s">
        <v>237</v>
      </c>
      <c r="B10" s="83" t="s">
        <v>228</v>
      </c>
      <c r="C10" s="82">
        <v>2</v>
      </c>
      <c r="D10" s="82">
        <v>1</v>
      </c>
      <c r="E10" s="88" t="s">
        <v>460</v>
      </c>
      <c r="F10" s="92"/>
      <c r="G10" s="196"/>
      <c r="H10" s="36"/>
      <c r="I10" s="36"/>
      <c r="J10" s="39" t="s">
        <v>238</v>
      </c>
      <c r="K10" s="39"/>
      <c r="L10" s="199"/>
      <c r="M10" s="36" t="s">
        <v>134</v>
      </c>
      <c r="N10" s="39"/>
      <c r="O10" s="39" t="s">
        <v>394</v>
      </c>
      <c r="P10" s="203"/>
      <c r="Q10" s="29" t="s">
        <v>273</v>
      </c>
      <c r="R10" s="29" t="s">
        <v>395</v>
      </c>
      <c r="S10" s="30"/>
    </row>
    <row r="11" spans="1:19" ht="18.75" customHeight="1">
      <c r="A11" s="82"/>
      <c r="B11" s="83" t="s">
        <v>70</v>
      </c>
      <c r="C11" s="82"/>
      <c r="D11" s="82"/>
      <c r="E11" s="88"/>
      <c r="F11" s="89" t="s">
        <v>6</v>
      </c>
      <c r="G11" s="196"/>
      <c r="H11" s="37"/>
      <c r="I11" s="37"/>
      <c r="J11" s="41"/>
      <c r="K11" s="41"/>
      <c r="L11" s="199"/>
      <c r="M11" s="37"/>
      <c r="N11" s="41"/>
      <c r="O11" s="41"/>
      <c r="P11" s="203"/>
      <c r="Q11" s="31"/>
      <c r="R11" s="31"/>
      <c r="S11" s="32"/>
    </row>
    <row r="12" spans="1:19" ht="18.75" customHeight="1" thickBot="1">
      <c r="A12" s="82"/>
      <c r="B12" s="83" t="s">
        <v>71</v>
      </c>
      <c r="C12" s="82"/>
      <c r="D12" s="82"/>
      <c r="E12" s="88"/>
      <c r="F12" s="91"/>
      <c r="G12" s="196"/>
      <c r="H12" s="38"/>
      <c r="I12" s="38"/>
      <c r="J12" s="42" t="s">
        <v>343</v>
      </c>
      <c r="K12" s="42" t="s">
        <v>344</v>
      </c>
      <c r="L12" s="199"/>
      <c r="M12" s="37"/>
      <c r="N12" s="42"/>
      <c r="O12" s="42" t="s">
        <v>406</v>
      </c>
      <c r="P12" s="203"/>
      <c r="Q12" s="33" t="s">
        <v>274</v>
      </c>
      <c r="R12" s="33" t="s">
        <v>357</v>
      </c>
      <c r="S12" s="34"/>
    </row>
    <row r="13" spans="1:19" ht="18.75" customHeight="1">
      <c r="A13" s="82" t="s">
        <v>238</v>
      </c>
      <c r="B13" s="83" t="s">
        <v>229</v>
      </c>
      <c r="C13" s="82">
        <v>3</v>
      </c>
      <c r="D13" s="82">
        <v>3</v>
      </c>
      <c r="E13" s="88" t="s">
        <v>437</v>
      </c>
      <c r="F13" s="92"/>
      <c r="G13" s="196"/>
      <c r="H13" s="36"/>
      <c r="I13" s="36"/>
      <c r="J13" s="153" t="s">
        <v>241</v>
      </c>
      <c r="K13" s="39"/>
      <c r="L13" s="199"/>
      <c r="M13" s="216" t="s">
        <v>49</v>
      </c>
      <c r="N13" s="217"/>
      <c r="O13" s="156" t="s">
        <v>237</v>
      </c>
      <c r="P13" s="203"/>
      <c r="Q13" s="29" t="s">
        <v>242</v>
      </c>
      <c r="R13" s="29" t="s">
        <v>359</v>
      </c>
      <c r="S13" s="30" t="s">
        <v>405</v>
      </c>
    </row>
    <row r="14" spans="1:19" ht="18.75" customHeight="1">
      <c r="A14" s="82" t="s">
        <v>239</v>
      </c>
      <c r="B14" s="83" t="s">
        <v>230</v>
      </c>
      <c r="C14" s="82">
        <v>4</v>
      </c>
      <c r="D14" s="82">
        <v>3</v>
      </c>
      <c r="E14" s="88" t="s">
        <v>463</v>
      </c>
      <c r="F14" s="89" t="s">
        <v>7</v>
      </c>
      <c r="G14" s="196"/>
      <c r="H14" s="37"/>
      <c r="I14" s="37"/>
      <c r="J14" s="90"/>
      <c r="K14" s="41"/>
      <c r="L14" s="199"/>
      <c r="M14" s="218" t="s">
        <v>244</v>
      </c>
      <c r="N14" s="219"/>
      <c r="O14" s="37" t="s">
        <v>401</v>
      </c>
      <c r="P14" s="203"/>
      <c r="Q14" s="31"/>
      <c r="R14" s="31"/>
      <c r="S14" s="32"/>
    </row>
    <row r="15" spans="1:19" ht="18.75" customHeight="1" thickBot="1">
      <c r="A15" s="82" t="s">
        <v>240</v>
      </c>
      <c r="B15" s="83" t="s">
        <v>135</v>
      </c>
      <c r="C15" s="82">
        <v>3</v>
      </c>
      <c r="D15" s="82">
        <v>3</v>
      </c>
      <c r="E15" s="88" t="s">
        <v>464</v>
      </c>
      <c r="F15" s="91"/>
      <c r="G15" s="196"/>
      <c r="H15" s="38"/>
      <c r="I15" s="38"/>
      <c r="J15" s="160" t="s">
        <v>389</v>
      </c>
      <c r="K15" s="42" t="s">
        <v>407</v>
      </c>
      <c r="L15" s="199"/>
      <c r="M15" s="105" t="s">
        <v>513</v>
      </c>
      <c r="N15" s="116" t="s">
        <v>335</v>
      </c>
      <c r="O15" s="46" t="s">
        <v>402</v>
      </c>
      <c r="P15" s="203"/>
      <c r="Q15" s="33"/>
      <c r="R15" s="33" t="s">
        <v>354</v>
      </c>
      <c r="S15" s="34" t="s">
        <v>284</v>
      </c>
    </row>
    <row r="16" spans="1:19" ht="18.75" customHeight="1">
      <c r="A16" s="82"/>
      <c r="B16" s="94" t="s">
        <v>72</v>
      </c>
      <c r="C16" s="82"/>
      <c r="D16" s="82"/>
      <c r="E16" s="88"/>
      <c r="F16" s="92"/>
      <c r="G16" s="196"/>
      <c r="H16" s="29"/>
      <c r="I16" s="36"/>
      <c r="J16" s="36" t="s">
        <v>245</v>
      </c>
      <c r="K16" s="87"/>
      <c r="L16" s="199"/>
      <c r="M16" s="31" t="s">
        <v>216</v>
      </c>
      <c r="N16" s="36"/>
      <c r="O16" s="36"/>
      <c r="P16" s="203"/>
      <c r="Q16" s="29" t="s">
        <v>243</v>
      </c>
      <c r="R16" s="29" t="s">
        <v>271</v>
      </c>
      <c r="S16" s="30" t="s">
        <v>408</v>
      </c>
    </row>
    <row r="17" spans="1:19" ht="18.75" customHeight="1">
      <c r="A17" s="82" t="s">
        <v>216</v>
      </c>
      <c r="B17" s="83" t="s">
        <v>104</v>
      </c>
      <c r="C17" s="82">
        <v>3</v>
      </c>
      <c r="D17" s="82">
        <v>3</v>
      </c>
      <c r="E17" s="88" t="s">
        <v>433</v>
      </c>
      <c r="F17" s="89" t="s">
        <v>8</v>
      </c>
      <c r="G17" s="196"/>
      <c r="H17" s="31"/>
      <c r="I17" s="37"/>
      <c r="J17" s="37"/>
      <c r="K17" s="90"/>
      <c r="L17" s="199"/>
      <c r="M17" s="31"/>
      <c r="N17" s="37"/>
      <c r="O17" s="37"/>
      <c r="P17" s="203"/>
      <c r="Q17" s="31"/>
      <c r="R17" s="31"/>
      <c r="S17" s="32"/>
    </row>
    <row r="18" spans="1:19" ht="18.75" customHeight="1">
      <c r="A18" s="82"/>
      <c r="B18" s="94" t="s">
        <v>73</v>
      </c>
      <c r="C18" s="82"/>
      <c r="D18" s="82"/>
      <c r="E18" s="88"/>
      <c r="F18" s="91"/>
      <c r="G18" s="196"/>
      <c r="H18" s="33"/>
      <c r="I18" s="38"/>
      <c r="J18" s="38" t="s">
        <v>389</v>
      </c>
      <c r="K18" s="40" t="s">
        <v>627</v>
      </c>
      <c r="L18" s="199"/>
      <c r="M18" s="33" t="s">
        <v>359</v>
      </c>
      <c r="N18" s="38"/>
      <c r="O18" s="33" t="s">
        <v>323</v>
      </c>
      <c r="P18" s="203"/>
      <c r="Q18" s="33"/>
      <c r="R18" s="33" t="s">
        <v>272</v>
      </c>
      <c r="S18" s="34" t="s">
        <v>409</v>
      </c>
    </row>
    <row r="19" spans="1:19" ht="18.75" customHeight="1">
      <c r="A19" s="82" t="s">
        <v>134</v>
      </c>
      <c r="B19" s="83" t="s">
        <v>231</v>
      </c>
      <c r="C19" s="82">
        <v>5</v>
      </c>
      <c r="D19" s="82">
        <v>3</v>
      </c>
      <c r="E19" s="88" t="s">
        <v>501</v>
      </c>
      <c r="F19" s="92"/>
      <c r="G19" s="196"/>
      <c r="H19" s="36"/>
      <c r="I19" s="36"/>
      <c r="J19" s="87" t="s">
        <v>239</v>
      </c>
      <c r="K19" s="39"/>
      <c r="L19" s="199"/>
      <c r="M19" s="36"/>
      <c r="N19" s="36"/>
      <c r="O19" s="39" t="s">
        <v>241</v>
      </c>
      <c r="P19" s="203"/>
      <c r="Q19" s="29"/>
      <c r="R19" s="29"/>
      <c r="S19" s="30"/>
    </row>
    <row r="20" spans="1:19" ht="18.75" customHeight="1">
      <c r="A20" s="82" t="s">
        <v>242</v>
      </c>
      <c r="B20" s="83" t="s">
        <v>232</v>
      </c>
      <c r="C20" s="82">
        <v>5</v>
      </c>
      <c r="D20" s="82">
        <v>3</v>
      </c>
      <c r="E20" s="88" t="s">
        <v>500</v>
      </c>
      <c r="F20" s="89" t="s">
        <v>9</v>
      </c>
      <c r="G20" s="196"/>
      <c r="H20" s="37"/>
      <c r="I20" s="37"/>
      <c r="J20" s="90"/>
      <c r="K20" s="41"/>
      <c r="L20" s="199"/>
      <c r="M20" s="37"/>
      <c r="N20" s="37"/>
      <c r="O20" s="41"/>
      <c r="P20" s="203"/>
      <c r="Q20" s="31"/>
      <c r="R20" s="31"/>
      <c r="S20" s="32"/>
    </row>
    <row r="21" spans="1:19" ht="18.75" customHeight="1">
      <c r="A21" s="82"/>
      <c r="B21" s="83" t="s">
        <v>74</v>
      </c>
      <c r="C21" s="82"/>
      <c r="D21" s="82"/>
      <c r="E21" s="88"/>
      <c r="F21" s="91"/>
      <c r="G21" s="197"/>
      <c r="H21" s="38"/>
      <c r="I21" s="38"/>
      <c r="J21" s="40" t="s">
        <v>410</v>
      </c>
      <c r="K21" s="42"/>
      <c r="L21" s="201"/>
      <c r="M21" s="38"/>
      <c r="N21" s="38" t="s">
        <v>411</v>
      </c>
      <c r="O21" s="42" t="s">
        <v>348</v>
      </c>
      <c r="P21" s="204"/>
      <c r="Q21" s="33" t="s">
        <v>357</v>
      </c>
      <c r="R21" s="33"/>
      <c r="S21" s="34"/>
    </row>
    <row r="22" spans="1:19" ht="18.75" customHeight="1">
      <c r="A22" s="82" t="s">
        <v>241</v>
      </c>
      <c r="B22" s="83" t="s">
        <v>221</v>
      </c>
      <c r="C22" s="82">
        <v>4</v>
      </c>
      <c r="D22" s="82">
        <v>4</v>
      </c>
      <c r="E22" s="88" t="s">
        <v>452</v>
      </c>
      <c r="F22" s="10"/>
      <c r="G22" s="11"/>
      <c r="H22" s="12"/>
      <c r="I22" s="12"/>
      <c r="J22" s="12"/>
      <c r="K22" s="12"/>
      <c r="L22" s="12"/>
      <c r="M22" s="12"/>
      <c r="N22" s="12"/>
      <c r="O22" s="12"/>
      <c r="P22" s="7"/>
      <c r="Q22" s="7"/>
      <c r="R22" s="7"/>
      <c r="S22" s="6"/>
    </row>
    <row r="23" spans="1:19" ht="18.75" customHeight="1">
      <c r="A23" s="82"/>
      <c r="B23" s="83" t="s">
        <v>75</v>
      </c>
      <c r="C23" s="82"/>
      <c r="D23" s="82"/>
      <c r="E23" s="88"/>
      <c r="F23" s="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8.75" customHeight="1">
      <c r="A24" s="82" t="s">
        <v>243</v>
      </c>
      <c r="B24" s="83" t="s">
        <v>107</v>
      </c>
      <c r="C24" s="82">
        <v>3</v>
      </c>
      <c r="D24" s="82">
        <v>2</v>
      </c>
      <c r="E24" s="88" t="s">
        <v>502</v>
      </c>
      <c r="F24" s="2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/>
    </row>
    <row r="25" spans="1:19" ht="18.75" customHeight="1">
      <c r="A25" s="82" t="s">
        <v>245</v>
      </c>
      <c r="B25" s="83" t="s">
        <v>106</v>
      </c>
      <c r="C25" s="82">
        <v>2</v>
      </c>
      <c r="D25" s="82">
        <v>2</v>
      </c>
      <c r="E25" s="88" t="s">
        <v>638</v>
      </c>
      <c r="F25" s="15"/>
      <c r="G25" s="13"/>
      <c r="H25" s="16"/>
      <c r="I25" s="17"/>
      <c r="J25" s="16" t="s">
        <v>23</v>
      </c>
      <c r="K25" s="55"/>
      <c r="L25" s="55"/>
      <c r="M25" s="56"/>
      <c r="N25" s="56"/>
      <c r="O25" s="16" t="s">
        <v>10</v>
      </c>
      <c r="P25" s="16"/>
      <c r="Q25" s="12"/>
      <c r="R25" s="16"/>
      <c r="S25" s="14"/>
    </row>
    <row r="26" spans="1:19" ht="18.75" customHeight="1">
      <c r="A26" s="82"/>
      <c r="B26" s="94" t="s">
        <v>41</v>
      </c>
      <c r="C26" s="82"/>
      <c r="D26" s="82"/>
      <c r="E26" s="88"/>
      <c r="F26" s="24"/>
      <c r="G26" s="16"/>
      <c r="H26" s="16"/>
      <c r="I26" s="21"/>
      <c r="J26" s="22"/>
      <c r="K26" s="190" t="s">
        <v>39</v>
      </c>
      <c r="L26" s="190"/>
      <c r="M26" s="190"/>
      <c r="N26" s="190"/>
      <c r="O26" s="16"/>
      <c r="P26" s="16"/>
      <c r="Q26" s="16"/>
      <c r="R26" s="16"/>
      <c r="S26" s="4"/>
    </row>
    <row r="27" spans="1:19" ht="18.75" customHeight="1">
      <c r="A27" s="82"/>
      <c r="B27" s="83" t="s">
        <v>42</v>
      </c>
      <c r="C27" s="82"/>
      <c r="D27" s="82"/>
      <c r="E27" s="88"/>
      <c r="F27" s="9"/>
      <c r="G27" s="16"/>
      <c r="H27" s="16"/>
      <c r="I27" s="17"/>
      <c r="J27" s="22"/>
      <c r="K27" s="22"/>
      <c r="L27" s="16"/>
      <c r="M27" s="16"/>
      <c r="N27" s="16"/>
      <c r="O27" s="16"/>
      <c r="P27" s="16"/>
      <c r="Q27" s="16"/>
      <c r="R27" s="16"/>
      <c r="S27" s="4"/>
    </row>
    <row r="28" spans="1:19" ht="18.75" customHeight="1">
      <c r="A28" s="82" t="s">
        <v>244</v>
      </c>
      <c r="B28" s="83" t="s">
        <v>233</v>
      </c>
      <c r="C28" s="82">
        <v>2</v>
      </c>
      <c r="D28" s="82" t="s">
        <v>40</v>
      </c>
      <c r="E28" s="88" t="s">
        <v>431</v>
      </c>
      <c r="F28" s="9"/>
      <c r="G28" s="16"/>
      <c r="H28" s="16"/>
      <c r="I28" s="17"/>
      <c r="J28" s="16" t="s">
        <v>23</v>
      </c>
      <c r="K28" s="56"/>
      <c r="L28" s="56"/>
      <c r="M28" s="56"/>
      <c r="N28" s="56"/>
      <c r="O28" s="191" t="s">
        <v>33</v>
      </c>
      <c r="P28" s="191"/>
      <c r="Q28" s="191"/>
      <c r="R28" s="191"/>
      <c r="S28" s="192"/>
    </row>
    <row r="29" spans="1:19" ht="18.75" customHeight="1">
      <c r="A29" s="83"/>
      <c r="B29" s="83"/>
      <c r="C29" s="83"/>
      <c r="D29" s="84"/>
      <c r="E29" s="88"/>
      <c r="F29" s="24"/>
      <c r="G29" s="16"/>
      <c r="H29" s="16"/>
      <c r="I29" s="21"/>
      <c r="J29" s="12"/>
      <c r="K29" s="190" t="s">
        <v>34</v>
      </c>
      <c r="L29" s="190"/>
      <c r="M29" s="190"/>
      <c r="N29" s="190"/>
      <c r="O29" s="16"/>
      <c r="P29" s="16"/>
      <c r="Q29" s="16"/>
      <c r="R29" s="16"/>
      <c r="S29" s="4"/>
    </row>
    <row r="30" spans="1:19" ht="18.75" customHeight="1">
      <c r="A30" s="83"/>
      <c r="B30" s="83"/>
      <c r="C30" s="83"/>
      <c r="D30" s="84"/>
      <c r="E30" s="88"/>
      <c r="F30" s="9"/>
      <c r="G30" s="16"/>
      <c r="H30" s="21"/>
      <c r="I30" s="16"/>
      <c r="J30" s="12"/>
      <c r="K30" s="16"/>
      <c r="L30" s="16"/>
      <c r="M30" s="16"/>
      <c r="N30" s="16"/>
      <c r="O30" s="16"/>
      <c r="P30" s="16"/>
      <c r="Q30" s="16"/>
      <c r="R30" s="16"/>
      <c r="S30" s="4"/>
    </row>
    <row r="31" spans="1:19" ht="18.75" customHeight="1">
      <c r="A31" s="83"/>
      <c r="B31" s="83"/>
      <c r="C31" s="83"/>
      <c r="D31" s="83"/>
      <c r="E31" s="136"/>
      <c r="F31" s="23"/>
      <c r="G31" s="24"/>
      <c r="H31" s="24"/>
      <c r="I31" s="24"/>
      <c r="J31" s="24"/>
      <c r="K31" s="16"/>
      <c r="L31" s="12"/>
      <c r="M31" s="12"/>
      <c r="N31" s="16"/>
      <c r="O31" s="43"/>
      <c r="P31" s="16"/>
      <c r="Q31" s="16"/>
      <c r="R31" s="16"/>
      <c r="S31" s="4"/>
    </row>
    <row r="32" spans="1:19" ht="18.75" customHeight="1">
      <c r="A32" s="139"/>
      <c r="B32" s="140" t="s">
        <v>35</v>
      </c>
      <c r="C32" s="140">
        <f>SUM(C7:C31)</f>
        <v>36</v>
      </c>
      <c r="D32" s="140">
        <f>SUM(D7:D31)</f>
        <v>27</v>
      </c>
      <c r="E32" s="137"/>
      <c r="F32" s="8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</sheetData>
  <sheetProtection/>
  <mergeCells count="18">
    <mergeCell ref="B1:R1"/>
    <mergeCell ref="B2:R2"/>
    <mergeCell ref="G7:G21"/>
    <mergeCell ref="L7:L21"/>
    <mergeCell ref="P7:P21"/>
    <mergeCell ref="R3:S3"/>
    <mergeCell ref="B3:Q3"/>
    <mergeCell ref="M13:N13"/>
    <mergeCell ref="M14:N14"/>
    <mergeCell ref="K26:N26"/>
    <mergeCell ref="K29:N29"/>
    <mergeCell ref="O28:S28"/>
    <mergeCell ref="A4:A6"/>
    <mergeCell ref="B4:B6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2"/>
  <sheetViews>
    <sheetView view="pageLayout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4" width="4.33203125" style="28" customWidth="1"/>
    <col min="5" max="5" width="25.83203125" style="1" customWidth="1"/>
    <col min="6" max="6" width="9.83203125" style="1" customWidth="1"/>
    <col min="7" max="7" width="4.83203125" style="18" customWidth="1"/>
    <col min="8" max="11" width="8.33203125" style="18" customWidth="1"/>
    <col min="12" max="12" width="4.83203125" style="18" customWidth="1"/>
    <col min="13" max="15" width="8.33203125" style="18" customWidth="1"/>
    <col min="16" max="16" width="4.83203125" style="18" customWidth="1"/>
    <col min="17" max="18" width="8.33203125" style="18" customWidth="1"/>
    <col min="19" max="19" width="8.33203125" style="1" customWidth="1"/>
    <col min="20" max="16384" width="9.33203125" style="1" customWidth="1"/>
  </cols>
  <sheetData>
    <row r="1" spans="1:19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00"/>
    </row>
    <row r="2" spans="1:19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4"/>
    </row>
    <row r="3" spans="1:19" ht="18.75" customHeight="1">
      <c r="A3" s="2"/>
      <c r="B3" s="183" t="s">
        <v>584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46</v>
      </c>
      <c r="S3" s="209"/>
    </row>
    <row r="4" spans="1:19" ht="18.75" customHeight="1">
      <c r="A4" s="188" t="s">
        <v>2</v>
      </c>
      <c r="B4" s="188" t="s">
        <v>3</v>
      </c>
      <c r="C4" s="188" t="s">
        <v>11</v>
      </c>
      <c r="D4" s="188" t="s">
        <v>4</v>
      </c>
      <c r="E4" s="188" t="s">
        <v>31</v>
      </c>
      <c r="F4" s="193" t="s">
        <v>1</v>
      </c>
      <c r="G4" s="72" t="s">
        <v>12</v>
      </c>
      <c r="H4" s="72" t="s">
        <v>13</v>
      </c>
      <c r="I4" s="72" t="s">
        <v>14</v>
      </c>
      <c r="J4" s="72" t="s">
        <v>15</v>
      </c>
      <c r="K4" s="73" t="s">
        <v>16</v>
      </c>
      <c r="L4" s="73" t="s">
        <v>17</v>
      </c>
      <c r="M4" s="73" t="s">
        <v>18</v>
      </c>
      <c r="N4" s="73" t="s">
        <v>19</v>
      </c>
      <c r="O4" s="73" t="s">
        <v>20</v>
      </c>
      <c r="P4" s="73" t="s">
        <v>21</v>
      </c>
      <c r="Q4" s="73" t="s">
        <v>24</v>
      </c>
      <c r="R4" s="73" t="s">
        <v>25</v>
      </c>
      <c r="S4" s="74" t="s">
        <v>26</v>
      </c>
    </row>
    <row r="5" spans="1:19" ht="18.75" customHeight="1">
      <c r="A5" s="189"/>
      <c r="B5" s="189"/>
      <c r="C5" s="189"/>
      <c r="D5" s="189"/>
      <c r="E5" s="189"/>
      <c r="F5" s="194"/>
      <c r="G5" s="75" t="s">
        <v>13</v>
      </c>
      <c r="H5" s="75" t="s">
        <v>14</v>
      </c>
      <c r="I5" s="75" t="s">
        <v>15</v>
      </c>
      <c r="J5" s="75" t="s">
        <v>16</v>
      </c>
      <c r="K5" s="76" t="s">
        <v>17</v>
      </c>
      <c r="L5" s="77" t="s">
        <v>18</v>
      </c>
      <c r="M5" s="76" t="s">
        <v>19</v>
      </c>
      <c r="N5" s="76" t="s">
        <v>20</v>
      </c>
      <c r="O5" s="78" t="s">
        <v>21</v>
      </c>
      <c r="P5" s="78" t="s">
        <v>24</v>
      </c>
      <c r="Q5" s="76" t="s">
        <v>25</v>
      </c>
      <c r="R5" s="76" t="s">
        <v>26</v>
      </c>
      <c r="S5" s="78" t="s">
        <v>27</v>
      </c>
    </row>
    <row r="6" spans="1:19" ht="18.75" customHeight="1">
      <c r="A6" s="215"/>
      <c r="B6" s="215"/>
      <c r="C6" s="215"/>
      <c r="D6" s="215"/>
      <c r="E6" s="215"/>
      <c r="F6" s="79" t="s">
        <v>29</v>
      </c>
      <c r="G6" s="80"/>
      <c r="H6" s="72">
        <v>1</v>
      </c>
      <c r="I6" s="72">
        <v>2</v>
      </c>
      <c r="J6" s="72">
        <v>3</v>
      </c>
      <c r="K6" s="73">
        <v>4</v>
      </c>
      <c r="L6" s="72">
        <v>5</v>
      </c>
      <c r="M6" s="72">
        <v>6</v>
      </c>
      <c r="N6" s="72">
        <v>7</v>
      </c>
      <c r="O6" s="72">
        <v>8</v>
      </c>
      <c r="P6" s="72">
        <v>9</v>
      </c>
      <c r="Q6" s="73">
        <v>10</v>
      </c>
      <c r="R6" s="112">
        <v>11</v>
      </c>
      <c r="S6" s="81">
        <v>12</v>
      </c>
    </row>
    <row r="7" spans="1:19" ht="18.75" customHeight="1">
      <c r="A7" s="82"/>
      <c r="B7" s="83" t="s">
        <v>67</v>
      </c>
      <c r="C7" s="82"/>
      <c r="D7" s="82"/>
      <c r="E7" s="85"/>
      <c r="F7" s="86"/>
      <c r="G7" s="195" t="s">
        <v>22</v>
      </c>
      <c r="H7" s="113" t="s">
        <v>249</v>
      </c>
      <c r="I7" s="113"/>
      <c r="J7" s="39"/>
      <c r="K7" s="39"/>
      <c r="L7" s="198" t="s">
        <v>30</v>
      </c>
      <c r="M7" s="36"/>
      <c r="N7" s="44"/>
      <c r="O7" s="44"/>
      <c r="P7" s="202" t="s">
        <v>28</v>
      </c>
      <c r="Q7" s="44"/>
      <c r="R7" s="29"/>
      <c r="S7" s="30"/>
    </row>
    <row r="8" spans="1:19" ht="18.75" customHeight="1">
      <c r="A8" s="82"/>
      <c r="B8" s="83" t="s">
        <v>68</v>
      </c>
      <c r="C8" s="82"/>
      <c r="D8" s="82"/>
      <c r="E8" s="88"/>
      <c r="F8" s="89" t="s">
        <v>5</v>
      </c>
      <c r="G8" s="196"/>
      <c r="H8" s="114"/>
      <c r="I8" s="114"/>
      <c r="J8" s="41"/>
      <c r="K8" s="41"/>
      <c r="L8" s="199"/>
      <c r="M8" s="37"/>
      <c r="N8" s="45"/>
      <c r="O8" s="45"/>
      <c r="P8" s="203"/>
      <c r="Q8" s="45"/>
      <c r="R8" s="31"/>
      <c r="S8" s="32"/>
    </row>
    <row r="9" spans="1:19" ht="18.75" customHeight="1">
      <c r="A9" s="82" t="s">
        <v>246</v>
      </c>
      <c r="B9" s="83" t="s">
        <v>109</v>
      </c>
      <c r="C9" s="82">
        <v>2</v>
      </c>
      <c r="D9" s="82">
        <v>2</v>
      </c>
      <c r="E9" s="88" t="s">
        <v>436</v>
      </c>
      <c r="F9" s="91"/>
      <c r="G9" s="196"/>
      <c r="H9" s="115" t="s">
        <v>351</v>
      </c>
      <c r="I9" s="115"/>
      <c r="J9" s="42"/>
      <c r="K9" s="42"/>
      <c r="L9" s="199"/>
      <c r="M9" s="37" t="s">
        <v>627</v>
      </c>
      <c r="N9" s="46"/>
      <c r="O9" s="46"/>
      <c r="P9" s="203"/>
      <c r="Q9" s="46"/>
      <c r="R9" s="33"/>
      <c r="S9" s="34"/>
    </row>
    <row r="10" spans="1:19" ht="18.75" customHeight="1">
      <c r="A10" s="82"/>
      <c r="B10" s="83" t="s">
        <v>69</v>
      </c>
      <c r="C10" s="82"/>
      <c r="D10" s="82"/>
      <c r="E10" s="88"/>
      <c r="F10" s="92"/>
      <c r="G10" s="196"/>
      <c r="H10" s="113" t="s">
        <v>248</v>
      </c>
      <c r="I10" s="113"/>
      <c r="J10" s="36" t="s">
        <v>247</v>
      </c>
      <c r="K10" s="36"/>
      <c r="L10" s="199"/>
      <c r="M10" s="36"/>
      <c r="N10" s="36" t="s">
        <v>246</v>
      </c>
      <c r="O10" s="39"/>
      <c r="P10" s="203"/>
      <c r="Q10" s="36"/>
      <c r="R10" s="36"/>
      <c r="S10" s="39"/>
    </row>
    <row r="11" spans="1:19" ht="18.75" customHeight="1">
      <c r="A11" s="82" t="s">
        <v>248</v>
      </c>
      <c r="B11" s="83" t="s">
        <v>82</v>
      </c>
      <c r="C11" s="82">
        <v>2</v>
      </c>
      <c r="D11" s="82">
        <v>1</v>
      </c>
      <c r="E11" s="88" t="s">
        <v>465</v>
      </c>
      <c r="F11" s="89" t="s">
        <v>6</v>
      </c>
      <c r="G11" s="196"/>
      <c r="H11" s="114"/>
      <c r="I11" s="114"/>
      <c r="J11" s="37"/>
      <c r="K11" s="37"/>
      <c r="L11" s="199"/>
      <c r="M11" s="37"/>
      <c r="N11" s="37"/>
      <c r="O11" s="41"/>
      <c r="P11" s="203"/>
      <c r="Q11" s="37"/>
      <c r="R11" s="37"/>
      <c r="S11" s="41"/>
    </row>
    <row r="12" spans="1:19" ht="18.75" customHeight="1" thickBot="1">
      <c r="A12" s="82" t="s">
        <v>247</v>
      </c>
      <c r="B12" s="83" t="s">
        <v>234</v>
      </c>
      <c r="C12" s="82">
        <v>3</v>
      </c>
      <c r="D12" s="82">
        <v>3</v>
      </c>
      <c r="E12" s="88" t="s">
        <v>466</v>
      </c>
      <c r="F12" s="91"/>
      <c r="G12" s="196"/>
      <c r="H12" s="115" t="s">
        <v>412</v>
      </c>
      <c r="I12" s="115" t="s">
        <v>415</v>
      </c>
      <c r="J12" s="38" t="s">
        <v>416</v>
      </c>
      <c r="K12" s="38"/>
      <c r="L12" s="199"/>
      <c r="M12" s="38" t="s">
        <v>417</v>
      </c>
      <c r="N12" s="38" t="s">
        <v>349</v>
      </c>
      <c r="O12" s="42" t="s">
        <v>350</v>
      </c>
      <c r="P12" s="203"/>
      <c r="Q12" s="38"/>
      <c r="R12" s="38"/>
      <c r="S12" s="42"/>
    </row>
    <row r="13" spans="1:19" ht="18.75" customHeight="1">
      <c r="A13" s="82"/>
      <c r="B13" s="83" t="s">
        <v>70</v>
      </c>
      <c r="C13" s="82"/>
      <c r="D13" s="82"/>
      <c r="E13" s="88"/>
      <c r="F13" s="92"/>
      <c r="G13" s="196"/>
      <c r="H13" s="113" t="s">
        <v>250</v>
      </c>
      <c r="I13" s="113"/>
      <c r="J13" s="29"/>
      <c r="K13" s="29"/>
      <c r="L13" s="199"/>
      <c r="M13" s="216" t="s">
        <v>49</v>
      </c>
      <c r="N13" s="217"/>
      <c r="O13" s="36"/>
      <c r="P13" s="203"/>
      <c r="Q13" s="39"/>
      <c r="R13" s="39"/>
      <c r="S13" s="30"/>
    </row>
    <row r="14" spans="1:19" ht="18.75" customHeight="1">
      <c r="A14" s="82"/>
      <c r="B14" s="83" t="s">
        <v>71</v>
      </c>
      <c r="C14" s="82"/>
      <c r="D14" s="82"/>
      <c r="E14" s="88"/>
      <c r="F14" s="89" t="s">
        <v>7</v>
      </c>
      <c r="G14" s="196"/>
      <c r="H14" s="114"/>
      <c r="I14" s="114"/>
      <c r="J14" s="31"/>
      <c r="K14" s="31"/>
      <c r="L14" s="199"/>
      <c r="M14" s="218" t="s">
        <v>244</v>
      </c>
      <c r="N14" s="219"/>
      <c r="O14" s="41"/>
      <c r="P14" s="203"/>
      <c r="Q14" s="41"/>
      <c r="R14" s="41"/>
      <c r="S14" s="32"/>
    </row>
    <row r="15" spans="1:19" ht="18.75" customHeight="1" thickBot="1">
      <c r="A15" s="82"/>
      <c r="B15" s="94" t="s">
        <v>72</v>
      </c>
      <c r="C15" s="82"/>
      <c r="D15" s="82"/>
      <c r="E15" s="88"/>
      <c r="F15" s="91"/>
      <c r="G15" s="196"/>
      <c r="H15" s="115" t="s">
        <v>387</v>
      </c>
      <c r="I15" s="115"/>
      <c r="J15" s="33"/>
      <c r="K15" s="33"/>
      <c r="L15" s="199"/>
      <c r="M15" s="105" t="s">
        <v>513</v>
      </c>
      <c r="N15" s="116" t="s">
        <v>338</v>
      </c>
      <c r="O15" s="38" t="s">
        <v>396</v>
      </c>
      <c r="P15" s="203"/>
      <c r="Q15" s="42"/>
      <c r="R15" s="42"/>
      <c r="S15" s="34"/>
    </row>
    <row r="16" spans="1:19" ht="18.75" customHeight="1">
      <c r="A16" s="82" t="s">
        <v>218</v>
      </c>
      <c r="B16" s="83" t="s">
        <v>235</v>
      </c>
      <c r="C16" s="82">
        <v>3</v>
      </c>
      <c r="D16" s="82">
        <v>2</v>
      </c>
      <c r="E16" s="88" t="s">
        <v>467</v>
      </c>
      <c r="F16" s="92"/>
      <c r="G16" s="196"/>
      <c r="H16" s="113" t="s">
        <v>218</v>
      </c>
      <c r="I16" s="113"/>
      <c r="J16" s="39"/>
      <c r="K16" s="39" t="s">
        <v>241</v>
      </c>
      <c r="L16" s="199"/>
      <c r="M16" s="36"/>
      <c r="N16" s="36"/>
      <c r="O16" s="39"/>
      <c r="P16" s="203"/>
      <c r="Q16" s="36"/>
      <c r="R16" s="31"/>
      <c r="S16" s="30"/>
    </row>
    <row r="17" spans="1:19" ht="18.75" customHeight="1">
      <c r="A17" s="82"/>
      <c r="B17" s="83" t="s">
        <v>73</v>
      </c>
      <c r="C17" s="82"/>
      <c r="D17" s="82"/>
      <c r="E17" s="88"/>
      <c r="F17" s="89" t="s">
        <v>8</v>
      </c>
      <c r="G17" s="196"/>
      <c r="H17" s="114"/>
      <c r="I17" s="114"/>
      <c r="J17" s="41"/>
      <c r="K17" s="41"/>
      <c r="L17" s="199"/>
      <c r="M17" s="37"/>
      <c r="N17" s="90"/>
      <c r="O17" s="41"/>
      <c r="P17" s="203"/>
      <c r="Q17" s="37"/>
      <c r="R17" s="31"/>
      <c r="S17" s="32"/>
    </row>
    <row r="18" spans="1:19" ht="18.75" customHeight="1">
      <c r="A18" s="82" t="s">
        <v>207</v>
      </c>
      <c r="B18" s="83" t="s">
        <v>83</v>
      </c>
      <c r="C18" s="82">
        <v>5</v>
      </c>
      <c r="D18" s="82">
        <v>3</v>
      </c>
      <c r="E18" s="88" t="s">
        <v>468</v>
      </c>
      <c r="F18" s="91"/>
      <c r="G18" s="196"/>
      <c r="H18" s="115" t="s">
        <v>394</v>
      </c>
      <c r="I18" s="115"/>
      <c r="J18" s="42" t="s">
        <v>418</v>
      </c>
      <c r="K18" s="42" t="s">
        <v>348</v>
      </c>
      <c r="L18" s="199"/>
      <c r="M18" s="37"/>
      <c r="N18" s="38"/>
      <c r="O18" s="42" t="s">
        <v>294</v>
      </c>
      <c r="P18" s="203"/>
      <c r="Q18" s="40"/>
      <c r="R18" s="33"/>
      <c r="S18" s="34"/>
    </row>
    <row r="19" spans="1:19" ht="18.75" customHeight="1">
      <c r="A19" s="82" t="s">
        <v>249</v>
      </c>
      <c r="B19" s="83" t="s">
        <v>84</v>
      </c>
      <c r="C19" s="82">
        <v>5</v>
      </c>
      <c r="D19" s="82">
        <v>3</v>
      </c>
      <c r="E19" s="88" t="s">
        <v>638</v>
      </c>
      <c r="F19" s="92"/>
      <c r="G19" s="196"/>
      <c r="H19" s="113" t="s">
        <v>207</v>
      </c>
      <c r="I19" s="113"/>
      <c r="J19" s="36"/>
      <c r="K19" s="36"/>
      <c r="L19" s="199"/>
      <c r="M19" s="36"/>
      <c r="N19" s="36"/>
      <c r="O19" s="39"/>
      <c r="P19" s="203"/>
      <c r="Q19" s="36"/>
      <c r="R19" s="29"/>
      <c r="S19" s="30"/>
    </row>
    <row r="20" spans="1:19" ht="18.75" customHeight="1">
      <c r="A20" s="82"/>
      <c r="B20" s="94" t="s">
        <v>74</v>
      </c>
      <c r="C20" s="82"/>
      <c r="D20" s="82"/>
      <c r="E20" s="88"/>
      <c r="F20" s="89" t="s">
        <v>9</v>
      </c>
      <c r="G20" s="196"/>
      <c r="H20" s="114"/>
      <c r="I20" s="114"/>
      <c r="J20" s="37"/>
      <c r="K20" s="37"/>
      <c r="L20" s="199"/>
      <c r="M20" s="37"/>
      <c r="N20" s="37"/>
      <c r="O20" s="41"/>
      <c r="P20" s="203"/>
      <c r="Q20" s="37"/>
      <c r="R20" s="31"/>
      <c r="S20" s="32"/>
    </row>
    <row r="21" spans="1:19" ht="18.75" customHeight="1">
      <c r="A21" s="82" t="s">
        <v>241</v>
      </c>
      <c r="B21" s="94" t="s">
        <v>221</v>
      </c>
      <c r="C21" s="82">
        <v>4</v>
      </c>
      <c r="D21" s="82">
        <v>4</v>
      </c>
      <c r="E21" s="88" t="s">
        <v>468</v>
      </c>
      <c r="F21" s="91"/>
      <c r="G21" s="197"/>
      <c r="H21" s="115" t="s">
        <v>359</v>
      </c>
      <c r="I21" s="115"/>
      <c r="J21" s="38"/>
      <c r="K21" s="38"/>
      <c r="L21" s="201"/>
      <c r="M21" s="38" t="s">
        <v>294</v>
      </c>
      <c r="N21" s="38"/>
      <c r="O21" s="42"/>
      <c r="P21" s="204"/>
      <c r="Q21" s="37"/>
      <c r="R21" s="33"/>
      <c r="S21" s="34"/>
    </row>
    <row r="22" spans="1:19" ht="18.75" customHeight="1">
      <c r="A22" s="82"/>
      <c r="B22" s="94" t="s">
        <v>43</v>
      </c>
      <c r="C22" s="82"/>
      <c r="D22" s="82"/>
      <c r="E22" s="88"/>
      <c r="F22" s="10"/>
      <c r="G22" s="11"/>
      <c r="H22" s="12"/>
      <c r="I22" s="12"/>
      <c r="J22" s="12"/>
      <c r="K22" s="12"/>
      <c r="L22" s="12"/>
      <c r="M22" s="12"/>
      <c r="N22" s="12"/>
      <c r="O22" s="12"/>
      <c r="P22" s="7"/>
      <c r="Q22" s="7"/>
      <c r="R22" s="7"/>
      <c r="S22" s="6"/>
    </row>
    <row r="23" spans="1:19" ht="18.75" customHeight="1">
      <c r="A23" s="82" t="s">
        <v>250</v>
      </c>
      <c r="B23" s="83" t="s">
        <v>236</v>
      </c>
      <c r="C23" s="82">
        <v>5</v>
      </c>
      <c r="D23" s="82">
        <v>3</v>
      </c>
      <c r="E23" s="88" t="s">
        <v>458</v>
      </c>
      <c r="F23" s="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8.75" customHeight="1">
      <c r="A24" s="82"/>
      <c r="B24" s="94" t="s">
        <v>41</v>
      </c>
      <c r="C24" s="82"/>
      <c r="D24" s="82"/>
      <c r="E24" s="88"/>
      <c r="F24" s="2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/>
    </row>
    <row r="25" spans="1:19" ht="18.75" customHeight="1">
      <c r="A25" s="82"/>
      <c r="B25" s="94" t="s">
        <v>42</v>
      </c>
      <c r="C25" s="82"/>
      <c r="D25" s="82"/>
      <c r="E25" s="88"/>
      <c r="F25" s="15"/>
      <c r="G25" s="13"/>
      <c r="H25" s="16"/>
      <c r="I25" s="17"/>
      <c r="J25" s="16" t="s">
        <v>23</v>
      </c>
      <c r="K25" s="55"/>
      <c r="L25" s="55"/>
      <c r="M25" s="56"/>
      <c r="N25" s="56"/>
      <c r="O25" s="16" t="s">
        <v>10</v>
      </c>
      <c r="P25" s="16"/>
      <c r="Q25" s="12"/>
      <c r="R25" s="16"/>
      <c r="S25" s="14"/>
    </row>
    <row r="26" spans="1:19" ht="18.75" customHeight="1">
      <c r="A26" s="82" t="s">
        <v>244</v>
      </c>
      <c r="B26" s="83" t="s">
        <v>233</v>
      </c>
      <c r="C26" s="82">
        <v>2</v>
      </c>
      <c r="D26" s="82" t="s">
        <v>40</v>
      </c>
      <c r="E26" s="88" t="s">
        <v>469</v>
      </c>
      <c r="F26" s="24"/>
      <c r="G26" s="16"/>
      <c r="H26" s="16"/>
      <c r="I26" s="21"/>
      <c r="J26" s="22"/>
      <c r="K26" s="190" t="s">
        <v>39</v>
      </c>
      <c r="L26" s="190"/>
      <c r="M26" s="190"/>
      <c r="N26" s="190"/>
      <c r="O26" s="16"/>
      <c r="P26" s="16"/>
      <c r="Q26" s="16"/>
      <c r="R26" s="16"/>
      <c r="S26" s="4"/>
    </row>
    <row r="27" spans="1:19" ht="18.75" customHeight="1">
      <c r="A27" s="139"/>
      <c r="B27" s="139"/>
      <c r="C27" s="139"/>
      <c r="D27" s="139"/>
      <c r="E27" s="88"/>
      <c r="F27" s="9"/>
      <c r="G27" s="16"/>
      <c r="H27" s="16"/>
      <c r="I27" s="17"/>
      <c r="J27" s="22"/>
      <c r="K27" s="22"/>
      <c r="L27" s="16"/>
      <c r="M27" s="16"/>
      <c r="N27" s="16"/>
      <c r="O27" s="16"/>
      <c r="P27" s="16"/>
      <c r="Q27" s="16"/>
      <c r="R27" s="16"/>
      <c r="S27" s="4"/>
    </row>
    <row r="28" spans="1:19" ht="18.75" customHeight="1">
      <c r="A28" s="141"/>
      <c r="B28" s="141"/>
      <c r="C28" s="141"/>
      <c r="D28" s="142"/>
      <c r="E28" s="88"/>
      <c r="F28" s="9"/>
      <c r="G28" s="16"/>
      <c r="H28" s="16"/>
      <c r="I28" s="17"/>
      <c r="J28" s="16" t="s">
        <v>23</v>
      </c>
      <c r="K28" s="56"/>
      <c r="L28" s="56"/>
      <c r="M28" s="56"/>
      <c r="N28" s="56"/>
      <c r="O28" s="191" t="s">
        <v>33</v>
      </c>
      <c r="P28" s="191"/>
      <c r="Q28" s="191"/>
      <c r="R28" s="191"/>
      <c r="S28" s="192"/>
    </row>
    <row r="29" spans="1:19" ht="18.75" customHeight="1">
      <c r="A29" s="83"/>
      <c r="B29" s="83"/>
      <c r="C29" s="82"/>
      <c r="D29" s="82"/>
      <c r="E29" s="88"/>
      <c r="F29" s="24"/>
      <c r="G29" s="16"/>
      <c r="H29" s="16"/>
      <c r="I29" s="21"/>
      <c r="J29" s="12"/>
      <c r="K29" s="190" t="s">
        <v>34</v>
      </c>
      <c r="L29" s="190"/>
      <c r="M29" s="190"/>
      <c r="N29" s="190"/>
      <c r="O29" s="16"/>
      <c r="P29" s="16"/>
      <c r="Q29" s="16"/>
      <c r="R29" s="16"/>
      <c r="S29" s="4"/>
    </row>
    <row r="30" spans="1:19" ht="18.75" customHeight="1">
      <c r="A30" s="83"/>
      <c r="B30" s="83"/>
      <c r="C30" s="83"/>
      <c r="D30" s="83"/>
      <c r="E30" s="88"/>
      <c r="F30" s="9"/>
      <c r="G30" s="16"/>
      <c r="H30" s="21"/>
      <c r="I30" s="16"/>
      <c r="J30" s="12"/>
      <c r="K30" s="16"/>
      <c r="L30" s="16"/>
      <c r="M30" s="16"/>
      <c r="N30" s="16"/>
      <c r="O30" s="16"/>
      <c r="P30" s="16"/>
      <c r="Q30" s="16"/>
      <c r="R30" s="16"/>
      <c r="S30" s="4"/>
    </row>
    <row r="31" spans="1:19" ht="18.75" customHeight="1">
      <c r="A31" s="139"/>
      <c r="B31" s="140"/>
      <c r="C31" s="139"/>
      <c r="D31" s="139"/>
      <c r="E31" s="136"/>
      <c r="F31" s="23"/>
      <c r="G31" s="24"/>
      <c r="H31" s="24"/>
      <c r="I31" s="24"/>
      <c r="J31" s="24"/>
      <c r="K31" s="16"/>
      <c r="L31" s="12"/>
      <c r="M31" s="12"/>
      <c r="N31" s="16"/>
      <c r="O31" s="43"/>
      <c r="P31" s="16"/>
      <c r="Q31" s="16"/>
      <c r="R31" s="16"/>
      <c r="S31" s="4"/>
    </row>
    <row r="32" spans="1:19" ht="18.75" customHeight="1">
      <c r="A32" s="139"/>
      <c r="B32" s="140" t="s">
        <v>35</v>
      </c>
      <c r="C32" s="140">
        <f>SUM(C8:C31)</f>
        <v>31</v>
      </c>
      <c r="D32" s="140">
        <f>SUM(D9:D31)</f>
        <v>21</v>
      </c>
      <c r="E32" s="137"/>
      <c r="F32" s="8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</sheetData>
  <sheetProtection/>
  <mergeCells count="18">
    <mergeCell ref="O28:S28"/>
    <mergeCell ref="E4:E6"/>
    <mergeCell ref="F4:F5"/>
    <mergeCell ref="K29:N29"/>
    <mergeCell ref="G7:G21"/>
    <mergeCell ref="L7:L21"/>
    <mergeCell ref="K26:N26"/>
    <mergeCell ref="M13:N13"/>
    <mergeCell ref="M14:N14"/>
    <mergeCell ref="P7:P21"/>
    <mergeCell ref="A4:A6"/>
    <mergeCell ref="B4:B6"/>
    <mergeCell ref="C4:C6"/>
    <mergeCell ref="D4:D6"/>
    <mergeCell ref="B1:R1"/>
    <mergeCell ref="B2:R2"/>
    <mergeCell ref="B3:Q3"/>
    <mergeCell ref="R3:S3"/>
  </mergeCells>
  <printOptions horizontalCentered="1"/>
  <pageMargins left="0.721875" right="0.009375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85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71" customWidth="1"/>
  </cols>
  <sheetData>
    <row r="1" spans="1:20" s="3" customFormat="1" ht="18.75" customHeight="1">
      <c r="A1" s="67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4"/>
      <c r="R1" s="174"/>
      <c r="S1" s="174"/>
      <c r="T1" s="68"/>
    </row>
    <row r="2" spans="1:20" s="5" customFormat="1" ht="18.75" customHeight="1">
      <c r="A2" s="69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80"/>
      <c r="P2" s="181"/>
      <c r="Q2" s="182"/>
      <c r="R2" s="182"/>
      <c r="S2" s="182"/>
      <c r="T2" s="173"/>
    </row>
    <row r="3" spans="1:20" s="9" customFormat="1" ht="18.75" customHeight="1">
      <c r="A3" s="71"/>
      <c r="B3" s="183" t="s">
        <v>531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/>
      <c r="Q3" s="185"/>
      <c r="R3" s="185"/>
      <c r="S3" s="186" t="s">
        <v>142</v>
      </c>
      <c r="T3" s="187"/>
    </row>
    <row r="4" spans="1:20" s="9" customFormat="1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s="9" customFormat="1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s="19" customFormat="1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2"/>
      <c r="B7" s="83" t="s">
        <v>50</v>
      </c>
      <c r="C7" s="84"/>
      <c r="D7" s="84"/>
      <c r="E7" s="84"/>
      <c r="F7" s="85"/>
      <c r="G7" s="86"/>
      <c r="H7" s="195" t="s">
        <v>22</v>
      </c>
      <c r="I7" s="36" t="s">
        <v>151</v>
      </c>
      <c r="J7" s="36"/>
      <c r="K7" s="87"/>
      <c r="L7" s="39" t="s">
        <v>116</v>
      </c>
      <c r="M7" s="198" t="s">
        <v>30</v>
      </c>
      <c r="N7" s="39"/>
      <c r="O7" s="39"/>
      <c r="P7" s="29"/>
      <c r="Q7" s="202" t="s">
        <v>28</v>
      </c>
      <c r="R7" s="29"/>
      <c r="S7" s="29"/>
      <c r="T7" s="30"/>
    </row>
    <row r="8" spans="1:20" ht="18.75" customHeight="1">
      <c r="A8" s="82" t="s">
        <v>51</v>
      </c>
      <c r="B8" s="83" t="s">
        <v>52</v>
      </c>
      <c r="C8" s="82">
        <v>1</v>
      </c>
      <c r="D8" s="82">
        <v>0</v>
      </c>
      <c r="E8" s="82">
        <v>1</v>
      </c>
      <c r="F8" s="88" t="s">
        <v>525</v>
      </c>
      <c r="G8" s="89" t="s">
        <v>5</v>
      </c>
      <c r="H8" s="196"/>
      <c r="I8" s="37"/>
      <c r="J8" s="37"/>
      <c r="K8" s="90"/>
      <c r="L8" s="41"/>
      <c r="M8" s="199"/>
      <c r="N8" s="41"/>
      <c r="O8" s="41"/>
      <c r="P8" s="31"/>
      <c r="Q8" s="203"/>
      <c r="R8" s="31"/>
      <c r="S8" s="31"/>
      <c r="T8" s="32"/>
    </row>
    <row r="9" spans="1:20" ht="18.75" customHeight="1">
      <c r="A9" s="82" t="s">
        <v>149</v>
      </c>
      <c r="B9" s="83" t="s">
        <v>150</v>
      </c>
      <c r="C9" s="82">
        <v>0</v>
      </c>
      <c r="D9" s="82">
        <v>2</v>
      </c>
      <c r="E9" s="82">
        <v>1</v>
      </c>
      <c r="F9" s="88" t="s">
        <v>625</v>
      </c>
      <c r="G9" s="91"/>
      <c r="H9" s="196"/>
      <c r="I9" s="38" t="s">
        <v>275</v>
      </c>
      <c r="J9" s="38"/>
      <c r="K9" s="33" t="s">
        <v>530</v>
      </c>
      <c r="L9" s="42" t="s">
        <v>279</v>
      </c>
      <c r="M9" s="199"/>
      <c r="N9" s="42"/>
      <c r="O9" s="42"/>
      <c r="P9" s="33" t="s">
        <v>504</v>
      </c>
      <c r="Q9" s="203"/>
      <c r="R9" s="33"/>
      <c r="S9" s="33"/>
      <c r="T9" s="34"/>
    </row>
    <row r="10" spans="1:20" ht="18.75" customHeight="1">
      <c r="A10" s="82" t="s">
        <v>151</v>
      </c>
      <c r="B10" s="83" t="s">
        <v>152</v>
      </c>
      <c r="C10" s="82">
        <v>1</v>
      </c>
      <c r="D10" s="82">
        <v>2</v>
      </c>
      <c r="E10" s="82">
        <v>2</v>
      </c>
      <c r="F10" s="88" t="s">
        <v>526</v>
      </c>
      <c r="G10" s="92"/>
      <c r="H10" s="196"/>
      <c r="I10" s="36" t="s">
        <v>153</v>
      </c>
      <c r="J10" s="36" t="s">
        <v>153</v>
      </c>
      <c r="K10" s="87" t="s">
        <v>515</v>
      </c>
      <c r="L10" s="29" t="s">
        <v>613</v>
      </c>
      <c r="M10" s="199"/>
      <c r="N10" s="36" t="s">
        <v>159</v>
      </c>
      <c r="O10" s="36"/>
      <c r="P10" s="39" t="s">
        <v>149</v>
      </c>
      <c r="Q10" s="203"/>
      <c r="R10" s="39"/>
      <c r="S10" s="39"/>
      <c r="T10" s="30"/>
    </row>
    <row r="11" spans="1:20" ht="18.75" customHeight="1">
      <c r="A11" s="82"/>
      <c r="B11" s="83" t="s">
        <v>53</v>
      </c>
      <c r="C11" s="83"/>
      <c r="D11" s="83"/>
      <c r="E11" s="83"/>
      <c r="F11" s="88"/>
      <c r="G11" s="89" t="s">
        <v>6</v>
      </c>
      <c r="H11" s="196"/>
      <c r="I11" s="37" t="s">
        <v>533</v>
      </c>
      <c r="J11" s="37"/>
      <c r="K11" s="90"/>
      <c r="L11" s="31"/>
      <c r="M11" s="199"/>
      <c r="N11" s="37"/>
      <c r="O11" s="37"/>
      <c r="P11" s="41"/>
      <c r="Q11" s="203"/>
      <c r="R11" s="41"/>
      <c r="S11" s="41"/>
      <c r="T11" s="32"/>
    </row>
    <row r="12" spans="1:20" ht="18.75" customHeight="1" thickBot="1">
      <c r="A12" s="82"/>
      <c r="B12" s="83" t="s">
        <v>54</v>
      </c>
      <c r="C12" s="83"/>
      <c r="D12" s="83"/>
      <c r="E12" s="83"/>
      <c r="F12" s="88"/>
      <c r="G12" s="91"/>
      <c r="H12" s="196"/>
      <c r="I12" s="38" t="s">
        <v>534</v>
      </c>
      <c r="J12" s="38"/>
      <c r="K12" s="40" t="s">
        <v>516</v>
      </c>
      <c r="L12" s="33" t="s">
        <v>532</v>
      </c>
      <c r="M12" s="199"/>
      <c r="N12" s="38" t="s">
        <v>275</v>
      </c>
      <c r="O12" s="33" t="s">
        <v>530</v>
      </c>
      <c r="P12" s="42" t="s">
        <v>268</v>
      </c>
      <c r="Q12" s="203"/>
      <c r="R12" s="42" t="s">
        <v>626</v>
      </c>
      <c r="S12" s="42"/>
      <c r="T12" s="34"/>
    </row>
    <row r="13" spans="1:20" ht="18.75" customHeight="1">
      <c r="A13" s="51" t="s">
        <v>153</v>
      </c>
      <c r="B13" s="94" t="s">
        <v>154</v>
      </c>
      <c r="C13" s="82">
        <v>1</v>
      </c>
      <c r="D13" s="82">
        <v>3</v>
      </c>
      <c r="E13" s="82">
        <v>2</v>
      </c>
      <c r="F13" s="88" t="s">
        <v>590</v>
      </c>
      <c r="G13" s="92"/>
      <c r="H13" s="196"/>
      <c r="I13" s="36" t="s">
        <v>51</v>
      </c>
      <c r="J13" s="36" t="s">
        <v>159</v>
      </c>
      <c r="K13" s="87" t="s">
        <v>157</v>
      </c>
      <c r="L13" s="36" t="s">
        <v>521</v>
      </c>
      <c r="M13" s="199"/>
      <c r="N13" s="205" t="s">
        <v>49</v>
      </c>
      <c r="O13" s="206"/>
      <c r="P13" s="93"/>
      <c r="Q13" s="203"/>
      <c r="R13" s="29"/>
      <c r="S13" s="29"/>
      <c r="T13" s="30"/>
    </row>
    <row r="14" spans="1:20" ht="18.75" customHeight="1">
      <c r="A14" s="51" t="s">
        <v>116</v>
      </c>
      <c r="B14" s="94" t="s">
        <v>117</v>
      </c>
      <c r="C14" s="82">
        <v>1</v>
      </c>
      <c r="D14" s="82">
        <v>3</v>
      </c>
      <c r="E14" s="82">
        <v>2</v>
      </c>
      <c r="F14" s="88" t="s">
        <v>505</v>
      </c>
      <c r="G14" s="89" t="s">
        <v>7</v>
      </c>
      <c r="H14" s="196"/>
      <c r="I14" s="37" t="s">
        <v>269</v>
      </c>
      <c r="J14" s="37" t="s">
        <v>275</v>
      </c>
      <c r="K14" s="90"/>
      <c r="L14" s="41"/>
      <c r="M14" s="199"/>
      <c r="N14" s="207" t="s">
        <v>261</v>
      </c>
      <c r="O14" s="208"/>
      <c r="P14" s="93"/>
      <c r="Q14" s="203"/>
      <c r="R14" s="31"/>
      <c r="S14" s="31"/>
      <c r="T14" s="32"/>
    </row>
    <row r="15" spans="1:20" ht="18.75" customHeight="1" thickBot="1">
      <c r="A15" s="51" t="s">
        <v>118</v>
      </c>
      <c r="B15" s="83" t="s">
        <v>119</v>
      </c>
      <c r="C15" s="82">
        <v>2</v>
      </c>
      <c r="D15" s="82">
        <v>0</v>
      </c>
      <c r="E15" s="82">
        <v>2</v>
      </c>
      <c r="F15" s="88" t="s">
        <v>420</v>
      </c>
      <c r="G15" s="91"/>
      <c r="H15" s="196"/>
      <c r="I15" s="38" t="s">
        <v>270</v>
      </c>
      <c r="J15" s="33" t="s">
        <v>530</v>
      </c>
      <c r="K15" s="40" t="s">
        <v>315</v>
      </c>
      <c r="L15" s="42" t="s">
        <v>519</v>
      </c>
      <c r="M15" s="199"/>
      <c r="N15" s="95" t="s">
        <v>503</v>
      </c>
      <c r="O15" s="96" t="s">
        <v>287</v>
      </c>
      <c r="P15" s="97"/>
      <c r="Q15" s="203"/>
      <c r="R15" s="33"/>
      <c r="S15" s="33"/>
      <c r="T15" s="34"/>
    </row>
    <row r="16" spans="1:20" ht="18.75" customHeight="1">
      <c r="A16" s="51"/>
      <c r="B16" s="83" t="s">
        <v>55</v>
      </c>
      <c r="C16" s="83"/>
      <c r="D16" s="83"/>
      <c r="E16" s="83"/>
      <c r="F16" s="88"/>
      <c r="G16" s="92"/>
      <c r="H16" s="196"/>
      <c r="I16" s="39" t="s">
        <v>157</v>
      </c>
      <c r="J16" s="36" t="s">
        <v>157</v>
      </c>
      <c r="K16" s="36" t="s">
        <v>271</v>
      </c>
      <c r="L16" s="36" t="s">
        <v>288</v>
      </c>
      <c r="M16" s="199"/>
      <c r="N16" s="37" t="s">
        <v>276</v>
      </c>
      <c r="O16" s="36"/>
      <c r="P16" s="37"/>
      <c r="Q16" s="203"/>
      <c r="R16" s="29"/>
      <c r="S16" s="29"/>
      <c r="T16" s="30"/>
    </row>
    <row r="17" spans="1:20" ht="18.75" customHeight="1">
      <c r="A17" s="82"/>
      <c r="B17" s="83" t="s">
        <v>56</v>
      </c>
      <c r="C17" s="83"/>
      <c r="D17" s="83"/>
      <c r="E17" s="83"/>
      <c r="F17" s="88"/>
      <c r="G17" s="89" t="s">
        <v>8</v>
      </c>
      <c r="H17" s="196"/>
      <c r="I17" s="41" t="s">
        <v>272</v>
      </c>
      <c r="J17" s="37"/>
      <c r="K17" s="37"/>
      <c r="L17" s="37"/>
      <c r="M17" s="199"/>
      <c r="N17" s="41"/>
      <c r="O17" s="37"/>
      <c r="P17" s="41"/>
      <c r="Q17" s="203"/>
      <c r="R17" s="31"/>
      <c r="S17" s="31"/>
      <c r="T17" s="32"/>
    </row>
    <row r="18" spans="1:20" ht="18.75" customHeight="1">
      <c r="A18" s="82" t="s">
        <v>155</v>
      </c>
      <c r="B18" s="83" t="s">
        <v>156</v>
      </c>
      <c r="C18" s="82">
        <v>1</v>
      </c>
      <c r="D18" s="82">
        <v>3</v>
      </c>
      <c r="E18" s="82">
        <v>2</v>
      </c>
      <c r="F18" s="98" t="s">
        <v>474</v>
      </c>
      <c r="G18" s="91"/>
      <c r="H18" s="196"/>
      <c r="I18" s="42" t="s">
        <v>286</v>
      </c>
      <c r="J18" s="38"/>
      <c r="K18" s="37" t="s">
        <v>272</v>
      </c>
      <c r="L18" s="38" t="s">
        <v>289</v>
      </c>
      <c r="M18" s="199"/>
      <c r="N18" s="37" t="s">
        <v>286</v>
      </c>
      <c r="O18" s="42"/>
      <c r="P18" s="38"/>
      <c r="Q18" s="203"/>
      <c r="R18" s="33"/>
      <c r="S18" s="33"/>
      <c r="T18" s="34"/>
    </row>
    <row r="19" spans="1:20" ht="18.75" customHeight="1">
      <c r="A19" s="82" t="s">
        <v>157</v>
      </c>
      <c r="B19" s="83" t="s">
        <v>158</v>
      </c>
      <c r="C19" s="82">
        <v>1</v>
      </c>
      <c r="D19" s="82">
        <v>6</v>
      </c>
      <c r="E19" s="82">
        <v>3</v>
      </c>
      <c r="F19" s="98" t="s">
        <v>520</v>
      </c>
      <c r="G19" s="92"/>
      <c r="H19" s="196"/>
      <c r="I19" s="36" t="s">
        <v>118</v>
      </c>
      <c r="J19" s="36"/>
      <c r="K19" s="36" t="s">
        <v>155</v>
      </c>
      <c r="L19" s="36" t="s">
        <v>155</v>
      </c>
      <c r="M19" s="199"/>
      <c r="N19" s="36" t="s">
        <v>280</v>
      </c>
      <c r="O19" s="36" t="s">
        <v>475</v>
      </c>
      <c r="P19" s="39"/>
      <c r="Q19" s="203"/>
      <c r="R19" s="29"/>
      <c r="S19" s="29"/>
      <c r="T19" s="30"/>
    </row>
    <row r="20" spans="1:20" ht="18.75" customHeight="1">
      <c r="A20" s="82" t="s">
        <v>159</v>
      </c>
      <c r="B20" s="83" t="s">
        <v>160</v>
      </c>
      <c r="C20" s="82">
        <v>1</v>
      </c>
      <c r="D20" s="82">
        <v>2</v>
      </c>
      <c r="E20" s="82">
        <v>2</v>
      </c>
      <c r="F20" s="88" t="s">
        <v>526</v>
      </c>
      <c r="G20" s="89" t="s">
        <v>9</v>
      </c>
      <c r="H20" s="196"/>
      <c r="I20" s="37"/>
      <c r="J20" s="37"/>
      <c r="K20" s="37" t="s">
        <v>280</v>
      </c>
      <c r="L20" s="37"/>
      <c r="M20" s="199"/>
      <c r="N20" s="37"/>
      <c r="O20" s="37"/>
      <c r="P20" s="41"/>
      <c r="Q20" s="203"/>
      <c r="R20" s="31"/>
      <c r="S20" s="31"/>
      <c r="T20" s="32"/>
    </row>
    <row r="21" spans="1:20" ht="18.75" customHeight="1">
      <c r="A21" s="82"/>
      <c r="B21" s="83" t="s">
        <v>57</v>
      </c>
      <c r="C21" s="82"/>
      <c r="D21" s="82"/>
      <c r="E21" s="82"/>
      <c r="F21" s="98"/>
      <c r="G21" s="91"/>
      <c r="H21" s="197"/>
      <c r="I21" s="38" t="s">
        <v>279</v>
      </c>
      <c r="J21" s="38" t="s">
        <v>285</v>
      </c>
      <c r="K21" s="40" t="s">
        <v>290</v>
      </c>
      <c r="L21" s="42"/>
      <c r="M21" s="201"/>
      <c r="N21" s="42" t="s">
        <v>282</v>
      </c>
      <c r="O21" s="38" t="s">
        <v>476</v>
      </c>
      <c r="P21" s="42"/>
      <c r="Q21" s="204"/>
      <c r="R21" s="33"/>
      <c r="S21" s="33"/>
      <c r="T21" s="34"/>
    </row>
    <row r="22" spans="1:20" ht="18.75" customHeight="1">
      <c r="A22" s="82"/>
      <c r="B22" s="83" t="s">
        <v>58</v>
      </c>
      <c r="C22" s="83"/>
      <c r="D22" s="83"/>
      <c r="E22" s="83"/>
      <c r="F22" s="98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166"/>
      <c r="R22" s="166"/>
      <c r="S22" s="166"/>
      <c r="T22" s="6"/>
    </row>
    <row r="23" spans="1:20" ht="18.75" customHeight="1">
      <c r="A23" s="82"/>
      <c r="B23" s="83" t="s">
        <v>59</v>
      </c>
      <c r="C23" s="83"/>
      <c r="D23" s="83"/>
      <c r="E23" s="83"/>
      <c r="F23" s="98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/>
      <c r="B24" s="83" t="s">
        <v>60</v>
      </c>
      <c r="C24" s="83"/>
      <c r="D24" s="83"/>
      <c r="E24" s="83"/>
      <c r="F24" s="98"/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 t="s">
        <v>261</v>
      </c>
      <c r="B25" s="83" t="s">
        <v>161</v>
      </c>
      <c r="C25" s="82" t="s">
        <v>40</v>
      </c>
      <c r="D25" s="82">
        <v>2</v>
      </c>
      <c r="E25" s="82" t="s">
        <v>40</v>
      </c>
      <c r="F25" s="88" t="s">
        <v>421</v>
      </c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/>
      <c r="C26" s="82"/>
      <c r="D26" s="82"/>
      <c r="E26" s="82"/>
      <c r="F26" s="99"/>
      <c r="G26" s="171"/>
      <c r="H26" s="16"/>
      <c r="I26" s="16"/>
      <c r="J26" s="167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170"/>
    </row>
    <row r="27" spans="1:20" ht="18.75" customHeight="1">
      <c r="A27" s="48"/>
      <c r="B27" s="58"/>
      <c r="C27" s="59"/>
      <c r="D27" s="59"/>
      <c r="E27" s="59"/>
      <c r="F27" s="60"/>
      <c r="G27" s="9"/>
      <c r="H27" s="16"/>
      <c r="I27" s="16"/>
      <c r="J27" s="17"/>
      <c r="K27" s="66"/>
      <c r="L27" s="66"/>
      <c r="M27" s="63"/>
      <c r="N27" s="63"/>
      <c r="O27" s="63"/>
      <c r="P27" s="63"/>
      <c r="Q27" s="63"/>
      <c r="R27" s="63"/>
      <c r="S27" s="63"/>
      <c r="T27" s="57"/>
    </row>
    <row r="28" spans="1:20" ht="18.75" customHeight="1">
      <c r="A28" s="48"/>
      <c r="B28" s="58"/>
      <c r="C28" s="59"/>
      <c r="D28" s="59"/>
      <c r="E28" s="59"/>
      <c r="F28" s="60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48"/>
      <c r="B29" s="58"/>
      <c r="C29" s="59"/>
      <c r="D29" s="59"/>
      <c r="E29" s="59"/>
      <c r="F29" s="60"/>
      <c r="G29" s="171"/>
      <c r="H29" s="20"/>
      <c r="I29" s="16"/>
      <c r="J29" s="167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170"/>
    </row>
    <row r="30" spans="1:20" ht="18.75" customHeight="1">
      <c r="A30" s="48"/>
      <c r="B30" s="58"/>
      <c r="C30" s="59"/>
      <c r="D30" s="59"/>
      <c r="E30" s="59"/>
      <c r="F30" s="60"/>
      <c r="G30" s="9"/>
      <c r="H30" s="20"/>
      <c r="I30" s="167"/>
      <c r="J30" s="16"/>
      <c r="K30" s="12"/>
      <c r="L30" s="16"/>
      <c r="M30" s="16"/>
      <c r="N30" s="16"/>
      <c r="O30" s="16"/>
      <c r="P30" s="16"/>
      <c r="Q30" s="16"/>
      <c r="R30" s="16"/>
      <c r="S30" s="20"/>
      <c r="T30" s="170"/>
    </row>
    <row r="31" spans="1:20" ht="18.75" customHeight="1">
      <c r="A31" s="48"/>
      <c r="B31" s="58"/>
      <c r="C31" s="59"/>
      <c r="D31" s="59"/>
      <c r="E31" s="59"/>
      <c r="F31" s="61"/>
      <c r="G31" s="171"/>
      <c r="H31" s="171"/>
      <c r="I31" s="171"/>
      <c r="J31" s="171"/>
      <c r="K31" s="171"/>
      <c r="L31" s="43"/>
      <c r="M31" s="25"/>
      <c r="N31" s="25"/>
      <c r="O31" s="25"/>
      <c r="P31" s="25"/>
      <c r="Q31" s="20"/>
      <c r="R31" s="20"/>
      <c r="S31" s="20"/>
      <c r="T31" s="170"/>
    </row>
    <row r="32" spans="1:20" ht="18.75" customHeight="1">
      <c r="A32" s="49"/>
      <c r="B32" s="101" t="s">
        <v>35</v>
      </c>
      <c r="C32" s="101">
        <f>SUM(C7:C25)</f>
        <v>9</v>
      </c>
      <c r="D32" s="101">
        <f>SUM(D7:D25)</f>
        <v>23</v>
      </c>
      <c r="E32" s="101">
        <f>SUM(E7:E25)</f>
        <v>17</v>
      </c>
      <c r="F32" s="62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4" width="4" style="28" customWidth="1"/>
    <col min="5" max="5" width="25.83203125" style="1" customWidth="1"/>
    <col min="6" max="6" width="9.83203125" style="1" customWidth="1"/>
    <col min="7" max="7" width="4.83203125" style="18" customWidth="1"/>
    <col min="8" max="11" width="8.33203125" style="18" customWidth="1"/>
    <col min="12" max="12" width="4.83203125" style="18" customWidth="1"/>
    <col min="13" max="15" width="8.33203125" style="18" customWidth="1"/>
    <col min="16" max="16" width="4.83203125" style="18" customWidth="1"/>
    <col min="17" max="18" width="8.33203125" style="18" customWidth="1"/>
    <col min="19" max="19" width="9.16015625" style="1" customWidth="1"/>
    <col min="20" max="16384" width="9.33203125" style="1" customWidth="1"/>
  </cols>
  <sheetData>
    <row r="1" spans="1:19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00"/>
    </row>
    <row r="2" spans="1:19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4"/>
    </row>
    <row r="3" spans="1:19" ht="18.75" customHeight="1">
      <c r="A3" s="2"/>
      <c r="B3" s="183" t="s">
        <v>612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108</v>
      </c>
      <c r="S3" s="209"/>
    </row>
    <row r="4" spans="1:19" ht="18.75" customHeight="1">
      <c r="A4" s="188" t="s">
        <v>2</v>
      </c>
      <c r="B4" s="188" t="s">
        <v>3</v>
      </c>
      <c r="C4" s="188" t="s">
        <v>11</v>
      </c>
      <c r="D4" s="188" t="s">
        <v>4</v>
      </c>
      <c r="E4" s="188" t="s">
        <v>31</v>
      </c>
      <c r="F4" s="193" t="s">
        <v>1</v>
      </c>
      <c r="G4" s="72" t="s">
        <v>12</v>
      </c>
      <c r="H4" s="73" t="s">
        <v>13</v>
      </c>
      <c r="I4" s="72" t="s">
        <v>14</v>
      </c>
      <c r="J4" s="72" t="s">
        <v>15</v>
      </c>
      <c r="K4" s="73" t="s">
        <v>16</v>
      </c>
      <c r="L4" s="73" t="s">
        <v>17</v>
      </c>
      <c r="M4" s="73" t="s">
        <v>18</v>
      </c>
      <c r="N4" s="73" t="s">
        <v>19</v>
      </c>
      <c r="O4" s="73" t="s">
        <v>20</v>
      </c>
      <c r="P4" s="73" t="s">
        <v>21</v>
      </c>
      <c r="Q4" s="73" t="s">
        <v>24</v>
      </c>
      <c r="R4" s="73" t="s">
        <v>25</v>
      </c>
      <c r="S4" s="74" t="s">
        <v>26</v>
      </c>
    </row>
    <row r="5" spans="1:19" ht="18.75" customHeight="1">
      <c r="A5" s="189"/>
      <c r="B5" s="189"/>
      <c r="C5" s="189"/>
      <c r="D5" s="189"/>
      <c r="E5" s="189"/>
      <c r="F5" s="194"/>
      <c r="G5" s="75" t="s">
        <v>13</v>
      </c>
      <c r="H5" s="76" t="s">
        <v>14</v>
      </c>
      <c r="I5" s="75" t="s">
        <v>15</v>
      </c>
      <c r="J5" s="75" t="s">
        <v>16</v>
      </c>
      <c r="K5" s="76" t="s">
        <v>17</v>
      </c>
      <c r="L5" s="77" t="s">
        <v>18</v>
      </c>
      <c r="M5" s="76" t="s">
        <v>19</v>
      </c>
      <c r="N5" s="76" t="s">
        <v>20</v>
      </c>
      <c r="O5" s="78" t="s">
        <v>21</v>
      </c>
      <c r="P5" s="78" t="s">
        <v>24</v>
      </c>
      <c r="Q5" s="76" t="s">
        <v>25</v>
      </c>
      <c r="R5" s="76" t="s">
        <v>26</v>
      </c>
      <c r="S5" s="78" t="s">
        <v>27</v>
      </c>
    </row>
    <row r="6" spans="1:19" ht="18.75" customHeight="1">
      <c r="A6" s="215"/>
      <c r="B6" s="215"/>
      <c r="C6" s="215"/>
      <c r="D6" s="215"/>
      <c r="E6" s="215"/>
      <c r="F6" s="79" t="s">
        <v>29</v>
      </c>
      <c r="G6" s="80"/>
      <c r="H6" s="73">
        <v>1</v>
      </c>
      <c r="I6" s="72">
        <v>2</v>
      </c>
      <c r="J6" s="72">
        <v>3</v>
      </c>
      <c r="K6" s="73">
        <v>4</v>
      </c>
      <c r="L6" s="72">
        <v>5</v>
      </c>
      <c r="M6" s="72">
        <v>6</v>
      </c>
      <c r="N6" s="72">
        <v>7</v>
      </c>
      <c r="O6" s="72">
        <v>8</v>
      </c>
      <c r="P6" s="72">
        <v>9</v>
      </c>
      <c r="Q6" s="73">
        <v>10</v>
      </c>
      <c r="R6" s="73">
        <v>11</v>
      </c>
      <c r="S6" s="81">
        <v>12</v>
      </c>
    </row>
    <row r="7" spans="1:19" ht="18.75" customHeight="1">
      <c r="A7" s="82"/>
      <c r="B7" s="83" t="s">
        <v>67</v>
      </c>
      <c r="C7" s="82"/>
      <c r="D7" s="82"/>
      <c r="E7" s="85"/>
      <c r="F7" s="86"/>
      <c r="G7" s="195" t="s">
        <v>22</v>
      </c>
      <c r="H7" s="36"/>
      <c r="I7" s="36"/>
      <c r="J7" s="87" t="s">
        <v>240</v>
      </c>
      <c r="K7" s="39"/>
      <c r="L7" s="198" t="s">
        <v>30</v>
      </c>
      <c r="M7" s="36"/>
      <c r="N7" s="39" t="s">
        <v>134</v>
      </c>
      <c r="O7" s="39"/>
      <c r="P7" s="202" t="s">
        <v>28</v>
      </c>
      <c r="Q7" s="29"/>
      <c r="R7" s="29"/>
      <c r="S7" s="30"/>
    </row>
    <row r="8" spans="1:19" ht="18.75" customHeight="1">
      <c r="A8" s="82"/>
      <c r="B8" s="83" t="s">
        <v>68</v>
      </c>
      <c r="C8" s="82"/>
      <c r="D8" s="82"/>
      <c r="E8" s="88"/>
      <c r="F8" s="89" t="s">
        <v>5</v>
      </c>
      <c r="G8" s="196"/>
      <c r="H8" s="37"/>
      <c r="I8" s="37"/>
      <c r="J8" s="90"/>
      <c r="K8" s="41"/>
      <c r="L8" s="199"/>
      <c r="M8" s="37"/>
      <c r="N8" s="41"/>
      <c r="O8" s="41"/>
      <c r="P8" s="203"/>
      <c r="Q8" s="31"/>
      <c r="R8" s="31"/>
      <c r="S8" s="32"/>
    </row>
    <row r="9" spans="1:19" ht="18.75" customHeight="1">
      <c r="A9" s="82" t="s">
        <v>251</v>
      </c>
      <c r="B9" s="83" t="s">
        <v>103</v>
      </c>
      <c r="C9" s="82">
        <v>2</v>
      </c>
      <c r="D9" s="82">
        <v>2</v>
      </c>
      <c r="E9" s="88" t="s">
        <v>456</v>
      </c>
      <c r="F9" s="91"/>
      <c r="G9" s="196"/>
      <c r="H9" s="38"/>
      <c r="I9" s="38"/>
      <c r="J9" s="40" t="s">
        <v>356</v>
      </c>
      <c r="K9" s="42"/>
      <c r="L9" s="199"/>
      <c r="M9" s="37" t="s">
        <v>314</v>
      </c>
      <c r="N9" s="42" t="s">
        <v>406</v>
      </c>
      <c r="O9" s="42"/>
      <c r="P9" s="203"/>
      <c r="Q9" s="33"/>
      <c r="R9" s="33" t="s">
        <v>338</v>
      </c>
      <c r="S9" s="34"/>
    </row>
    <row r="10" spans="1:19" ht="18.75" customHeight="1">
      <c r="A10" s="82"/>
      <c r="B10" s="83" t="s">
        <v>69</v>
      </c>
      <c r="C10" s="82"/>
      <c r="D10" s="82"/>
      <c r="E10" s="88"/>
      <c r="F10" s="92"/>
      <c r="G10" s="196"/>
      <c r="H10" s="36"/>
      <c r="I10" s="36"/>
      <c r="J10" s="87" t="s">
        <v>248</v>
      </c>
      <c r="K10" s="29"/>
      <c r="L10" s="199"/>
      <c r="M10" s="36" t="s">
        <v>251</v>
      </c>
      <c r="N10" s="36"/>
      <c r="O10" s="39" t="s">
        <v>134</v>
      </c>
      <c r="P10" s="203"/>
      <c r="Q10" s="39" t="s">
        <v>253</v>
      </c>
      <c r="R10" s="39"/>
      <c r="S10" s="30"/>
    </row>
    <row r="11" spans="1:19" ht="18.75" customHeight="1">
      <c r="A11" s="82" t="s">
        <v>248</v>
      </c>
      <c r="B11" s="83" t="s">
        <v>82</v>
      </c>
      <c r="C11" s="82">
        <v>2</v>
      </c>
      <c r="D11" s="82">
        <v>1</v>
      </c>
      <c r="E11" s="88" t="s">
        <v>465</v>
      </c>
      <c r="F11" s="89" t="s">
        <v>6</v>
      </c>
      <c r="G11" s="196"/>
      <c r="H11" s="37"/>
      <c r="I11" s="37"/>
      <c r="J11" s="90"/>
      <c r="K11" s="31"/>
      <c r="L11" s="199"/>
      <c r="M11" s="37"/>
      <c r="N11" s="37"/>
      <c r="O11" s="41" t="s">
        <v>354</v>
      </c>
      <c r="P11" s="203"/>
      <c r="Q11" s="41"/>
      <c r="R11" s="41"/>
      <c r="S11" s="32"/>
    </row>
    <row r="12" spans="1:19" ht="18.75" customHeight="1" thickBot="1">
      <c r="A12" s="82" t="s">
        <v>247</v>
      </c>
      <c r="B12" s="83" t="s">
        <v>234</v>
      </c>
      <c r="C12" s="82">
        <v>3</v>
      </c>
      <c r="D12" s="82">
        <v>3</v>
      </c>
      <c r="E12" s="88" t="s">
        <v>466</v>
      </c>
      <c r="F12" s="91"/>
      <c r="G12" s="196"/>
      <c r="H12" s="38"/>
      <c r="I12" s="38"/>
      <c r="J12" s="40" t="s">
        <v>412</v>
      </c>
      <c r="K12" s="33" t="s">
        <v>415</v>
      </c>
      <c r="L12" s="199"/>
      <c r="M12" s="38" t="s">
        <v>385</v>
      </c>
      <c r="N12" s="38" t="s">
        <v>386</v>
      </c>
      <c r="O12" s="42" t="s">
        <v>304</v>
      </c>
      <c r="P12" s="203"/>
      <c r="Q12" s="42" t="s">
        <v>398</v>
      </c>
      <c r="R12" s="42"/>
      <c r="S12" s="34" t="s">
        <v>352</v>
      </c>
    </row>
    <row r="13" spans="1:19" ht="18.75" customHeight="1">
      <c r="A13" s="82"/>
      <c r="B13" s="83" t="s">
        <v>70</v>
      </c>
      <c r="C13" s="82"/>
      <c r="D13" s="82"/>
      <c r="E13" s="88"/>
      <c r="F13" s="92"/>
      <c r="G13" s="196"/>
      <c r="H13" s="36"/>
      <c r="I13" s="36"/>
      <c r="J13" s="87" t="s">
        <v>216</v>
      </c>
      <c r="K13" s="39"/>
      <c r="L13" s="199"/>
      <c r="M13" s="216" t="s">
        <v>49</v>
      </c>
      <c r="N13" s="217"/>
      <c r="O13" s="103"/>
      <c r="P13" s="203"/>
      <c r="Q13" s="29" t="s">
        <v>247</v>
      </c>
      <c r="R13" s="29"/>
      <c r="S13" s="30"/>
    </row>
    <row r="14" spans="1:19" ht="18.75" customHeight="1">
      <c r="A14" s="82"/>
      <c r="B14" s="83" t="s">
        <v>71</v>
      </c>
      <c r="C14" s="82"/>
      <c r="D14" s="82"/>
      <c r="E14" s="88"/>
      <c r="F14" s="89" t="s">
        <v>7</v>
      </c>
      <c r="G14" s="196"/>
      <c r="H14" s="37"/>
      <c r="I14" s="37"/>
      <c r="J14" s="90"/>
      <c r="K14" s="41"/>
      <c r="L14" s="199"/>
      <c r="M14" s="218" t="s">
        <v>244</v>
      </c>
      <c r="N14" s="219"/>
      <c r="O14" s="104"/>
      <c r="P14" s="203"/>
      <c r="Q14" s="31"/>
      <c r="R14" s="31"/>
      <c r="S14" s="32"/>
    </row>
    <row r="15" spans="1:19" ht="18.75" customHeight="1" thickBot="1">
      <c r="A15" s="82" t="s">
        <v>240</v>
      </c>
      <c r="B15" s="94" t="s">
        <v>135</v>
      </c>
      <c r="C15" s="82">
        <v>3</v>
      </c>
      <c r="D15" s="82">
        <v>3</v>
      </c>
      <c r="E15" s="88" t="s">
        <v>464</v>
      </c>
      <c r="F15" s="91"/>
      <c r="G15" s="196"/>
      <c r="H15" s="38"/>
      <c r="I15" s="38"/>
      <c r="J15" s="40" t="s">
        <v>359</v>
      </c>
      <c r="K15" s="42"/>
      <c r="L15" s="199"/>
      <c r="M15" s="105" t="s">
        <v>513</v>
      </c>
      <c r="N15" s="106" t="s">
        <v>317</v>
      </c>
      <c r="O15" s="107" t="s">
        <v>294</v>
      </c>
      <c r="P15" s="203"/>
      <c r="Q15" s="33" t="s">
        <v>416</v>
      </c>
      <c r="R15" s="33"/>
      <c r="S15" s="34" t="s">
        <v>417</v>
      </c>
    </row>
    <row r="16" spans="1:19" ht="18.75" customHeight="1">
      <c r="A16" s="82" t="s">
        <v>252</v>
      </c>
      <c r="B16" s="83" t="s">
        <v>77</v>
      </c>
      <c r="C16" s="82">
        <v>3</v>
      </c>
      <c r="D16" s="82">
        <v>3</v>
      </c>
      <c r="E16" s="88" t="s">
        <v>458</v>
      </c>
      <c r="F16" s="92"/>
      <c r="G16" s="196"/>
      <c r="H16" s="108"/>
      <c r="I16" s="36"/>
      <c r="J16" s="36"/>
      <c r="K16" s="29" t="s">
        <v>218</v>
      </c>
      <c r="L16" s="199"/>
      <c r="M16" s="29"/>
      <c r="N16" s="36"/>
      <c r="O16" s="36" t="s">
        <v>254</v>
      </c>
      <c r="P16" s="203"/>
      <c r="Q16" s="29"/>
      <c r="R16" s="29"/>
      <c r="S16" s="30" t="s">
        <v>253</v>
      </c>
    </row>
    <row r="17" spans="1:19" ht="18.75" customHeight="1">
      <c r="A17" s="82"/>
      <c r="B17" s="94" t="s">
        <v>72</v>
      </c>
      <c r="C17" s="82"/>
      <c r="D17" s="82"/>
      <c r="E17" s="88"/>
      <c r="F17" s="89" t="s">
        <v>8</v>
      </c>
      <c r="G17" s="196"/>
      <c r="H17" s="109"/>
      <c r="I17" s="37"/>
      <c r="J17" s="37"/>
      <c r="K17" s="31"/>
      <c r="L17" s="199"/>
      <c r="M17" s="31"/>
      <c r="N17" s="37"/>
      <c r="O17" s="37"/>
      <c r="P17" s="203"/>
      <c r="Q17" s="31"/>
      <c r="R17" s="31"/>
      <c r="S17" s="32">
        <v>613</v>
      </c>
    </row>
    <row r="18" spans="1:19" ht="18.75" customHeight="1">
      <c r="A18" s="82" t="s">
        <v>253</v>
      </c>
      <c r="B18" s="83" t="s">
        <v>78</v>
      </c>
      <c r="C18" s="82">
        <v>4</v>
      </c>
      <c r="D18" s="82">
        <v>3</v>
      </c>
      <c r="E18" s="88" t="s">
        <v>585</v>
      </c>
      <c r="F18" s="91"/>
      <c r="G18" s="196"/>
      <c r="H18" s="110"/>
      <c r="I18" s="38"/>
      <c r="J18" s="38"/>
      <c r="K18" s="33" t="s">
        <v>394</v>
      </c>
      <c r="L18" s="199"/>
      <c r="M18" s="33"/>
      <c r="N18" s="38" t="s">
        <v>395</v>
      </c>
      <c r="O18" s="38" t="s">
        <v>394</v>
      </c>
      <c r="P18" s="203"/>
      <c r="Q18" s="33"/>
      <c r="R18" s="33" t="s">
        <v>627</v>
      </c>
      <c r="S18" s="34" t="s">
        <v>352</v>
      </c>
    </row>
    <row r="19" spans="1:19" ht="18.75" customHeight="1">
      <c r="A19" s="82" t="s">
        <v>216</v>
      </c>
      <c r="B19" s="83" t="s">
        <v>104</v>
      </c>
      <c r="C19" s="82">
        <v>3</v>
      </c>
      <c r="D19" s="82">
        <v>3</v>
      </c>
      <c r="E19" s="88" t="s">
        <v>470</v>
      </c>
      <c r="F19" s="92"/>
      <c r="G19" s="196"/>
      <c r="H19" s="36"/>
      <c r="I19" s="36"/>
      <c r="J19" s="87" t="s">
        <v>252</v>
      </c>
      <c r="K19" s="31"/>
      <c r="L19" s="199"/>
      <c r="M19" s="36"/>
      <c r="N19" s="36" t="s">
        <v>241</v>
      </c>
      <c r="O19" s="39"/>
      <c r="P19" s="203"/>
      <c r="Q19" s="29"/>
      <c r="R19" s="29"/>
      <c r="S19" s="30"/>
    </row>
    <row r="20" spans="1:19" ht="18.75" customHeight="1">
      <c r="A20" s="82" t="s">
        <v>218</v>
      </c>
      <c r="B20" s="94" t="s">
        <v>85</v>
      </c>
      <c r="C20" s="82">
        <v>3</v>
      </c>
      <c r="D20" s="82">
        <v>2</v>
      </c>
      <c r="E20" s="88" t="s">
        <v>459</v>
      </c>
      <c r="F20" s="89" t="s">
        <v>9</v>
      </c>
      <c r="G20" s="196"/>
      <c r="H20" s="37"/>
      <c r="I20" s="37"/>
      <c r="J20" s="90"/>
      <c r="K20" s="31"/>
      <c r="L20" s="199"/>
      <c r="M20" s="37"/>
      <c r="N20" s="37"/>
      <c r="O20" s="41"/>
      <c r="P20" s="203"/>
      <c r="Q20" s="31"/>
      <c r="R20" s="31"/>
      <c r="S20" s="32"/>
    </row>
    <row r="21" spans="1:19" ht="18.75" customHeight="1">
      <c r="A21" s="82" t="s">
        <v>254</v>
      </c>
      <c r="B21" s="83" t="s">
        <v>105</v>
      </c>
      <c r="C21" s="82">
        <v>3</v>
      </c>
      <c r="D21" s="82">
        <v>3</v>
      </c>
      <c r="E21" s="88" t="s">
        <v>638</v>
      </c>
      <c r="F21" s="91"/>
      <c r="G21" s="197"/>
      <c r="H21" s="38"/>
      <c r="I21" s="38"/>
      <c r="J21" s="40" t="s">
        <v>389</v>
      </c>
      <c r="K21" s="33"/>
      <c r="L21" s="201"/>
      <c r="M21" s="38" t="s">
        <v>396</v>
      </c>
      <c r="N21" s="38" t="s">
        <v>389</v>
      </c>
      <c r="O21" s="42"/>
      <c r="P21" s="204"/>
      <c r="Q21" s="33"/>
      <c r="R21" s="33" t="s">
        <v>396</v>
      </c>
      <c r="S21" s="34"/>
    </row>
    <row r="22" spans="1:19" ht="18.75" customHeight="1">
      <c r="A22" s="82"/>
      <c r="B22" s="83" t="s">
        <v>73</v>
      </c>
      <c r="C22" s="82"/>
      <c r="D22" s="82"/>
      <c r="E22" s="88"/>
      <c r="F22" s="10"/>
      <c r="G22" s="11"/>
      <c r="H22" s="12"/>
      <c r="I22" s="12"/>
      <c r="J22" s="12"/>
      <c r="K22" s="12"/>
      <c r="L22" s="12"/>
      <c r="M22" s="12"/>
      <c r="N22" s="12"/>
      <c r="O22" s="12"/>
      <c r="P22" s="7"/>
      <c r="Q22" s="7"/>
      <c r="R22" s="7"/>
      <c r="S22" s="6"/>
    </row>
    <row r="23" spans="1:19" ht="18.75" customHeight="1">
      <c r="A23" s="111"/>
      <c r="B23" s="94" t="s">
        <v>74</v>
      </c>
      <c r="C23" s="82"/>
      <c r="D23" s="82"/>
      <c r="E23" s="88"/>
      <c r="F23" s="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8.75" customHeight="1">
      <c r="A24" s="82" t="s">
        <v>241</v>
      </c>
      <c r="B24" s="94" t="s">
        <v>221</v>
      </c>
      <c r="C24" s="82">
        <v>4</v>
      </c>
      <c r="D24" s="82">
        <v>4</v>
      </c>
      <c r="E24" s="88" t="s">
        <v>458</v>
      </c>
      <c r="F24" s="2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4"/>
    </row>
    <row r="25" spans="1:19" ht="18.75" customHeight="1">
      <c r="A25" s="111"/>
      <c r="B25" s="94" t="s">
        <v>43</v>
      </c>
      <c r="C25" s="82"/>
      <c r="D25" s="82"/>
      <c r="E25" s="88"/>
      <c r="F25" s="15"/>
      <c r="G25" s="13"/>
      <c r="H25" s="16"/>
      <c r="I25" s="17"/>
      <c r="J25" s="16" t="s">
        <v>23</v>
      </c>
      <c r="K25" s="55"/>
      <c r="L25" s="55"/>
      <c r="M25" s="56"/>
      <c r="N25" s="56"/>
      <c r="O25" s="16" t="s">
        <v>10</v>
      </c>
      <c r="P25" s="16"/>
      <c r="Q25" s="12"/>
      <c r="R25" s="16"/>
      <c r="S25" s="14"/>
    </row>
    <row r="26" spans="1:19" ht="18.75" customHeight="1">
      <c r="A26" s="82" t="s">
        <v>134</v>
      </c>
      <c r="B26" s="83" t="s">
        <v>231</v>
      </c>
      <c r="C26" s="82">
        <v>5</v>
      </c>
      <c r="D26" s="82">
        <v>3</v>
      </c>
      <c r="E26" s="88" t="s">
        <v>469</v>
      </c>
      <c r="F26" s="24"/>
      <c r="G26" s="16"/>
      <c r="H26" s="16"/>
      <c r="I26" s="21"/>
      <c r="J26" s="22"/>
      <c r="K26" s="190" t="s">
        <v>39</v>
      </c>
      <c r="L26" s="190"/>
      <c r="M26" s="190"/>
      <c r="N26" s="190"/>
      <c r="O26" s="16"/>
      <c r="P26" s="16"/>
      <c r="Q26" s="16"/>
      <c r="R26" s="16"/>
      <c r="S26" s="4"/>
    </row>
    <row r="27" spans="1:19" ht="18.75" customHeight="1">
      <c r="A27" s="82" t="s">
        <v>244</v>
      </c>
      <c r="B27" s="94" t="s">
        <v>44</v>
      </c>
      <c r="C27" s="82"/>
      <c r="D27" s="82"/>
      <c r="E27" s="88"/>
      <c r="F27" s="9"/>
      <c r="G27" s="16"/>
      <c r="H27" s="16"/>
      <c r="I27" s="17"/>
      <c r="J27" s="22"/>
      <c r="K27" s="22"/>
      <c r="L27" s="16"/>
      <c r="M27" s="16"/>
      <c r="N27" s="16"/>
      <c r="O27" s="16"/>
      <c r="P27" s="16"/>
      <c r="Q27" s="16"/>
      <c r="R27" s="16"/>
      <c r="S27" s="4"/>
    </row>
    <row r="28" spans="1:19" ht="18.75" customHeight="1">
      <c r="A28" s="83"/>
      <c r="B28" s="83" t="s">
        <v>233</v>
      </c>
      <c r="C28" s="82">
        <v>2</v>
      </c>
      <c r="D28" s="82" t="s">
        <v>40</v>
      </c>
      <c r="E28" s="88" t="s">
        <v>430</v>
      </c>
      <c r="F28" s="9"/>
      <c r="G28" s="16"/>
      <c r="H28" s="16"/>
      <c r="I28" s="17"/>
      <c r="J28" s="16" t="s">
        <v>23</v>
      </c>
      <c r="K28" s="56"/>
      <c r="L28" s="56"/>
      <c r="M28" s="56"/>
      <c r="N28" s="56"/>
      <c r="O28" s="191" t="s">
        <v>33</v>
      </c>
      <c r="P28" s="191"/>
      <c r="Q28" s="191"/>
      <c r="R28" s="191"/>
      <c r="S28" s="192"/>
    </row>
    <row r="29" spans="1:19" ht="18.75" customHeight="1">
      <c r="A29" s="83"/>
      <c r="B29" s="83"/>
      <c r="C29" s="82"/>
      <c r="D29" s="82"/>
      <c r="E29" s="88"/>
      <c r="F29" s="24"/>
      <c r="G29" s="16"/>
      <c r="H29" s="16"/>
      <c r="I29" s="21"/>
      <c r="J29" s="12"/>
      <c r="K29" s="190" t="s">
        <v>34</v>
      </c>
      <c r="L29" s="190"/>
      <c r="M29" s="190"/>
      <c r="N29" s="190"/>
      <c r="O29" s="16"/>
      <c r="P29" s="16"/>
      <c r="Q29" s="16"/>
      <c r="R29" s="16"/>
      <c r="S29" s="4"/>
    </row>
    <row r="30" spans="1:19" ht="18.75" customHeight="1">
      <c r="A30" s="83"/>
      <c r="B30" s="83"/>
      <c r="C30" s="82"/>
      <c r="D30" s="82"/>
      <c r="E30" s="88"/>
      <c r="F30" s="9"/>
      <c r="G30" s="16"/>
      <c r="H30" s="21"/>
      <c r="I30" s="16"/>
      <c r="J30" s="12"/>
      <c r="K30" s="16"/>
      <c r="L30" s="16"/>
      <c r="M30" s="16"/>
      <c r="N30" s="16"/>
      <c r="O30" s="16"/>
      <c r="P30" s="16"/>
      <c r="Q30" s="16"/>
      <c r="R30" s="16"/>
      <c r="S30" s="4"/>
    </row>
    <row r="31" spans="1:19" ht="18.75" customHeight="1">
      <c r="A31" s="139"/>
      <c r="B31" s="83"/>
      <c r="C31" s="82"/>
      <c r="D31" s="82"/>
      <c r="E31" s="136"/>
      <c r="F31" s="23"/>
      <c r="G31" s="24"/>
      <c r="H31" s="24"/>
      <c r="I31" s="24"/>
      <c r="J31" s="24"/>
      <c r="K31" s="16"/>
      <c r="L31" s="12"/>
      <c r="M31" s="12"/>
      <c r="N31" s="16"/>
      <c r="O31" s="43"/>
      <c r="P31" s="16"/>
      <c r="Q31" s="16"/>
      <c r="R31" s="16"/>
      <c r="S31" s="4"/>
    </row>
    <row r="32" spans="1:19" ht="18.75" customHeight="1">
      <c r="A32" s="139"/>
      <c r="B32" s="140" t="s">
        <v>35</v>
      </c>
      <c r="C32" s="140">
        <f>SUM(C7:C31)</f>
        <v>37</v>
      </c>
      <c r="D32" s="140">
        <f>SUM(D8:D31)</f>
        <v>30</v>
      </c>
      <c r="E32" s="137"/>
      <c r="F32" s="8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</row>
  </sheetData>
  <sheetProtection/>
  <mergeCells count="18">
    <mergeCell ref="A4:A6"/>
    <mergeCell ref="B4:B6"/>
    <mergeCell ref="C4:C6"/>
    <mergeCell ref="D4:D6"/>
    <mergeCell ref="E4:E6"/>
    <mergeCell ref="K29:N29"/>
    <mergeCell ref="G7:G21"/>
    <mergeCell ref="L7:L21"/>
    <mergeCell ref="B1:R1"/>
    <mergeCell ref="B2:R2"/>
    <mergeCell ref="B3:Q3"/>
    <mergeCell ref="R3:S3"/>
    <mergeCell ref="P7:P21"/>
    <mergeCell ref="K26:N26"/>
    <mergeCell ref="O28:S28"/>
    <mergeCell ref="M13:N13"/>
    <mergeCell ref="M14:N14"/>
    <mergeCell ref="F4:F5"/>
  </mergeCells>
  <printOptions horizontalCentered="1"/>
  <pageMargins left="0.63" right="0.66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60" zoomScalePageLayoutView="0" workbookViewId="0" topLeftCell="A1">
      <selection activeCell="F13" sqref="F13"/>
    </sheetView>
  </sheetViews>
  <sheetFormatPr defaultColWidth="9.33203125" defaultRowHeight="18.75" customHeight="1"/>
  <cols>
    <col min="1" max="1" width="9.5" style="28" customWidth="1"/>
    <col min="2" max="2" width="20" style="1" customWidth="1"/>
    <col min="3" max="3" width="4.16015625" style="28" customWidth="1"/>
    <col min="4" max="4" width="3.66015625" style="28" customWidth="1"/>
    <col min="5" max="5" width="17.5" style="1" customWidth="1"/>
    <col min="6" max="6" width="8.16015625" style="1" customWidth="1"/>
    <col min="7" max="7" width="4.83203125" style="18" customWidth="1"/>
    <col min="8" max="8" width="7.66015625" style="18" customWidth="1"/>
    <col min="9" max="11" width="8.33203125" style="18" customWidth="1"/>
    <col min="12" max="12" width="4.5" style="18" customWidth="1"/>
    <col min="13" max="15" width="8.33203125" style="18" customWidth="1"/>
    <col min="16" max="16" width="4.83203125" style="18" customWidth="1"/>
    <col min="17" max="18" width="8.33203125" style="18" customWidth="1"/>
    <col min="19" max="19" width="8.33203125" style="1" customWidth="1"/>
    <col min="20" max="16384" width="9.33203125" style="1" customWidth="1"/>
  </cols>
  <sheetData>
    <row r="1" spans="1:19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00"/>
    </row>
    <row r="2" spans="1:19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4"/>
    </row>
    <row r="3" spans="1:19" ht="18.75" customHeight="1">
      <c r="A3" s="2"/>
      <c r="B3" s="183" t="s">
        <v>586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2" t="s">
        <v>265</v>
      </c>
      <c r="S3" s="209"/>
    </row>
    <row r="4" spans="1:19" ht="18.75" customHeight="1">
      <c r="A4" s="188" t="s">
        <v>2</v>
      </c>
      <c r="B4" s="188" t="s">
        <v>3</v>
      </c>
      <c r="C4" s="188" t="s">
        <v>11</v>
      </c>
      <c r="D4" s="188" t="s">
        <v>4</v>
      </c>
      <c r="E4" s="188" t="s">
        <v>31</v>
      </c>
      <c r="F4" s="193" t="s">
        <v>1</v>
      </c>
      <c r="G4" s="72" t="s">
        <v>12</v>
      </c>
      <c r="H4" s="73" t="s">
        <v>13</v>
      </c>
      <c r="I4" s="72" t="s">
        <v>14</v>
      </c>
      <c r="J4" s="72" t="s">
        <v>15</v>
      </c>
      <c r="K4" s="73" t="s">
        <v>16</v>
      </c>
      <c r="L4" s="73" t="s">
        <v>17</v>
      </c>
      <c r="M4" s="73" t="s">
        <v>18</v>
      </c>
      <c r="N4" s="73" t="s">
        <v>19</v>
      </c>
      <c r="O4" s="73" t="s">
        <v>20</v>
      </c>
      <c r="P4" s="73" t="s">
        <v>21</v>
      </c>
      <c r="Q4" s="73" t="s">
        <v>24</v>
      </c>
      <c r="R4" s="73" t="s">
        <v>25</v>
      </c>
      <c r="S4" s="74" t="s">
        <v>26</v>
      </c>
    </row>
    <row r="5" spans="1:19" ht="18.75" customHeight="1">
      <c r="A5" s="189"/>
      <c r="B5" s="189"/>
      <c r="C5" s="189"/>
      <c r="D5" s="189"/>
      <c r="E5" s="189"/>
      <c r="F5" s="194"/>
      <c r="G5" s="75" t="s">
        <v>13</v>
      </c>
      <c r="H5" s="76" t="s">
        <v>14</v>
      </c>
      <c r="I5" s="75" t="s">
        <v>15</v>
      </c>
      <c r="J5" s="75" t="s">
        <v>16</v>
      </c>
      <c r="K5" s="76" t="s">
        <v>17</v>
      </c>
      <c r="L5" s="77" t="s">
        <v>18</v>
      </c>
      <c r="M5" s="76" t="s">
        <v>19</v>
      </c>
      <c r="N5" s="76" t="s">
        <v>20</v>
      </c>
      <c r="O5" s="78" t="s">
        <v>21</v>
      </c>
      <c r="P5" s="78" t="s">
        <v>24</v>
      </c>
      <c r="Q5" s="76" t="s">
        <v>25</v>
      </c>
      <c r="R5" s="76" t="s">
        <v>26</v>
      </c>
      <c r="S5" s="78" t="s">
        <v>27</v>
      </c>
    </row>
    <row r="6" spans="1:19" ht="18.75" customHeight="1">
      <c r="A6" s="215"/>
      <c r="B6" s="215"/>
      <c r="C6" s="215"/>
      <c r="D6" s="215"/>
      <c r="E6" s="215"/>
      <c r="F6" s="154" t="s">
        <v>29</v>
      </c>
      <c r="G6" s="80"/>
      <c r="H6" s="73">
        <v>1</v>
      </c>
      <c r="I6" s="72">
        <v>2</v>
      </c>
      <c r="J6" s="72">
        <v>3</v>
      </c>
      <c r="K6" s="73">
        <v>4</v>
      </c>
      <c r="L6" s="72">
        <v>5</v>
      </c>
      <c r="M6" s="72">
        <v>6</v>
      </c>
      <c r="N6" s="72">
        <v>7</v>
      </c>
      <c r="O6" s="72">
        <v>8</v>
      </c>
      <c r="P6" s="72">
        <v>9</v>
      </c>
      <c r="Q6" s="73">
        <v>10</v>
      </c>
      <c r="R6" s="73">
        <v>11</v>
      </c>
      <c r="S6" s="81">
        <v>12</v>
      </c>
    </row>
    <row r="7" spans="1:19" ht="18.75" customHeight="1">
      <c r="A7" s="83"/>
      <c r="B7" s="101" t="s">
        <v>81</v>
      </c>
      <c r="C7" s="82"/>
      <c r="D7" s="82"/>
      <c r="E7" s="85"/>
      <c r="F7" s="86"/>
      <c r="G7" s="195" t="s">
        <v>22</v>
      </c>
      <c r="H7" s="36"/>
      <c r="I7" s="36"/>
      <c r="J7" s="87"/>
      <c r="K7" s="39"/>
      <c r="L7" s="198" t="s">
        <v>30</v>
      </c>
      <c r="M7" s="36" t="s">
        <v>523</v>
      </c>
      <c r="N7" s="39"/>
      <c r="O7" s="39" t="s">
        <v>258</v>
      </c>
      <c r="P7" s="202" t="s">
        <v>28</v>
      </c>
      <c r="Q7" s="29"/>
      <c r="R7" s="29" t="s">
        <v>205</v>
      </c>
      <c r="S7" s="30" t="s">
        <v>259</v>
      </c>
    </row>
    <row r="8" spans="1:19" ht="18.75" customHeight="1">
      <c r="A8" s="102"/>
      <c r="B8" s="94" t="s">
        <v>67</v>
      </c>
      <c r="C8" s="82"/>
      <c r="D8" s="82"/>
      <c r="E8" s="88"/>
      <c r="F8" s="89" t="s">
        <v>5</v>
      </c>
      <c r="G8" s="196"/>
      <c r="H8" s="37"/>
      <c r="I8" s="37"/>
      <c r="J8" s="90"/>
      <c r="K8" s="41"/>
      <c r="L8" s="199"/>
      <c r="M8" s="37"/>
      <c r="N8" s="41"/>
      <c r="O8" s="41"/>
      <c r="P8" s="203"/>
      <c r="Q8" s="31"/>
      <c r="R8" s="31" t="s">
        <v>337</v>
      </c>
      <c r="S8" s="32" t="s">
        <v>337</v>
      </c>
    </row>
    <row r="9" spans="1:19" ht="18.75" customHeight="1">
      <c r="A9" s="82"/>
      <c r="B9" s="83" t="s">
        <v>68</v>
      </c>
      <c r="C9" s="82"/>
      <c r="D9" s="82"/>
      <c r="E9" s="88"/>
      <c r="F9" s="91"/>
      <c r="G9" s="196"/>
      <c r="H9" s="38"/>
      <c r="I9" s="38"/>
      <c r="J9" s="40"/>
      <c r="K9" s="42"/>
      <c r="L9" s="199"/>
      <c r="M9" s="37" t="s">
        <v>337</v>
      </c>
      <c r="N9" s="42" t="s">
        <v>519</v>
      </c>
      <c r="O9" s="42" t="s">
        <v>337</v>
      </c>
      <c r="P9" s="203"/>
      <c r="Q9" s="33" t="s">
        <v>290</v>
      </c>
      <c r="R9" s="33" t="s">
        <v>357</v>
      </c>
      <c r="S9" s="34" t="s">
        <v>358</v>
      </c>
    </row>
    <row r="10" spans="1:19" ht="18.75" customHeight="1">
      <c r="A10" s="82" t="s">
        <v>255</v>
      </c>
      <c r="B10" s="83" t="s">
        <v>76</v>
      </c>
      <c r="C10" s="82">
        <v>3</v>
      </c>
      <c r="D10" s="82">
        <v>2</v>
      </c>
      <c r="E10" s="88" t="s">
        <v>455</v>
      </c>
      <c r="F10" s="92"/>
      <c r="G10" s="196"/>
      <c r="H10" s="36"/>
      <c r="I10" s="36"/>
      <c r="J10" s="36" t="s">
        <v>257</v>
      </c>
      <c r="K10" s="29"/>
      <c r="L10" s="199"/>
      <c r="M10" s="36"/>
      <c r="N10" s="39" t="s">
        <v>256</v>
      </c>
      <c r="O10" s="39"/>
      <c r="P10" s="203"/>
      <c r="Q10" s="39"/>
      <c r="R10" s="39"/>
      <c r="S10" s="30"/>
    </row>
    <row r="11" spans="1:19" ht="18.75" customHeight="1">
      <c r="A11" s="82"/>
      <c r="B11" s="83" t="s">
        <v>69</v>
      </c>
      <c r="C11" s="82"/>
      <c r="D11" s="82"/>
      <c r="E11" s="88"/>
      <c r="F11" s="89" t="s">
        <v>6</v>
      </c>
      <c r="G11" s="196"/>
      <c r="H11" s="37"/>
      <c r="I11" s="37"/>
      <c r="J11" s="37"/>
      <c r="K11" s="31"/>
      <c r="L11" s="199"/>
      <c r="M11" s="37"/>
      <c r="N11" s="41"/>
      <c r="O11" s="41"/>
      <c r="P11" s="203"/>
      <c r="Q11" s="41"/>
      <c r="R11" s="41"/>
      <c r="S11" s="32"/>
    </row>
    <row r="12" spans="1:19" ht="18.75" customHeight="1" thickBot="1">
      <c r="A12" s="82"/>
      <c r="B12" s="83" t="s">
        <v>70</v>
      </c>
      <c r="C12" s="82"/>
      <c r="D12" s="82"/>
      <c r="E12" s="88"/>
      <c r="F12" s="91"/>
      <c r="G12" s="196"/>
      <c r="H12" s="38"/>
      <c r="I12" s="38"/>
      <c r="J12" s="37" t="s">
        <v>337</v>
      </c>
      <c r="K12" s="33"/>
      <c r="L12" s="199"/>
      <c r="M12" s="33" t="s">
        <v>396</v>
      </c>
      <c r="N12" s="42" t="s">
        <v>337</v>
      </c>
      <c r="O12" s="42"/>
      <c r="P12" s="203"/>
      <c r="Q12" s="42" t="s">
        <v>291</v>
      </c>
      <c r="R12" s="42"/>
      <c r="S12" s="34"/>
    </row>
    <row r="13" spans="1:19" ht="18.75" customHeight="1">
      <c r="A13" s="82"/>
      <c r="B13" s="83" t="s">
        <v>71</v>
      </c>
      <c r="C13" s="82"/>
      <c r="D13" s="82"/>
      <c r="E13" s="88"/>
      <c r="F13" s="92"/>
      <c r="G13" s="196"/>
      <c r="H13" s="36"/>
      <c r="I13" s="36"/>
      <c r="J13" s="87" t="s">
        <v>258</v>
      </c>
      <c r="K13" s="39"/>
      <c r="L13" s="199"/>
      <c r="M13" s="216" t="s">
        <v>49</v>
      </c>
      <c r="N13" s="217"/>
      <c r="O13" s="162" t="s">
        <v>258</v>
      </c>
      <c r="P13" s="203"/>
      <c r="Q13" s="29"/>
      <c r="R13" s="29"/>
      <c r="S13" s="30" t="s">
        <v>419</v>
      </c>
    </row>
    <row r="14" spans="1:19" ht="18.75" customHeight="1">
      <c r="A14" s="82"/>
      <c r="B14" s="94" t="s">
        <v>72</v>
      </c>
      <c r="C14" s="82"/>
      <c r="D14" s="82"/>
      <c r="E14" s="88"/>
      <c r="F14" s="89" t="s">
        <v>7</v>
      </c>
      <c r="G14" s="196"/>
      <c r="H14" s="37"/>
      <c r="I14" s="37"/>
      <c r="J14" s="90"/>
      <c r="K14" s="41"/>
      <c r="L14" s="199"/>
      <c r="M14" s="218" t="s">
        <v>260</v>
      </c>
      <c r="N14" s="219"/>
      <c r="O14" s="163"/>
      <c r="P14" s="203"/>
      <c r="Q14" s="31"/>
      <c r="R14" s="31"/>
      <c r="S14" s="32"/>
    </row>
    <row r="15" spans="1:19" ht="18.75" customHeight="1" thickBot="1">
      <c r="A15" s="82" t="s">
        <v>205</v>
      </c>
      <c r="B15" s="83" t="s">
        <v>79</v>
      </c>
      <c r="C15" s="82">
        <v>2</v>
      </c>
      <c r="D15" s="82">
        <v>2</v>
      </c>
      <c r="E15" s="88" t="s">
        <v>452</v>
      </c>
      <c r="F15" s="91"/>
      <c r="G15" s="196"/>
      <c r="H15" s="38"/>
      <c r="I15" s="38"/>
      <c r="J15" s="40" t="s">
        <v>337</v>
      </c>
      <c r="K15" s="42" t="s">
        <v>519</v>
      </c>
      <c r="L15" s="199"/>
      <c r="M15" s="158" t="s">
        <v>337</v>
      </c>
      <c r="N15" s="106" t="s">
        <v>519</v>
      </c>
      <c r="O15" s="42" t="s">
        <v>337</v>
      </c>
      <c r="P15" s="203"/>
      <c r="Q15" s="33"/>
      <c r="R15" s="33"/>
      <c r="S15" s="34" t="s">
        <v>304</v>
      </c>
    </row>
    <row r="16" spans="1:19" ht="18.75" customHeight="1">
      <c r="A16" s="82" t="s">
        <v>256</v>
      </c>
      <c r="B16" s="83" t="s">
        <v>80</v>
      </c>
      <c r="C16" s="82">
        <v>3</v>
      </c>
      <c r="D16" s="82">
        <v>2</v>
      </c>
      <c r="E16" s="88" t="s">
        <v>587</v>
      </c>
      <c r="F16" s="92"/>
      <c r="G16" s="196"/>
      <c r="H16" s="108"/>
      <c r="I16" s="36"/>
      <c r="J16" s="36" t="s">
        <v>257</v>
      </c>
      <c r="K16" s="29"/>
      <c r="L16" s="199"/>
      <c r="M16" s="29"/>
      <c r="N16" s="36"/>
      <c r="O16" s="36"/>
      <c r="P16" s="203"/>
      <c r="Q16" s="29" t="s">
        <v>259</v>
      </c>
      <c r="R16" s="29"/>
      <c r="S16" s="30"/>
    </row>
    <row r="17" spans="1:19" ht="18.75" customHeight="1">
      <c r="A17" s="82"/>
      <c r="B17" s="83" t="s">
        <v>73</v>
      </c>
      <c r="C17" s="82"/>
      <c r="D17" s="82"/>
      <c r="E17" s="88"/>
      <c r="F17" s="89" t="s">
        <v>8</v>
      </c>
      <c r="G17" s="196"/>
      <c r="H17" s="109"/>
      <c r="I17" s="37"/>
      <c r="J17" s="37"/>
      <c r="K17" s="31"/>
      <c r="L17" s="199"/>
      <c r="M17" s="31"/>
      <c r="N17" s="37"/>
      <c r="O17" s="37"/>
      <c r="P17" s="203"/>
      <c r="Q17" s="31"/>
      <c r="R17" s="31"/>
      <c r="S17" s="32"/>
    </row>
    <row r="18" spans="1:19" ht="18.75" customHeight="1">
      <c r="A18" s="82" t="s">
        <v>257</v>
      </c>
      <c r="B18" s="83" t="s">
        <v>88</v>
      </c>
      <c r="C18" s="82">
        <v>8</v>
      </c>
      <c r="D18" s="82">
        <v>4</v>
      </c>
      <c r="E18" s="88" t="s">
        <v>458</v>
      </c>
      <c r="F18" s="91"/>
      <c r="G18" s="196"/>
      <c r="H18" s="110"/>
      <c r="I18" s="38"/>
      <c r="J18" s="38" t="s">
        <v>337</v>
      </c>
      <c r="K18" s="33"/>
      <c r="L18" s="199"/>
      <c r="M18" s="33"/>
      <c r="N18" s="38"/>
      <c r="O18" s="38" t="s">
        <v>396</v>
      </c>
      <c r="P18" s="203"/>
      <c r="Q18" s="33"/>
      <c r="R18" s="38" t="s">
        <v>327</v>
      </c>
      <c r="S18" s="34"/>
    </row>
    <row r="19" spans="1:19" ht="18.75" customHeight="1">
      <c r="A19" s="82" t="s">
        <v>258</v>
      </c>
      <c r="B19" s="83" t="s">
        <v>89</v>
      </c>
      <c r="C19" s="82">
        <v>8</v>
      </c>
      <c r="D19" s="82">
        <v>4</v>
      </c>
      <c r="E19" s="88" t="s">
        <v>588</v>
      </c>
      <c r="F19" s="92"/>
      <c r="G19" s="196"/>
      <c r="H19" s="36"/>
      <c r="I19" s="36"/>
      <c r="J19" s="87"/>
      <c r="K19" s="31"/>
      <c r="L19" s="199"/>
      <c r="M19" s="36" t="s">
        <v>205</v>
      </c>
      <c r="N19" s="36" t="s">
        <v>255</v>
      </c>
      <c r="O19" s="39"/>
      <c r="P19" s="203"/>
      <c r="Q19" s="29"/>
      <c r="R19" s="29"/>
      <c r="S19" s="30"/>
    </row>
    <row r="20" spans="1:19" ht="18.75" customHeight="1">
      <c r="A20" s="82"/>
      <c r="B20" s="94" t="s">
        <v>74</v>
      </c>
      <c r="C20" s="82"/>
      <c r="D20" s="82"/>
      <c r="E20" s="88"/>
      <c r="F20" s="89" t="s">
        <v>9</v>
      </c>
      <c r="G20" s="196"/>
      <c r="H20" s="37"/>
      <c r="I20" s="37"/>
      <c r="J20" s="90"/>
      <c r="K20" s="31"/>
      <c r="L20" s="199"/>
      <c r="M20" s="37" t="s">
        <v>337</v>
      </c>
      <c r="N20" s="37"/>
      <c r="O20" s="41"/>
      <c r="P20" s="203"/>
      <c r="Q20" s="31"/>
      <c r="R20" s="31"/>
      <c r="S20" s="32"/>
    </row>
    <row r="21" spans="1:19" ht="18.75" customHeight="1">
      <c r="A21" s="82"/>
      <c r="B21" s="94" t="s">
        <v>43</v>
      </c>
      <c r="C21" s="82"/>
      <c r="D21" s="82"/>
      <c r="E21" s="88"/>
      <c r="F21" s="91"/>
      <c r="G21" s="197"/>
      <c r="H21" s="38"/>
      <c r="I21" s="38"/>
      <c r="J21" s="40"/>
      <c r="K21" s="33"/>
      <c r="L21" s="201"/>
      <c r="M21" s="38" t="s">
        <v>357</v>
      </c>
      <c r="N21" s="38" t="s">
        <v>413</v>
      </c>
      <c r="O21" s="42"/>
      <c r="P21" s="204"/>
      <c r="Q21" s="33" t="s">
        <v>379</v>
      </c>
      <c r="R21" s="33"/>
      <c r="S21" s="34"/>
    </row>
    <row r="22" spans="1:19" ht="18.75" customHeight="1">
      <c r="A22" s="82" t="s">
        <v>259</v>
      </c>
      <c r="B22" s="83" t="s">
        <v>87</v>
      </c>
      <c r="C22" s="82">
        <v>3</v>
      </c>
      <c r="D22" s="82">
        <v>3</v>
      </c>
      <c r="E22" s="88" t="s">
        <v>471</v>
      </c>
      <c r="F22" s="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/>
    </row>
    <row r="23" spans="1:19" ht="18.75" customHeight="1">
      <c r="A23" s="82"/>
      <c r="B23" s="94" t="s">
        <v>44</v>
      </c>
      <c r="C23" s="82"/>
      <c r="D23" s="82"/>
      <c r="E23" s="88"/>
      <c r="F23" s="15"/>
      <c r="G23" s="13"/>
      <c r="H23" s="16"/>
      <c r="I23" s="17"/>
      <c r="J23" s="16" t="s">
        <v>23</v>
      </c>
      <c r="K23" s="55"/>
      <c r="L23" s="55"/>
      <c r="M23" s="56"/>
      <c r="N23" s="56"/>
      <c r="O23" s="16" t="s">
        <v>10</v>
      </c>
      <c r="P23" s="16"/>
      <c r="Q23" s="12"/>
      <c r="R23" s="16"/>
      <c r="S23" s="14"/>
    </row>
    <row r="24" spans="1:19" ht="18.75" customHeight="1">
      <c r="A24" s="82" t="s">
        <v>260</v>
      </c>
      <c r="B24" s="83" t="s">
        <v>66</v>
      </c>
      <c r="C24" s="82">
        <v>2</v>
      </c>
      <c r="D24" s="82" t="s">
        <v>40</v>
      </c>
      <c r="E24" s="88" t="s">
        <v>589</v>
      </c>
      <c r="F24" s="24"/>
      <c r="G24" s="16"/>
      <c r="H24" s="16"/>
      <c r="I24" s="21"/>
      <c r="J24" s="22"/>
      <c r="K24" s="190" t="s">
        <v>39</v>
      </c>
      <c r="L24" s="190"/>
      <c r="M24" s="190"/>
      <c r="N24" s="190"/>
      <c r="O24" s="16"/>
      <c r="P24" s="16"/>
      <c r="Q24" s="16"/>
      <c r="R24" s="16"/>
      <c r="S24" s="4"/>
    </row>
    <row r="25" spans="1:19" ht="18.75" customHeight="1">
      <c r="A25" s="82"/>
      <c r="B25" s="83"/>
      <c r="C25" s="82"/>
      <c r="D25" s="82"/>
      <c r="E25" s="88"/>
      <c r="F25" s="9"/>
      <c r="G25" s="16"/>
      <c r="H25" s="16"/>
      <c r="I25" s="17"/>
      <c r="J25" s="22"/>
      <c r="K25" s="22"/>
      <c r="L25" s="16"/>
      <c r="M25" s="16"/>
      <c r="N25" s="16"/>
      <c r="O25" s="16"/>
      <c r="P25" s="16"/>
      <c r="Q25" s="16"/>
      <c r="R25" s="16"/>
      <c r="S25" s="4"/>
    </row>
    <row r="26" spans="1:19" ht="18.75" customHeight="1">
      <c r="A26" s="83"/>
      <c r="B26" s="83"/>
      <c r="C26" s="82"/>
      <c r="D26" s="82"/>
      <c r="E26" s="88"/>
      <c r="F26" s="9"/>
      <c r="G26" s="16"/>
      <c r="H26" s="16"/>
      <c r="I26" s="17"/>
      <c r="J26" s="16" t="s">
        <v>23</v>
      </c>
      <c r="K26" s="56"/>
      <c r="L26" s="56"/>
      <c r="M26" s="56"/>
      <c r="N26" s="56"/>
      <c r="O26" s="191" t="s">
        <v>33</v>
      </c>
      <c r="P26" s="191"/>
      <c r="Q26" s="191"/>
      <c r="R26" s="191"/>
      <c r="S26" s="192"/>
    </row>
    <row r="27" spans="1:19" ht="18.75" customHeight="1">
      <c r="A27" s="83"/>
      <c r="B27" s="83"/>
      <c r="C27" s="82"/>
      <c r="D27" s="82"/>
      <c r="E27" s="88"/>
      <c r="F27" s="9"/>
      <c r="G27" s="16"/>
      <c r="H27" s="16"/>
      <c r="I27" s="17"/>
      <c r="J27" s="16"/>
      <c r="K27" s="190" t="s">
        <v>34</v>
      </c>
      <c r="L27" s="190"/>
      <c r="M27" s="190"/>
      <c r="N27" s="190"/>
      <c r="O27" s="21"/>
      <c r="P27" s="21"/>
      <c r="Q27" s="21"/>
      <c r="R27" s="21"/>
      <c r="S27" s="138"/>
    </row>
    <row r="28" spans="1:19" ht="18.75" customHeight="1">
      <c r="A28" s="83"/>
      <c r="B28" s="83"/>
      <c r="C28" s="82"/>
      <c r="D28" s="82"/>
      <c r="E28" s="119"/>
      <c r="F28" s="9"/>
      <c r="G28" s="16"/>
      <c r="H28" s="16"/>
      <c r="I28" s="17"/>
      <c r="J28" s="16"/>
      <c r="K28" s="12"/>
      <c r="L28" s="12"/>
      <c r="M28" s="12"/>
      <c r="N28" s="12"/>
      <c r="O28" s="21"/>
      <c r="P28" s="21"/>
      <c r="Q28" s="21"/>
      <c r="R28" s="21"/>
      <c r="S28" s="138"/>
    </row>
    <row r="29" spans="1:19" ht="18.75" customHeight="1">
      <c r="A29" s="83"/>
      <c r="B29" s="83"/>
      <c r="C29" s="82"/>
      <c r="D29" s="82"/>
      <c r="E29" s="88"/>
      <c r="F29" s="9"/>
      <c r="G29" s="16"/>
      <c r="H29" s="16"/>
      <c r="I29" s="17"/>
      <c r="J29" s="16"/>
      <c r="K29" s="12"/>
      <c r="L29" s="12"/>
      <c r="M29" s="12"/>
      <c r="N29" s="12"/>
      <c r="O29" s="21"/>
      <c r="P29" s="21"/>
      <c r="Q29" s="21"/>
      <c r="R29" s="21"/>
      <c r="S29" s="138"/>
    </row>
    <row r="30" spans="1:19" ht="18.75" customHeight="1">
      <c r="A30" s="139"/>
      <c r="B30" s="140" t="s">
        <v>35</v>
      </c>
      <c r="C30" s="140">
        <f>SUM(C7:C26)</f>
        <v>29</v>
      </c>
      <c r="D30" s="140">
        <f>SUM(D7:D26)</f>
        <v>17</v>
      </c>
      <c r="E30" s="137"/>
      <c r="F30" s="54"/>
      <c r="G30" s="26"/>
      <c r="H30" s="26"/>
      <c r="I30" s="55"/>
      <c r="J30" s="56"/>
      <c r="K30" s="53"/>
      <c r="L30" s="53"/>
      <c r="M30" s="53"/>
      <c r="N30" s="53"/>
      <c r="O30" s="26"/>
      <c r="P30" s="26"/>
      <c r="Q30" s="26"/>
      <c r="R30" s="26"/>
      <c r="S30" s="27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O26:S26"/>
    <mergeCell ref="K27:N27"/>
    <mergeCell ref="G7:G21"/>
    <mergeCell ref="L7:L21"/>
    <mergeCell ref="P7:P21"/>
    <mergeCell ref="M13:N13"/>
    <mergeCell ref="M14:N14"/>
    <mergeCell ref="K24:N24"/>
  </mergeCells>
  <printOptions horizontalCentered="1" verticalCentered="1"/>
  <pageMargins left="0" right="0.15748031496062992" top="0.1968503937007874" bottom="0.1968503937007874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Normal="110" zoomScaleSheetLayoutView="85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24" customWidth="1"/>
  </cols>
  <sheetData>
    <row r="1" spans="1:20" s="3" customFormat="1" ht="18.75" customHeight="1">
      <c r="A1" s="67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4"/>
      <c r="R1" s="174"/>
      <c r="S1" s="174"/>
      <c r="T1" s="68"/>
    </row>
    <row r="2" spans="1:20" s="5" customFormat="1" ht="18.75" customHeight="1">
      <c r="A2" s="69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80"/>
      <c r="P2" s="181"/>
      <c r="Q2" s="182"/>
      <c r="R2" s="182"/>
      <c r="S2" s="182"/>
      <c r="T2" s="70"/>
    </row>
    <row r="3" spans="1:20" s="9" customFormat="1" ht="18.75" customHeight="1">
      <c r="A3" s="71"/>
      <c r="B3" s="183" t="s">
        <v>535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/>
      <c r="Q3" s="185"/>
      <c r="R3" s="185"/>
      <c r="S3" s="186" t="s">
        <v>110</v>
      </c>
      <c r="T3" s="187"/>
    </row>
    <row r="4" spans="1:20" s="9" customFormat="1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s="9" customFormat="1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s="19" customFormat="1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4"/>
      <c r="B7" s="83" t="s">
        <v>50</v>
      </c>
      <c r="C7" s="84"/>
      <c r="D7" s="84"/>
      <c r="E7" s="84"/>
      <c r="F7" s="85"/>
      <c r="G7" s="86"/>
      <c r="H7" s="195" t="s">
        <v>22</v>
      </c>
      <c r="I7" s="36"/>
      <c r="J7" s="36"/>
      <c r="K7" s="87" t="s">
        <v>157</v>
      </c>
      <c r="L7" s="39" t="s">
        <v>157</v>
      </c>
      <c r="M7" s="198" t="s">
        <v>30</v>
      </c>
      <c r="N7" s="39" t="s">
        <v>271</v>
      </c>
      <c r="O7" s="39"/>
      <c r="P7" s="29"/>
      <c r="Q7" s="202" t="s">
        <v>28</v>
      </c>
      <c r="R7" s="29" t="s">
        <v>292</v>
      </c>
      <c r="S7" s="29" t="s">
        <v>276</v>
      </c>
      <c r="T7" s="30"/>
    </row>
    <row r="8" spans="1:20" ht="18.75" customHeight="1">
      <c r="A8" s="82" t="s">
        <v>111</v>
      </c>
      <c r="B8" s="83" t="s">
        <v>112</v>
      </c>
      <c r="C8" s="82">
        <v>2</v>
      </c>
      <c r="D8" s="82">
        <v>0</v>
      </c>
      <c r="E8" s="82">
        <v>2</v>
      </c>
      <c r="F8" s="88" t="s">
        <v>525</v>
      </c>
      <c r="G8" s="89" t="s">
        <v>5</v>
      </c>
      <c r="H8" s="196"/>
      <c r="I8" s="37"/>
      <c r="J8" s="37"/>
      <c r="K8" s="90" t="s">
        <v>271</v>
      </c>
      <c r="L8" s="41"/>
      <c r="M8" s="199"/>
      <c r="N8" s="41"/>
      <c r="O8" s="41"/>
      <c r="P8" s="31"/>
      <c r="Q8" s="203"/>
      <c r="R8" s="31"/>
      <c r="S8" s="31"/>
      <c r="T8" s="32"/>
    </row>
    <row r="9" spans="1:20" ht="18.75" customHeight="1">
      <c r="A9" s="82" t="s">
        <v>149</v>
      </c>
      <c r="B9" s="83" t="s">
        <v>150</v>
      </c>
      <c r="C9" s="82">
        <v>0</v>
      </c>
      <c r="D9" s="82">
        <v>2</v>
      </c>
      <c r="E9" s="82">
        <v>1</v>
      </c>
      <c r="F9" s="88" t="s">
        <v>422</v>
      </c>
      <c r="G9" s="91"/>
      <c r="H9" s="196"/>
      <c r="I9" s="38"/>
      <c r="J9" s="38"/>
      <c r="K9" s="40" t="s">
        <v>276</v>
      </c>
      <c r="L9" s="42"/>
      <c r="M9" s="199"/>
      <c r="N9" s="42" t="s">
        <v>272</v>
      </c>
      <c r="O9" s="42"/>
      <c r="P9" s="33"/>
      <c r="Q9" s="203"/>
      <c r="R9" s="33" t="s">
        <v>293</v>
      </c>
      <c r="S9" s="33" t="s">
        <v>294</v>
      </c>
      <c r="T9" s="34"/>
    </row>
    <row r="10" spans="1:20" ht="18.75" customHeight="1">
      <c r="A10" s="82" t="s">
        <v>151</v>
      </c>
      <c r="B10" s="83" t="s">
        <v>152</v>
      </c>
      <c r="C10" s="82">
        <v>1</v>
      </c>
      <c r="D10" s="82">
        <v>2</v>
      </c>
      <c r="E10" s="82">
        <v>2</v>
      </c>
      <c r="F10" s="88" t="s">
        <v>421</v>
      </c>
      <c r="G10" s="92"/>
      <c r="H10" s="196"/>
      <c r="I10" s="36"/>
      <c r="J10" s="36"/>
      <c r="K10" s="87" t="s">
        <v>151</v>
      </c>
      <c r="L10" s="29"/>
      <c r="M10" s="199"/>
      <c r="N10" s="36" t="s">
        <v>153</v>
      </c>
      <c r="O10" s="36" t="s">
        <v>153</v>
      </c>
      <c r="P10" s="39" t="s">
        <v>515</v>
      </c>
      <c r="Q10" s="203"/>
      <c r="R10" s="29" t="s">
        <v>539</v>
      </c>
      <c r="S10" s="39"/>
      <c r="T10" s="30"/>
    </row>
    <row r="11" spans="1:20" ht="18.75" customHeight="1">
      <c r="A11" s="82"/>
      <c r="B11" s="83" t="s">
        <v>53</v>
      </c>
      <c r="C11" s="83"/>
      <c r="D11" s="83"/>
      <c r="E11" s="83"/>
      <c r="F11" s="88"/>
      <c r="G11" s="89" t="s">
        <v>6</v>
      </c>
      <c r="H11" s="196"/>
      <c r="I11" s="37"/>
      <c r="J11" s="37"/>
      <c r="K11" s="90"/>
      <c r="L11" s="31"/>
      <c r="M11" s="199"/>
      <c r="N11" s="37" t="s">
        <v>515</v>
      </c>
      <c r="O11" s="37"/>
      <c r="P11" s="41"/>
      <c r="Q11" s="203"/>
      <c r="R11" s="31"/>
      <c r="S11" s="41"/>
      <c r="T11" s="32"/>
    </row>
    <row r="12" spans="1:20" ht="18.75" customHeight="1" thickBot="1">
      <c r="A12" s="82"/>
      <c r="B12" s="83" t="s">
        <v>54</v>
      </c>
      <c r="C12" s="83"/>
      <c r="D12" s="83"/>
      <c r="E12" s="83"/>
      <c r="F12" s="88"/>
      <c r="G12" s="91"/>
      <c r="H12" s="196"/>
      <c r="I12" s="38"/>
      <c r="J12" s="38"/>
      <c r="K12" s="40" t="s">
        <v>295</v>
      </c>
      <c r="L12" s="33" t="s">
        <v>287</v>
      </c>
      <c r="M12" s="199"/>
      <c r="N12" s="38" t="s">
        <v>534</v>
      </c>
      <c r="O12" s="38"/>
      <c r="P12" s="42" t="s">
        <v>516</v>
      </c>
      <c r="Q12" s="203"/>
      <c r="R12" s="33" t="s">
        <v>538</v>
      </c>
      <c r="S12" s="42"/>
      <c r="T12" s="34"/>
    </row>
    <row r="13" spans="1:20" ht="18.75" customHeight="1">
      <c r="A13" s="51" t="s">
        <v>153</v>
      </c>
      <c r="B13" s="94" t="s">
        <v>154</v>
      </c>
      <c r="C13" s="82">
        <v>1</v>
      </c>
      <c r="D13" s="82">
        <v>3</v>
      </c>
      <c r="E13" s="82">
        <v>2</v>
      </c>
      <c r="F13" s="88" t="s">
        <v>591</v>
      </c>
      <c r="G13" s="92"/>
      <c r="H13" s="196"/>
      <c r="I13" s="36"/>
      <c r="J13" s="36"/>
      <c r="K13" s="87" t="s">
        <v>151</v>
      </c>
      <c r="L13" s="36" t="s">
        <v>155</v>
      </c>
      <c r="M13" s="199"/>
      <c r="N13" s="205" t="s">
        <v>49</v>
      </c>
      <c r="O13" s="206"/>
      <c r="P13" s="93" t="s">
        <v>155</v>
      </c>
      <c r="Q13" s="203"/>
      <c r="R13" s="29" t="s">
        <v>297</v>
      </c>
      <c r="S13" s="29"/>
      <c r="T13" s="30"/>
    </row>
    <row r="14" spans="1:20" ht="18.75" customHeight="1">
      <c r="A14" s="82" t="s">
        <v>113</v>
      </c>
      <c r="B14" s="94" t="s">
        <v>114</v>
      </c>
      <c r="C14" s="82">
        <v>0</v>
      </c>
      <c r="D14" s="82">
        <v>6</v>
      </c>
      <c r="E14" s="82">
        <v>2</v>
      </c>
      <c r="F14" s="88" t="s">
        <v>506</v>
      </c>
      <c r="G14" s="89" t="s">
        <v>7</v>
      </c>
      <c r="H14" s="196"/>
      <c r="I14" s="37"/>
      <c r="J14" s="37"/>
      <c r="K14" s="90" t="s">
        <v>295</v>
      </c>
      <c r="L14" s="41" t="s">
        <v>282</v>
      </c>
      <c r="M14" s="199"/>
      <c r="N14" s="207" t="s">
        <v>261</v>
      </c>
      <c r="O14" s="208"/>
      <c r="P14" s="93"/>
      <c r="Q14" s="203"/>
      <c r="R14" s="31"/>
      <c r="S14" s="31"/>
      <c r="T14" s="32"/>
    </row>
    <row r="15" spans="1:20" ht="18.75" customHeight="1" thickBot="1">
      <c r="A15" s="51"/>
      <c r="B15" s="83" t="s">
        <v>55</v>
      </c>
      <c r="C15" s="83"/>
      <c r="D15" s="83"/>
      <c r="E15" s="83"/>
      <c r="F15" s="88"/>
      <c r="G15" s="91"/>
      <c r="H15" s="196"/>
      <c r="I15" s="38"/>
      <c r="J15" s="42"/>
      <c r="K15" s="40" t="s">
        <v>287</v>
      </c>
      <c r="L15" s="42" t="s">
        <v>291</v>
      </c>
      <c r="M15" s="199"/>
      <c r="N15" s="95" t="s">
        <v>503</v>
      </c>
      <c r="O15" s="96" t="s">
        <v>270</v>
      </c>
      <c r="P15" s="97"/>
      <c r="Q15" s="203"/>
      <c r="R15" s="33" t="s">
        <v>298</v>
      </c>
      <c r="S15" s="33"/>
      <c r="T15" s="34"/>
    </row>
    <row r="16" spans="1:20" ht="18.75" customHeight="1">
      <c r="A16" s="82"/>
      <c r="B16" s="83" t="s">
        <v>56</v>
      </c>
      <c r="C16" s="83"/>
      <c r="D16" s="83"/>
      <c r="E16" s="83"/>
      <c r="F16" s="88"/>
      <c r="G16" s="92"/>
      <c r="H16" s="196"/>
      <c r="I16" s="36"/>
      <c r="J16" s="36"/>
      <c r="K16" s="36" t="s">
        <v>113</v>
      </c>
      <c r="L16" s="36"/>
      <c r="M16" s="199"/>
      <c r="N16" s="36"/>
      <c r="O16" s="36"/>
      <c r="P16" s="36" t="s">
        <v>292</v>
      </c>
      <c r="Q16" s="203"/>
      <c r="R16" s="29" t="s">
        <v>504</v>
      </c>
      <c r="S16" s="29"/>
      <c r="T16" s="30"/>
    </row>
    <row r="17" spans="1:20" ht="18.75" customHeight="1">
      <c r="A17" s="82" t="s">
        <v>159</v>
      </c>
      <c r="B17" s="83" t="s">
        <v>160</v>
      </c>
      <c r="C17" s="82">
        <v>1</v>
      </c>
      <c r="D17" s="82">
        <v>2</v>
      </c>
      <c r="E17" s="82">
        <v>2</v>
      </c>
      <c r="F17" s="88" t="s">
        <v>526</v>
      </c>
      <c r="G17" s="89" t="s">
        <v>8</v>
      </c>
      <c r="H17" s="196"/>
      <c r="I17" s="37"/>
      <c r="J17" s="37"/>
      <c r="K17" s="37"/>
      <c r="L17" s="37"/>
      <c r="M17" s="199"/>
      <c r="N17" s="37"/>
      <c r="O17" s="37"/>
      <c r="P17" s="37"/>
      <c r="Q17" s="203"/>
      <c r="R17" s="31"/>
      <c r="S17" s="31"/>
      <c r="T17" s="32"/>
    </row>
    <row r="18" spans="1:20" ht="18.75" customHeight="1">
      <c r="A18" s="82" t="s">
        <v>155</v>
      </c>
      <c r="B18" s="83" t="s">
        <v>156</v>
      </c>
      <c r="C18" s="82">
        <v>1</v>
      </c>
      <c r="D18" s="82">
        <v>3</v>
      </c>
      <c r="E18" s="82">
        <v>2</v>
      </c>
      <c r="F18" s="98" t="s">
        <v>477</v>
      </c>
      <c r="G18" s="91"/>
      <c r="H18" s="196"/>
      <c r="I18" s="38"/>
      <c r="J18" s="38"/>
      <c r="K18" s="37" t="s">
        <v>296</v>
      </c>
      <c r="L18" s="38"/>
      <c r="M18" s="199"/>
      <c r="N18" s="38"/>
      <c r="O18" s="42"/>
      <c r="P18" s="42" t="s">
        <v>293</v>
      </c>
      <c r="Q18" s="203"/>
      <c r="R18" s="33" t="s">
        <v>285</v>
      </c>
      <c r="S18" s="33"/>
      <c r="T18" s="34"/>
    </row>
    <row r="19" spans="1:20" ht="18.75" customHeight="1">
      <c r="A19" s="82" t="s">
        <v>157</v>
      </c>
      <c r="B19" s="83" t="s">
        <v>158</v>
      </c>
      <c r="C19" s="82">
        <v>1</v>
      </c>
      <c r="D19" s="82">
        <v>6</v>
      </c>
      <c r="E19" s="82">
        <v>3</v>
      </c>
      <c r="F19" s="98" t="s">
        <v>478</v>
      </c>
      <c r="G19" s="92"/>
      <c r="H19" s="196"/>
      <c r="I19" s="36"/>
      <c r="J19" s="36"/>
      <c r="K19" s="36" t="s">
        <v>159</v>
      </c>
      <c r="L19" s="36"/>
      <c r="M19" s="199"/>
      <c r="N19" s="36"/>
      <c r="O19" s="36" t="s">
        <v>155</v>
      </c>
      <c r="P19" s="39" t="s">
        <v>149</v>
      </c>
      <c r="Q19" s="203"/>
      <c r="R19" s="29"/>
      <c r="S19" s="29" t="s">
        <v>111</v>
      </c>
      <c r="T19" s="30"/>
    </row>
    <row r="20" spans="1:20" ht="18.75" customHeight="1">
      <c r="A20" s="82"/>
      <c r="B20" s="83" t="s">
        <v>57</v>
      </c>
      <c r="C20" s="83"/>
      <c r="D20" s="83"/>
      <c r="E20" s="83"/>
      <c r="F20" s="98"/>
      <c r="G20" s="89" t="s">
        <v>9</v>
      </c>
      <c r="H20" s="196"/>
      <c r="I20" s="37"/>
      <c r="J20" s="37"/>
      <c r="K20" s="37"/>
      <c r="L20" s="37"/>
      <c r="M20" s="199"/>
      <c r="N20" s="37"/>
      <c r="O20" s="37" t="s">
        <v>536</v>
      </c>
      <c r="P20" s="41"/>
      <c r="Q20" s="203"/>
      <c r="R20" s="31"/>
      <c r="S20" s="31"/>
      <c r="T20" s="32"/>
    </row>
    <row r="21" spans="1:20" ht="18.75" customHeight="1">
      <c r="A21" s="82"/>
      <c r="B21" s="83" t="s">
        <v>58</v>
      </c>
      <c r="C21" s="83"/>
      <c r="D21" s="83"/>
      <c r="E21" s="83"/>
      <c r="F21" s="98"/>
      <c r="G21" s="91"/>
      <c r="H21" s="197"/>
      <c r="I21" s="38"/>
      <c r="J21" s="38"/>
      <c r="K21" s="40" t="s">
        <v>275</v>
      </c>
      <c r="L21" s="42"/>
      <c r="M21" s="201"/>
      <c r="N21" s="42" t="s">
        <v>530</v>
      </c>
      <c r="O21" s="38" t="s">
        <v>537</v>
      </c>
      <c r="P21" s="42" t="s">
        <v>299</v>
      </c>
      <c r="Q21" s="204"/>
      <c r="R21" s="33" t="s">
        <v>300</v>
      </c>
      <c r="S21" s="33" t="s">
        <v>269</v>
      </c>
      <c r="T21" s="34" t="s">
        <v>270</v>
      </c>
    </row>
    <row r="22" spans="1:20" ht="18.75" customHeight="1">
      <c r="A22" s="82"/>
      <c r="B22" s="83" t="s">
        <v>59</v>
      </c>
      <c r="C22" s="83"/>
      <c r="D22" s="83"/>
      <c r="E22" s="83"/>
      <c r="F22" s="98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60</v>
      </c>
      <c r="C23" s="83"/>
      <c r="D23" s="83"/>
      <c r="E23" s="83"/>
      <c r="F23" s="98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261</v>
      </c>
      <c r="B24" s="83" t="s">
        <v>161</v>
      </c>
      <c r="C24" s="82" t="s">
        <v>40</v>
      </c>
      <c r="D24" s="82">
        <v>2</v>
      </c>
      <c r="E24" s="82" t="s">
        <v>40</v>
      </c>
      <c r="F24" s="88" t="s">
        <v>525</v>
      </c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/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/>
      <c r="C26" s="82"/>
      <c r="D26" s="82"/>
      <c r="E26" s="82"/>
      <c r="F26" s="99"/>
      <c r="G26" s="24"/>
      <c r="H26" s="16"/>
      <c r="I26" s="16"/>
      <c r="J26" s="21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/>
      <c r="C27" s="82"/>
      <c r="D27" s="82"/>
      <c r="E27" s="82"/>
      <c r="F27" s="99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/>
      <c r="C28" s="82"/>
      <c r="D28" s="82"/>
      <c r="E28" s="82"/>
      <c r="F28" s="99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/>
      <c r="C29" s="82"/>
      <c r="D29" s="82"/>
      <c r="E29" s="82"/>
      <c r="F29" s="99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/>
      <c r="B30" s="83"/>
      <c r="C30" s="82"/>
      <c r="D30" s="82"/>
      <c r="E30" s="82"/>
      <c r="F30" s="99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1"/>
      <c r="G31" s="24"/>
      <c r="H31" s="24"/>
      <c r="I31" s="24"/>
      <c r="J31" s="24"/>
      <c r="K31" s="24"/>
      <c r="L31" s="43"/>
      <c r="M31" s="12"/>
      <c r="N31" s="12"/>
      <c r="O31" s="12"/>
      <c r="P31" s="12"/>
      <c r="Q31" s="16"/>
      <c r="R31" s="16"/>
      <c r="S31" s="16"/>
      <c r="T31" s="4"/>
    </row>
    <row r="32" spans="1:20" ht="18.75" customHeight="1">
      <c r="A32" s="132"/>
      <c r="B32" s="101" t="s">
        <v>35</v>
      </c>
      <c r="C32" s="101">
        <f>SUM(C7:C24)</f>
        <v>7</v>
      </c>
      <c r="D32" s="101">
        <f>SUM(D7:D24)</f>
        <v>26</v>
      </c>
      <c r="E32" s="101">
        <f>SUM(E7:E24)</f>
        <v>16</v>
      </c>
      <c r="F32" s="133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85" workbookViewId="0" topLeftCell="A2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4.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71" customWidth="1"/>
  </cols>
  <sheetData>
    <row r="1" spans="1:20" s="3" customFormat="1" ht="18.75" customHeight="1">
      <c r="A1" s="67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4"/>
      <c r="R1" s="174"/>
      <c r="S1" s="174"/>
      <c r="T1" s="68"/>
    </row>
    <row r="2" spans="1:20" s="5" customFormat="1" ht="18.75" customHeight="1">
      <c r="A2" s="69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80"/>
      <c r="P2" s="181"/>
      <c r="Q2" s="182"/>
      <c r="R2" s="182"/>
      <c r="S2" s="182"/>
      <c r="T2" s="173"/>
    </row>
    <row r="3" spans="1:20" s="9" customFormat="1" ht="18.75" customHeight="1">
      <c r="A3" s="71"/>
      <c r="B3" s="183" t="s">
        <v>540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/>
      <c r="Q3" s="185"/>
      <c r="R3" s="185"/>
      <c r="S3" s="186" t="s">
        <v>115</v>
      </c>
      <c r="T3" s="187"/>
    </row>
    <row r="4" spans="1:20" s="9" customFormat="1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s="9" customFormat="1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s="19" customFormat="1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2"/>
      <c r="B7" s="83" t="s">
        <v>50</v>
      </c>
      <c r="C7" s="84"/>
      <c r="D7" s="84"/>
      <c r="E7" s="84"/>
      <c r="F7" s="85"/>
      <c r="G7" s="86"/>
      <c r="H7" s="195" t="s">
        <v>22</v>
      </c>
      <c r="I7" s="36" t="s">
        <v>151</v>
      </c>
      <c r="J7" s="36" t="s">
        <v>153</v>
      </c>
      <c r="K7" s="36" t="s">
        <v>153</v>
      </c>
      <c r="L7" s="87" t="s">
        <v>515</v>
      </c>
      <c r="M7" s="198" t="s">
        <v>30</v>
      </c>
      <c r="N7" s="29" t="s">
        <v>543</v>
      </c>
      <c r="O7" s="145"/>
      <c r="P7" s="29"/>
      <c r="Q7" s="202" t="s">
        <v>28</v>
      </c>
      <c r="R7" s="29"/>
      <c r="S7" s="29"/>
      <c r="T7" s="30"/>
    </row>
    <row r="8" spans="1:20" ht="18.75" customHeight="1">
      <c r="A8" s="82" t="s">
        <v>162</v>
      </c>
      <c r="B8" s="83" t="s">
        <v>112</v>
      </c>
      <c r="C8" s="82">
        <v>2</v>
      </c>
      <c r="D8" s="82">
        <v>0</v>
      </c>
      <c r="E8" s="82">
        <v>2</v>
      </c>
      <c r="F8" s="88" t="s">
        <v>525</v>
      </c>
      <c r="G8" s="89" t="s">
        <v>5</v>
      </c>
      <c r="H8" s="196"/>
      <c r="I8" s="37" t="s">
        <v>295</v>
      </c>
      <c r="J8" s="37" t="s">
        <v>515</v>
      </c>
      <c r="K8" s="37"/>
      <c r="L8" s="90"/>
      <c r="M8" s="199"/>
      <c r="N8" s="31"/>
      <c r="O8" s="146"/>
      <c r="P8" s="31"/>
      <c r="Q8" s="203"/>
      <c r="R8" s="31"/>
      <c r="S8" s="31"/>
      <c r="T8" s="32"/>
    </row>
    <row r="9" spans="1:20" ht="18.75" customHeight="1">
      <c r="A9" s="82" t="s">
        <v>149</v>
      </c>
      <c r="B9" s="83" t="s">
        <v>150</v>
      </c>
      <c r="C9" s="82">
        <v>0</v>
      </c>
      <c r="D9" s="82">
        <v>2</v>
      </c>
      <c r="E9" s="82">
        <v>1</v>
      </c>
      <c r="F9" s="88" t="s">
        <v>625</v>
      </c>
      <c r="G9" s="91"/>
      <c r="H9" s="196"/>
      <c r="I9" s="38" t="s">
        <v>287</v>
      </c>
      <c r="J9" s="38" t="s">
        <v>534</v>
      </c>
      <c r="K9" s="38"/>
      <c r="L9" s="40" t="s">
        <v>516</v>
      </c>
      <c r="M9" s="199"/>
      <c r="N9" s="33" t="s">
        <v>621</v>
      </c>
      <c r="O9" s="147"/>
      <c r="P9" s="33"/>
      <c r="Q9" s="203"/>
      <c r="R9" s="33"/>
      <c r="S9" s="33"/>
      <c r="T9" s="34"/>
    </row>
    <row r="10" spans="1:20" ht="18.75" customHeight="1">
      <c r="A10" s="82" t="s">
        <v>151</v>
      </c>
      <c r="B10" s="83" t="s">
        <v>152</v>
      </c>
      <c r="C10" s="82">
        <v>1</v>
      </c>
      <c r="D10" s="82">
        <v>2</v>
      </c>
      <c r="E10" s="82">
        <v>2</v>
      </c>
      <c r="F10" s="88" t="s">
        <v>423</v>
      </c>
      <c r="G10" s="92"/>
      <c r="H10" s="196"/>
      <c r="I10" s="36" t="s">
        <v>149</v>
      </c>
      <c r="J10" s="36"/>
      <c r="K10" s="87" t="s">
        <v>155</v>
      </c>
      <c r="L10" s="29" t="s">
        <v>155</v>
      </c>
      <c r="M10" s="199"/>
      <c r="N10" s="36" t="s">
        <v>280</v>
      </c>
      <c r="O10" s="36" t="s">
        <v>507</v>
      </c>
      <c r="P10" s="41"/>
      <c r="Q10" s="203"/>
      <c r="R10" s="39"/>
      <c r="S10" s="39"/>
      <c r="T10" s="30"/>
    </row>
    <row r="11" spans="1:20" ht="18.75" customHeight="1">
      <c r="A11" s="82"/>
      <c r="B11" s="83" t="s">
        <v>53</v>
      </c>
      <c r="C11" s="83"/>
      <c r="D11" s="83"/>
      <c r="E11" s="83"/>
      <c r="F11" s="88"/>
      <c r="G11" s="89" t="s">
        <v>6</v>
      </c>
      <c r="H11" s="196"/>
      <c r="I11" s="37"/>
      <c r="J11" s="37"/>
      <c r="K11" s="90" t="s">
        <v>280</v>
      </c>
      <c r="L11" s="31"/>
      <c r="M11" s="199"/>
      <c r="N11" s="37"/>
      <c r="O11" s="37"/>
      <c r="P11" s="41"/>
      <c r="Q11" s="203"/>
      <c r="R11" s="41"/>
      <c r="S11" s="41"/>
      <c r="T11" s="32"/>
    </row>
    <row r="12" spans="1:20" ht="18.75" customHeight="1" thickBot="1">
      <c r="A12" s="82"/>
      <c r="B12" s="83" t="s">
        <v>54</v>
      </c>
      <c r="C12" s="83"/>
      <c r="D12" s="83"/>
      <c r="E12" s="83"/>
      <c r="F12" s="88"/>
      <c r="G12" s="91"/>
      <c r="H12" s="196"/>
      <c r="I12" s="38" t="s">
        <v>268</v>
      </c>
      <c r="J12" s="38" t="s">
        <v>626</v>
      </c>
      <c r="K12" s="40" t="s">
        <v>290</v>
      </c>
      <c r="L12" s="33"/>
      <c r="M12" s="199"/>
      <c r="N12" s="38" t="s">
        <v>282</v>
      </c>
      <c r="O12" s="38" t="s">
        <v>301</v>
      </c>
      <c r="P12" s="42"/>
      <c r="Q12" s="203"/>
      <c r="R12" s="42"/>
      <c r="S12" s="41"/>
      <c r="T12" s="34"/>
    </row>
    <row r="13" spans="1:20" ht="18.75" customHeight="1">
      <c r="A13" s="51" t="s">
        <v>153</v>
      </c>
      <c r="B13" s="94" t="s">
        <v>154</v>
      </c>
      <c r="C13" s="82">
        <v>1</v>
      </c>
      <c r="D13" s="82">
        <v>3</v>
      </c>
      <c r="E13" s="82">
        <v>2</v>
      </c>
      <c r="F13" s="88" t="s">
        <v>622</v>
      </c>
      <c r="G13" s="92"/>
      <c r="H13" s="196"/>
      <c r="I13" s="36" t="s">
        <v>157</v>
      </c>
      <c r="J13" s="36" t="s">
        <v>157</v>
      </c>
      <c r="K13" s="87" t="s">
        <v>271</v>
      </c>
      <c r="L13" s="36"/>
      <c r="M13" s="199"/>
      <c r="N13" s="205" t="s">
        <v>49</v>
      </c>
      <c r="O13" s="206"/>
      <c r="P13" s="93"/>
      <c r="Q13" s="203"/>
      <c r="R13" s="113" t="s">
        <v>302</v>
      </c>
      <c r="S13" s="29" t="s">
        <v>276</v>
      </c>
      <c r="T13" s="30"/>
    </row>
    <row r="14" spans="1:20" ht="18.75" customHeight="1">
      <c r="A14" s="82" t="s">
        <v>113</v>
      </c>
      <c r="B14" s="94" t="s">
        <v>114</v>
      </c>
      <c r="C14" s="82">
        <v>0</v>
      </c>
      <c r="D14" s="82">
        <v>6</v>
      </c>
      <c r="E14" s="82">
        <v>2</v>
      </c>
      <c r="F14" s="88" t="s">
        <v>541</v>
      </c>
      <c r="G14" s="89" t="s">
        <v>7</v>
      </c>
      <c r="H14" s="196"/>
      <c r="I14" s="37" t="s">
        <v>272</v>
      </c>
      <c r="J14" s="37"/>
      <c r="K14" s="90"/>
      <c r="L14" s="41"/>
      <c r="M14" s="199"/>
      <c r="N14" s="207" t="s">
        <v>261</v>
      </c>
      <c r="O14" s="208"/>
      <c r="P14" s="93"/>
      <c r="Q14" s="203"/>
      <c r="R14" s="114"/>
      <c r="S14" s="31"/>
      <c r="T14" s="32"/>
    </row>
    <row r="15" spans="1:20" ht="18.75" customHeight="1" thickBot="1">
      <c r="A15" s="51"/>
      <c r="B15" s="83" t="s">
        <v>55</v>
      </c>
      <c r="C15" s="83"/>
      <c r="D15" s="83"/>
      <c r="E15" s="83"/>
      <c r="F15" s="88"/>
      <c r="G15" s="91"/>
      <c r="H15" s="196"/>
      <c r="I15" s="38" t="s">
        <v>286</v>
      </c>
      <c r="J15" s="42"/>
      <c r="K15" s="40" t="s">
        <v>272</v>
      </c>
      <c r="L15" s="42"/>
      <c r="M15" s="199"/>
      <c r="N15" s="95" t="s">
        <v>503</v>
      </c>
      <c r="O15" s="96" t="s">
        <v>304</v>
      </c>
      <c r="P15" s="97"/>
      <c r="Q15" s="203"/>
      <c r="R15" s="115" t="s">
        <v>303</v>
      </c>
      <c r="S15" s="33" t="s">
        <v>286</v>
      </c>
      <c r="T15" s="34"/>
    </row>
    <row r="16" spans="1:20" ht="18.75" customHeight="1">
      <c r="A16" s="82"/>
      <c r="B16" s="83" t="s">
        <v>56</v>
      </c>
      <c r="C16" s="83"/>
      <c r="D16" s="83"/>
      <c r="E16" s="83"/>
      <c r="F16" s="88"/>
      <c r="G16" s="92"/>
      <c r="H16" s="196"/>
      <c r="I16" s="36" t="s">
        <v>162</v>
      </c>
      <c r="J16" s="36"/>
      <c r="K16" s="36" t="s">
        <v>151</v>
      </c>
      <c r="L16" s="36"/>
      <c r="M16" s="199"/>
      <c r="N16" s="36" t="s">
        <v>159</v>
      </c>
      <c r="O16" s="36"/>
      <c r="P16" s="37"/>
      <c r="Q16" s="203"/>
      <c r="R16" s="29"/>
      <c r="S16" s="31"/>
      <c r="T16" s="30"/>
    </row>
    <row r="17" spans="1:20" ht="18.75" customHeight="1">
      <c r="A17" s="82" t="s">
        <v>159</v>
      </c>
      <c r="B17" s="83" t="s">
        <v>160</v>
      </c>
      <c r="C17" s="82">
        <v>1</v>
      </c>
      <c r="D17" s="82">
        <v>2</v>
      </c>
      <c r="E17" s="82">
        <v>2</v>
      </c>
      <c r="F17" s="88" t="s">
        <v>542</v>
      </c>
      <c r="G17" s="89" t="s">
        <v>8</v>
      </c>
      <c r="H17" s="196"/>
      <c r="I17" s="37"/>
      <c r="J17" s="37"/>
      <c r="K17" s="37"/>
      <c r="L17" s="37"/>
      <c r="M17" s="199"/>
      <c r="N17" s="37"/>
      <c r="O17" s="37"/>
      <c r="P17" s="41"/>
      <c r="Q17" s="203"/>
      <c r="R17" s="31"/>
      <c r="S17" s="31"/>
      <c r="T17" s="32"/>
    </row>
    <row r="18" spans="1:20" ht="18.75" customHeight="1">
      <c r="A18" s="82" t="s">
        <v>155</v>
      </c>
      <c r="B18" s="83" t="s">
        <v>156</v>
      </c>
      <c r="C18" s="82">
        <v>1</v>
      </c>
      <c r="D18" s="82">
        <v>3</v>
      </c>
      <c r="E18" s="82">
        <v>2</v>
      </c>
      <c r="F18" s="98" t="s">
        <v>479</v>
      </c>
      <c r="G18" s="91"/>
      <c r="H18" s="196"/>
      <c r="I18" s="38" t="s">
        <v>269</v>
      </c>
      <c r="J18" s="38" t="s">
        <v>270</v>
      </c>
      <c r="K18" s="37" t="s">
        <v>295</v>
      </c>
      <c r="L18" s="38" t="s">
        <v>287</v>
      </c>
      <c r="M18" s="199"/>
      <c r="N18" s="38" t="s">
        <v>275</v>
      </c>
      <c r="O18" s="42"/>
      <c r="P18" s="38" t="s">
        <v>530</v>
      </c>
      <c r="Q18" s="203"/>
      <c r="R18" s="33"/>
      <c r="S18" s="33"/>
      <c r="T18" s="34"/>
    </row>
    <row r="19" spans="1:20" ht="18.75" customHeight="1">
      <c r="A19" s="82" t="s">
        <v>157</v>
      </c>
      <c r="B19" s="83" t="s">
        <v>158</v>
      </c>
      <c r="C19" s="82">
        <v>1</v>
      </c>
      <c r="D19" s="82">
        <v>6</v>
      </c>
      <c r="E19" s="82">
        <v>3</v>
      </c>
      <c r="F19" s="98" t="s">
        <v>480</v>
      </c>
      <c r="G19" s="92"/>
      <c r="H19" s="196"/>
      <c r="I19" s="36" t="s">
        <v>113</v>
      </c>
      <c r="J19" s="36"/>
      <c r="K19" s="36"/>
      <c r="L19" s="36"/>
      <c r="M19" s="199"/>
      <c r="N19" s="36" t="s">
        <v>302</v>
      </c>
      <c r="O19" s="36" t="s">
        <v>504</v>
      </c>
      <c r="P19" s="39"/>
      <c r="Q19" s="203"/>
      <c r="R19" s="29"/>
      <c r="S19" s="29"/>
      <c r="T19" s="30"/>
    </row>
    <row r="20" spans="1:20" ht="18.75" customHeight="1">
      <c r="A20" s="82"/>
      <c r="B20" s="83" t="s">
        <v>57</v>
      </c>
      <c r="C20" s="83"/>
      <c r="D20" s="83"/>
      <c r="E20" s="83"/>
      <c r="F20" s="98"/>
      <c r="G20" s="89" t="s">
        <v>9</v>
      </c>
      <c r="H20" s="196"/>
      <c r="I20" s="37"/>
      <c r="J20" s="37"/>
      <c r="K20" s="37"/>
      <c r="L20" s="37"/>
      <c r="M20" s="199"/>
      <c r="N20" s="37"/>
      <c r="O20" s="37"/>
      <c r="P20" s="41"/>
      <c r="Q20" s="203"/>
      <c r="R20" s="31"/>
      <c r="S20" s="31"/>
      <c r="T20" s="32"/>
    </row>
    <row r="21" spans="1:20" ht="18.75" customHeight="1">
      <c r="A21" s="82"/>
      <c r="B21" s="83" t="s">
        <v>58</v>
      </c>
      <c r="C21" s="83"/>
      <c r="D21" s="83"/>
      <c r="E21" s="83"/>
      <c r="F21" s="98"/>
      <c r="G21" s="91"/>
      <c r="H21" s="197"/>
      <c r="I21" s="38" t="s">
        <v>296</v>
      </c>
      <c r="J21" s="38"/>
      <c r="K21" s="40"/>
      <c r="L21" s="42"/>
      <c r="M21" s="201"/>
      <c r="N21" s="42" t="s">
        <v>303</v>
      </c>
      <c r="O21" s="38" t="s">
        <v>572</v>
      </c>
      <c r="P21" s="42"/>
      <c r="Q21" s="204"/>
      <c r="R21" s="33"/>
      <c r="S21" s="33"/>
      <c r="T21" s="34"/>
    </row>
    <row r="22" spans="1:20" ht="18.75" customHeight="1">
      <c r="A22" s="82"/>
      <c r="B22" s="83" t="s">
        <v>59</v>
      </c>
      <c r="C22" s="83"/>
      <c r="D22" s="83"/>
      <c r="E22" s="83"/>
      <c r="F22" s="98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166"/>
      <c r="R22" s="166"/>
      <c r="S22" s="166"/>
      <c r="T22" s="6"/>
    </row>
    <row r="23" spans="1:20" ht="18.75" customHeight="1">
      <c r="A23" s="82"/>
      <c r="B23" s="83" t="s">
        <v>60</v>
      </c>
      <c r="C23" s="83"/>
      <c r="D23" s="83"/>
      <c r="E23" s="83"/>
      <c r="F23" s="98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261</v>
      </c>
      <c r="B24" s="83" t="s">
        <v>161</v>
      </c>
      <c r="C24" s="82" t="s">
        <v>40</v>
      </c>
      <c r="D24" s="82">
        <v>2</v>
      </c>
      <c r="E24" s="82" t="s">
        <v>40</v>
      </c>
      <c r="F24" s="98" t="s">
        <v>424</v>
      </c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4"/>
      <c r="B25" s="83"/>
      <c r="C25" s="82"/>
      <c r="D25" s="82"/>
      <c r="E25" s="82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4"/>
      <c r="B26" s="83"/>
      <c r="C26" s="82"/>
      <c r="D26" s="82"/>
      <c r="E26" s="82"/>
      <c r="F26" s="99"/>
      <c r="G26" s="171"/>
      <c r="H26" s="16"/>
      <c r="I26" s="16"/>
      <c r="J26" s="167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170"/>
    </row>
    <row r="27" spans="1:20" ht="18.75" customHeight="1">
      <c r="A27" s="47"/>
      <c r="B27" s="58"/>
      <c r="C27" s="59"/>
      <c r="D27" s="59"/>
      <c r="E27" s="59"/>
      <c r="F27" s="60"/>
      <c r="G27" s="9"/>
      <c r="H27" s="16"/>
      <c r="I27" s="16"/>
      <c r="J27" s="17"/>
      <c r="K27" s="66"/>
      <c r="L27" s="66"/>
      <c r="M27" s="63"/>
      <c r="N27" s="63"/>
      <c r="O27" s="63"/>
      <c r="P27" s="63"/>
      <c r="Q27" s="63"/>
      <c r="R27" s="63"/>
      <c r="S27" s="63"/>
      <c r="T27" s="57"/>
    </row>
    <row r="28" spans="1:20" ht="18.75" customHeight="1">
      <c r="A28" s="47"/>
      <c r="B28" s="83"/>
      <c r="C28" s="82"/>
      <c r="D28" s="82"/>
      <c r="E28" s="82"/>
      <c r="F28" s="99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47"/>
      <c r="B29" s="83"/>
      <c r="C29" s="82"/>
      <c r="D29" s="82"/>
      <c r="E29" s="82"/>
      <c r="F29" s="99"/>
      <c r="G29" s="171"/>
      <c r="H29" s="16"/>
      <c r="I29" s="16"/>
      <c r="J29" s="167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170"/>
    </row>
    <row r="30" spans="1:20" ht="18.75" customHeight="1">
      <c r="A30" s="47"/>
      <c r="B30" s="83"/>
      <c r="C30" s="82"/>
      <c r="D30" s="82"/>
      <c r="E30" s="82"/>
      <c r="F30" s="99"/>
      <c r="G30" s="9"/>
      <c r="H30" s="16"/>
      <c r="I30" s="167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170"/>
    </row>
    <row r="31" spans="1:20" ht="18.75" customHeight="1">
      <c r="A31" s="47"/>
      <c r="B31" s="83"/>
      <c r="C31" s="82"/>
      <c r="D31" s="82"/>
      <c r="E31" s="82"/>
      <c r="F31" s="165"/>
      <c r="G31" s="9"/>
      <c r="H31" s="16"/>
      <c r="I31" s="167"/>
      <c r="J31" s="16"/>
      <c r="K31" s="12"/>
      <c r="L31" s="16"/>
      <c r="M31" s="16"/>
      <c r="N31" s="16"/>
      <c r="O31" s="16"/>
      <c r="P31" s="16"/>
      <c r="Q31" s="16"/>
      <c r="R31" s="16"/>
      <c r="S31" s="16"/>
      <c r="T31" s="170"/>
    </row>
    <row r="32" spans="1:20" ht="18.75" customHeight="1">
      <c r="A32" s="47"/>
      <c r="B32" s="83"/>
      <c r="C32" s="82"/>
      <c r="D32" s="82"/>
      <c r="E32" s="82"/>
      <c r="F32" s="131"/>
      <c r="G32" s="171"/>
      <c r="H32" s="171"/>
      <c r="I32" s="171"/>
      <c r="J32" s="171"/>
      <c r="K32" s="171"/>
      <c r="L32" s="43"/>
      <c r="M32" s="12"/>
      <c r="N32" s="12"/>
      <c r="O32" s="12"/>
      <c r="P32" s="12"/>
      <c r="Q32" s="16"/>
      <c r="R32" s="16"/>
      <c r="S32" s="16"/>
      <c r="T32" s="170"/>
    </row>
    <row r="33" spans="1:20" ht="18.75" customHeight="1">
      <c r="A33" s="49"/>
      <c r="B33" s="101" t="s">
        <v>35</v>
      </c>
      <c r="C33" s="101">
        <f>SUM(C7:C24)</f>
        <v>7</v>
      </c>
      <c r="D33" s="101">
        <f>SUM(D7:D24)</f>
        <v>26</v>
      </c>
      <c r="E33" s="101">
        <f>SUM(E7:E24)</f>
        <v>16</v>
      </c>
      <c r="F33" s="133"/>
      <c r="G33" s="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034926470588235295" right="0.011642156862745098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7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24" customWidth="1"/>
  </cols>
  <sheetData>
    <row r="1" spans="1:20" s="134" customFormat="1" ht="18.75" customHeight="1">
      <c r="A1" s="67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4"/>
      <c r="R1" s="174"/>
      <c r="S1" s="174"/>
      <c r="T1" s="68"/>
    </row>
    <row r="2" spans="1:20" s="135" customFormat="1" ht="18.75" customHeight="1">
      <c r="A2" s="69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80"/>
      <c r="P2" s="181"/>
      <c r="Q2" s="182"/>
      <c r="R2" s="182"/>
      <c r="S2" s="182"/>
      <c r="T2" s="70"/>
    </row>
    <row r="3" spans="1:20" s="9" customFormat="1" ht="18.75" customHeight="1">
      <c r="A3" s="71"/>
      <c r="B3" s="183" t="s">
        <v>544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/>
      <c r="Q3" s="185"/>
      <c r="R3" s="185"/>
      <c r="S3" s="186" t="s">
        <v>143</v>
      </c>
      <c r="T3" s="187"/>
    </row>
    <row r="4" spans="1:20" s="9" customFormat="1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s="9" customFormat="1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4"/>
      <c r="B7" s="83" t="s">
        <v>50</v>
      </c>
      <c r="C7" s="84"/>
      <c r="D7" s="84"/>
      <c r="E7" s="84"/>
      <c r="F7" s="85"/>
      <c r="G7" s="86"/>
      <c r="H7" s="195" t="s">
        <v>22</v>
      </c>
      <c r="I7" s="36"/>
      <c r="J7" s="36"/>
      <c r="K7" s="36" t="s">
        <v>92</v>
      </c>
      <c r="L7" s="36"/>
      <c r="M7" s="198" t="s">
        <v>30</v>
      </c>
      <c r="N7" s="145" t="s">
        <v>168</v>
      </c>
      <c r="O7" s="39" t="s">
        <v>168</v>
      </c>
      <c r="P7" s="148" t="s">
        <v>307</v>
      </c>
      <c r="Q7" s="202" t="s">
        <v>28</v>
      </c>
      <c r="R7" s="29" t="s">
        <v>310</v>
      </c>
      <c r="S7" s="29"/>
      <c r="T7" s="30"/>
    </row>
    <row r="8" spans="1:20" ht="18.75" customHeight="1">
      <c r="A8" s="82" t="s">
        <v>90</v>
      </c>
      <c r="B8" s="83" t="s">
        <v>91</v>
      </c>
      <c r="C8" s="82">
        <v>0</v>
      </c>
      <c r="D8" s="82">
        <v>2</v>
      </c>
      <c r="E8" s="82">
        <v>1</v>
      </c>
      <c r="F8" s="88" t="s">
        <v>624</v>
      </c>
      <c r="G8" s="89" t="s">
        <v>5</v>
      </c>
      <c r="H8" s="196"/>
      <c r="I8" s="37"/>
      <c r="J8" s="37"/>
      <c r="K8" s="37"/>
      <c r="L8" s="37"/>
      <c r="M8" s="199"/>
      <c r="N8" s="146" t="s">
        <v>307</v>
      </c>
      <c r="O8" s="41"/>
      <c r="P8" s="128"/>
      <c r="Q8" s="203"/>
      <c r="R8" s="31"/>
      <c r="S8" s="31"/>
      <c r="T8" s="32"/>
    </row>
    <row r="9" spans="1:20" ht="18.75" customHeight="1">
      <c r="A9" s="82" t="s">
        <v>92</v>
      </c>
      <c r="B9" s="83" t="s">
        <v>163</v>
      </c>
      <c r="C9" s="82">
        <v>2</v>
      </c>
      <c r="D9" s="82">
        <v>0</v>
      </c>
      <c r="E9" s="82">
        <v>2</v>
      </c>
      <c r="F9" s="88" t="s">
        <v>425</v>
      </c>
      <c r="G9" s="91"/>
      <c r="H9" s="196"/>
      <c r="I9" s="38"/>
      <c r="J9" s="38"/>
      <c r="K9" s="38" t="s">
        <v>305</v>
      </c>
      <c r="L9" s="38" t="s">
        <v>306</v>
      </c>
      <c r="M9" s="199"/>
      <c r="N9" s="147" t="s">
        <v>308</v>
      </c>
      <c r="O9" s="42" t="s">
        <v>168</v>
      </c>
      <c r="P9" s="128" t="s">
        <v>309</v>
      </c>
      <c r="Q9" s="203"/>
      <c r="R9" s="33" t="s">
        <v>311</v>
      </c>
      <c r="S9" s="33"/>
      <c r="T9" s="34"/>
    </row>
    <row r="10" spans="1:20" ht="18.75" customHeight="1">
      <c r="A10" s="82" t="s">
        <v>93</v>
      </c>
      <c r="B10" s="83" t="s">
        <v>94</v>
      </c>
      <c r="C10" s="82">
        <v>0</v>
      </c>
      <c r="D10" s="82">
        <v>2</v>
      </c>
      <c r="E10" s="82">
        <v>1</v>
      </c>
      <c r="F10" s="88" t="s">
        <v>426</v>
      </c>
      <c r="G10" s="92"/>
      <c r="H10" s="196"/>
      <c r="I10" s="36"/>
      <c r="J10" s="36"/>
      <c r="K10" s="87" t="s">
        <v>101</v>
      </c>
      <c r="L10" s="29" t="s">
        <v>632</v>
      </c>
      <c r="M10" s="199"/>
      <c r="N10" s="36" t="s">
        <v>90</v>
      </c>
      <c r="O10" s="159"/>
      <c r="P10" s="39" t="s">
        <v>101</v>
      </c>
      <c r="Q10" s="203"/>
      <c r="R10" s="39" t="s">
        <v>549</v>
      </c>
      <c r="S10" s="36" t="s">
        <v>93</v>
      </c>
      <c r="T10" s="36"/>
    </row>
    <row r="11" spans="1:20" ht="18.75" customHeight="1">
      <c r="A11" s="82" t="s">
        <v>95</v>
      </c>
      <c r="B11" s="83" t="s">
        <v>96</v>
      </c>
      <c r="C11" s="82">
        <v>1</v>
      </c>
      <c r="D11" s="82">
        <v>0</v>
      </c>
      <c r="E11" s="82">
        <v>1</v>
      </c>
      <c r="F11" s="88" t="s">
        <v>426</v>
      </c>
      <c r="G11" s="89" t="s">
        <v>6</v>
      </c>
      <c r="H11" s="196"/>
      <c r="I11" s="37"/>
      <c r="J11" s="37"/>
      <c r="K11" s="90"/>
      <c r="L11" s="31"/>
      <c r="M11" s="199"/>
      <c r="N11" s="37"/>
      <c r="O11" s="159"/>
      <c r="P11" s="41"/>
      <c r="Q11" s="203"/>
      <c r="R11" s="41"/>
      <c r="S11" s="37"/>
      <c r="T11" s="37"/>
    </row>
    <row r="12" spans="1:20" ht="18.75" customHeight="1" thickBot="1">
      <c r="A12" s="82"/>
      <c r="B12" s="83" t="s">
        <v>53</v>
      </c>
      <c r="C12" s="84"/>
      <c r="D12" s="84"/>
      <c r="E12" s="84"/>
      <c r="F12" s="88"/>
      <c r="G12" s="91"/>
      <c r="H12" s="196"/>
      <c r="I12" s="38"/>
      <c r="J12" s="38"/>
      <c r="K12" s="40" t="s">
        <v>387</v>
      </c>
      <c r="L12" s="33" t="s">
        <v>628</v>
      </c>
      <c r="M12" s="199"/>
      <c r="N12" s="38" t="s">
        <v>312</v>
      </c>
      <c r="O12" s="126" t="s">
        <v>623</v>
      </c>
      <c r="P12" s="42"/>
      <c r="Q12" s="203"/>
      <c r="R12" s="42" t="s">
        <v>629</v>
      </c>
      <c r="S12" s="37" t="s">
        <v>277</v>
      </c>
      <c r="T12" s="38" t="s">
        <v>320</v>
      </c>
    </row>
    <row r="13" spans="1:20" ht="18.75" customHeight="1">
      <c r="A13" s="82"/>
      <c r="B13" s="83" t="s">
        <v>54</v>
      </c>
      <c r="C13" s="84"/>
      <c r="D13" s="84"/>
      <c r="E13" s="84"/>
      <c r="F13" s="88"/>
      <c r="G13" s="92"/>
      <c r="H13" s="196"/>
      <c r="I13" s="36"/>
      <c r="J13" s="36"/>
      <c r="K13" s="87" t="s">
        <v>99</v>
      </c>
      <c r="L13" s="36"/>
      <c r="M13" s="199"/>
      <c r="N13" s="205" t="s">
        <v>49</v>
      </c>
      <c r="O13" s="206"/>
      <c r="P13" s="93" t="s">
        <v>99</v>
      </c>
      <c r="Q13" s="203"/>
      <c r="R13" s="29" t="s">
        <v>316</v>
      </c>
      <c r="S13" s="29" t="s">
        <v>318</v>
      </c>
      <c r="T13" s="30"/>
    </row>
    <row r="14" spans="1:20" ht="18.75" customHeight="1">
      <c r="A14" s="82" t="s">
        <v>97</v>
      </c>
      <c r="B14" s="83" t="s">
        <v>98</v>
      </c>
      <c r="C14" s="82">
        <v>1</v>
      </c>
      <c r="D14" s="82">
        <v>3</v>
      </c>
      <c r="E14" s="82">
        <v>2</v>
      </c>
      <c r="F14" s="88" t="s">
        <v>545</v>
      </c>
      <c r="G14" s="89" t="s">
        <v>7</v>
      </c>
      <c r="H14" s="196"/>
      <c r="I14" s="37"/>
      <c r="J14" s="37"/>
      <c r="K14" s="90"/>
      <c r="L14" s="41"/>
      <c r="M14" s="199"/>
      <c r="N14" s="207" t="s">
        <v>262</v>
      </c>
      <c r="O14" s="208"/>
      <c r="P14" s="93"/>
      <c r="Q14" s="203"/>
      <c r="R14" s="31"/>
      <c r="S14" s="31"/>
      <c r="T14" s="32"/>
    </row>
    <row r="15" spans="1:20" ht="18.75" customHeight="1" thickBot="1">
      <c r="A15" s="82"/>
      <c r="B15" s="83" t="s">
        <v>55</v>
      </c>
      <c r="C15" s="84"/>
      <c r="D15" s="84"/>
      <c r="E15" s="84"/>
      <c r="F15" s="88"/>
      <c r="G15" s="91"/>
      <c r="H15" s="196"/>
      <c r="I15" s="38"/>
      <c r="J15" s="42"/>
      <c r="K15" s="40" t="s">
        <v>316</v>
      </c>
      <c r="L15" s="42" t="s">
        <v>317</v>
      </c>
      <c r="M15" s="199"/>
      <c r="N15" s="95" t="s">
        <v>508</v>
      </c>
      <c r="O15" s="96" t="s">
        <v>308</v>
      </c>
      <c r="P15" s="97"/>
      <c r="Q15" s="203"/>
      <c r="R15" s="33" t="s">
        <v>315</v>
      </c>
      <c r="S15" s="33" t="s">
        <v>319</v>
      </c>
      <c r="T15" s="34"/>
    </row>
    <row r="16" spans="1:20" ht="18.75" customHeight="1">
      <c r="A16" s="82" t="s">
        <v>164</v>
      </c>
      <c r="B16" s="83" t="s">
        <v>165</v>
      </c>
      <c r="C16" s="82">
        <v>3</v>
      </c>
      <c r="D16" s="82">
        <v>0</v>
      </c>
      <c r="E16" s="82">
        <v>3</v>
      </c>
      <c r="F16" s="88" t="s">
        <v>427</v>
      </c>
      <c r="G16" s="92"/>
      <c r="H16" s="196"/>
      <c r="I16" s="36"/>
      <c r="J16" s="36"/>
      <c r="K16" s="36" t="s">
        <v>95</v>
      </c>
      <c r="L16" s="93" t="s">
        <v>99</v>
      </c>
      <c r="M16" s="199"/>
      <c r="N16" s="36"/>
      <c r="O16" s="39" t="s">
        <v>273</v>
      </c>
      <c r="P16" s="29" t="s">
        <v>547</v>
      </c>
      <c r="Q16" s="203"/>
      <c r="R16" s="39"/>
      <c r="S16" s="29"/>
      <c r="T16" s="30"/>
    </row>
    <row r="17" spans="1:20" ht="18.75" customHeight="1">
      <c r="A17" s="82"/>
      <c r="B17" s="83" t="s">
        <v>56</v>
      </c>
      <c r="C17" s="84"/>
      <c r="D17" s="84"/>
      <c r="E17" s="84"/>
      <c r="F17" s="88"/>
      <c r="G17" s="89" t="s">
        <v>8</v>
      </c>
      <c r="H17" s="196"/>
      <c r="I17" s="37"/>
      <c r="J17" s="37"/>
      <c r="K17" s="37" t="s">
        <v>321</v>
      </c>
      <c r="L17" s="93"/>
      <c r="M17" s="199"/>
      <c r="N17" s="37"/>
      <c r="O17" s="41"/>
      <c r="P17" s="31"/>
      <c r="Q17" s="203"/>
      <c r="R17" s="41"/>
      <c r="S17" s="31"/>
      <c r="T17" s="32"/>
    </row>
    <row r="18" spans="1:20" ht="18.75" customHeight="1">
      <c r="A18" s="82" t="s">
        <v>166</v>
      </c>
      <c r="B18" s="83" t="s">
        <v>167</v>
      </c>
      <c r="C18" s="82">
        <v>1</v>
      </c>
      <c r="D18" s="82">
        <v>3</v>
      </c>
      <c r="E18" s="82">
        <v>2</v>
      </c>
      <c r="F18" s="98" t="s">
        <v>522</v>
      </c>
      <c r="G18" s="91"/>
      <c r="H18" s="196"/>
      <c r="I18" s="38"/>
      <c r="J18" s="38"/>
      <c r="K18" s="38" t="s">
        <v>320</v>
      </c>
      <c r="L18" s="42" t="s">
        <v>546</v>
      </c>
      <c r="M18" s="199"/>
      <c r="N18" s="38"/>
      <c r="O18" s="42" t="s">
        <v>274</v>
      </c>
      <c r="P18" s="33" t="s">
        <v>548</v>
      </c>
      <c r="Q18" s="203"/>
      <c r="R18" s="42"/>
      <c r="S18" s="33"/>
      <c r="T18" s="34"/>
    </row>
    <row r="19" spans="1:20" ht="18.75" customHeight="1">
      <c r="A19" s="82" t="s">
        <v>99</v>
      </c>
      <c r="B19" s="83" t="s">
        <v>100</v>
      </c>
      <c r="C19" s="82">
        <v>2</v>
      </c>
      <c r="D19" s="82">
        <v>3</v>
      </c>
      <c r="E19" s="82">
        <v>3</v>
      </c>
      <c r="F19" s="98" t="s">
        <v>481</v>
      </c>
      <c r="G19" s="92"/>
      <c r="H19" s="196"/>
      <c r="I19" s="36"/>
      <c r="J19" s="36"/>
      <c r="K19" s="36" t="s">
        <v>164</v>
      </c>
      <c r="L19" s="36"/>
      <c r="M19" s="199"/>
      <c r="N19" s="36"/>
      <c r="O19" s="36" t="s">
        <v>166</v>
      </c>
      <c r="P19" s="39" t="s">
        <v>166</v>
      </c>
      <c r="Q19" s="203"/>
      <c r="R19" s="39" t="s">
        <v>273</v>
      </c>
      <c r="S19" s="29" t="s">
        <v>286</v>
      </c>
      <c r="T19" s="30"/>
    </row>
    <row r="20" spans="1:20" ht="18.75" customHeight="1">
      <c r="A20" s="51" t="s">
        <v>168</v>
      </c>
      <c r="B20" s="123" t="s">
        <v>169</v>
      </c>
      <c r="C20" s="51">
        <v>1</v>
      </c>
      <c r="D20" s="51">
        <v>3</v>
      </c>
      <c r="E20" s="51">
        <v>2</v>
      </c>
      <c r="F20" s="98" t="s">
        <v>482</v>
      </c>
      <c r="G20" s="89" t="s">
        <v>9</v>
      </c>
      <c r="H20" s="196"/>
      <c r="I20" s="37"/>
      <c r="J20" s="37"/>
      <c r="K20" s="37"/>
      <c r="L20" s="37"/>
      <c r="M20" s="199"/>
      <c r="N20" s="37"/>
      <c r="O20" s="37" t="s">
        <v>277</v>
      </c>
      <c r="P20" s="41"/>
      <c r="Q20" s="203"/>
      <c r="R20" s="41"/>
      <c r="S20" s="31"/>
      <c r="T20" s="32"/>
    </row>
    <row r="21" spans="1:20" ht="18.75" customHeight="1">
      <c r="A21" s="82"/>
      <c r="B21" s="83" t="s">
        <v>57</v>
      </c>
      <c r="C21" s="84"/>
      <c r="D21" s="84"/>
      <c r="E21" s="84"/>
      <c r="F21" s="98"/>
      <c r="G21" s="91"/>
      <c r="H21" s="197"/>
      <c r="I21" s="38"/>
      <c r="J21" s="38"/>
      <c r="K21" s="40" t="s">
        <v>322</v>
      </c>
      <c r="L21" s="42"/>
      <c r="M21" s="201"/>
      <c r="N21" s="42" t="s">
        <v>286</v>
      </c>
      <c r="O21" s="38" t="s">
        <v>286</v>
      </c>
      <c r="P21" s="42" t="s">
        <v>277</v>
      </c>
      <c r="Q21" s="204"/>
      <c r="R21" s="42" t="s">
        <v>274</v>
      </c>
      <c r="S21" s="33" t="s">
        <v>327</v>
      </c>
      <c r="T21" s="34"/>
    </row>
    <row r="22" spans="1:20" ht="18.75" customHeight="1">
      <c r="A22" s="82"/>
      <c r="B22" s="83" t="s">
        <v>58</v>
      </c>
      <c r="C22" s="84"/>
      <c r="D22" s="84"/>
      <c r="E22" s="84"/>
      <c r="F22" s="98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59</v>
      </c>
      <c r="C23" s="84"/>
      <c r="D23" s="84"/>
      <c r="E23" s="84"/>
      <c r="F23" s="98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101</v>
      </c>
      <c r="B24" s="83" t="s">
        <v>102</v>
      </c>
      <c r="C24" s="82">
        <v>1</v>
      </c>
      <c r="D24" s="82">
        <v>3</v>
      </c>
      <c r="E24" s="82">
        <v>2</v>
      </c>
      <c r="F24" s="98" t="s">
        <v>633</v>
      </c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60</v>
      </c>
      <c r="C25" s="84"/>
      <c r="D25" s="84"/>
      <c r="E25" s="84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 t="s">
        <v>262</v>
      </c>
      <c r="B26" s="83" t="s">
        <v>61</v>
      </c>
      <c r="C26" s="82" t="s">
        <v>40</v>
      </c>
      <c r="D26" s="82">
        <v>2</v>
      </c>
      <c r="E26" s="82" t="s">
        <v>40</v>
      </c>
      <c r="F26" s="99" t="s">
        <v>428</v>
      </c>
      <c r="G26" s="24"/>
      <c r="H26" s="16"/>
      <c r="I26" s="16"/>
      <c r="J26" s="21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/>
      <c r="C27" s="82"/>
      <c r="D27" s="82"/>
      <c r="E27" s="82"/>
      <c r="F27" s="99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/>
      <c r="C28" s="82"/>
      <c r="D28" s="82"/>
      <c r="E28" s="82"/>
      <c r="F28" s="99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/>
      <c r="C29" s="82"/>
      <c r="D29" s="82"/>
      <c r="E29" s="82"/>
      <c r="F29" s="99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/>
      <c r="B30" s="83"/>
      <c r="C30" s="82"/>
      <c r="D30" s="82"/>
      <c r="E30" s="82"/>
      <c r="F30" s="99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1"/>
      <c r="G31" s="24"/>
      <c r="H31" s="24"/>
      <c r="I31" s="24"/>
      <c r="J31" s="24"/>
      <c r="K31" s="24"/>
      <c r="L31" s="43"/>
      <c r="M31" s="12"/>
      <c r="N31" s="12"/>
      <c r="O31" s="12"/>
      <c r="P31" s="12"/>
      <c r="Q31" s="16"/>
      <c r="R31" s="16"/>
      <c r="S31" s="16"/>
      <c r="T31" s="4"/>
    </row>
    <row r="32" spans="1:20" ht="18.75" customHeight="1">
      <c r="A32" s="132"/>
      <c r="B32" s="101" t="s">
        <v>35</v>
      </c>
      <c r="C32" s="132">
        <f>SUM(C8:C26)</f>
        <v>12</v>
      </c>
      <c r="D32" s="132">
        <f>SUM(D8:D26)</f>
        <v>21</v>
      </c>
      <c r="E32" s="132">
        <f>SUM(E8:E26)</f>
        <v>19</v>
      </c>
      <c r="F32" s="133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L29:O29"/>
    <mergeCell ref="P28:T28"/>
    <mergeCell ref="H7:H21"/>
    <mergeCell ref="M7:M21"/>
    <mergeCell ref="Q7:Q21"/>
    <mergeCell ref="N13:O13"/>
    <mergeCell ref="N14:O14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</mergeCells>
  <printOptions horizontalCentered="1"/>
  <pageMargins left="0.3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110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24" customWidth="1"/>
  </cols>
  <sheetData>
    <row r="1" spans="1:20" s="134" customFormat="1" ht="18.75" customHeight="1">
      <c r="A1" s="67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4"/>
      <c r="R1" s="174"/>
      <c r="S1" s="174"/>
      <c r="T1" s="68"/>
    </row>
    <row r="2" spans="1:20" s="135" customFormat="1" ht="18.75" customHeight="1">
      <c r="A2" s="69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80"/>
      <c r="P2" s="181"/>
      <c r="Q2" s="182"/>
      <c r="R2" s="182"/>
      <c r="S2" s="182"/>
      <c r="T2" s="70"/>
    </row>
    <row r="3" spans="1:20" s="9" customFormat="1" ht="18.75" customHeight="1">
      <c r="A3" s="71"/>
      <c r="B3" s="183" t="s">
        <v>550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185"/>
      <c r="Q3" s="185"/>
      <c r="R3" s="185"/>
      <c r="S3" s="186" t="s">
        <v>144</v>
      </c>
      <c r="T3" s="187"/>
    </row>
    <row r="4" spans="1:20" s="9" customFormat="1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s="9" customFormat="1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4"/>
      <c r="B7" s="83" t="s">
        <v>50</v>
      </c>
      <c r="C7" s="84"/>
      <c r="D7" s="84"/>
      <c r="E7" s="84"/>
      <c r="F7" s="85"/>
      <c r="G7" s="86"/>
      <c r="H7" s="195" t="s">
        <v>22</v>
      </c>
      <c r="I7" s="36" t="s">
        <v>97</v>
      </c>
      <c r="J7" s="36"/>
      <c r="K7" s="87" t="s">
        <v>288</v>
      </c>
      <c r="L7" s="39" t="s">
        <v>554</v>
      </c>
      <c r="M7" s="198" t="s">
        <v>30</v>
      </c>
      <c r="N7" s="39"/>
      <c r="O7" s="39"/>
      <c r="P7" s="29"/>
      <c r="Q7" s="202" t="s">
        <v>28</v>
      </c>
      <c r="R7" s="29"/>
      <c r="S7" s="29"/>
      <c r="T7" s="30"/>
    </row>
    <row r="8" spans="1:20" ht="18.75" customHeight="1">
      <c r="A8" s="82" t="s">
        <v>90</v>
      </c>
      <c r="B8" s="83" t="s">
        <v>91</v>
      </c>
      <c r="C8" s="82">
        <v>0</v>
      </c>
      <c r="D8" s="82">
        <v>2</v>
      </c>
      <c r="E8" s="82">
        <v>1</v>
      </c>
      <c r="F8" s="88" t="s">
        <v>624</v>
      </c>
      <c r="G8" s="89" t="s">
        <v>5</v>
      </c>
      <c r="H8" s="196"/>
      <c r="I8" s="37"/>
      <c r="J8" s="37"/>
      <c r="K8" s="90"/>
      <c r="L8" s="41"/>
      <c r="M8" s="199"/>
      <c r="N8" s="41"/>
      <c r="O8" s="41"/>
      <c r="P8" s="31"/>
      <c r="Q8" s="203"/>
      <c r="R8" s="31"/>
      <c r="S8" s="31"/>
      <c r="T8" s="32"/>
    </row>
    <row r="9" spans="1:20" ht="18.75" customHeight="1">
      <c r="A9" s="82" t="s">
        <v>92</v>
      </c>
      <c r="B9" s="83" t="s">
        <v>163</v>
      </c>
      <c r="C9" s="82">
        <v>2</v>
      </c>
      <c r="D9" s="82">
        <v>0</v>
      </c>
      <c r="E9" s="82">
        <v>2</v>
      </c>
      <c r="F9" s="88" t="s">
        <v>425</v>
      </c>
      <c r="G9" s="91"/>
      <c r="H9" s="196"/>
      <c r="I9" s="38" t="s">
        <v>546</v>
      </c>
      <c r="J9" s="38"/>
      <c r="K9" s="40" t="s">
        <v>289</v>
      </c>
      <c r="L9" s="38" t="s">
        <v>547</v>
      </c>
      <c r="M9" s="199"/>
      <c r="N9" s="42"/>
      <c r="O9" s="42"/>
      <c r="P9" s="33"/>
      <c r="Q9" s="203"/>
      <c r="R9" s="33"/>
      <c r="S9" s="33"/>
      <c r="T9" s="34"/>
    </row>
    <row r="10" spans="1:20" ht="18.75" customHeight="1">
      <c r="A10" s="82" t="s">
        <v>93</v>
      </c>
      <c r="B10" s="83" t="s">
        <v>94</v>
      </c>
      <c r="C10" s="82">
        <v>0</v>
      </c>
      <c r="D10" s="82">
        <v>2</v>
      </c>
      <c r="E10" s="82">
        <v>1</v>
      </c>
      <c r="F10" s="88" t="s">
        <v>426</v>
      </c>
      <c r="G10" s="92"/>
      <c r="H10" s="196"/>
      <c r="I10" s="36" t="s">
        <v>164</v>
      </c>
      <c r="J10" s="36"/>
      <c r="K10" s="87"/>
      <c r="L10" s="29" t="s">
        <v>99</v>
      </c>
      <c r="M10" s="199"/>
      <c r="N10" s="36"/>
      <c r="O10" s="36" t="s">
        <v>99</v>
      </c>
      <c r="P10" s="39" t="s">
        <v>316</v>
      </c>
      <c r="Q10" s="203"/>
      <c r="R10" s="39" t="s">
        <v>328</v>
      </c>
      <c r="S10" s="39"/>
      <c r="T10" s="30"/>
    </row>
    <row r="11" spans="1:20" ht="18.75" customHeight="1">
      <c r="A11" s="82" t="s">
        <v>95</v>
      </c>
      <c r="B11" s="83" t="s">
        <v>96</v>
      </c>
      <c r="C11" s="82">
        <v>1</v>
      </c>
      <c r="D11" s="82">
        <v>0</v>
      </c>
      <c r="E11" s="82">
        <v>1</v>
      </c>
      <c r="F11" s="88" t="s">
        <v>426</v>
      </c>
      <c r="G11" s="89" t="s">
        <v>6</v>
      </c>
      <c r="H11" s="196"/>
      <c r="I11" s="37"/>
      <c r="J11" s="37"/>
      <c r="K11" s="90"/>
      <c r="L11" s="31"/>
      <c r="M11" s="199"/>
      <c r="N11" s="37"/>
      <c r="O11" s="37"/>
      <c r="P11" s="41"/>
      <c r="Q11" s="203"/>
      <c r="R11" s="41"/>
      <c r="S11" s="41"/>
      <c r="T11" s="32"/>
    </row>
    <row r="12" spans="1:20" ht="18.75" customHeight="1" thickBot="1">
      <c r="A12" s="82"/>
      <c r="B12" s="83" t="s">
        <v>53</v>
      </c>
      <c r="C12" s="84"/>
      <c r="D12" s="84"/>
      <c r="E12" s="84"/>
      <c r="F12" s="88"/>
      <c r="G12" s="91"/>
      <c r="H12" s="196"/>
      <c r="I12" s="38" t="s">
        <v>322</v>
      </c>
      <c r="J12" s="38"/>
      <c r="K12" s="40" t="s">
        <v>326</v>
      </c>
      <c r="L12" s="33" t="s">
        <v>316</v>
      </c>
      <c r="M12" s="199"/>
      <c r="N12" s="38" t="s">
        <v>317</v>
      </c>
      <c r="O12" s="38"/>
      <c r="P12" s="42" t="s">
        <v>307</v>
      </c>
      <c r="Q12" s="203"/>
      <c r="R12" s="42" t="s">
        <v>329</v>
      </c>
      <c r="S12" s="42"/>
      <c r="T12" s="34"/>
    </row>
    <row r="13" spans="1:20" ht="18.75" customHeight="1">
      <c r="A13" s="82"/>
      <c r="B13" s="83" t="s">
        <v>54</v>
      </c>
      <c r="C13" s="84"/>
      <c r="D13" s="84"/>
      <c r="E13" s="84"/>
      <c r="F13" s="88"/>
      <c r="G13" s="92"/>
      <c r="H13" s="196"/>
      <c r="I13" s="36" t="s">
        <v>92</v>
      </c>
      <c r="J13" s="36"/>
      <c r="K13" s="87" t="s">
        <v>93</v>
      </c>
      <c r="L13" s="36"/>
      <c r="M13" s="199"/>
      <c r="N13" s="205" t="s">
        <v>49</v>
      </c>
      <c r="O13" s="206"/>
      <c r="P13" s="93"/>
      <c r="Q13" s="203"/>
      <c r="R13" s="29"/>
      <c r="S13" s="29"/>
      <c r="T13" s="30"/>
    </row>
    <row r="14" spans="1:20" ht="18.75" customHeight="1">
      <c r="A14" s="82" t="s">
        <v>97</v>
      </c>
      <c r="B14" s="83" t="s">
        <v>98</v>
      </c>
      <c r="C14" s="82">
        <v>1</v>
      </c>
      <c r="D14" s="82">
        <v>3</v>
      </c>
      <c r="E14" s="82">
        <v>2</v>
      </c>
      <c r="F14" s="88" t="s">
        <v>551</v>
      </c>
      <c r="G14" s="89" t="s">
        <v>7</v>
      </c>
      <c r="H14" s="196"/>
      <c r="I14" s="37"/>
      <c r="J14" s="37"/>
      <c r="K14" s="90"/>
      <c r="L14" s="41"/>
      <c r="M14" s="199"/>
      <c r="N14" s="207" t="s">
        <v>262</v>
      </c>
      <c r="O14" s="208"/>
      <c r="P14" s="93"/>
      <c r="Q14" s="203"/>
      <c r="R14" s="31"/>
      <c r="S14" s="31"/>
      <c r="T14" s="32"/>
    </row>
    <row r="15" spans="1:20" ht="18.75" customHeight="1" thickBot="1">
      <c r="A15" s="82"/>
      <c r="B15" s="83" t="s">
        <v>55</v>
      </c>
      <c r="C15" s="84"/>
      <c r="D15" s="84"/>
      <c r="E15" s="84"/>
      <c r="F15" s="88"/>
      <c r="G15" s="91"/>
      <c r="H15" s="196"/>
      <c r="I15" s="38" t="s">
        <v>305</v>
      </c>
      <c r="J15" s="42" t="s">
        <v>306</v>
      </c>
      <c r="K15" s="40" t="s">
        <v>277</v>
      </c>
      <c r="L15" s="42" t="s">
        <v>320</v>
      </c>
      <c r="M15" s="199"/>
      <c r="N15" s="95" t="s">
        <v>508</v>
      </c>
      <c r="O15" s="96" t="s">
        <v>327</v>
      </c>
      <c r="P15" s="97"/>
      <c r="Q15" s="203"/>
      <c r="R15" s="33"/>
      <c r="S15" s="33"/>
      <c r="T15" s="34"/>
    </row>
    <row r="16" spans="1:20" ht="18.75" customHeight="1">
      <c r="A16" s="82" t="s">
        <v>164</v>
      </c>
      <c r="B16" s="83" t="s">
        <v>165</v>
      </c>
      <c r="C16" s="82">
        <v>3</v>
      </c>
      <c r="D16" s="82">
        <v>0</v>
      </c>
      <c r="E16" s="82">
        <v>3</v>
      </c>
      <c r="F16" s="88" t="s">
        <v>429</v>
      </c>
      <c r="G16" s="92"/>
      <c r="H16" s="196"/>
      <c r="I16" s="36" t="s">
        <v>168</v>
      </c>
      <c r="J16" s="36" t="s">
        <v>168</v>
      </c>
      <c r="K16" s="36" t="s">
        <v>307</v>
      </c>
      <c r="L16" s="36" t="s">
        <v>330</v>
      </c>
      <c r="M16" s="199"/>
      <c r="N16" s="39" t="s">
        <v>101</v>
      </c>
      <c r="O16" s="39" t="s">
        <v>101</v>
      </c>
      <c r="P16" s="39" t="s">
        <v>313</v>
      </c>
      <c r="Q16" s="203"/>
      <c r="R16" s="30" t="s">
        <v>552</v>
      </c>
      <c r="S16" s="29"/>
      <c r="T16" s="30"/>
    </row>
    <row r="17" spans="1:20" ht="18.75" customHeight="1">
      <c r="A17" s="82"/>
      <c r="B17" s="83" t="s">
        <v>56</v>
      </c>
      <c r="C17" s="84"/>
      <c r="D17" s="84"/>
      <c r="E17" s="84"/>
      <c r="F17" s="88"/>
      <c r="G17" s="89" t="s">
        <v>8</v>
      </c>
      <c r="H17" s="196"/>
      <c r="I17" s="37" t="s">
        <v>307</v>
      </c>
      <c r="J17" s="37"/>
      <c r="K17" s="37"/>
      <c r="L17" s="37"/>
      <c r="M17" s="199"/>
      <c r="N17" s="41" t="s">
        <v>313</v>
      </c>
      <c r="O17" s="41"/>
      <c r="P17" s="41"/>
      <c r="Q17" s="203"/>
      <c r="R17" s="32"/>
      <c r="S17" s="31"/>
      <c r="T17" s="32"/>
    </row>
    <row r="18" spans="1:20" ht="18.75" customHeight="1">
      <c r="A18" s="82" t="s">
        <v>166</v>
      </c>
      <c r="B18" s="83" t="s">
        <v>167</v>
      </c>
      <c r="C18" s="82">
        <v>1</v>
      </c>
      <c r="D18" s="82">
        <v>3</v>
      </c>
      <c r="E18" s="82">
        <v>2</v>
      </c>
      <c r="F18" s="98" t="s">
        <v>484</v>
      </c>
      <c r="G18" s="91"/>
      <c r="H18" s="196"/>
      <c r="I18" s="38" t="s">
        <v>308</v>
      </c>
      <c r="J18" s="38"/>
      <c r="K18" s="37" t="s">
        <v>309</v>
      </c>
      <c r="L18" s="38" t="s">
        <v>331</v>
      </c>
      <c r="M18" s="199"/>
      <c r="N18" s="42" t="s">
        <v>519</v>
      </c>
      <c r="O18" s="42"/>
      <c r="P18" s="42" t="s">
        <v>315</v>
      </c>
      <c r="Q18" s="203"/>
      <c r="R18" s="34" t="s">
        <v>332</v>
      </c>
      <c r="S18" s="33"/>
      <c r="T18" s="34"/>
    </row>
    <row r="19" spans="1:20" ht="18.75" customHeight="1">
      <c r="A19" s="82" t="s">
        <v>99</v>
      </c>
      <c r="B19" s="83" t="s">
        <v>100</v>
      </c>
      <c r="C19" s="82">
        <v>2</v>
      </c>
      <c r="D19" s="82">
        <v>3</v>
      </c>
      <c r="E19" s="82">
        <v>3</v>
      </c>
      <c r="F19" s="98" t="s">
        <v>483</v>
      </c>
      <c r="G19" s="92"/>
      <c r="H19" s="196"/>
      <c r="I19" s="36" t="s">
        <v>166</v>
      </c>
      <c r="J19" s="39" t="s">
        <v>166</v>
      </c>
      <c r="K19" s="87" t="s">
        <v>288</v>
      </c>
      <c r="L19" s="36" t="s">
        <v>333</v>
      </c>
      <c r="M19" s="199"/>
      <c r="N19" s="36" t="s">
        <v>95</v>
      </c>
      <c r="O19" s="36" t="s">
        <v>90</v>
      </c>
      <c r="P19" s="36"/>
      <c r="Q19" s="203"/>
      <c r="R19" s="29"/>
      <c r="S19" s="29"/>
      <c r="T19" s="30"/>
    </row>
    <row r="20" spans="1:20" ht="18.75" customHeight="1">
      <c r="A20" s="51" t="s">
        <v>168</v>
      </c>
      <c r="B20" s="123" t="s">
        <v>169</v>
      </c>
      <c r="C20" s="51">
        <v>1</v>
      </c>
      <c r="D20" s="51">
        <v>3</v>
      </c>
      <c r="E20" s="51">
        <v>2</v>
      </c>
      <c r="F20" s="98" t="s">
        <v>485</v>
      </c>
      <c r="G20" s="89" t="s">
        <v>9</v>
      </c>
      <c r="H20" s="196"/>
      <c r="I20" s="37" t="s">
        <v>277</v>
      </c>
      <c r="J20" s="41"/>
      <c r="K20" s="90"/>
      <c r="L20" s="37"/>
      <c r="M20" s="199"/>
      <c r="N20" s="37" t="s">
        <v>321</v>
      </c>
      <c r="O20" s="37"/>
      <c r="P20" s="37"/>
      <c r="Q20" s="203"/>
      <c r="R20" s="31"/>
      <c r="S20" s="31"/>
      <c r="T20" s="32"/>
    </row>
    <row r="21" spans="1:20" ht="18.75" customHeight="1">
      <c r="A21" s="82"/>
      <c r="B21" s="83" t="s">
        <v>57</v>
      </c>
      <c r="C21" s="84"/>
      <c r="D21" s="84"/>
      <c r="E21" s="84"/>
      <c r="F21" s="98"/>
      <c r="G21" s="91"/>
      <c r="H21" s="197"/>
      <c r="I21" s="38" t="s">
        <v>333</v>
      </c>
      <c r="J21" s="42" t="s">
        <v>277</v>
      </c>
      <c r="K21" s="40" t="s">
        <v>289</v>
      </c>
      <c r="L21" s="42" t="s">
        <v>304</v>
      </c>
      <c r="M21" s="201"/>
      <c r="N21" s="38" t="s">
        <v>320</v>
      </c>
      <c r="O21" s="38" t="s">
        <v>312</v>
      </c>
      <c r="P21" s="38" t="s">
        <v>623</v>
      </c>
      <c r="Q21" s="204"/>
      <c r="R21" s="33"/>
      <c r="S21" s="33"/>
      <c r="T21" s="34"/>
    </row>
    <row r="22" spans="1:20" ht="18.75" customHeight="1">
      <c r="A22" s="82"/>
      <c r="B22" s="83" t="s">
        <v>58</v>
      </c>
      <c r="C22" s="84"/>
      <c r="D22" s="84"/>
      <c r="E22" s="84"/>
      <c r="F22" s="98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 t="s">
        <v>59</v>
      </c>
      <c r="C23" s="84"/>
      <c r="D23" s="84"/>
      <c r="E23" s="84"/>
      <c r="F23" s="98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 t="s">
        <v>101</v>
      </c>
      <c r="B24" s="83" t="s">
        <v>102</v>
      </c>
      <c r="C24" s="82">
        <v>1</v>
      </c>
      <c r="D24" s="82">
        <v>3</v>
      </c>
      <c r="E24" s="82">
        <v>2</v>
      </c>
      <c r="F24" s="98" t="s">
        <v>553</v>
      </c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60</v>
      </c>
      <c r="C25" s="84"/>
      <c r="D25" s="84"/>
      <c r="E25" s="84"/>
      <c r="F25" s="88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 t="s">
        <v>262</v>
      </c>
      <c r="B26" s="83" t="s">
        <v>61</v>
      </c>
      <c r="C26" s="82" t="s">
        <v>40</v>
      </c>
      <c r="D26" s="82">
        <v>2</v>
      </c>
      <c r="E26" s="82" t="s">
        <v>40</v>
      </c>
      <c r="F26" s="99" t="s">
        <v>429</v>
      </c>
      <c r="G26" s="24"/>
      <c r="H26" s="16"/>
      <c r="I26" s="16"/>
      <c r="J26" s="21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/>
      <c r="C27" s="82"/>
      <c r="D27" s="82"/>
      <c r="E27" s="82"/>
      <c r="F27" s="99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/>
      <c r="C28" s="82"/>
      <c r="D28" s="82"/>
      <c r="E28" s="82"/>
      <c r="F28" s="99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/>
      <c r="C29" s="82"/>
      <c r="D29" s="82"/>
      <c r="E29" s="82"/>
      <c r="F29" s="99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/>
      <c r="B30" s="83"/>
      <c r="C30" s="82"/>
      <c r="D30" s="82"/>
      <c r="E30" s="82"/>
      <c r="F30" s="99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1"/>
      <c r="G31" s="24"/>
      <c r="H31" s="24"/>
      <c r="I31" s="24"/>
      <c r="J31" s="24"/>
      <c r="K31" s="24"/>
      <c r="L31" s="43"/>
      <c r="M31" s="12"/>
      <c r="N31" s="12"/>
      <c r="O31" s="12"/>
      <c r="P31" s="12"/>
      <c r="Q31" s="16"/>
      <c r="R31" s="16"/>
      <c r="S31" s="16"/>
      <c r="T31" s="4"/>
    </row>
    <row r="32" spans="1:20" ht="18.75" customHeight="1">
      <c r="A32" s="132"/>
      <c r="B32" s="101" t="s">
        <v>35</v>
      </c>
      <c r="C32" s="132">
        <f>SUM(C8:C26)</f>
        <v>12</v>
      </c>
      <c r="D32" s="132">
        <f>SUM(D8:D26)</f>
        <v>21</v>
      </c>
      <c r="E32" s="132">
        <f>SUM(E8:E26)</f>
        <v>19</v>
      </c>
      <c r="F32" s="133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" right="0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21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22"/>
    </row>
    <row r="3" spans="1:20" ht="18.75" customHeight="1">
      <c r="A3" s="2"/>
      <c r="B3" s="183" t="s">
        <v>555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47</v>
      </c>
      <c r="T3" s="209"/>
    </row>
    <row r="4" spans="1:20" ht="18.75" customHeight="1">
      <c r="A4" s="188" t="s">
        <v>2</v>
      </c>
      <c r="B4" s="188" t="s">
        <v>3</v>
      </c>
      <c r="C4" s="188" t="s">
        <v>36</v>
      </c>
      <c r="D4" s="188" t="s">
        <v>37</v>
      </c>
      <c r="E4" s="188" t="s">
        <v>4</v>
      </c>
      <c r="F4" s="188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189"/>
      <c r="B5" s="189"/>
      <c r="C5" s="189"/>
      <c r="D5" s="189"/>
      <c r="E5" s="189"/>
      <c r="F5" s="189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189"/>
      <c r="B6" s="189"/>
      <c r="C6" s="189"/>
      <c r="D6" s="189"/>
      <c r="E6" s="189"/>
      <c r="F6" s="189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4"/>
      <c r="B7" s="101" t="s">
        <v>593</v>
      </c>
      <c r="C7" s="82"/>
      <c r="D7" s="82"/>
      <c r="E7" s="82"/>
      <c r="F7" s="85"/>
      <c r="G7" s="86"/>
      <c r="H7" s="195" t="s">
        <v>22</v>
      </c>
      <c r="I7" s="36" t="s">
        <v>595</v>
      </c>
      <c r="J7" s="36" t="s">
        <v>596</v>
      </c>
      <c r="K7" s="87" t="s">
        <v>172</v>
      </c>
      <c r="L7" s="29" t="s">
        <v>557</v>
      </c>
      <c r="M7" s="198" t="s">
        <v>30</v>
      </c>
      <c r="N7" s="39"/>
      <c r="O7" s="29"/>
      <c r="P7" s="36" t="s">
        <v>596</v>
      </c>
      <c r="Q7" s="202" t="s">
        <v>28</v>
      </c>
      <c r="R7" s="29"/>
      <c r="S7" s="29"/>
      <c r="T7" s="30"/>
    </row>
    <row r="8" spans="1:20" ht="18.75" customHeight="1">
      <c r="A8" s="84"/>
      <c r="B8" s="83" t="s">
        <v>50</v>
      </c>
      <c r="C8" s="84"/>
      <c r="D8" s="84"/>
      <c r="E8" s="84"/>
      <c r="F8" s="88"/>
      <c r="G8" s="89" t="s">
        <v>5</v>
      </c>
      <c r="H8" s="196"/>
      <c r="I8" s="37"/>
      <c r="J8" s="37"/>
      <c r="K8" s="90"/>
      <c r="L8" s="31"/>
      <c r="M8" s="199"/>
      <c r="N8" s="37"/>
      <c r="O8" s="128"/>
      <c r="P8" s="37"/>
      <c r="Q8" s="203"/>
      <c r="R8" s="31"/>
      <c r="S8" s="31"/>
      <c r="T8" s="32"/>
    </row>
    <row r="9" spans="1:20" ht="18.75" customHeight="1">
      <c r="A9" s="84"/>
      <c r="B9" s="83" t="s">
        <v>53</v>
      </c>
      <c r="C9" s="84"/>
      <c r="D9" s="84"/>
      <c r="E9" s="84"/>
      <c r="F9" s="88"/>
      <c r="G9" s="91"/>
      <c r="H9" s="196"/>
      <c r="I9" s="38" t="s">
        <v>334</v>
      </c>
      <c r="J9" s="42" t="s">
        <v>597</v>
      </c>
      <c r="K9" s="40" t="s">
        <v>334</v>
      </c>
      <c r="L9" s="33" t="s">
        <v>558</v>
      </c>
      <c r="M9" s="199"/>
      <c r="N9" s="42"/>
      <c r="O9" s="33"/>
      <c r="P9" s="42" t="s">
        <v>598</v>
      </c>
      <c r="Q9" s="203"/>
      <c r="R9" s="33" t="s">
        <v>335</v>
      </c>
      <c r="S9" s="33"/>
      <c r="T9" s="34"/>
    </row>
    <row r="10" spans="1:20" ht="18.75" customHeight="1">
      <c r="A10" s="84"/>
      <c r="B10" s="83" t="s">
        <v>54</v>
      </c>
      <c r="C10" s="84"/>
      <c r="D10" s="84"/>
      <c r="E10" s="84"/>
      <c r="F10" s="88"/>
      <c r="G10" s="92"/>
      <c r="H10" s="196"/>
      <c r="I10" s="36" t="s">
        <v>336</v>
      </c>
      <c r="J10" s="29" t="s">
        <v>630</v>
      </c>
      <c r="K10" s="29"/>
      <c r="L10" s="36"/>
      <c r="M10" s="199"/>
      <c r="N10" s="36" t="s">
        <v>336</v>
      </c>
      <c r="O10" s="87"/>
      <c r="P10" s="39"/>
      <c r="Q10" s="203"/>
      <c r="R10" s="36"/>
      <c r="S10" s="29"/>
      <c r="T10" s="30"/>
    </row>
    <row r="11" spans="1:20" ht="18.75" customHeight="1">
      <c r="A11" s="84"/>
      <c r="B11" s="83" t="s">
        <v>55</v>
      </c>
      <c r="C11" s="84"/>
      <c r="D11" s="84"/>
      <c r="E11" s="84"/>
      <c r="F11" s="88"/>
      <c r="G11" s="89" t="s">
        <v>6</v>
      </c>
      <c r="H11" s="196"/>
      <c r="I11" s="37"/>
      <c r="J11" s="128"/>
      <c r="K11" s="128"/>
      <c r="L11" s="37"/>
      <c r="M11" s="199"/>
      <c r="N11" s="37" t="s">
        <v>337</v>
      </c>
      <c r="O11" s="90"/>
      <c r="P11" s="41"/>
      <c r="Q11" s="203"/>
      <c r="R11" s="37"/>
      <c r="S11" s="31"/>
      <c r="T11" s="32"/>
    </row>
    <row r="12" spans="1:20" ht="18.75" customHeight="1" thickBot="1">
      <c r="A12" s="84"/>
      <c r="B12" s="83" t="s">
        <v>56</v>
      </c>
      <c r="C12" s="84"/>
      <c r="D12" s="84"/>
      <c r="E12" s="84"/>
      <c r="F12" s="88"/>
      <c r="G12" s="91"/>
      <c r="H12" s="196"/>
      <c r="I12" s="38" t="s">
        <v>337</v>
      </c>
      <c r="J12" s="33" t="s">
        <v>631</v>
      </c>
      <c r="K12" s="42" t="s">
        <v>627</v>
      </c>
      <c r="L12" s="42"/>
      <c r="M12" s="199"/>
      <c r="N12" s="42" t="s">
        <v>627</v>
      </c>
      <c r="O12" s="40"/>
      <c r="P12" s="42"/>
      <c r="Q12" s="203"/>
      <c r="R12" s="37"/>
      <c r="S12" s="33"/>
      <c r="T12" s="34"/>
    </row>
    <row r="13" spans="1:20" ht="18.75" customHeight="1">
      <c r="A13" s="84"/>
      <c r="B13" s="83" t="s">
        <v>57</v>
      </c>
      <c r="C13" s="84"/>
      <c r="D13" s="84"/>
      <c r="E13" s="84"/>
      <c r="F13" s="88"/>
      <c r="G13" s="92"/>
      <c r="H13" s="196"/>
      <c r="I13" s="36" t="s">
        <v>336</v>
      </c>
      <c r="J13" s="29" t="s">
        <v>630</v>
      </c>
      <c r="K13" s="36"/>
      <c r="L13" s="36"/>
      <c r="M13" s="199"/>
      <c r="N13" s="205" t="s">
        <v>49</v>
      </c>
      <c r="O13" s="206"/>
      <c r="P13" s="36"/>
      <c r="Q13" s="203"/>
      <c r="R13" s="29"/>
      <c r="S13" s="29"/>
      <c r="T13" s="30"/>
    </row>
    <row r="14" spans="1:20" ht="18.75" customHeight="1">
      <c r="A14" s="82" t="s">
        <v>64</v>
      </c>
      <c r="B14" s="83" t="s">
        <v>65</v>
      </c>
      <c r="C14" s="82">
        <v>0</v>
      </c>
      <c r="D14" s="82">
        <v>320</v>
      </c>
      <c r="E14" s="82">
        <v>4</v>
      </c>
      <c r="F14" s="88" t="s">
        <v>634</v>
      </c>
      <c r="G14" s="89" t="s">
        <v>7</v>
      </c>
      <c r="H14" s="196"/>
      <c r="I14" s="37"/>
      <c r="J14" s="128"/>
      <c r="K14" s="37"/>
      <c r="L14" s="41"/>
      <c r="M14" s="199"/>
      <c r="N14" s="207" t="s">
        <v>263</v>
      </c>
      <c r="O14" s="208"/>
      <c r="P14" s="37"/>
      <c r="Q14" s="203"/>
      <c r="R14" s="31"/>
      <c r="S14" s="31"/>
      <c r="T14" s="32"/>
    </row>
    <row r="15" spans="1:20" ht="18.75" customHeight="1" thickBot="1">
      <c r="A15" s="82"/>
      <c r="B15" s="83" t="s">
        <v>58</v>
      </c>
      <c r="C15" s="84"/>
      <c r="D15" s="84"/>
      <c r="E15" s="84"/>
      <c r="F15" s="88"/>
      <c r="G15" s="91"/>
      <c r="H15" s="196"/>
      <c r="I15" s="38" t="s">
        <v>337</v>
      </c>
      <c r="J15" s="33" t="s">
        <v>631</v>
      </c>
      <c r="K15" s="42" t="s">
        <v>291</v>
      </c>
      <c r="L15" s="42"/>
      <c r="M15" s="199"/>
      <c r="N15" s="95" t="s">
        <v>337</v>
      </c>
      <c r="O15" s="96" t="s">
        <v>291</v>
      </c>
      <c r="P15" s="97"/>
      <c r="Q15" s="203"/>
      <c r="R15" s="33"/>
      <c r="S15" s="33"/>
      <c r="T15" s="34"/>
    </row>
    <row r="16" spans="1:20" ht="18.75" customHeight="1">
      <c r="A16" s="82"/>
      <c r="B16" s="83" t="s">
        <v>59</v>
      </c>
      <c r="C16" s="84"/>
      <c r="D16" s="84"/>
      <c r="E16" s="84"/>
      <c r="F16" s="88"/>
      <c r="G16" s="92"/>
      <c r="H16" s="196"/>
      <c r="I16" s="36" t="s">
        <v>170</v>
      </c>
      <c r="J16" s="36" t="s">
        <v>596</v>
      </c>
      <c r="K16" s="87" t="s">
        <v>170</v>
      </c>
      <c r="L16" s="29" t="s">
        <v>557</v>
      </c>
      <c r="M16" s="199"/>
      <c r="N16" s="39"/>
      <c r="O16" s="29"/>
      <c r="P16" s="36" t="s">
        <v>596</v>
      </c>
      <c r="Q16" s="203"/>
      <c r="R16" s="29"/>
      <c r="S16" s="29"/>
      <c r="T16" s="30"/>
    </row>
    <row r="17" spans="1:20" ht="18.75" customHeight="1">
      <c r="A17" s="82" t="s">
        <v>170</v>
      </c>
      <c r="B17" s="83" t="s">
        <v>171</v>
      </c>
      <c r="C17" s="82">
        <v>1</v>
      </c>
      <c r="D17" s="82">
        <v>3</v>
      </c>
      <c r="E17" s="82">
        <v>2</v>
      </c>
      <c r="F17" s="88" t="s">
        <v>430</v>
      </c>
      <c r="G17" s="89" t="s">
        <v>8</v>
      </c>
      <c r="H17" s="196"/>
      <c r="I17" s="37"/>
      <c r="J17" s="37"/>
      <c r="K17" s="90"/>
      <c r="L17" s="31"/>
      <c r="M17" s="199"/>
      <c r="N17" s="37"/>
      <c r="O17" s="128"/>
      <c r="P17" s="37"/>
      <c r="Q17" s="203"/>
      <c r="R17" s="31"/>
      <c r="S17" s="31"/>
      <c r="T17" s="32"/>
    </row>
    <row r="18" spans="1:20" ht="18.75" customHeight="1">
      <c r="A18" s="82" t="s">
        <v>172</v>
      </c>
      <c r="B18" s="83" t="s">
        <v>173</v>
      </c>
      <c r="C18" s="82">
        <v>1</v>
      </c>
      <c r="D18" s="82">
        <v>3</v>
      </c>
      <c r="E18" s="82">
        <v>2</v>
      </c>
      <c r="F18" s="98" t="s">
        <v>431</v>
      </c>
      <c r="G18" s="91"/>
      <c r="H18" s="196"/>
      <c r="I18" s="38" t="s">
        <v>334</v>
      </c>
      <c r="J18" s="42" t="s">
        <v>599</v>
      </c>
      <c r="K18" s="40" t="s">
        <v>334</v>
      </c>
      <c r="L18" s="33" t="s">
        <v>558</v>
      </c>
      <c r="M18" s="199"/>
      <c r="N18" s="42"/>
      <c r="O18" s="33"/>
      <c r="P18" s="42" t="s">
        <v>598</v>
      </c>
      <c r="Q18" s="203"/>
      <c r="R18" s="33" t="s">
        <v>317</v>
      </c>
      <c r="S18" s="33"/>
      <c r="T18" s="34"/>
    </row>
    <row r="19" spans="1:20" ht="18.75" customHeight="1">
      <c r="A19" s="51" t="s">
        <v>174</v>
      </c>
      <c r="B19" s="83" t="s">
        <v>175</v>
      </c>
      <c r="C19" s="82">
        <v>1</v>
      </c>
      <c r="D19" s="82">
        <v>3</v>
      </c>
      <c r="E19" s="82">
        <v>2</v>
      </c>
      <c r="F19" s="99" t="s">
        <v>556</v>
      </c>
      <c r="G19" s="91"/>
      <c r="H19" s="196"/>
      <c r="I19" s="36" t="s">
        <v>174</v>
      </c>
      <c r="J19" s="36" t="s">
        <v>596</v>
      </c>
      <c r="K19" s="87" t="s">
        <v>170</v>
      </c>
      <c r="L19" s="29" t="s">
        <v>557</v>
      </c>
      <c r="M19" s="199"/>
      <c r="N19" s="39"/>
      <c r="O19" s="29"/>
      <c r="P19" s="36" t="s">
        <v>596</v>
      </c>
      <c r="Q19" s="203"/>
      <c r="R19" s="29"/>
      <c r="S19" s="29"/>
      <c r="T19" s="30"/>
    </row>
    <row r="20" spans="1:20" ht="18.75" customHeight="1">
      <c r="A20" s="82"/>
      <c r="B20" s="83" t="s">
        <v>60</v>
      </c>
      <c r="C20" s="84"/>
      <c r="D20" s="84"/>
      <c r="E20" s="84"/>
      <c r="F20" s="99"/>
      <c r="G20" s="89" t="s">
        <v>9</v>
      </c>
      <c r="H20" s="196"/>
      <c r="I20" s="37"/>
      <c r="J20" s="37"/>
      <c r="K20" s="90"/>
      <c r="L20" s="31"/>
      <c r="M20" s="199"/>
      <c r="N20" s="37"/>
      <c r="O20" s="128"/>
      <c r="P20" s="37"/>
      <c r="Q20" s="203"/>
      <c r="R20" s="31"/>
      <c r="S20" s="31"/>
      <c r="T20" s="32"/>
    </row>
    <row r="21" spans="1:20" ht="18.75" customHeight="1">
      <c r="A21" s="82" t="s">
        <v>263</v>
      </c>
      <c r="B21" s="83" t="s">
        <v>66</v>
      </c>
      <c r="C21" s="82" t="s">
        <v>40</v>
      </c>
      <c r="D21" s="82">
        <v>2</v>
      </c>
      <c r="E21" s="82" t="s">
        <v>40</v>
      </c>
      <c r="F21" s="99" t="s">
        <v>432</v>
      </c>
      <c r="G21" s="91"/>
      <c r="H21" s="197"/>
      <c r="I21" s="38" t="s">
        <v>313</v>
      </c>
      <c r="J21" s="42" t="s">
        <v>600</v>
      </c>
      <c r="K21" s="40" t="s">
        <v>313</v>
      </c>
      <c r="L21" s="33" t="s">
        <v>558</v>
      </c>
      <c r="M21" s="201"/>
      <c r="N21" s="42"/>
      <c r="O21" s="33"/>
      <c r="P21" s="42" t="s">
        <v>598</v>
      </c>
      <c r="Q21" s="204"/>
      <c r="R21" s="42" t="s">
        <v>519</v>
      </c>
      <c r="S21" s="33"/>
      <c r="T21" s="34"/>
    </row>
    <row r="22" spans="1:20" ht="18.75" customHeight="1">
      <c r="A22" s="82"/>
      <c r="B22" s="83"/>
      <c r="C22" s="82"/>
      <c r="D22" s="82"/>
      <c r="E22" s="82"/>
      <c r="F22" s="99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/>
      <c r="C23" s="82"/>
      <c r="D23" s="82"/>
      <c r="E23" s="82"/>
      <c r="F23" s="99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/>
      <c r="B24" s="83" t="s">
        <v>592</v>
      </c>
      <c r="C24" s="82"/>
      <c r="D24" s="82"/>
      <c r="E24" s="82"/>
      <c r="F24" s="99"/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594</v>
      </c>
      <c r="C25" s="82"/>
      <c r="D25" s="82"/>
      <c r="E25" s="82"/>
      <c r="F25" s="99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/>
      <c r="C26" s="82"/>
      <c r="D26" s="82"/>
      <c r="E26" s="82"/>
      <c r="F26" s="99"/>
      <c r="G26" s="24"/>
      <c r="H26" s="16"/>
      <c r="I26" s="16"/>
      <c r="J26" s="21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/>
      <c r="C27" s="82"/>
      <c r="D27" s="82"/>
      <c r="E27" s="82"/>
      <c r="F27" s="99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/>
      <c r="C28" s="82"/>
      <c r="D28" s="82"/>
      <c r="E28" s="82"/>
      <c r="F28" s="99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/>
      <c r="C29" s="82"/>
      <c r="D29" s="82"/>
      <c r="E29" s="82"/>
      <c r="F29" s="99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/>
      <c r="B30" s="83"/>
      <c r="C30" s="82"/>
      <c r="D30" s="82"/>
      <c r="E30" s="82"/>
      <c r="F30" s="99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1"/>
      <c r="G31" s="43"/>
      <c r="H31" s="43"/>
      <c r="I31" s="43"/>
      <c r="J31" s="43"/>
      <c r="K31" s="43"/>
      <c r="L31" s="43"/>
      <c r="M31" s="24"/>
      <c r="N31" s="24"/>
      <c r="O31" s="12"/>
      <c r="P31" s="12"/>
      <c r="Q31" s="16"/>
      <c r="R31" s="16"/>
      <c r="S31" s="16"/>
      <c r="T31" s="4"/>
    </row>
    <row r="32" spans="1:20" ht="18.75" customHeight="1">
      <c r="A32" s="82"/>
      <c r="B32" s="101" t="s">
        <v>35</v>
      </c>
      <c r="C32" s="101">
        <f>SUM(C8:C21)</f>
        <v>3</v>
      </c>
      <c r="D32" s="101">
        <f>SUM(D8:D21)</f>
        <v>331</v>
      </c>
      <c r="E32" s="101">
        <f>SUM(E9:E21)</f>
        <v>10</v>
      </c>
      <c r="F32" s="133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L29:O29"/>
    <mergeCell ref="P28:T28"/>
    <mergeCell ref="H7:H21"/>
    <mergeCell ref="M7:M21"/>
    <mergeCell ref="Q7:Q21"/>
    <mergeCell ref="N13:O13"/>
    <mergeCell ref="N14:O14"/>
    <mergeCell ref="B1:S1"/>
    <mergeCell ref="B2:S2"/>
    <mergeCell ref="A4:A6"/>
    <mergeCell ref="B4:B6"/>
    <mergeCell ref="C4:C6"/>
    <mergeCell ref="E4:E6"/>
    <mergeCell ref="S3:T3"/>
    <mergeCell ref="B3:R3"/>
    <mergeCell ref="F4:F6"/>
    <mergeCell ref="G4:G5"/>
    <mergeCell ref="D4:D6"/>
  </mergeCells>
  <printOptions horizontalCentered="1"/>
  <pageMargins left="0" right="0.15748031496062992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60" zoomScaleNormal="110" zoomScalePageLayoutView="0" workbookViewId="0" topLeftCell="A1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6" style="1" customWidth="1"/>
    <col min="3" max="5" width="3.8320312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0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00"/>
    </row>
    <row r="2" spans="1:20" ht="18.75" customHeight="1">
      <c r="A2" s="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4"/>
    </row>
    <row r="3" spans="1:20" ht="18.75" customHeight="1">
      <c r="A3" s="2"/>
      <c r="B3" s="183" t="s">
        <v>559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48</v>
      </c>
      <c r="T3" s="209"/>
    </row>
    <row r="4" spans="1:20" ht="18.75" customHeight="1">
      <c r="A4" s="210" t="s">
        <v>2</v>
      </c>
      <c r="B4" s="210" t="s">
        <v>3</v>
      </c>
      <c r="C4" s="210" t="s">
        <v>36</v>
      </c>
      <c r="D4" s="210" t="s">
        <v>37</v>
      </c>
      <c r="E4" s="210" t="s">
        <v>4</v>
      </c>
      <c r="F4" s="210" t="s">
        <v>31</v>
      </c>
      <c r="G4" s="193" t="s">
        <v>1</v>
      </c>
      <c r="H4" s="72" t="s">
        <v>12</v>
      </c>
      <c r="I4" s="72" t="s">
        <v>13</v>
      </c>
      <c r="J4" s="72" t="s">
        <v>14</v>
      </c>
      <c r="K4" s="73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210"/>
      <c r="B5" s="210"/>
      <c r="C5" s="210"/>
      <c r="D5" s="210"/>
      <c r="E5" s="210"/>
      <c r="F5" s="210"/>
      <c r="G5" s="194"/>
      <c r="H5" s="75" t="s">
        <v>13</v>
      </c>
      <c r="I5" s="75" t="s">
        <v>14</v>
      </c>
      <c r="J5" s="75" t="s">
        <v>15</v>
      </c>
      <c r="K5" s="76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0"/>
      <c r="B6" s="210"/>
      <c r="C6" s="210"/>
      <c r="D6" s="210"/>
      <c r="E6" s="210"/>
      <c r="F6" s="210"/>
      <c r="G6" s="79" t="s">
        <v>29</v>
      </c>
      <c r="H6" s="80"/>
      <c r="I6" s="72">
        <v>1</v>
      </c>
      <c r="J6" s="72">
        <v>2</v>
      </c>
      <c r="K6" s="73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84"/>
      <c r="B7" s="101" t="s">
        <v>593</v>
      </c>
      <c r="C7" s="82"/>
      <c r="D7" s="82"/>
      <c r="E7" s="82"/>
      <c r="F7" s="85"/>
      <c r="G7" s="86"/>
      <c r="H7" s="195" t="s">
        <v>22</v>
      </c>
      <c r="I7" s="113" t="s">
        <v>64</v>
      </c>
      <c r="J7" s="29" t="s">
        <v>557</v>
      </c>
      <c r="K7" s="36"/>
      <c r="L7" s="36"/>
      <c r="M7" s="198" t="s">
        <v>30</v>
      </c>
      <c r="N7" s="36" t="s">
        <v>603</v>
      </c>
      <c r="O7" s="36"/>
      <c r="P7" s="39"/>
      <c r="Q7" s="202" t="s">
        <v>28</v>
      </c>
      <c r="R7" s="36"/>
      <c r="S7" s="39"/>
      <c r="T7" s="39"/>
    </row>
    <row r="8" spans="1:20" ht="18.75" customHeight="1">
      <c r="A8" s="84"/>
      <c r="B8" s="83" t="s">
        <v>50</v>
      </c>
      <c r="C8" s="84"/>
      <c r="D8" s="84"/>
      <c r="E8" s="84"/>
      <c r="F8" s="88"/>
      <c r="G8" s="89" t="s">
        <v>5</v>
      </c>
      <c r="H8" s="196"/>
      <c r="I8" s="114"/>
      <c r="J8" s="31"/>
      <c r="K8" s="37"/>
      <c r="L8" s="37"/>
      <c r="M8" s="199"/>
      <c r="N8" s="37"/>
      <c r="O8" s="37"/>
      <c r="P8" s="41"/>
      <c r="Q8" s="203"/>
      <c r="R8" s="37"/>
      <c r="S8" s="41"/>
      <c r="T8" s="41"/>
    </row>
    <row r="9" spans="1:20" ht="18.75" customHeight="1">
      <c r="A9" s="84"/>
      <c r="B9" s="83" t="s">
        <v>53</v>
      </c>
      <c r="C9" s="84"/>
      <c r="D9" s="84"/>
      <c r="E9" s="84"/>
      <c r="F9" s="88"/>
      <c r="G9" s="91"/>
      <c r="H9" s="196"/>
      <c r="I9" s="115" t="s">
        <v>337</v>
      </c>
      <c r="J9" s="33" t="s">
        <v>558</v>
      </c>
      <c r="K9" s="38"/>
      <c r="L9" s="38"/>
      <c r="M9" s="199"/>
      <c r="N9" s="42" t="s">
        <v>604</v>
      </c>
      <c r="O9" s="38" t="s">
        <v>323</v>
      </c>
      <c r="P9" s="42"/>
      <c r="Q9" s="203"/>
      <c r="R9" s="37"/>
      <c r="S9" s="42"/>
      <c r="T9" s="42"/>
    </row>
    <row r="10" spans="1:20" ht="18.75" customHeight="1">
      <c r="A10" s="84"/>
      <c r="B10" s="83" t="s">
        <v>54</v>
      </c>
      <c r="C10" s="84"/>
      <c r="D10" s="84"/>
      <c r="E10" s="84"/>
      <c r="F10" s="88"/>
      <c r="G10" s="92"/>
      <c r="H10" s="196"/>
      <c r="I10" s="36" t="s">
        <v>172</v>
      </c>
      <c r="J10" s="36" t="s">
        <v>604</v>
      </c>
      <c r="K10" s="36" t="s">
        <v>172</v>
      </c>
      <c r="L10" s="29" t="s">
        <v>557</v>
      </c>
      <c r="M10" s="199"/>
      <c r="N10" s="39"/>
      <c r="O10" s="29"/>
      <c r="P10" s="36" t="s">
        <v>604</v>
      </c>
      <c r="Q10" s="203"/>
      <c r="R10" s="29"/>
      <c r="S10" s="39"/>
      <c r="T10" s="30"/>
    </row>
    <row r="11" spans="1:20" ht="18.75" customHeight="1">
      <c r="A11" s="84"/>
      <c r="B11" s="83" t="s">
        <v>55</v>
      </c>
      <c r="C11" s="84"/>
      <c r="D11" s="84"/>
      <c r="E11" s="84"/>
      <c r="F11" s="88"/>
      <c r="G11" s="89" t="s">
        <v>6</v>
      </c>
      <c r="H11" s="196"/>
      <c r="I11" s="37"/>
      <c r="J11" s="37"/>
      <c r="K11" s="37"/>
      <c r="L11" s="31"/>
      <c r="M11" s="199"/>
      <c r="N11" s="37"/>
      <c r="O11" s="128"/>
      <c r="P11" s="37"/>
      <c r="Q11" s="203"/>
      <c r="R11" s="31"/>
      <c r="S11" s="41"/>
      <c r="T11" s="32"/>
    </row>
    <row r="12" spans="1:20" ht="18.75" customHeight="1" thickBot="1">
      <c r="A12" s="84"/>
      <c r="B12" s="83" t="s">
        <v>56</v>
      </c>
      <c r="C12" s="84"/>
      <c r="D12" s="84"/>
      <c r="E12" s="84"/>
      <c r="F12" s="88"/>
      <c r="G12" s="91"/>
      <c r="H12" s="196"/>
      <c r="I12" s="38" t="s">
        <v>334</v>
      </c>
      <c r="J12" s="42" t="s">
        <v>605</v>
      </c>
      <c r="K12" s="38" t="s">
        <v>334</v>
      </c>
      <c r="L12" s="33" t="s">
        <v>558</v>
      </c>
      <c r="M12" s="199"/>
      <c r="N12" s="42"/>
      <c r="O12" s="33"/>
      <c r="P12" s="42" t="s">
        <v>603</v>
      </c>
      <c r="Q12" s="203"/>
      <c r="R12" s="33" t="s">
        <v>335</v>
      </c>
      <c r="S12" s="42"/>
      <c r="T12" s="34"/>
    </row>
    <row r="13" spans="1:20" ht="18.75" customHeight="1">
      <c r="A13" s="84"/>
      <c r="B13" s="83" t="s">
        <v>57</v>
      </c>
      <c r="C13" s="84"/>
      <c r="D13" s="84"/>
      <c r="E13" s="84"/>
      <c r="F13" s="88"/>
      <c r="G13" s="92"/>
      <c r="H13" s="196"/>
      <c r="I13" s="113" t="s">
        <v>174</v>
      </c>
      <c r="J13" s="145" t="s">
        <v>174</v>
      </c>
      <c r="K13" s="29" t="s">
        <v>557</v>
      </c>
      <c r="L13" s="36" t="s">
        <v>604</v>
      </c>
      <c r="M13" s="199"/>
      <c r="N13" s="211" t="s">
        <v>49</v>
      </c>
      <c r="O13" s="212"/>
      <c r="P13" s="39"/>
      <c r="Q13" s="203"/>
      <c r="R13" s="39"/>
      <c r="S13" s="39"/>
      <c r="T13" s="30"/>
    </row>
    <row r="14" spans="1:20" ht="18.75" customHeight="1">
      <c r="A14" s="82" t="s">
        <v>64</v>
      </c>
      <c r="B14" s="83" t="s">
        <v>65</v>
      </c>
      <c r="C14" s="82">
        <v>0</v>
      </c>
      <c r="D14" s="82">
        <v>320</v>
      </c>
      <c r="E14" s="82">
        <v>4</v>
      </c>
      <c r="F14" s="88" t="s">
        <v>434</v>
      </c>
      <c r="G14" s="89" t="s">
        <v>7</v>
      </c>
      <c r="H14" s="196"/>
      <c r="I14" s="114" t="s">
        <v>313</v>
      </c>
      <c r="J14" s="114"/>
      <c r="K14" s="31"/>
      <c r="L14" s="37"/>
      <c r="M14" s="199"/>
      <c r="N14" s="213" t="s">
        <v>263</v>
      </c>
      <c r="O14" s="214"/>
      <c r="P14" s="41"/>
      <c r="Q14" s="203"/>
      <c r="R14" s="41"/>
      <c r="S14" s="41"/>
      <c r="T14" s="32"/>
    </row>
    <row r="15" spans="1:20" ht="18.75" customHeight="1" thickBot="1">
      <c r="A15" s="82"/>
      <c r="B15" s="83" t="s">
        <v>58</v>
      </c>
      <c r="C15" s="84"/>
      <c r="D15" s="84"/>
      <c r="E15" s="84"/>
      <c r="F15" s="88"/>
      <c r="G15" s="91"/>
      <c r="H15" s="196"/>
      <c r="I15" s="115" t="s">
        <v>338</v>
      </c>
      <c r="J15" s="147" t="s">
        <v>313</v>
      </c>
      <c r="K15" s="33" t="s">
        <v>558</v>
      </c>
      <c r="L15" s="42" t="s">
        <v>606</v>
      </c>
      <c r="M15" s="199"/>
      <c r="N15" s="129" t="s">
        <v>337</v>
      </c>
      <c r="O15" s="130" t="s">
        <v>294</v>
      </c>
      <c r="P15" s="42"/>
      <c r="Q15" s="203"/>
      <c r="R15" s="42"/>
      <c r="S15" s="42"/>
      <c r="T15" s="34"/>
    </row>
    <row r="16" spans="1:20" ht="18.75" customHeight="1">
      <c r="A16" s="82"/>
      <c r="B16" s="83" t="s">
        <v>59</v>
      </c>
      <c r="C16" s="84"/>
      <c r="D16" s="84"/>
      <c r="E16" s="84"/>
      <c r="F16" s="88"/>
      <c r="G16" s="92"/>
      <c r="H16" s="196"/>
      <c r="I16" s="113" t="s">
        <v>174</v>
      </c>
      <c r="J16" s="145" t="s">
        <v>174</v>
      </c>
      <c r="K16" s="29" t="s">
        <v>557</v>
      </c>
      <c r="L16" s="36" t="s">
        <v>604</v>
      </c>
      <c r="M16" s="199"/>
      <c r="N16" s="113" t="s">
        <v>64</v>
      </c>
      <c r="O16" s="36" t="s">
        <v>603</v>
      </c>
      <c r="P16" s="36"/>
      <c r="Q16" s="203"/>
      <c r="R16" s="36"/>
      <c r="S16" s="36"/>
      <c r="T16" s="30"/>
    </row>
    <row r="17" spans="1:20" ht="18.75" customHeight="1">
      <c r="A17" s="82" t="s">
        <v>170</v>
      </c>
      <c r="B17" s="83" t="s">
        <v>171</v>
      </c>
      <c r="C17" s="82">
        <v>1</v>
      </c>
      <c r="D17" s="82">
        <v>3</v>
      </c>
      <c r="E17" s="82">
        <v>2</v>
      </c>
      <c r="F17" s="88" t="s">
        <v>430</v>
      </c>
      <c r="G17" s="89" t="s">
        <v>8</v>
      </c>
      <c r="H17" s="196"/>
      <c r="I17" s="114" t="s">
        <v>313</v>
      </c>
      <c r="J17" s="114"/>
      <c r="K17" s="31"/>
      <c r="L17" s="37"/>
      <c r="M17" s="199"/>
      <c r="N17" s="37"/>
      <c r="O17" s="37"/>
      <c r="P17" s="41"/>
      <c r="Q17" s="203"/>
      <c r="R17" s="41"/>
      <c r="S17" s="41"/>
      <c r="T17" s="32"/>
    </row>
    <row r="18" spans="1:20" ht="18.75" customHeight="1">
      <c r="A18" s="82" t="s">
        <v>172</v>
      </c>
      <c r="B18" s="83" t="s">
        <v>173</v>
      </c>
      <c r="C18" s="82">
        <v>1</v>
      </c>
      <c r="D18" s="82">
        <v>3</v>
      </c>
      <c r="E18" s="82">
        <v>2</v>
      </c>
      <c r="F18" s="98" t="s">
        <v>431</v>
      </c>
      <c r="G18" s="91"/>
      <c r="H18" s="196"/>
      <c r="I18" s="115" t="s">
        <v>323</v>
      </c>
      <c r="J18" s="147" t="s">
        <v>313</v>
      </c>
      <c r="K18" s="33" t="s">
        <v>558</v>
      </c>
      <c r="L18" s="42" t="s">
        <v>607</v>
      </c>
      <c r="M18" s="199"/>
      <c r="N18" s="115" t="s">
        <v>337</v>
      </c>
      <c r="O18" s="42" t="s">
        <v>608</v>
      </c>
      <c r="P18" s="38"/>
      <c r="Q18" s="203"/>
      <c r="R18" s="42"/>
      <c r="S18" s="42"/>
      <c r="T18" s="34"/>
    </row>
    <row r="19" spans="1:20" ht="18.75" customHeight="1">
      <c r="A19" s="51" t="s">
        <v>174</v>
      </c>
      <c r="B19" s="83" t="s">
        <v>175</v>
      </c>
      <c r="C19" s="82">
        <v>1</v>
      </c>
      <c r="D19" s="82">
        <v>3</v>
      </c>
      <c r="E19" s="82">
        <v>2</v>
      </c>
      <c r="F19" s="88" t="s">
        <v>434</v>
      </c>
      <c r="G19" s="92"/>
      <c r="H19" s="196"/>
      <c r="I19" s="36" t="s">
        <v>170</v>
      </c>
      <c r="J19" s="36" t="s">
        <v>604</v>
      </c>
      <c r="K19" s="87" t="s">
        <v>170</v>
      </c>
      <c r="L19" s="29" t="s">
        <v>557</v>
      </c>
      <c r="M19" s="199"/>
      <c r="N19" s="39"/>
      <c r="O19" s="29"/>
      <c r="P19" s="36" t="s">
        <v>604</v>
      </c>
      <c r="Q19" s="203"/>
      <c r="R19" s="29"/>
      <c r="S19" s="39"/>
      <c r="T19" s="30"/>
    </row>
    <row r="20" spans="1:20" ht="18.75" customHeight="1">
      <c r="A20" s="82"/>
      <c r="B20" s="83" t="s">
        <v>60</v>
      </c>
      <c r="C20" s="84"/>
      <c r="D20" s="84"/>
      <c r="E20" s="84"/>
      <c r="F20" s="88"/>
      <c r="G20" s="89" t="s">
        <v>9</v>
      </c>
      <c r="H20" s="196"/>
      <c r="I20" s="37"/>
      <c r="J20" s="37"/>
      <c r="K20" s="90"/>
      <c r="L20" s="31"/>
      <c r="M20" s="199"/>
      <c r="N20" s="37"/>
      <c r="O20" s="128"/>
      <c r="P20" s="37"/>
      <c r="Q20" s="203"/>
      <c r="R20" s="31"/>
      <c r="S20" s="41"/>
      <c r="T20" s="32"/>
    </row>
    <row r="21" spans="1:20" ht="18.75" customHeight="1">
      <c r="A21" s="82" t="s">
        <v>263</v>
      </c>
      <c r="B21" s="83" t="s">
        <v>66</v>
      </c>
      <c r="C21" s="82" t="s">
        <v>40</v>
      </c>
      <c r="D21" s="82">
        <v>2</v>
      </c>
      <c r="E21" s="82" t="s">
        <v>40</v>
      </c>
      <c r="F21" s="99" t="s">
        <v>435</v>
      </c>
      <c r="G21" s="91"/>
      <c r="H21" s="197"/>
      <c r="I21" s="38" t="s">
        <v>334</v>
      </c>
      <c r="J21" s="42" t="s">
        <v>609</v>
      </c>
      <c r="K21" s="40" t="s">
        <v>334</v>
      </c>
      <c r="L21" s="33" t="s">
        <v>558</v>
      </c>
      <c r="M21" s="201"/>
      <c r="N21" s="42"/>
      <c r="O21" s="33"/>
      <c r="P21" s="42" t="s">
        <v>603</v>
      </c>
      <c r="Q21" s="204"/>
      <c r="R21" s="33" t="s">
        <v>317</v>
      </c>
      <c r="S21" s="38"/>
      <c r="T21" s="34"/>
    </row>
    <row r="22" spans="1:20" ht="18.75" customHeight="1">
      <c r="A22" s="82"/>
      <c r="B22" s="83"/>
      <c r="C22" s="82"/>
      <c r="D22" s="82"/>
      <c r="E22" s="82"/>
      <c r="F22" s="99"/>
      <c r="G22" s="35"/>
      <c r="H22" s="11"/>
      <c r="I22" s="12"/>
      <c r="J22" s="12"/>
      <c r="K22" s="12"/>
      <c r="L22" s="12"/>
      <c r="M22" s="12"/>
      <c r="N22" s="12"/>
      <c r="O22" s="12"/>
      <c r="P22" s="12"/>
      <c r="Q22" s="7"/>
      <c r="R22" s="7"/>
      <c r="S22" s="7"/>
      <c r="T22" s="6"/>
    </row>
    <row r="23" spans="1:20" ht="18.75" customHeight="1">
      <c r="A23" s="82"/>
      <c r="B23" s="83"/>
      <c r="C23" s="82"/>
      <c r="D23" s="82"/>
      <c r="E23" s="82"/>
      <c r="F23" s="99"/>
      <c r="G23" s="9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82"/>
      <c r="B24" s="83" t="s">
        <v>601</v>
      </c>
      <c r="C24" s="82"/>
      <c r="D24" s="82"/>
      <c r="E24" s="82"/>
      <c r="F24" s="99"/>
      <c r="G24" s="9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82"/>
      <c r="B25" s="83" t="s">
        <v>602</v>
      </c>
      <c r="C25" s="82"/>
      <c r="D25" s="82"/>
      <c r="E25" s="82"/>
      <c r="F25" s="99"/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82"/>
      <c r="B26" s="83"/>
      <c r="C26" s="82"/>
      <c r="D26" s="82"/>
      <c r="E26" s="82"/>
      <c r="F26" s="99"/>
      <c r="G26" s="24"/>
      <c r="H26" s="16"/>
      <c r="I26" s="16"/>
      <c r="J26" s="21"/>
      <c r="K26" s="22"/>
      <c r="L26" s="190" t="s">
        <v>38</v>
      </c>
      <c r="M26" s="190"/>
      <c r="N26" s="190"/>
      <c r="O26" s="190"/>
      <c r="P26" s="16"/>
      <c r="Q26" s="16"/>
      <c r="R26" s="16"/>
      <c r="S26" s="16"/>
      <c r="T26" s="4"/>
    </row>
    <row r="27" spans="1:20" ht="18.75" customHeight="1">
      <c r="A27" s="82"/>
      <c r="B27" s="83"/>
      <c r="C27" s="82"/>
      <c r="D27" s="82"/>
      <c r="E27" s="82"/>
      <c r="F27" s="99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4"/>
    </row>
    <row r="28" spans="1:20" ht="18.75" customHeight="1">
      <c r="A28" s="82"/>
      <c r="B28" s="83"/>
      <c r="C28" s="82"/>
      <c r="D28" s="82"/>
      <c r="E28" s="82"/>
      <c r="F28" s="99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82"/>
      <c r="B29" s="83"/>
      <c r="C29" s="82"/>
      <c r="D29" s="82"/>
      <c r="E29" s="82"/>
      <c r="F29" s="99"/>
      <c r="G29" s="24"/>
      <c r="H29" s="16"/>
      <c r="I29" s="16"/>
      <c r="J29" s="21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4"/>
    </row>
    <row r="30" spans="1:20" ht="18.75" customHeight="1">
      <c r="A30" s="82"/>
      <c r="B30" s="83"/>
      <c r="C30" s="82"/>
      <c r="D30" s="82"/>
      <c r="E30" s="82"/>
      <c r="F30" s="99"/>
      <c r="G30" s="9"/>
      <c r="H30" s="16"/>
      <c r="I30" s="21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4"/>
    </row>
    <row r="31" spans="1:20" ht="18.75" customHeight="1">
      <c r="A31" s="82"/>
      <c r="B31" s="83"/>
      <c r="C31" s="82"/>
      <c r="D31" s="82"/>
      <c r="E31" s="82"/>
      <c r="F31" s="131"/>
      <c r="G31" s="24"/>
      <c r="H31" s="24"/>
      <c r="I31" s="24"/>
      <c r="J31" s="24"/>
      <c r="K31" s="24"/>
      <c r="L31" s="43"/>
      <c r="M31" s="24"/>
      <c r="N31" s="24"/>
      <c r="O31" s="12"/>
      <c r="P31" s="12"/>
      <c r="Q31" s="16"/>
      <c r="R31" s="16"/>
      <c r="S31" s="16"/>
      <c r="T31" s="4"/>
    </row>
    <row r="32" spans="1:20" ht="18.75" customHeight="1">
      <c r="A32" s="84"/>
      <c r="B32" s="101" t="s">
        <v>35</v>
      </c>
      <c r="C32" s="101">
        <f>SUM(C8:C21)</f>
        <v>3</v>
      </c>
      <c r="D32" s="101">
        <f>SUM(D8:D21)</f>
        <v>331</v>
      </c>
      <c r="E32" s="101">
        <f>SUM(E9:E21)</f>
        <v>10</v>
      </c>
      <c r="F32" s="133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P28:T28"/>
    <mergeCell ref="L26:O26"/>
    <mergeCell ref="B1:S1"/>
    <mergeCell ref="B2:S2"/>
    <mergeCell ref="H7:H21"/>
    <mergeCell ref="M7:M21"/>
    <mergeCell ref="Q7:Q21"/>
    <mergeCell ref="S3:T3"/>
    <mergeCell ref="B3:R3"/>
    <mergeCell ref="G4:G5"/>
    <mergeCell ref="L29:O29"/>
    <mergeCell ref="F4:F6"/>
    <mergeCell ref="A4:A6"/>
    <mergeCell ref="B4:B6"/>
    <mergeCell ref="C4:C6"/>
    <mergeCell ref="E4:E6"/>
    <mergeCell ref="D4:D6"/>
    <mergeCell ref="N13:O13"/>
    <mergeCell ref="N14:O14"/>
  </mergeCells>
  <printOptions horizontalCentered="1"/>
  <pageMargins left="0" right="0.15748031496062992" top="0.2362204724409449" bottom="0.1968503937007874" header="0.2362204724409449" footer="0.1968503937007874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F13" sqref="F13"/>
    </sheetView>
  </sheetViews>
  <sheetFormatPr defaultColWidth="9.33203125" defaultRowHeight="18.75" customHeight="1"/>
  <cols>
    <col min="1" max="1" width="8.83203125" style="28" customWidth="1"/>
    <col min="2" max="2" width="25.83203125" style="1" customWidth="1"/>
    <col min="3" max="4" width="3.83203125" style="28" customWidth="1"/>
    <col min="5" max="5" width="4.5" style="28" customWidth="1"/>
    <col min="6" max="6" width="25.83203125" style="1" customWidth="1"/>
    <col min="7" max="7" width="9.83203125" style="1" customWidth="1"/>
    <col min="8" max="8" width="4.83203125" style="18" customWidth="1"/>
    <col min="9" max="12" width="8.33203125" style="18" customWidth="1"/>
    <col min="13" max="13" width="4.83203125" style="18" customWidth="1"/>
    <col min="14" max="16" width="8.33203125" style="18" customWidth="1"/>
    <col min="17" max="17" width="4.83203125" style="18" customWidth="1"/>
    <col min="18" max="19" width="8.33203125" style="18" customWidth="1"/>
    <col min="20" max="20" width="8.33203125" style="1" customWidth="1"/>
    <col min="21" max="16384" width="9.33203125" style="1" customWidth="1"/>
  </cols>
  <sheetData>
    <row r="1" spans="1:20" ht="18.75" customHeight="1">
      <c r="A1" s="169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68"/>
    </row>
    <row r="2" spans="1:20" ht="18.75" customHeight="1">
      <c r="A2" s="172"/>
      <c r="B2" s="178" t="s">
        <v>148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0"/>
    </row>
    <row r="3" spans="1:20" ht="18.75" customHeight="1">
      <c r="A3" s="172"/>
      <c r="B3" s="183" t="s">
        <v>560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2" t="s">
        <v>145</v>
      </c>
      <c r="T3" s="209"/>
    </row>
    <row r="4" spans="1:20" ht="18.75" customHeight="1">
      <c r="A4" s="210" t="s">
        <v>2</v>
      </c>
      <c r="B4" s="210" t="s">
        <v>3</v>
      </c>
      <c r="C4" s="210" t="s">
        <v>36</v>
      </c>
      <c r="D4" s="210" t="s">
        <v>37</v>
      </c>
      <c r="E4" s="210" t="s">
        <v>4</v>
      </c>
      <c r="F4" s="188" t="s">
        <v>31</v>
      </c>
      <c r="G4" s="193" t="s">
        <v>1</v>
      </c>
      <c r="H4" s="72" t="s">
        <v>12</v>
      </c>
      <c r="I4" s="73" t="s">
        <v>13</v>
      </c>
      <c r="J4" s="72" t="s">
        <v>14</v>
      </c>
      <c r="K4" s="72" t="s">
        <v>15</v>
      </c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24</v>
      </c>
      <c r="S4" s="73" t="s">
        <v>25</v>
      </c>
      <c r="T4" s="74" t="s">
        <v>26</v>
      </c>
    </row>
    <row r="5" spans="1:20" ht="18.75" customHeight="1">
      <c r="A5" s="210"/>
      <c r="B5" s="210"/>
      <c r="C5" s="210"/>
      <c r="D5" s="210"/>
      <c r="E5" s="210"/>
      <c r="F5" s="189"/>
      <c r="G5" s="194"/>
      <c r="H5" s="75" t="s">
        <v>13</v>
      </c>
      <c r="I5" s="76" t="s">
        <v>14</v>
      </c>
      <c r="J5" s="75" t="s">
        <v>15</v>
      </c>
      <c r="K5" s="75" t="s">
        <v>16</v>
      </c>
      <c r="L5" s="76" t="s">
        <v>17</v>
      </c>
      <c r="M5" s="77" t="s">
        <v>18</v>
      </c>
      <c r="N5" s="76" t="s">
        <v>19</v>
      </c>
      <c r="O5" s="76" t="s">
        <v>20</v>
      </c>
      <c r="P5" s="78" t="s">
        <v>21</v>
      </c>
      <c r="Q5" s="78" t="s">
        <v>24</v>
      </c>
      <c r="R5" s="76" t="s">
        <v>25</v>
      </c>
      <c r="S5" s="76" t="s">
        <v>26</v>
      </c>
      <c r="T5" s="78" t="s">
        <v>27</v>
      </c>
    </row>
    <row r="6" spans="1:20" ht="18.75" customHeight="1">
      <c r="A6" s="210"/>
      <c r="B6" s="210"/>
      <c r="C6" s="210"/>
      <c r="D6" s="210"/>
      <c r="E6" s="210"/>
      <c r="F6" s="215"/>
      <c r="G6" s="79" t="s">
        <v>29</v>
      </c>
      <c r="H6" s="80"/>
      <c r="I6" s="73">
        <v>1</v>
      </c>
      <c r="J6" s="72">
        <v>2</v>
      </c>
      <c r="K6" s="72">
        <v>3</v>
      </c>
      <c r="L6" s="73">
        <v>4</v>
      </c>
      <c r="M6" s="72">
        <v>5</v>
      </c>
      <c r="N6" s="72">
        <v>6</v>
      </c>
      <c r="O6" s="72">
        <v>7</v>
      </c>
      <c r="P6" s="72">
        <v>8</v>
      </c>
      <c r="Q6" s="72">
        <v>9</v>
      </c>
      <c r="R6" s="73">
        <v>10</v>
      </c>
      <c r="S6" s="73">
        <v>11</v>
      </c>
      <c r="T6" s="81">
        <v>12</v>
      </c>
    </row>
    <row r="7" spans="1:20" ht="18.75" customHeight="1">
      <c r="A7" s="51"/>
      <c r="B7" s="83" t="s">
        <v>50</v>
      </c>
      <c r="C7" s="84"/>
      <c r="D7" s="84"/>
      <c r="E7" s="84"/>
      <c r="F7" s="85"/>
      <c r="G7" s="86"/>
      <c r="H7" s="195" t="s">
        <v>22</v>
      </c>
      <c r="I7" s="36"/>
      <c r="J7" s="36"/>
      <c r="K7" s="36" t="s">
        <v>182</v>
      </c>
      <c r="L7" s="36" t="s">
        <v>182</v>
      </c>
      <c r="M7" s="198" t="s">
        <v>30</v>
      </c>
      <c r="N7" s="36" t="s">
        <v>340</v>
      </c>
      <c r="O7" s="39" t="s">
        <v>342</v>
      </c>
      <c r="P7" s="39" t="s">
        <v>339</v>
      </c>
      <c r="Q7" s="202" t="s">
        <v>28</v>
      </c>
      <c r="R7" s="29"/>
      <c r="S7" s="29" t="s">
        <v>176</v>
      </c>
      <c r="T7" s="30"/>
    </row>
    <row r="8" spans="1:20" ht="18.75" customHeight="1">
      <c r="A8" s="51" t="s">
        <v>176</v>
      </c>
      <c r="B8" s="83" t="s">
        <v>177</v>
      </c>
      <c r="C8" s="82">
        <v>0</v>
      </c>
      <c r="D8" s="82">
        <v>2</v>
      </c>
      <c r="E8" s="82">
        <v>1</v>
      </c>
      <c r="F8" s="88" t="s">
        <v>625</v>
      </c>
      <c r="G8" s="89" t="s">
        <v>5</v>
      </c>
      <c r="H8" s="196"/>
      <c r="I8" s="37"/>
      <c r="J8" s="37"/>
      <c r="K8" s="37" t="s">
        <v>322</v>
      </c>
      <c r="L8" s="37"/>
      <c r="M8" s="199"/>
      <c r="N8" s="37"/>
      <c r="O8" s="41"/>
      <c r="P8" s="41"/>
      <c r="Q8" s="203"/>
      <c r="R8" s="31"/>
      <c r="S8" s="31"/>
      <c r="T8" s="32"/>
    </row>
    <row r="9" spans="1:20" ht="18.75" customHeight="1">
      <c r="A9" s="51" t="s">
        <v>178</v>
      </c>
      <c r="B9" s="83" t="s">
        <v>179</v>
      </c>
      <c r="C9" s="82">
        <v>2</v>
      </c>
      <c r="D9" s="82">
        <v>0</v>
      </c>
      <c r="E9" s="82">
        <v>2</v>
      </c>
      <c r="F9" s="88" t="s">
        <v>436</v>
      </c>
      <c r="G9" s="91"/>
      <c r="H9" s="196"/>
      <c r="I9" s="38"/>
      <c r="J9" s="38"/>
      <c r="K9" s="38" t="s">
        <v>290</v>
      </c>
      <c r="L9" s="38"/>
      <c r="M9" s="199"/>
      <c r="N9" s="37" t="s">
        <v>316</v>
      </c>
      <c r="O9" s="42" t="s">
        <v>341</v>
      </c>
      <c r="P9" s="42" t="s">
        <v>343</v>
      </c>
      <c r="Q9" s="203"/>
      <c r="R9" s="33" t="s">
        <v>344</v>
      </c>
      <c r="S9" s="33" t="s">
        <v>345</v>
      </c>
      <c r="T9" s="34" t="s">
        <v>626</v>
      </c>
    </row>
    <row r="10" spans="1:20" ht="18.75" customHeight="1">
      <c r="A10" s="51"/>
      <c r="B10" s="83" t="s">
        <v>53</v>
      </c>
      <c r="C10" s="84"/>
      <c r="D10" s="84"/>
      <c r="E10" s="84"/>
      <c r="F10" s="88"/>
      <c r="G10" s="92"/>
      <c r="H10" s="196"/>
      <c r="I10" s="36"/>
      <c r="J10" s="36"/>
      <c r="K10" s="87"/>
      <c r="L10" s="39"/>
      <c r="M10" s="199"/>
      <c r="N10" s="36" t="s">
        <v>174</v>
      </c>
      <c r="O10" s="36" t="s">
        <v>174</v>
      </c>
      <c r="P10" s="29" t="s">
        <v>347</v>
      </c>
      <c r="Q10" s="203"/>
      <c r="R10" s="29" t="s">
        <v>324</v>
      </c>
      <c r="S10" s="29"/>
      <c r="T10" s="30"/>
    </row>
    <row r="11" spans="1:20" ht="18.75" customHeight="1">
      <c r="A11" s="51"/>
      <c r="B11" s="83" t="s">
        <v>54</v>
      </c>
      <c r="C11" s="84"/>
      <c r="D11" s="84"/>
      <c r="E11" s="84"/>
      <c r="F11" s="88"/>
      <c r="G11" s="89" t="s">
        <v>6</v>
      </c>
      <c r="H11" s="196"/>
      <c r="I11" s="37"/>
      <c r="J11" s="37"/>
      <c r="K11" s="90"/>
      <c r="L11" s="41"/>
      <c r="M11" s="199"/>
      <c r="N11" s="37" t="s">
        <v>347</v>
      </c>
      <c r="O11" s="37"/>
      <c r="P11" s="31"/>
      <c r="Q11" s="203"/>
      <c r="R11" s="31"/>
      <c r="S11" s="31"/>
      <c r="T11" s="32"/>
    </row>
    <row r="12" spans="1:20" ht="18.75" customHeight="1" thickBot="1">
      <c r="A12" s="82" t="s">
        <v>62</v>
      </c>
      <c r="B12" s="83" t="s">
        <v>63</v>
      </c>
      <c r="C12" s="82">
        <v>1</v>
      </c>
      <c r="D12" s="82">
        <v>3</v>
      </c>
      <c r="E12" s="82">
        <v>2</v>
      </c>
      <c r="F12" s="88" t="s">
        <v>490</v>
      </c>
      <c r="G12" s="91"/>
      <c r="H12" s="196"/>
      <c r="I12" s="126"/>
      <c r="J12" s="38"/>
      <c r="K12" s="40"/>
      <c r="L12" s="42"/>
      <c r="M12" s="199"/>
      <c r="N12" s="38" t="s">
        <v>323</v>
      </c>
      <c r="O12" s="38"/>
      <c r="P12" s="33" t="s">
        <v>348</v>
      </c>
      <c r="Q12" s="203"/>
      <c r="R12" s="33" t="s">
        <v>319</v>
      </c>
      <c r="S12" s="33"/>
      <c r="T12" s="34"/>
    </row>
    <row r="13" spans="1:20" ht="18.75" customHeight="1">
      <c r="A13" s="51" t="s">
        <v>339</v>
      </c>
      <c r="B13" s="83" t="s">
        <v>181</v>
      </c>
      <c r="C13" s="82">
        <v>2</v>
      </c>
      <c r="D13" s="82">
        <v>0</v>
      </c>
      <c r="E13" s="82">
        <v>2</v>
      </c>
      <c r="F13" s="88" t="s">
        <v>437</v>
      </c>
      <c r="G13" s="92"/>
      <c r="H13" s="196"/>
      <c r="I13" s="41"/>
      <c r="J13" s="36"/>
      <c r="K13" s="87" t="s">
        <v>168</v>
      </c>
      <c r="L13" s="39" t="s">
        <v>168</v>
      </c>
      <c r="M13" s="199"/>
      <c r="N13" s="216" t="s">
        <v>49</v>
      </c>
      <c r="O13" s="217"/>
      <c r="P13" s="149" t="s">
        <v>307</v>
      </c>
      <c r="Q13" s="203"/>
      <c r="R13" s="29" t="s">
        <v>310</v>
      </c>
      <c r="S13" s="29" t="s">
        <v>178</v>
      </c>
      <c r="T13" s="30"/>
    </row>
    <row r="14" spans="1:20" ht="18.75" customHeight="1">
      <c r="A14" s="51"/>
      <c r="B14" s="83" t="s">
        <v>55</v>
      </c>
      <c r="C14" s="84"/>
      <c r="D14" s="84"/>
      <c r="E14" s="84"/>
      <c r="F14" s="88"/>
      <c r="G14" s="89" t="s">
        <v>7</v>
      </c>
      <c r="H14" s="196"/>
      <c r="I14" s="37"/>
      <c r="J14" s="37"/>
      <c r="K14" s="90" t="s">
        <v>307</v>
      </c>
      <c r="L14" s="41"/>
      <c r="M14" s="199"/>
      <c r="N14" s="218" t="s">
        <v>264</v>
      </c>
      <c r="O14" s="219"/>
      <c r="P14" s="150"/>
      <c r="Q14" s="203"/>
      <c r="R14" s="31"/>
      <c r="S14" s="31"/>
      <c r="T14" s="32"/>
    </row>
    <row r="15" spans="1:20" ht="18.75" customHeight="1" thickBot="1">
      <c r="A15" s="51" t="s">
        <v>182</v>
      </c>
      <c r="B15" s="83" t="s">
        <v>183</v>
      </c>
      <c r="C15" s="82">
        <v>1</v>
      </c>
      <c r="D15" s="82">
        <v>3</v>
      </c>
      <c r="E15" s="82">
        <v>2</v>
      </c>
      <c r="F15" s="88" t="s">
        <v>486</v>
      </c>
      <c r="G15" s="91"/>
      <c r="H15" s="196"/>
      <c r="I15" s="38"/>
      <c r="J15" s="38"/>
      <c r="K15" s="40" t="s">
        <v>308</v>
      </c>
      <c r="L15" s="42"/>
      <c r="M15" s="199"/>
      <c r="N15" s="105" t="s">
        <v>509</v>
      </c>
      <c r="O15" s="116" t="s">
        <v>290</v>
      </c>
      <c r="P15" s="125" t="s">
        <v>309</v>
      </c>
      <c r="Q15" s="203"/>
      <c r="R15" s="33" t="s">
        <v>325</v>
      </c>
      <c r="S15" s="33" t="s">
        <v>349</v>
      </c>
      <c r="T15" s="34" t="s">
        <v>350</v>
      </c>
    </row>
    <row r="16" spans="1:20" ht="18.75" customHeight="1">
      <c r="A16" s="51"/>
      <c r="B16" s="83" t="s">
        <v>56</v>
      </c>
      <c r="C16" s="84"/>
      <c r="D16" s="84"/>
      <c r="E16" s="84"/>
      <c r="F16" s="88"/>
      <c r="G16" s="92"/>
      <c r="H16" s="196"/>
      <c r="I16" s="36"/>
      <c r="J16" s="36"/>
      <c r="K16" s="87" t="s">
        <v>186</v>
      </c>
      <c r="L16" s="29" t="s">
        <v>186</v>
      </c>
      <c r="M16" s="199"/>
      <c r="N16" s="36"/>
      <c r="O16" s="36" t="s">
        <v>351</v>
      </c>
      <c r="P16" s="31"/>
      <c r="Q16" s="203"/>
      <c r="R16" s="29" t="s">
        <v>273</v>
      </c>
      <c r="S16" s="29" t="s">
        <v>335</v>
      </c>
      <c r="T16" s="30"/>
    </row>
    <row r="17" spans="1:20" ht="18.75" customHeight="1">
      <c r="A17" s="51" t="s">
        <v>168</v>
      </c>
      <c r="B17" s="83" t="s">
        <v>169</v>
      </c>
      <c r="C17" s="82">
        <v>1</v>
      </c>
      <c r="D17" s="82">
        <v>3</v>
      </c>
      <c r="E17" s="82">
        <v>2</v>
      </c>
      <c r="F17" s="88" t="s">
        <v>488</v>
      </c>
      <c r="G17" s="89" t="s">
        <v>8</v>
      </c>
      <c r="H17" s="196"/>
      <c r="I17" s="37"/>
      <c r="J17" s="37"/>
      <c r="K17" s="90" t="s">
        <v>351</v>
      </c>
      <c r="L17" s="31"/>
      <c r="M17" s="199"/>
      <c r="N17" s="37"/>
      <c r="O17" s="37"/>
      <c r="P17" s="31"/>
      <c r="Q17" s="203"/>
      <c r="R17" s="31"/>
      <c r="S17" s="31"/>
      <c r="T17" s="32"/>
    </row>
    <row r="18" spans="1:20" ht="18.75" customHeight="1">
      <c r="A18" s="51"/>
      <c r="B18" s="83" t="s">
        <v>57</v>
      </c>
      <c r="C18" s="84"/>
      <c r="D18" s="84"/>
      <c r="E18" s="84"/>
      <c r="F18" s="88"/>
      <c r="G18" s="91"/>
      <c r="H18" s="196"/>
      <c r="I18" s="38"/>
      <c r="J18" s="38"/>
      <c r="K18" s="40" t="s">
        <v>352</v>
      </c>
      <c r="L18" s="33"/>
      <c r="M18" s="199"/>
      <c r="N18" s="38"/>
      <c r="O18" s="38" t="s">
        <v>347</v>
      </c>
      <c r="P18" s="33"/>
      <c r="Q18" s="203"/>
      <c r="R18" s="33" t="s">
        <v>274</v>
      </c>
      <c r="S18" s="33" t="s">
        <v>352</v>
      </c>
      <c r="T18" s="34"/>
    </row>
    <row r="19" spans="1:20" ht="18.75" customHeight="1">
      <c r="A19" s="51"/>
      <c r="B19" s="83" t="s">
        <v>58</v>
      </c>
      <c r="C19" s="84"/>
      <c r="D19" s="84"/>
      <c r="E19" s="84"/>
      <c r="F19" s="88"/>
      <c r="G19" s="92"/>
      <c r="H19" s="196"/>
      <c r="I19" s="36"/>
      <c r="J19" s="36"/>
      <c r="K19" s="87" t="s">
        <v>62</v>
      </c>
      <c r="L19" s="39" t="s">
        <v>62</v>
      </c>
      <c r="M19" s="199"/>
      <c r="N19" s="36" t="s">
        <v>348</v>
      </c>
      <c r="O19" s="36" t="s">
        <v>310</v>
      </c>
      <c r="P19" s="29" t="s">
        <v>184</v>
      </c>
      <c r="Q19" s="203"/>
      <c r="R19" s="29"/>
      <c r="S19" s="29"/>
      <c r="T19" s="30"/>
    </row>
    <row r="20" spans="1:20" ht="18.75" customHeight="1">
      <c r="A20" s="51" t="s">
        <v>184</v>
      </c>
      <c r="B20" s="83" t="s">
        <v>185</v>
      </c>
      <c r="C20" s="82">
        <v>0</v>
      </c>
      <c r="D20" s="82">
        <v>4</v>
      </c>
      <c r="E20" s="82">
        <v>4</v>
      </c>
      <c r="F20" s="88" t="s">
        <v>438</v>
      </c>
      <c r="G20" s="89" t="s">
        <v>9</v>
      </c>
      <c r="H20" s="196"/>
      <c r="I20" s="37"/>
      <c r="J20" s="37"/>
      <c r="K20" s="90" t="s">
        <v>348</v>
      </c>
      <c r="L20" s="41"/>
      <c r="M20" s="199"/>
      <c r="N20" s="37"/>
      <c r="O20" s="37"/>
      <c r="P20" s="31"/>
      <c r="Q20" s="203"/>
      <c r="R20" s="31"/>
      <c r="S20" s="31"/>
      <c r="T20" s="32"/>
    </row>
    <row r="21" spans="1:20" ht="18.75" customHeight="1">
      <c r="A21" s="51"/>
      <c r="B21" s="83" t="s">
        <v>59</v>
      </c>
      <c r="C21" s="84"/>
      <c r="D21" s="84"/>
      <c r="E21" s="84"/>
      <c r="F21" s="88"/>
      <c r="G21" s="91"/>
      <c r="H21" s="197"/>
      <c r="I21" s="38"/>
      <c r="J21" s="38"/>
      <c r="K21" s="40" t="s">
        <v>308</v>
      </c>
      <c r="L21" s="42"/>
      <c r="M21" s="201"/>
      <c r="N21" s="38" t="s">
        <v>271</v>
      </c>
      <c r="O21" s="38" t="s">
        <v>353</v>
      </c>
      <c r="P21" s="33" t="s">
        <v>271</v>
      </c>
      <c r="Q21" s="204"/>
      <c r="R21" s="33"/>
      <c r="S21" s="33"/>
      <c r="T21" s="34" t="s">
        <v>290</v>
      </c>
    </row>
    <row r="22" spans="1:20" ht="18.75" customHeight="1">
      <c r="A22" s="51" t="s">
        <v>174</v>
      </c>
      <c r="B22" s="83" t="s">
        <v>175</v>
      </c>
      <c r="C22" s="82">
        <v>1</v>
      </c>
      <c r="D22" s="82">
        <v>3</v>
      </c>
      <c r="E22" s="82">
        <v>2</v>
      </c>
      <c r="F22" s="88" t="s">
        <v>487</v>
      </c>
      <c r="G22" s="169"/>
      <c r="H22" s="11"/>
      <c r="I22" s="12"/>
      <c r="J22" s="12"/>
      <c r="K22" s="12"/>
      <c r="L22" s="12"/>
      <c r="M22" s="12"/>
      <c r="N22" s="12"/>
      <c r="O22" s="12"/>
      <c r="P22" s="12"/>
      <c r="Q22" s="166"/>
      <c r="R22" s="166"/>
      <c r="S22" s="166"/>
      <c r="T22" s="6"/>
    </row>
    <row r="23" spans="1:20" ht="18.75" customHeight="1">
      <c r="A23" s="51" t="s">
        <v>186</v>
      </c>
      <c r="B23" s="83" t="s">
        <v>187</v>
      </c>
      <c r="C23" s="82">
        <v>1</v>
      </c>
      <c r="D23" s="82">
        <v>6</v>
      </c>
      <c r="E23" s="82">
        <v>3</v>
      </c>
      <c r="F23" s="88" t="s">
        <v>489</v>
      </c>
      <c r="G23" s="172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4"/>
    </row>
    <row r="24" spans="1:20" ht="18.75" customHeight="1">
      <c r="A24" s="51"/>
      <c r="B24" s="83" t="s">
        <v>60</v>
      </c>
      <c r="C24" s="84"/>
      <c r="D24" s="84"/>
      <c r="E24" s="84"/>
      <c r="F24" s="88"/>
      <c r="G24" s="172"/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customHeight="1">
      <c r="A25" s="51" t="s">
        <v>264</v>
      </c>
      <c r="B25" s="83" t="s">
        <v>45</v>
      </c>
      <c r="C25" s="82" t="s">
        <v>40</v>
      </c>
      <c r="D25" s="82">
        <v>2</v>
      </c>
      <c r="E25" s="82" t="s">
        <v>40</v>
      </c>
      <c r="F25" s="88" t="s">
        <v>439</v>
      </c>
      <c r="G25" s="15"/>
      <c r="H25" s="13"/>
      <c r="I25" s="16"/>
      <c r="J25" s="17"/>
      <c r="K25" s="16" t="s">
        <v>23</v>
      </c>
      <c r="L25" s="55"/>
      <c r="M25" s="55"/>
      <c r="N25" s="56"/>
      <c r="O25" s="56"/>
      <c r="P25" s="16" t="s">
        <v>10</v>
      </c>
      <c r="Q25" s="16"/>
      <c r="R25" s="12"/>
      <c r="S25" s="16"/>
      <c r="T25" s="14"/>
    </row>
    <row r="26" spans="1:20" ht="18.75" customHeight="1">
      <c r="A26" s="51"/>
      <c r="B26" s="83"/>
      <c r="C26" s="82"/>
      <c r="D26" s="82"/>
      <c r="E26" s="82"/>
      <c r="F26" s="127"/>
      <c r="G26" s="171"/>
      <c r="H26" s="16"/>
      <c r="I26" s="16"/>
      <c r="J26" s="167"/>
      <c r="K26" s="22"/>
      <c r="L26" s="190" t="s">
        <v>39</v>
      </c>
      <c r="M26" s="190"/>
      <c r="N26" s="190"/>
      <c r="O26" s="190"/>
      <c r="P26" s="16"/>
      <c r="Q26" s="16"/>
      <c r="R26" s="16"/>
      <c r="S26" s="16"/>
      <c r="T26" s="170"/>
    </row>
    <row r="27" spans="1:20" ht="18.75" customHeight="1">
      <c r="A27" s="51"/>
      <c r="B27" s="83"/>
      <c r="C27" s="82"/>
      <c r="D27" s="82"/>
      <c r="E27" s="82"/>
      <c r="F27" s="88"/>
      <c r="G27" s="9"/>
      <c r="H27" s="16"/>
      <c r="I27" s="16"/>
      <c r="J27" s="17"/>
      <c r="K27" s="22"/>
      <c r="L27" s="22"/>
      <c r="M27" s="16"/>
      <c r="N27" s="16"/>
      <c r="O27" s="16"/>
      <c r="P27" s="16"/>
      <c r="Q27" s="16"/>
      <c r="R27" s="16"/>
      <c r="S27" s="16"/>
      <c r="T27" s="170"/>
    </row>
    <row r="28" spans="1:20" ht="18.75" customHeight="1">
      <c r="A28" s="51"/>
      <c r="B28" s="83"/>
      <c r="C28" s="82"/>
      <c r="D28" s="82"/>
      <c r="E28" s="82"/>
      <c r="F28" s="88"/>
      <c r="G28" s="9"/>
      <c r="H28" s="16"/>
      <c r="I28" s="16"/>
      <c r="J28" s="17"/>
      <c r="K28" s="16" t="s">
        <v>23</v>
      </c>
      <c r="L28" s="56"/>
      <c r="M28" s="56"/>
      <c r="N28" s="56"/>
      <c r="O28" s="56"/>
      <c r="P28" s="191" t="s">
        <v>33</v>
      </c>
      <c r="Q28" s="191"/>
      <c r="R28" s="191"/>
      <c r="S28" s="191"/>
      <c r="T28" s="192"/>
    </row>
    <row r="29" spans="1:20" ht="18.75" customHeight="1">
      <c r="A29" s="51"/>
      <c r="B29" s="83"/>
      <c r="C29" s="82"/>
      <c r="D29" s="82"/>
      <c r="E29" s="82"/>
      <c r="F29" s="88"/>
      <c r="G29" s="171"/>
      <c r="H29" s="16"/>
      <c r="I29" s="16"/>
      <c r="J29" s="167"/>
      <c r="K29" s="12"/>
      <c r="L29" s="190" t="s">
        <v>34</v>
      </c>
      <c r="M29" s="190"/>
      <c r="N29" s="190"/>
      <c r="O29" s="190"/>
      <c r="P29" s="16"/>
      <c r="Q29" s="16"/>
      <c r="R29" s="16"/>
      <c r="S29" s="16"/>
      <c r="T29" s="170"/>
    </row>
    <row r="30" spans="1:20" ht="18.75" customHeight="1">
      <c r="A30" s="51"/>
      <c r="B30" s="83"/>
      <c r="C30" s="82"/>
      <c r="D30" s="82"/>
      <c r="E30" s="82"/>
      <c r="F30" s="88"/>
      <c r="G30" s="9"/>
      <c r="H30" s="16"/>
      <c r="I30" s="167"/>
      <c r="J30" s="16"/>
      <c r="K30" s="12"/>
      <c r="L30" s="16"/>
      <c r="M30" s="16"/>
      <c r="N30" s="16"/>
      <c r="O30" s="16"/>
      <c r="P30" s="16"/>
      <c r="Q30" s="16"/>
      <c r="R30" s="16"/>
      <c r="S30" s="16"/>
      <c r="T30" s="170"/>
    </row>
    <row r="31" spans="1:20" ht="18.75" customHeight="1">
      <c r="A31" s="51"/>
      <c r="B31" s="83"/>
      <c r="C31" s="82"/>
      <c r="D31" s="82"/>
      <c r="E31" s="82"/>
      <c r="F31" s="136"/>
      <c r="G31" s="23"/>
      <c r="H31" s="171"/>
      <c r="I31" s="171"/>
      <c r="J31" s="171"/>
      <c r="K31" s="171"/>
      <c r="L31" s="43"/>
      <c r="M31" s="171"/>
      <c r="N31" s="171"/>
      <c r="O31" s="12"/>
      <c r="P31" s="12"/>
      <c r="Q31" s="16"/>
      <c r="R31" s="16"/>
      <c r="S31" s="16"/>
      <c r="T31" s="170"/>
    </row>
    <row r="32" spans="1:20" ht="18.75" customHeight="1">
      <c r="A32" s="52"/>
      <c r="B32" s="101" t="s">
        <v>35</v>
      </c>
      <c r="C32" s="101">
        <f>SUM(C8:C25)</f>
        <v>9</v>
      </c>
      <c r="D32" s="101">
        <f>SUM(D8:D25)</f>
        <v>26</v>
      </c>
      <c r="E32" s="101">
        <f>SUM(E8:E25)</f>
        <v>20</v>
      </c>
      <c r="F32" s="137"/>
      <c r="G32" s="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5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pigOn</cp:lastModifiedBy>
  <cp:lastPrinted>2015-12-04T03:06:15Z</cp:lastPrinted>
  <dcterms:created xsi:type="dcterms:W3CDTF">1999-01-22T07:38:10Z</dcterms:created>
  <dcterms:modified xsi:type="dcterms:W3CDTF">2016-01-05T05:00:16Z</dcterms:modified>
  <cp:category/>
  <cp:version/>
  <cp:contentType/>
  <cp:contentStatus/>
</cp:coreProperties>
</file>