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100" windowHeight="5205" tabRatio="899" firstSheet="2" activeTab="16"/>
  </bookViews>
  <sheets>
    <sheet name="อ.ประจวบ" sheetId="1" r:id="rId1"/>
    <sheet name="อ.วิลัยวรรณ์" sheetId="2" r:id="rId2"/>
    <sheet name="อ.จรัสศรี" sheetId="3" r:id="rId3"/>
    <sheet name="อ.กรกต" sheetId="4" r:id="rId4"/>
    <sheet name="อ.เกรียงศักดิ์" sheetId="5" r:id="rId5"/>
    <sheet name="อ.รณภูมิ" sheetId="6" r:id="rId6"/>
    <sheet name="อ.กัมปนาท" sheetId="7" r:id="rId7"/>
    <sheet name="อ.เกศศักดิ์" sheetId="8" r:id="rId8"/>
    <sheet name="อ.ฉัตรชัย" sheetId="9" r:id="rId9"/>
    <sheet name="อ.เอกลักษณ์(แก้ว)" sheetId="10" r:id="rId10"/>
    <sheet name="อ.ศิริพล" sheetId="11" r:id="rId11"/>
    <sheet name="สุปรียา" sheetId="12" r:id="rId12"/>
    <sheet name="ประสิทธิ์" sheetId="13" r:id="rId13"/>
    <sheet name="ธนิต" sheetId="14" r:id="rId14"/>
    <sheet name="ปราโมช" sheetId="15" r:id="rId15"/>
    <sheet name="อติราช" sheetId="16" r:id="rId16"/>
    <sheet name="ภัทรลดา" sheetId="17" r:id="rId17"/>
    <sheet name="วินัย" sheetId="18" r:id="rId18"/>
    <sheet name=" จิตภาณุ" sheetId="19" r:id="rId19"/>
    <sheet name="ธวัชชัย" sheetId="20" r:id="rId20"/>
  </sheets>
  <definedNames/>
  <calcPr fullCalcOnLoad="1"/>
</workbook>
</file>

<file path=xl/sharedStrings.xml><?xml version="1.0" encoding="utf-8"?>
<sst xmlns="http://schemas.openxmlformats.org/spreadsheetml/2006/main" count="2046" uniqueCount="324">
  <si>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</si>
  <si>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</si>
  <si>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</si>
  <si>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</si>
  <si>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</si>
  <si>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</si>
  <si>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</si>
  <si>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</si>
  <si>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</si>
  <si>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</si>
  <si>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</si>
  <si>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</si>
  <si>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</si>
  <si>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</si>
  <si>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</si>
  <si>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</si>
  <si>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</si>
  <si>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</si>
  <si>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</si>
  <si>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</si>
  <si>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</si>
  <si>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</si>
  <si>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</si>
  <si>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</si>
  <si>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</si>
  <si>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</si>
  <si>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</si>
  <si>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</si>
  <si>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</si>
  <si>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</si>
  <si>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>นายประจวบ  ลาสิงห์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</si>
  <si>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</si>
  <si>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</si>
  <si>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</si>
  <si>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ค.บ.(อุตสาหกรรมศิลป์)</t>
  </si>
  <si>
    <t>ชม./สัปดาห์</t>
  </si>
  <si>
    <t>รายละเอียดชั่วโมงสอน</t>
  </si>
  <si>
    <t>รายละเอียดชั่วโมงเบิก</t>
  </si>
  <si>
    <t>คอ.บ.(วัดคุมทางอุตสาหกรรม)</t>
  </si>
  <si>
    <t>ปวส.ปม.(อิเล็กทรอนิกส์)</t>
  </si>
  <si>
    <t xml:space="preserve">กิจกรรมหน้าเสาธง รอบ 2   เวลา 16.00 น.- 16.30 น. </t>
  </si>
  <si>
    <t>วัน - ชม.</t>
  </si>
  <si>
    <t>นางสาววิลัยวรรณ์  ตระกูลวงศ์</t>
  </si>
  <si>
    <t>19.30</t>
  </si>
  <si>
    <t>ค.อ.ม.เทคโนโลยีคอมพิวเตอร์</t>
  </si>
  <si>
    <t>หลักสูตร คอม 45</t>
  </si>
  <si>
    <t>คอ.ม.(เทคโนโลยีคอมพิวเตอร์)</t>
  </si>
  <si>
    <t>คอ.บ.(วิศวกรรมอิเล็กทรอนิกส์)</t>
  </si>
  <si>
    <t>นายอติราช  สุขสวัสดิ์</t>
  </si>
  <si>
    <t>อส.บ.(โทรคมนาคม)</t>
  </si>
  <si>
    <t>นายเอกลักษณ์  แก้วศิริ</t>
  </si>
  <si>
    <t>วุฒิ วท.บ.(เทคโนโลยีอุตสหกรรมอิเล็กทรอนิกส์และคอมพิวเตอร์)</t>
  </si>
  <si>
    <t>นางสาวสุปรียา  ประไพพันธ์</t>
  </si>
  <si>
    <t>คอ.บ.(วิศวกรรมอิเล็กทรอนิกส์และโทรคมนาคม)</t>
  </si>
  <si>
    <t>ครูจ้างสอน  1</t>
  </si>
  <si>
    <t>นายประสิทธิ์  อินทะยศ</t>
  </si>
  <si>
    <t>ครูจ้างสอน  2</t>
  </si>
  <si>
    <t>นายศิริพล  ชุดนอก</t>
  </si>
  <si>
    <t>นายธนิต  สุนา</t>
  </si>
  <si>
    <t>คอ.บ.(วิศวกรรมคอมพิวเตอร์)</t>
  </si>
  <si>
    <t>นายปราโมช  แสงจริยะกุล</t>
  </si>
  <si>
    <t>วท.บ.(เทคโนโลยีอุตสาหกรรมอิเล็กทรอนิกส์)</t>
  </si>
  <si>
    <t>คอ.ม.เทคโนโลยีคอมพิวเตอร์</t>
  </si>
  <si>
    <t>หัวหน้างานการเงิน</t>
  </si>
  <si>
    <t>นางสาวภัทรลดา  ศรีเชียงสา</t>
  </si>
  <si>
    <t>นายเกศศักดิ์  จันทะฟอง</t>
  </si>
  <si>
    <t>ค.อ.ม.(วิศวกรรมคอมพิวเตอร์)</t>
  </si>
  <si>
    <t xml:space="preserve">ชื่อ - สกุล  </t>
  </si>
  <si>
    <t>นายวินัย  อุ่นแก้ว</t>
  </si>
  <si>
    <t>เจ้าหน้าที่งานครูที่ปรึกษา</t>
  </si>
  <si>
    <t>เจ้าหน้าที่งานความร่วมมือ</t>
  </si>
  <si>
    <t>เจ้าหน้าที่งานศูนย์ข้อมูลสารสนเทศ</t>
  </si>
  <si>
    <t>นายกัมปนาท   ศรัทธาสุข</t>
  </si>
  <si>
    <t>วศ.บ.(วิศวกรรมไฟฟ้า)</t>
  </si>
  <si>
    <t>เจ้าหน้าที่งานสื่อการเรียนการสอน</t>
  </si>
  <si>
    <t>ผู้ช่วยเจ้าหน้าที่งานกิจกรรม</t>
  </si>
  <si>
    <t>ส2 คอม.2</t>
  </si>
  <si>
    <t>นายฉัตรชัย  วิเศษวิสัย</t>
  </si>
  <si>
    <t>ครูจ้างสอน 3</t>
  </si>
  <si>
    <t>ครูจ้างสอน  5</t>
  </si>
  <si>
    <t>ครูจ้างสอน  6</t>
  </si>
  <si>
    <t>ครูจ้างสอน  7</t>
  </si>
  <si>
    <t>ครูจ้างสอน  8</t>
  </si>
  <si>
    <t>ครูจ้างสอน 9</t>
  </si>
  <si>
    <t>อส.บ.(วิศวกรรมอิเล็กทรอนิกส์)</t>
  </si>
  <si>
    <t>นายจิตภาณุ  นาคเสน</t>
  </si>
  <si>
    <t>ค.อ.บ.(อิเล็ทรอนิกส์โทรคมนาคม)</t>
  </si>
  <si>
    <t>นายธวัชชัย  วุฒิมาลัย</t>
  </si>
  <si>
    <t>ผู้ช่วยเจ้าหน้าที่งานพัฒนาหลักสูตรการเรียนการสอน</t>
  </si>
  <si>
    <t>เจ้าหน้าที่งานแนะแนวอาชีพและการจัดหางาน</t>
  </si>
  <si>
    <t>เจ้าหน้าที่งานโครงการพิเศษและการบริการชุมชน</t>
  </si>
  <si>
    <t>ผู้ช่วยเจ้าหน้าที่งานวิจัยพัฒนานวัตกรรมและสิ่งประดิษฐ์</t>
  </si>
  <si>
    <t>(19 คน)</t>
  </si>
  <si>
    <t>ครูจ้างสอน 4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</si>
  <si>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</si>
  <si>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</si>
  <si>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</si>
  <si>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ตารางสอนรายบุคคล   แผนกวิชาช่างอิเล็กทรอนิกส์   ประจำภาคเรียนที่  2   ปีการศึกษา  2557</t>
  </si>
  <si>
    <t xml:space="preserve">กิจกรรม </t>
  </si>
  <si>
    <t>2100-1006</t>
  </si>
  <si>
    <t>(ป)</t>
  </si>
  <si>
    <t>2 ชก.3</t>
  </si>
  <si>
    <t>(17 คน)</t>
  </si>
  <si>
    <t>(14 คน)</t>
  </si>
  <si>
    <t>2 ชก.4</t>
  </si>
  <si>
    <t>2 ชก.1</t>
  </si>
  <si>
    <t>(18 คน)</t>
  </si>
  <si>
    <t>2 ชก.2</t>
  </si>
  <si>
    <r>
      <t xml:space="preserve">กิจกรรม </t>
    </r>
    <r>
      <rPr>
        <sz val="12"/>
        <rFont val="TH SarabunPSK"/>
        <family val="2"/>
      </rPr>
      <t>(ท)</t>
    </r>
  </si>
  <si>
    <t>2002-0005 (40 คน)</t>
  </si>
  <si>
    <t>อชท.3</t>
  </si>
  <si>
    <t>3 คอม.1,2</t>
  </si>
  <si>
    <t>3100-0003</t>
  </si>
  <si>
    <t>(20 คน)</t>
  </si>
  <si>
    <t>ส1 ทผ.1</t>
  </si>
  <si>
    <t>2 ชก.5</t>
  </si>
  <si>
    <t xml:space="preserve">อัตราส่วนชั่วโมงสอน  ชั่วโมงไม่เบิกค่าสอน  : ชั่วโมงเบิกค่าสอน  คือ   14 : 12 </t>
  </si>
  <si>
    <t>(36 คน)</t>
  </si>
  <si>
    <t>คอม.1</t>
  </si>
  <si>
    <t>3000-0203</t>
  </si>
  <si>
    <t>(ท)</t>
  </si>
  <si>
    <t>ส2 ทผ.1,2</t>
  </si>
  <si>
    <t>2001-2001</t>
  </si>
  <si>
    <t>(35 คน)</t>
  </si>
  <si>
    <t>(40 คน)</t>
  </si>
  <si>
    <t>(22 คน)</t>
  </si>
  <si>
    <t>ส2 ชส.1</t>
  </si>
  <si>
    <t>(25 คน)</t>
  </si>
  <si>
    <t>อชท.4</t>
  </si>
  <si>
    <t>ส2 คอม.3</t>
  </si>
  <si>
    <t>(27 คน)</t>
  </si>
  <si>
    <t>(26 คน)</t>
  </si>
  <si>
    <t>ส2 ทผ.3</t>
  </si>
  <si>
    <t>3000-0202</t>
  </si>
  <si>
    <t>คอม.2</t>
  </si>
  <si>
    <t>(47 คน)</t>
  </si>
  <si>
    <t>ส1 คอม.1,2</t>
  </si>
  <si>
    <t>ส1 อต.1</t>
  </si>
  <si>
    <t>3000-0206</t>
  </si>
  <si>
    <t>ส2 ทย.1,2</t>
  </si>
  <si>
    <t>ส2 คอม. 1,2</t>
  </si>
  <si>
    <t>(9 คน)</t>
  </si>
  <si>
    <t>ส2 ทล. 2</t>
  </si>
  <si>
    <t>(13 คน)</t>
  </si>
  <si>
    <t>ส1 ทล.1</t>
  </si>
  <si>
    <t>3105-2203</t>
  </si>
  <si>
    <t>(21 คน)</t>
  </si>
  <si>
    <t>ส2 คอม.1</t>
  </si>
  <si>
    <t>3000-2002 (20 คน)</t>
  </si>
  <si>
    <t>อชท.2</t>
  </si>
  <si>
    <t>ส1 คอม.3</t>
  </si>
  <si>
    <t>3105-2010</t>
  </si>
  <si>
    <t>3105-2012</t>
  </si>
  <si>
    <t>(23 คน)</t>
  </si>
  <si>
    <t>ส2 อต.1</t>
  </si>
  <si>
    <t>ส1 คอม.2</t>
  </si>
  <si>
    <t>(24 คน)</t>
  </si>
  <si>
    <t>ส1 คอม.1</t>
  </si>
  <si>
    <t>โครงงาน ชอ.</t>
  </si>
  <si>
    <t>3105-2207</t>
  </si>
  <si>
    <t>3105-6001</t>
  </si>
  <si>
    <t>2104-2510</t>
  </si>
  <si>
    <t>(15 คน)</t>
  </si>
  <si>
    <t>2 คอม.1</t>
  </si>
  <si>
    <t>(11 คน)</t>
  </si>
  <si>
    <t>2 ชฟ.1,2</t>
  </si>
  <si>
    <t>1 ชส.1,2</t>
  </si>
  <si>
    <t>1 สถ.1</t>
  </si>
  <si>
    <t>1 ยธ. 1,2</t>
  </si>
  <si>
    <t>1 ยธ.3</t>
  </si>
  <si>
    <t>2 คอม.2</t>
  </si>
  <si>
    <t>3105-6001 (ท)</t>
  </si>
  <si>
    <t xml:space="preserve">อัตราส่วนชั่วโมงสอน  ชั่วโมงไม่เบิกค่าสอน  : ชั่วโมงเบิกค่าสอน  คือ    18 : 12 </t>
  </si>
  <si>
    <t xml:space="preserve">จำนวนชั่วโมงสอนในเวลาราชการ (โหลด)  คือ   12   ชม./สัปดาห์  </t>
  </si>
  <si>
    <t xml:space="preserve">อัตราส่วนชั่วโมงสอน  ชั่วโมงไม่เบิกค่าสอน  : ชั่วโมงเบิกค่าสอน  คือ   14  : 12 </t>
  </si>
  <si>
    <t>อัตราส่วนชั่วโมงสอน  ชั่วโมงไม่เบิกค่าสอน  : ชั่วโมงเบิกค่าสอน  คือ    18 : 12</t>
  </si>
  <si>
    <t xml:space="preserve">จำนวนชั่วโมงสอนในเวลาราชการ (โหลด)  คือ   15   ชม./สัปดาห์  </t>
  </si>
  <si>
    <t>3105-2014</t>
  </si>
  <si>
    <t>ส2 ทค.1</t>
  </si>
  <si>
    <t>3105-2104</t>
  </si>
  <si>
    <t>3105-2104(ป)</t>
  </si>
  <si>
    <t>2104-2210</t>
  </si>
  <si>
    <t>2104-2210(ป)</t>
  </si>
  <si>
    <t>3 ชอ.2</t>
  </si>
  <si>
    <t>2105-2009</t>
  </si>
  <si>
    <t>2 ชอ.3</t>
  </si>
  <si>
    <t>3105-2007</t>
  </si>
  <si>
    <t>2105-2009(ท)</t>
  </si>
  <si>
    <t>2000-0002 (40 คน)</t>
  </si>
  <si>
    <t>ลส.2</t>
  </si>
  <si>
    <t>1 ชอ.1,2</t>
  </si>
  <si>
    <t>(16 คน)</t>
  </si>
  <si>
    <t>2 ชอ.1</t>
  </si>
  <si>
    <t>3105-2009</t>
  </si>
  <si>
    <t xml:space="preserve">อัตราส่วนชั่วโมงสอน  ชั่วโมงไม่เบิกค่าสอน  : ชั่วโมงเบิกค่าสอน  คือ   19  : 12 </t>
  </si>
  <si>
    <t>3105-2001</t>
  </si>
  <si>
    <t>(4 คน)</t>
  </si>
  <si>
    <t>นศ.ลาว</t>
  </si>
  <si>
    <t>3000-2004 (23 คน)</t>
  </si>
  <si>
    <t>3105-2020</t>
  </si>
  <si>
    <t>3105-2017</t>
  </si>
  <si>
    <t>2104-2229</t>
  </si>
  <si>
    <t>3105-2107</t>
  </si>
  <si>
    <t>2105-2003(ท)</t>
  </si>
  <si>
    <t>1 ชอ.3</t>
  </si>
  <si>
    <t>4308 (18 คน)</t>
  </si>
  <si>
    <t>2105-2003</t>
  </si>
  <si>
    <t>3105-2004</t>
  </si>
  <si>
    <t>3 ชอ.1</t>
  </si>
  <si>
    <t>3105-2101</t>
  </si>
  <si>
    <t>4308 (20 คน)</t>
  </si>
  <si>
    <t>1 ชอ.1</t>
  </si>
  <si>
    <t>3105-2105</t>
  </si>
  <si>
    <t xml:space="preserve">จำนวนชั่วโมงสอนในเวลาราชการ (โหลด)  คือ  18    ชม./สัปดาห์  </t>
  </si>
  <si>
    <t xml:space="preserve">อัตราส่วนชั่วโมงสอน  ชั่วโมงไม่เบิกค่าสอน  : ชั่วโมงเบิกค่าสอน  คือ    19 : 12 </t>
  </si>
  <si>
    <t>2104-2513</t>
  </si>
  <si>
    <t>3 คอม.1</t>
  </si>
  <si>
    <t>3 คอม.3</t>
  </si>
  <si>
    <t>2104-2221</t>
  </si>
  <si>
    <t>3105-2202</t>
  </si>
  <si>
    <t>3 คอม.2</t>
  </si>
  <si>
    <t>2104-2517</t>
  </si>
  <si>
    <t>3000-2004 (13 คน)</t>
  </si>
  <si>
    <t>2105-2103(ท)</t>
  </si>
  <si>
    <t>2105-2103</t>
  </si>
  <si>
    <t>3105-0005</t>
  </si>
  <si>
    <t>4408 (16คน)</t>
  </si>
  <si>
    <t>2 ชอ.2</t>
  </si>
  <si>
    <t>4408 (18 คน)</t>
  </si>
  <si>
    <t>3105-2102</t>
  </si>
  <si>
    <t>3105-2005</t>
  </si>
  <si>
    <t>3105-1002</t>
  </si>
  <si>
    <t xml:space="preserve">จำนวนชั่วโมงสอนในเวลาราชการ (โหลด)  คือ    18  ชม./สัปดาห์  </t>
  </si>
  <si>
    <t>อัตราส่วนชั่วโมงสอน  ชั่วโมงไม่เบิกค่าสอน  : ชั่วโมงเบิกค่าสอน  คือ   21  :  12</t>
  </si>
  <si>
    <t>2104-2502</t>
  </si>
  <si>
    <t>1 คอม.1</t>
  </si>
  <si>
    <t>2105-2006(ท)</t>
  </si>
  <si>
    <t>4303 (20 คน)</t>
  </si>
  <si>
    <t>1 ชอ.2</t>
  </si>
  <si>
    <t>2105-2006(ป)</t>
  </si>
  <si>
    <t>2104-2505</t>
  </si>
  <si>
    <t>1 คอม.2</t>
  </si>
  <si>
    <t>4303 (18 คน)</t>
  </si>
  <si>
    <t>2105-2006</t>
  </si>
  <si>
    <t xml:space="preserve">จำนวนชั่วโมงสอนในเวลาราชการ (โหลด)  คือ  20    ชม./สัปดาห์  </t>
  </si>
  <si>
    <t>อัตราส่วนชั่วโมงสอน  ชั่วโมงไม่เบิกค่าสอน  : ชั่วโมงเบิกค่าสอน  คือ   20  :  12</t>
  </si>
  <si>
    <t>3105-1001</t>
  </si>
  <si>
    <t>2104-2323(ท)</t>
  </si>
  <si>
    <t>3 ทค.1</t>
  </si>
  <si>
    <t>2104-2228(ท)</t>
  </si>
  <si>
    <t>1 คอม.1,2</t>
  </si>
  <si>
    <t>(43 คน)</t>
  </si>
  <si>
    <t>3 ชอ.1,2</t>
  </si>
  <si>
    <t>ส1 ทผ.2</t>
  </si>
  <si>
    <t>4404 (20 คน)</t>
  </si>
  <si>
    <t>2104-5001</t>
  </si>
  <si>
    <t xml:space="preserve">จำนวนชั่วโมงสอนในเวลาราชการ (โหลด)  คือ    20  ชม./สัปดาห์  </t>
  </si>
  <si>
    <t xml:space="preserve">อัตราส่วนชั่วโมงสอน  ชั่วโมงไม่เบิกค่าสอน  : ชั่วโมงเบิกค่าสอน  คือ   20  : 12 </t>
  </si>
  <si>
    <t>2104-5001(ท)</t>
  </si>
  <si>
    <t>3105-0004</t>
  </si>
  <si>
    <t>2104-2227</t>
  </si>
  <si>
    <t>2 ชอ.1,2</t>
  </si>
  <si>
    <t>3105-2003</t>
  </si>
  <si>
    <t xml:space="preserve">จำนวนชั่วโมงสอนในเวลาราชการ (โหลด)  คือ   20   ชม./สัปดาห์  </t>
  </si>
  <si>
    <t>2104-2511</t>
  </si>
  <si>
    <t>2104-2215</t>
  </si>
  <si>
    <t>3000-2002 (47 คน)</t>
  </si>
  <si>
    <t>2104-2311</t>
  </si>
  <si>
    <t>2104-2311(ป)</t>
  </si>
  <si>
    <t>(12 คน)</t>
  </si>
  <si>
    <t>3105-2011</t>
  </si>
  <si>
    <t>3105-1003</t>
  </si>
  <si>
    <t>3คอม.1,2</t>
  </si>
  <si>
    <t>3105-2308</t>
  </si>
  <si>
    <t>3105-6001(ท)</t>
  </si>
  <si>
    <t>ส2 คอม.1,2</t>
  </si>
  <si>
    <t xml:space="preserve">อัตราส่วนชั่วโมงสอน  ชั่วโมงไม่เบิกค่าสอน  : ชั่วโมงเบิกค่าสอน  คือ   21  : 12 </t>
  </si>
  <si>
    <t>2104-2504</t>
  </si>
  <si>
    <t>2105-2007(ท)</t>
  </si>
  <si>
    <t>2105-2007(ป)</t>
  </si>
  <si>
    <t>4302 (20 คน)</t>
  </si>
  <si>
    <t>2105-2007</t>
  </si>
  <si>
    <t>2104-4302</t>
  </si>
  <si>
    <t>3105-2402</t>
  </si>
  <si>
    <t>2105-2011</t>
  </si>
  <si>
    <t>อชท .3</t>
  </si>
  <si>
    <t>2104-4302(ป)</t>
  </si>
  <si>
    <t>2105-2011(ท)</t>
  </si>
  <si>
    <t>2105-2102</t>
  </si>
  <si>
    <t>2105-2102(ท)</t>
  </si>
  <si>
    <t>4407 (16 คน)</t>
  </si>
  <si>
    <t>2104-2515</t>
  </si>
  <si>
    <t>4407 (15 คน)</t>
  </si>
  <si>
    <t>3105-2006</t>
  </si>
  <si>
    <t>3105-1004</t>
  </si>
  <si>
    <t>2002-0004 (26 คน)</t>
  </si>
  <si>
    <t>2 คอม.1,2</t>
  </si>
  <si>
    <t>2104-2512</t>
  </si>
  <si>
    <t>3105-2008</t>
  </si>
  <si>
    <t xml:space="preserve">อัตราส่วนชั่วโมงสอน  ชั่วโมงไม่เบิกค่าสอน  : ชั่วโมงเบิกค่าสอน  คือ  20 : 12  </t>
  </si>
  <si>
    <t xml:space="preserve">จำนวนชั่วโมงสอนในเวลาราชการ (โหลด)  คือ  20  ชม./สัปดาห์  </t>
  </si>
  <si>
    <t xml:space="preserve">อัตราส่วนชั่วโมงสอน  ชั่วโมงไม่เบิกค่าสอน  :  ชั่วโมงเบิกค่าสอน  คือ   20  : 12 </t>
  </si>
  <si>
    <t>2002-0004 (15 คน)</t>
  </si>
  <si>
    <r>
      <t>กิจกรรม</t>
    </r>
    <r>
      <rPr>
        <sz val="12"/>
        <rFont val="TH SarabunPSK"/>
        <family val="2"/>
      </rPr>
      <t xml:space="preserve"> (ท)</t>
    </r>
  </si>
  <si>
    <t>3000-2004  (40 คน)</t>
  </si>
  <si>
    <t>อัตราส่วนชั่วโมงสอน  ชั่วโมงไม่เบิกค่าสอน  : ชั่วโมงเบิกค่าสอน  คือ   18  :  12</t>
  </si>
  <si>
    <t>2000-0002 (18 คน)</t>
  </si>
  <si>
    <t xml:space="preserve"> 4408 (15 คน) </t>
  </si>
  <si>
    <t>2000-0002 (49 คน)</t>
  </si>
  <si>
    <t>2002-0005 (16 คน)</t>
  </si>
  <si>
    <t>2104-2228 (ท)</t>
  </si>
  <si>
    <t>คอ.ม.(ไฟฟ้า)</t>
  </si>
  <si>
    <t>4407 (18 คน)</t>
  </si>
  <si>
    <t>ส1 ทผ.4</t>
  </si>
  <si>
    <t xml:space="preserve">2002-0004 (34 คน) </t>
  </si>
  <si>
    <t>ส2 ทย.3</t>
  </si>
  <si>
    <t>อัตราส่วนชั่วโมงสอน  ชั่วโมงไม่เบิกค่าสอน  : ชั่วโมงเบิกค่าสอน  คือ   13  :  12</t>
  </si>
  <si>
    <t>อัตราส่วนชั่วโมงสอน  ชั่วโมงไม่เบิกค่าสอน  :  ชั่วโมงเบิกค่าสอน  คือ   23  :  12</t>
  </si>
  <si>
    <r>
      <t xml:space="preserve">        กิจกรรม</t>
    </r>
    <r>
      <rPr>
        <sz val="12"/>
        <rFont val="TH SarabunPSK"/>
        <family val="2"/>
      </rPr>
      <t xml:space="preserve"> (ท)</t>
    </r>
  </si>
  <si>
    <t xml:space="preserve">        3000-2004  (25 คน)</t>
  </si>
  <si>
    <t>4415 (21 คน)</t>
  </si>
  <si>
    <t>2002-0005 (12คน)</t>
  </si>
  <si>
    <t>2002-0005 (43 คน)</t>
  </si>
  <si>
    <t>4302(20คน)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</si>
</sst>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t&quot;฿&quot;#,##0_);\(\t&quot;฿&quot;#,##0\)"/>
    <numFmt numFmtId="221" formatCode="\t&quot;฿&quot;#,##0_);[Red]\(\t&quot;฿&quot;#,##0\)"/>
    <numFmt numFmtId="222" formatCode="\t&quot;฿&quot;#,##0.00_);\(\t&quot;฿&quot;#,##0.00\)"/>
    <numFmt numFmtId="223" formatCode="\t&quot;฿&quot;#,##0.00_);[Red]\(\t&quot;฿&quot;#,##0.00\)"/>
  </numFmts>
  <fonts count="52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21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23" borderId="4" applyNumberFormat="0" applyAlignment="0" applyProtection="0"/>
    <xf numFmtId="0" fontId="47" fillId="24" borderId="0" applyNumberFormat="0" applyBorder="0" applyAlignment="0" applyProtection="0"/>
    <xf numFmtId="0" fontId="48" fillId="0" borderId="5" applyNumberFormat="0" applyFill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32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2" borderId="12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vertical="center"/>
    </xf>
    <xf numFmtId="0" fontId="12" fillId="34" borderId="15" xfId="0" applyFont="1" applyFill="1" applyBorder="1" applyAlignment="1">
      <alignment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shrinkToFit="1"/>
    </xf>
    <xf numFmtId="0" fontId="12" fillId="34" borderId="14" xfId="0" applyFont="1" applyFill="1" applyBorder="1" applyAlignment="1">
      <alignment vertical="center"/>
    </xf>
    <xf numFmtId="0" fontId="12" fillId="34" borderId="16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vertical="center"/>
    </xf>
    <xf numFmtId="0" fontId="12" fillId="34" borderId="16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12" fillId="34" borderId="32" xfId="0" applyFont="1" applyFill="1" applyBorder="1" applyAlignment="1">
      <alignment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/>
    </xf>
    <xf numFmtId="0" fontId="13" fillId="0" borderId="14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13" xfId="0" applyFont="1" applyFill="1" applyBorder="1" applyAlignment="1">
      <alignment horizontal="center" vertical="center" textRotation="90"/>
    </xf>
    <xf numFmtId="0" fontId="13" fillId="0" borderId="15" xfId="0" applyFont="1" applyFill="1" applyBorder="1" applyAlignment="1">
      <alignment horizontal="center" vertical="center" textRotation="90"/>
    </xf>
    <xf numFmtId="49" fontId="9" fillId="0" borderId="18" xfId="49" applyNumberFormat="1" applyFont="1" applyFill="1" applyBorder="1" applyAlignment="1">
      <alignment horizontal="center" vertical="center" textRotation="90"/>
      <protection/>
    </xf>
    <xf numFmtId="49" fontId="9" fillId="0" borderId="12" xfId="49" applyNumberFormat="1" applyFont="1" applyFill="1" applyBorder="1" applyAlignment="1">
      <alignment horizontal="center" vertical="center" textRotation="90"/>
      <protection/>
    </xf>
    <xf numFmtId="49" fontId="9" fillId="0" borderId="14" xfId="49" applyNumberFormat="1" applyFont="1" applyFill="1" applyBorder="1" applyAlignment="1">
      <alignment horizontal="center" vertical="center" textRotation="90"/>
      <protection/>
    </xf>
    <xf numFmtId="49" fontId="9" fillId="0" borderId="15" xfId="49" applyNumberFormat="1" applyFont="1" applyFill="1" applyBorder="1" applyAlignment="1">
      <alignment horizontal="center" vertical="center" textRotation="90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textRotation="90"/>
    </xf>
    <xf numFmtId="0" fontId="9" fillId="32" borderId="12" xfId="0" applyFont="1" applyFill="1" applyBorder="1" applyAlignment="1">
      <alignment horizontal="center" vertical="center" textRotation="90"/>
    </xf>
    <xf numFmtId="0" fontId="9" fillId="32" borderId="15" xfId="0" applyFont="1" applyFill="1" applyBorder="1" applyAlignment="1">
      <alignment horizontal="center" vertical="center" textRotation="90"/>
    </xf>
    <xf numFmtId="0" fontId="12" fillId="0" borderId="11" xfId="0" applyFont="1" applyBorder="1" applyAlignment="1" quotePrefix="1">
      <alignment horizontal="center" vertical="center" shrinkToFi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49" fontId="9" fillId="0" borderId="18" xfId="50" applyNumberFormat="1" applyFont="1" applyFill="1" applyBorder="1" applyAlignment="1">
      <alignment horizontal="center" vertical="center" textRotation="90"/>
      <protection/>
    </xf>
    <xf numFmtId="49" fontId="9" fillId="0" borderId="12" xfId="50" applyNumberFormat="1" applyFont="1" applyFill="1" applyBorder="1" applyAlignment="1">
      <alignment horizontal="center" vertical="center" textRotation="90"/>
      <protection/>
    </xf>
    <xf numFmtId="49" fontId="9" fillId="0" borderId="14" xfId="50" applyNumberFormat="1" applyFont="1" applyFill="1" applyBorder="1" applyAlignment="1">
      <alignment horizontal="center" vertical="center" textRotation="90"/>
      <protection/>
    </xf>
    <xf numFmtId="49" fontId="9" fillId="0" borderId="15" xfId="50" applyNumberFormat="1" applyFont="1" applyFill="1" applyBorder="1" applyAlignment="1">
      <alignment horizontal="center" vertical="center" textRotation="90"/>
      <protection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 quotePrefix="1">
      <alignment horizontal="center" vertical="center" shrinkToFit="1"/>
    </xf>
    <xf numFmtId="0" fontId="16" fillId="0" borderId="18" xfId="0" applyFont="1" applyFill="1" applyBorder="1" applyAlignment="1">
      <alignment horizontal="center" vertical="center" textRotation="90"/>
    </xf>
    <xf numFmtId="0" fontId="16" fillId="0" borderId="12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 horizontal="center" vertical="center" textRotation="90"/>
    </xf>
    <xf numFmtId="0" fontId="16" fillId="0" borderId="13" xfId="0" applyFont="1" applyFill="1" applyBorder="1" applyAlignment="1">
      <alignment horizontal="center" vertical="center" textRotation="90"/>
    </xf>
    <xf numFmtId="49" fontId="16" fillId="0" borderId="18" xfId="49" applyNumberFormat="1" applyFont="1" applyFill="1" applyBorder="1" applyAlignment="1">
      <alignment horizontal="center" vertical="center" textRotation="90"/>
      <protection/>
    </xf>
    <xf numFmtId="49" fontId="16" fillId="0" borderId="12" xfId="49" applyNumberFormat="1" applyFont="1" applyFill="1" applyBorder="1" applyAlignment="1">
      <alignment horizontal="center" vertical="center" textRotation="90"/>
      <protection/>
    </xf>
    <xf numFmtId="49" fontId="16" fillId="0" borderId="14" xfId="49" applyNumberFormat="1" applyFont="1" applyFill="1" applyBorder="1" applyAlignment="1">
      <alignment horizontal="center" vertical="center" textRotation="90"/>
      <protection/>
    </xf>
    <xf numFmtId="49" fontId="16" fillId="0" borderId="15" xfId="49" applyNumberFormat="1" applyFont="1" applyFill="1" applyBorder="1" applyAlignment="1">
      <alignment horizontal="center" vertical="center" textRotation="90"/>
      <protection/>
    </xf>
    <xf numFmtId="0" fontId="12" fillId="0" borderId="11" xfId="0" applyFont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กติ_แบบฟอร์มตารางเรียน2552_ครูโทรฯ" xfId="50"/>
    <cellStyle name="ป้อนค่า" xfId="51"/>
    <cellStyle name="ปานกลาง" xfId="52"/>
    <cellStyle name="ผลรวม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1000125" y="17716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4076700" y="1781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477000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1000125" y="2400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9</xdr:col>
      <xdr:colOff>666750</xdr:colOff>
      <xdr:row>10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4086225" y="2409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77000" y="2409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234315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638175</xdr:colOff>
      <xdr:row>16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4076700" y="3676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2343150" y="42862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638175</xdr:colOff>
      <xdr:row>19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4076700" y="42957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1000125" y="17811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4076700" y="1781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11</xdr:col>
      <xdr:colOff>666750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2333625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7" name="Line 6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23336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9" name="ตัวเชื่อมต่อตรง 22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4770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1000125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2" name="Line 5"/>
        <xdr:cNvSpPr>
          <a:spLocks/>
        </xdr:cNvSpPr>
      </xdr:nvSpPr>
      <xdr:spPr>
        <a:xfrm>
          <a:off x="1000125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23336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11</xdr:col>
      <xdr:colOff>666750</xdr:colOff>
      <xdr:row>13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4770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4076700" y="3667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0" name="Line 19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2" name="Line 19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6467475" y="42862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16764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4067175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4067175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30003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2333625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8" name="ตัวเชื่อมต่อตรง 18"/>
        <xdr:cNvSpPr>
          <a:spLocks/>
        </xdr:cNvSpPr>
      </xdr:nvSpPr>
      <xdr:spPr>
        <a:xfrm>
          <a:off x="407670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666750</xdr:colOff>
      <xdr:row>16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657225</xdr:colOff>
      <xdr:row>19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1009650" y="429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406717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40671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13</xdr:row>
      <xdr:rowOff>104775</xdr:rowOff>
    </xdr:from>
    <xdr:to>
      <xdr:col>12</xdr:col>
      <xdr:colOff>666750</xdr:colOff>
      <xdr:row>13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4674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23431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40671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67475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1" name="Line 19"/>
        <xdr:cNvSpPr>
          <a:spLocks/>
        </xdr:cNvSpPr>
      </xdr:nvSpPr>
      <xdr:spPr>
        <a:xfrm>
          <a:off x="23431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3" name="Line 19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467475" y="4295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0" name="Line 44"/>
        <xdr:cNvSpPr>
          <a:spLocks/>
        </xdr:cNvSpPr>
      </xdr:nvSpPr>
      <xdr:spPr>
        <a:xfrm>
          <a:off x="1000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10001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233362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406717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467475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166687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406717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2" name="Line 19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4" name="Line 19"/>
        <xdr:cNvSpPr>
          <a:spLocks/>
        </xdr:cNvSpPr>
      </xdr:nvSpPr>
      <xdr:spPr>
        <a:xfrm>
          <a:off x="233362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5" name="Line 19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26" name="Line 19"/>
        <xdr:cNvSpPr>
          <a:spLocks/>
        </xdr:cNvSpPr>
      </xdr:nvSpPr>
      <xdr:spPr>
        <a:xfrm>
          <a:off x="64674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0" name="Line 5"/>
        <xdr:cNvSpPr>
          <a:spLocks/>
        </xdr:cNvSpPr>
      </xdr:nvSpPr>
      <xdr:spPr>
        <a:xfrm>
          <a:off x="100965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638175</xdr:colOff>
      <xdr:row>10</xdr:row>
      <xdr:rowOff>114300</xdr:rowOff>
    </xdr:to>
    <xdr:sp>
      <xdr:nvSpPr>
        <xdr:cNvPr id="21" name="Line 19"/>
        <xdr:cNvSpPr>
          <a:spLocks/>
        </xdr:cNvSpPr>
      </xdr:nvSpPr>
      <xdr:spPr>
        <a:xfrm>
          <a:off x="2333625" y="24098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406717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1000125" y="3038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4" name="Line 19"/>
        <xdr:cNvSpPr>
          <a:spLocks/>
        </xdr:cNvSpPr>
      </xdr:nvSpPr>
      <xdr:spPr>
        <a:xfrm>
          <a:off x="23431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4076700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7" name="Line 19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8" name="Line 5"/>
        <xdr:cNvSpPr>
          <a:spLocks/>
        </xdr:cNvSpPr>
      </xdr:nvSpPr>
      <xdr:spPr>
        <a:xfrm>
          <a:off x="100965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9" name="Line 19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64770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1" name="Line 19"/>
        <xdr:cNvSpPr>
          <a:spLocks/>
        </xdr:cNvSpPr>
      </xdr:nvSpPr>
      <xdr:spPr>
        <a:xfrm>
          <a:off x="40767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32" name="Line 6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33" name="Line 6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657225</xdr:colOff>
      <xdr:row>7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100012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0" name="Line 19"/>
        <xdr:cNvSpPr>
          <a:spLocks/>
        </xdr:cNvSpPr>
      </xdr:nvSpPr>
      <xdr:spPr>
        <a:xfrm>
          <a:off x="30003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2" name="Line 19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6477000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1000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638175</xdr:colOff>
      <xdr:row>10</xdr:row>
      <xdr:rowOff>114300</xdr:rowOff>
    </xdr:to>
    <xdr:sp>
      <xdr:nvSpPr>
        <xdr:cNvPr id="25" name="Line 19"/>
        <xdr:cNvSpPr>
          <a:spLocks/>
        </xdr:cNvSpPr>
      </xdr:nvSpPr>
      <xdr:spPr>
        <a:xfrm>
          <a:off x="2333625" y="24098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666750</xdr:colOff>
      <xdr:row>10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8" name="Line 19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29" name="Line 19"/>
        <xdr:cNvSpPr>
          <a:spLocks/>
        </xdr:cNvSpPr>
      </xdr:nvSpPr>
      <xdr:spPr>
        <a:xfrm>
          <a:off x="2333625" y="3038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30" name="ตัวเชื่อมต่อตรง 32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31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32" name="Line 44"/>
        <xdr:cNvSpPr>
          <a:spLocks/>
        </xdr:cNvSpPr>
      </xdr:nvSpPr>
      <xdr:spPr>
        <a:xfrm>
          <a:off x="40671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33" name="Line 44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34" name="Line 19"/>
        <xdr:cNvSpPr>
          <a:spLocks/>
        </xdr:cNvSpPr>
      </xdr:nvSpPr>
      <xdr:spPr>
        <a:xfrm>
          <a:off x="3000375" y="4276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35" name="Line 44"/>
        <xdr:cNvSpPr>
          <a:spLocks/>
        </xdr:cNvSpPr>
      </xdr:nvSpPr>
      <xdr:spPr>
        <a:xfrm>
          <a:off x="233362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36" name="Line 19"/>
        <xdr:cNvSpPr>
          <a:spLocks/>
        </xdr:cNvSpPr>
      </xdr:nvSpPr>
      <xdr:spPr>
        <a:xfrm>
          <a:off x="4076700" y="4286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0" name="Line 19"/>
        <xdr:cNvSpPr>
          <a:spLocks/>
        </xdr:cNvSpPr>
      </xdr:nvSpPr>
      <xdr:spPr>
        <a:xfrm>
          <a:off x="40767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2" name="Line 19"/>
        <xdr:cNvSpPr>
          <a:spLocks/>
        </xdr:cNvSpPr>
      </xdr:nvSpPr>
      <xdr:spPr>
        <a:xfrm>
          <a:off x="40767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4" name="Line 19"/>
        <xdr:cNvSpPr>
          <a:spLocks/>
        </xdr:cNvSpPr>
      </xdr:nvSpPr>
      <xdr:spPr>
        <a:xfrm>
          <a:off x="30003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10001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7" name="Line 19"/>
        <xdr:cNvSpPr>
          <a:spLocks/>
        </xdr:cNvSpPr>
      </xdr:nvSpPr>
      <xdr:spPr>
        <a:xfrm>
          <a:off x="232410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28" name="ตัวเชื่อมต่อตรง 35"/>
        <xdr:cNvSpPr>
          <a:spLocks/>
        </xdr:cNvSpPr>
      </xdr:nvSpPr>
      <xdr:spPr>
        <a:xfrm>
          <a:off x="4067175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9" name="Line 6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30" name="Line 44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28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9" name="Line 19"/>
        <xdr:cNvSpPr>
          <a:spLocks/>
        </xdr:cNvSpPr>
      </xdr:nvSpPr>
      <xdr:spPr>
        <a:xfrm>
          <a:off x="30003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30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7</xdr:row>
      <xdr:rowOff>114300</xdr:rowOff>
    </xdr:from>
    <xdr:to>
      <xdr:col>9</xdr:col>
      <xdr:colOff>647700</xdr:colOff>
      <xdr:row>7</xdr:row>
      <xdr:rowOff>114300</xdr:rowOff>
    </xdr:to>
    <xdr:sp>
      <xdr:nvSpPr>
        <xdr:cNvPr id="31" name="Line 19"/>
        <xdr:cNvSpPr>
          <a:spLocks/>
        </xdr:cNvSpPr>
      </xdr:nvSpPr>
      <xdr:spPr>
        <a:xfrm>
          <a:off x="539115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657225</xdr:colOff>
      <xdr:row>7</xdr:row>
      <xdr:rowOff>114300</xdr:rowOff>
    </xdr:to>
    <xdr:sp>
      <xdr:nvSpPr>
        <xdr:cNvPr id="32" name="Line 6"/>
        <xdr:cNvSpPr>
          <a:spLocks/>
        </xdr:cNvSpPr>
      </xdr:nvSpPr>
      <xdr:spPr>
        <a:xfrm>
          <a:off x="6467475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33" name="Line 5"/>
        <xdr:cNvSpPr>
          <a:spLocks/>
        </xdr:cNvSpPr>
      </xdr:nvSpPr>
      <xdr:spPr>
        <a:xfrm>
          <a:off x="1000125" y="24098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34" name="Line 19"/>
        <xdr:cNvSpPr>
          <a:spLocks/>
        </xdr:cNvSpPr>
      </xdr:nvSpPr>
      <xdr:spPr>
        <a:xfrm>
          <a:off x="23431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666750</xdr:colOff>
      <xdr:row>13</xdr:row>
      <xdr:rowOff>114300</xdr:rowOff>
    </xdr:to>
    <xdr:sp>
      <xdr:nvSpPr>
        <xdr:cNvPr id="35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114300</xdr:rowOff>
    </xdr:from>
    <xdr:to>
      <xdr:col>3</xdr:col>
      <xdr:colOff>666750</xdr:colOff>
      <xdr:row>16</xdr:row>
      <xdr:rowOff>114300</xdr:rowOff>
    </xdr:to>
    <xdr:sp>
      <xdr:nvSpPr>
        <xdr:cNvPr id="36" name="Line 44"/>
        <xdr:cNvSpPr>
          <a:spLocks/>
        </xdr:cNvSpPr>
      </xdr:nvSpPr>
      <xdr:spPr>
        <a:xfrm>
          <a:off x="10001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37" name="Line 44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38" name="Line 44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39" name="Line 19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657225</xdr:colOff>
      <xdr:row>16</xdr:row>
      <xdr:rowOff>114300</xdr:rowOff>
    </xdr:to>
    <xdr:sp>
      <xdr:nvSpPr>
        <xdr:cNvPr id="40" name="Line 6"/>
        <xdr:cNvSpPr>
          <a:spLocks/>
        </xdr:cNvSpPr>
      </xdr:nvSpPr>
      <xdr:spPr>
        <a:xfrm>
          <a:off x="64770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41" name="Line 19"/>
        <xdr:cNvSpPr>
          <a:spLocks/>
        </xdr:cNvSpPr>
      </xdr:nvSpPr>
      <xdr:spPr>
        <a:xfrm>
          <a:off x="23431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7</xdr:col>
      <xdr:colOff>666750</xdr:colOff>
      <xdr:row>19</xdr:row>
      <xdr:rowOff>114300</xdr:rowOff>
    </xdr:to>
    <xdr:sp>
      <xdr:nvSpPr>
        <xdr:cNvPr id="42" name="Line 6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43" name="Line 44"/>
        <xdr:cNvSpPr>
          <a:spLocks/>
        </xdr:cNvSpPr>
      </xdr:nvSpPr>
      <xdr:spPr>
        <a:xfrm>
          <a:off x="47339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44" name="Line 6"/>
        <xdr:cNvSpPr>
          <a:spLocks/>
        </xdr:cNvSpPr>
      </xdr:nvSpPr>
      <xdr:spPr>
        <a:xfrm>
          <a:off x="6467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5" name="Line 19"/>
        <xdr:cNvSpPr>
          <a:spLocks/>
        </xdr:cNvSpPr>
      </xdr:nvSpPr>
      <xdr:spPr>
        <a:xfrm>
          <a:off x="47434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40671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6467475" y="2409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233362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4674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1676400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638175</xdr:colOff>
      <xdr:row>16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40671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1676400" y="429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4076700" y="429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6467475" y="4295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23431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657225</xdr:colOff>
      <xdr:row>10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64770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666750</xdr:colOff>
      <xdr:row>13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47700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474345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5410200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4076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4067175" y="31337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990600" y="3657600"/>
          <a:ext cx="2686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657225</xdr:colOff>
      <xdr:row>13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1009650" y="3038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1" name="Line 19"/>
        <xdr:cNvSpPr>
          <a:spLocks/>
        </xdr:cNvSpPr>
      </xdr:nvSpPr>
      <xdr:spPr>
        <a:xfrm>
          <a:off x="23431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4076700" y="3667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4086225" y="17716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 flipV="1">
          <a:off x="990600" y="4286250"/>
          <a:ext cx="2686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1000125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1" name="Line 19"/>
        <xdr:cNvSpPr>
          <a:spLocks/>
        </xdr:cNvSpPr>
      </xdr:nvSpPr>
      <xdr:spPr>
        <a:xfrm>
          <a:off x="406717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666750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407670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1000125" y="30384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17" name="Line 5"/>
        <xdr:cNvSpPr>
          <a:spLocks/>
        </xdr:cNvSpPr>
      </xdr:nvSpPr>
      <xdr:spPr>
        <a:xfrm>
          <a:off x="1000125" y="3667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18" name="Line 5"/>
        <xdr:cNvSpPr>
          <a:spLocks/>
        </xdr:cNvSpPr>
      </xdr:nvSpPr>
      <xdr:spPr>
        <a:xfrm>
          <a:off x="1000125" y="4295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40671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4674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1" name="Line 19"/>
        <xdr:cNvSpPr>
          <a:spLocks/>
        </xdr:cNvSpPr>
      </xdr:nvSpPr>
      <xdr:spPr>
        <a:xfrm>
          <a:off x="47434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23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3036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23431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234315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4067175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5410200" y="2409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67475" y="2409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7" name="Line 3036"/>
        <xdr:cNvSpPr>
          <a:spLocks/>
        </xdr:cNvSpPr>
      </xdr:nvSpPr>
      <xdr:spPr>
        <a:xfrm>
          <a:off x="1000125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8" name="Line 3036"/>
        <xdr:cNvSpPr>
          <a:spLocks/>
        </xdr:cNvSpPr>
      </xdr:nvSpPr>
      <xdr:spPr>
        <a:xfrm>
          <a:off x="1000125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9" name="Line 3036"/>
        <xdr:cNvSpPr>
          <a:spLocks/>
        </xdr:cNvSpPr>
      </xdr:nvSpPr>
      <xdr:spPr>
        <a:xfrm>
          <a:off x="4086225" y="3667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477000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1" name="Line 19"/>
        <xdr:cNvSpPr>
          <a:spLocks/>
        </xdr:cNvSpPr>
      </xdr:nvSpPr>
      <xdr:spPr>
        <a:xfrm>
          <a:off x="23431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4067175" y="31337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657225</xdr:colOff>
      <xdr:row>13</xdr:row>
      <xdr:rowOff>209550</xdr:rowOff>
    </xdr:to>
    <xdr:sp>
      <xdr:nvSpPr>
        <xdr:cNvPr id="10" name="Line 44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23431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233362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657225</xdr:colOff>
      <xdr:row>10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4067175" y="2419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5" name="Line 3036"/>
        <xdr:cNvSpPr>
          <a:spLocks/>
        </xdr:cNvSpPr>
      </xdr:nvSpPr>
      <xdr:spPr>
        <a:xfrm>
          <a:off x="1000125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40767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18" name="Line 3036"/>
        <xdr:cNvSpPr>
          <a:spLocks/>
        </xdr:cNvSpPr>
      </xdr:nvSpPr>
      <xdr:spPr>
        <a:xfrm>
          <a:off x="100965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9" name="Line 3036"/>
        <xdr:cNvSpPr>
          <a:spLocks/>
        </xdr:cNvSpPr>
      </xdr:nvSpPr>
      <xdr:spPr>
        <a:xfrm>
          <a:off x="6467475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407670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1" name="Line 19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23431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54102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600075</xdr:colOff>
      <xdr:row>7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467475" y="17811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95250</xdr:rowOff>
    </xdr:from>
    <xdr:to>
      <xdr:col>3</xdr:col>
      <xdr:colOff>666750</xdr:colOff>
      <xdr:row>10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10001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6" name="Line 19"/>
        <xdr:cNvSpPr>
          <a:spLocks/>
        </xdr:cNvSpPr>
      </xdr:nvSpPr>
      <xdr:spPr>
        <a:xfrm>
          <a:off x="23431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467475" y="30384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18" name="ตัวเชื่อมต่อตรง 19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34315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20" name="ตัวเชื่อมต่อตรง 23"/>
        <xdr:cNvSpPr>
          <a:spLocks/>
        </xdr:cNvSpPr>
      </xdr:nvSpPr>
      <xdr:spPr>
        <a:xfrm>
          <a:off x="4076700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666750</xdr:colOff>
      <xdr:row>16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10001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3" name="Line 19"/>
        <xdr:cNvSpPr>
          <a:spLocks/>
        </xdr:cNvSpPr>
      </xdr:nvSpPr>
      <xdr:spPr>
        <a:xfrm>
          <a:off x="23431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407670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1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40671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23431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6467475" y="30384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0" name="Line 19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647700</xdr:colOff>
      <xdr:row>16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40671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2" name="Line 19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666750</xdr:colOff>
      <xdr:row>16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343150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100012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40671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233362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647700</xdr:colOff>
      <xdr:row>16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64674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0" name="Line 19"/>
        <xdr:cNvSpPr>
          <a:spLocks/>
        </xdr:cNvSpPr>
      </xdr:nvSpPr>
      <xdr:spPr>
        <a:xfrm>
          <a:off x="23431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6467475" y="42862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3" name="Line 19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5" name="Line 44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114300</xdr:rowOff>
    </xdr:from>
    <xdr:to>
      <xdr:col>4</xdr:col>
      <xdr:colOff>657225</xdr:colOff>
      <xdr:row>7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100012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30003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233362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7</xdr:col>
      <xdr:colOff>666750</xdr:colOff>
      <xdr:row>10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407670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233362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6467475" y="3028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20" name="Line 5"/>
        <xdr:cNvSpPr>
          <a:spLocks/>
        </xdr:cNvSpPr>
      </xdr:nvSpPr>
      <xdr:spPr>
        <a:xfrm>
          <a:off x="100012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1" name="Line 19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40767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23" name="Line 19"/>
        <xdr:cNvSpPr>
          <a:spLocks/>
        </xdr:cNvSpPr>
      </xdr:nvSpPr>
      <xdr:spPr>
        <a:xfrm>
          <a:off x="233362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24" name="Line 6"/>
        <xdr:cNvSpPr>
          <a:spLocks/>
        </xdr:cNvSpPr>
      </xdr:nvSpPr>
      <xdr:spPr>
        <a:xfrm>
          <a:off x="407670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25" name="Line 5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0" name="Line 19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1009650" y="24098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3" name="Line 19"/>
        <xdr:cNvSpPr>
          <a:spLocks/>
        </xdr:cNvSpPr>
      </xdr:nvSpPr>
      <xdr:spPr>
        <a:xfrm>
          <a:off x="4733925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5" name="Line 19"/>
        <xdr:cNvSpPr>
          <a:spLocks/>
        </xdr:cNvSpPr>
      </xdr:nvSpPr>
      <xdr:spPr>
        <a:xfrm>
          <a:off x="23336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27" name="Line 5"/>
        <xdr:cNvSpPr>
          <a:spLocks/>
        </xdr:cNvSpPr>
      </xdr:nvSpPr>
      <xdr:spPr>
        <a:xfrm>
          <a:off x="6467475" y="3028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8" name="Line 19"/>
        <xdr:cNvSpPr>
          <a:spLocks/>
        </xdr:cNvSpPr>
      </xdr:nvSpPr>
      <xdr:spPr>
        <a:xfrm>
          <a:off x="233362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29" name="Line 6"/>
        <xdr:cNvSpPr>
          <a:spLocks/>
        </xdr:cNvSpPr>
      </xdr:nvSpPr>
      <xdr:spPr>
        <a:xfrm>
          <a:off x="406717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30" name="Line 5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31" name="Line 5"/>
        <xdr:cNvSpPr>
          <a:spLocks/>
        </xdr:cNvSpPr>
      </xdr:nvSpPr>
      <xdr:spPr>
        <a:xfrm>
          <a:off x="1000125" y="4295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40" zoomScaleNormal="140" zoomScalePageLayoutView="0" workbookViewId="0" topLeftCell="A4">
      <selection activeCell="L16" sqref="L16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67" t="s">
        <v>30</v>
      </c>
      <c r="E3" s="167"/>
      <c r="F3" s="44" t="s">
        <v>2</v>
      </c>
      <c r="G3" s="42" t="s">
        <v>34</v>
      </c>
      <c r="H3" s="45"/>
      <c r="I3" s="43"/>
      <c r="J3" s="43" t="s">
        <v>3</v>
      </c>
      <c r="K3" s="180" t="s">
        <v>28</v>
      </c>
      <c r="L3" s="180"/>
      <c r="M3" s="180"/>
      <c r="N3" s="181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168" t="s">
        <v>18</v>
      </c>
      <c r="C7" s="61" t="s">
        <v>99</v>
      </c>
      <c r="D7" s="61" t="s">
        <v>100</v>
      </c>
      <c r="E7" s="61"/>
      <c r="F7" s="61" t="s">
        <v>102</v>
      </c>
      <c r="G7" s="171" t="s">
        <v>19</v>
      </c>
      <c r="H7" s="126" t="s">
        <v>99</v>
      </c>
      <c r="I7" s="126" t="s">
        <v>100</v>
      </c>
      <c r="J7" s="126"/>
      <c r="K7" s="176" t="s">
        <v>40</v>
      </c>
      <c r="L7" s="126" t="s">
        <v>92</v>
      </c>
      <c r="M7" s="61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169"/>
      <c r="C8" s="49"/>
      <c r="D8" s="49"/>
      <c r="E8" s="66"/>
      <c r="F8" s="49"/>
      <c r="G8" s="172"/>
      <c r="H8" s="127"/>
      <c r="I8" s="127"/>
      <c r="J8" s="127"/>
      <c r="K8" s="177"/>
      <c r="L8" s="127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169"/>
      <c r="C9" s="49">
        <v>4304</v>
      </c>
      <c r="D9" s="55"/>
      <c r="E9" s="68"/>
      <c r="F9" s="49" t="s">
        <v>101</v>
      </c>
      <c r="G9" s="173"/>
      <c r="H9" s="127">
        <v>4304</v>
      </c>
      <c r="I9" s="128"/>
      <c r="J9" s="128"/>
      <c r="K9" s="177"/>
      <c r="L9" s="128" t="s">
        <v>105</v>
      </c>
      <c r="M9" s="55"/>
      <c r="N9" s="69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169"/>
      <c r="C10" s="61" t="s">
        <v>99</v>
      </c>
      <c r="D10" s="61" t="s">
        <v>100</v>
      </c>
      <c r="E10" s="61"/>
      <c r="F10" s="61" t="s">
        <v>103</v>
      </c>
      <c r="G10" s="173"/>
      <c r="H10" s="126" t="s">
        <v>99</v>
      </c>
      <c r="I10" s="126" t="s">
        <v>100</v>
      </c>
      <c r="J10" s="126"/>
      <c r="K10" s="177"/>
      <c r="L10" s="126" t="s">
        <v>106</v>
      </c>
      <c r="M10" s="70"/>
      <c r="N10" s="70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169"/>
      <c r="C11" s="49"/>
      <c r="D11" s="49"/>
      <c r="E11" s="49"/>
      <c r="F11" s="49"/>
      <c r="G11" s="173"/>
      <c r="H11" s="127"/>
      <c r="I11" s="127"/>
      <c r="J11" s="127"/>
      <c r="K11" s="177"/>
      <c r="L11" s="127"/>
      <c r="M11" s="60"/>
      <c r="N11" s="60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169"/>
      <c r="C12" s="55">
        <v>4304</v>
      </c>
      <c r="D12" s="55"/>
      <c r="E12" s="49"/>
      <c r="F12" s="55" t="s">
        <v>104</v>
      </c>
      <c r="G12" s="173"/>
      <c r="H12" s="127">
        <v>4304</v>
      </c>
      <c r="I12" s="128"/>
      <c r="J12" s="128"/>
      <c r="K12" s="177"/>
      <c r="L12" s="128" t="s">
        <v>107</v>
      </c>
      <c r="M12" s="71"/>
      <c r="N12" s="71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169"/>
      <c r="C13" s="61"/>
      <c r="D13" s="61"/>
      <c r="E13" s="61"/>
      <c r="F13" s="61"/>
      <c r="G13" s="174"/>
      <c r="H13" s="159" t="s">
        <v>108</v>
      </c>
      <c r="I13" s="160"/>
      <c r="J13" s="72"/>
      <c r="K13" s="178"/>
      <c r="L13" s="61"/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/>
      <c r="D14" s="49"/>
      <c r="E14" s="49"/>
      <c r="F14" s="49"/>
      <c r="G14" s="174"/>
      <c r="H14" s="182" t="s">
        <v>109</v>
      </c>
      <c r="I14" s="183"/>
      <c r="J14" s="73"/>
      <c r="K14" s="178"/>
      <c r="L14" s="49"/>
      <c r="M14" s="49"/>
      <c r="N14" s="67"/>
    </row>
    <row r="15" spans="1:14" ht="16.5" customHeight="1" thickBot="1">
      <c r="A15" s="55"/>
      <c r="B15" s="169"/>
      <c r="C15" s="49"/>
      <c r="D15" s="55"/>
      <c r="E15" s="49"/>
      <c r="F15" s="55"/>
      <c r="G15" s="174"/>
      <c r="H15" s="129" t="s">
        <v>110</v>
      </c>
      <c r="I15" s="130" t="s">
        <v>111</v>
      </c>
      <c r="J15" s="75"/>
      <c r="K15" s="178"/>
      <c r="L15" s="55"/>
      <c r="M15" s="55"/>
      <c r="N15" s="69"/>
    </row>
    <row r="16" spans="1:107" ht="16.5" customHeight="1">
      <c r="A16" s="61"/>
      <c r="B16" s="169"/>
      <c r="C16" s="61"/>
      <c r="D16" s="61"/>
      <c r="E16" s="126" t="s">
        <v>112</v>
      </c>
      <c r="F16" s="126" t="s">
        <v>100</v>
      </c>
      <c r="G16" s="173"/>
      <c r="H16" s="49"/>
      <c r="I16" s="61" t="s">
        <v>113</v>
      </c>
      <c r="J16" s="49"/>
      <c r="K16" s="177"/>
      <c r="L16" s="61"/>
      <c r="M16" s="61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49"/>
      <c r="D17" s="49"/>
      <c r="E17" s="131"/>
      <c r="F17" s="127"/>
      <c r="G17" s="173"/>
      <c r="H17" s="49"/>
      <c r="I17" s="66"/>
      <c r="J17" s="49"/>
      <c r="K17" s="177"/>
      <c r="L17" s="76"/>
      <c r="M17" s="49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77"/>
      <c r="D18" s="49"/>
      <c r="E18" s="128">
        <v>4304</v>
      </c>
      <c r="F18" s="132"/>
      <c r="G18" s="173"/>
      <c r="H18" s="49"/>
      <c r="I18" s="55" t="s">
        <v>114</v>
      </c>
      <c r="J18" s="55"/>
      <c r="K18" s="177"/>
      <c r="L18" s="55"/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C19" s="61"/>
      <c r="D19" s="61"/>
      <c r="E19" s="61" t="s">
        <v>99</v>
      </c>
      <c r="F19" s="61" t="s">
        <v>100</v>
      </c>
      <c r="G19" s="173"/>
      <c r="H19" s="61"/>
      <c r="I19" s="61" t="s">
        <v>102</v>
      </c>
      <c r="J19" s="61"/>
      <c r="K19" s="177"/>
      <c r="L19" s="61"/>
      <c r="M19" s="6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C20" s="49"/>
      <c r="D20" s="49"/>
      <c r="E20" s="49"/>
      <c r="F20" s="49"/>
      <c r="G20" s="173"/>
      <c r="H20" s="49"/>
      <c r="I20" s="49"/>
      <c r="J20" s="66"/>
      <c r="K20" s="177"/>
      <c r="L20" s="49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C21" s="49"/>
      <c r="D21" s="55"/>
      <c r="E21" s="49">
        <v>4304</v>
      </c>
      <c r="F21" s="49"/>
      <c r="G21" s="175"/>
      <c r="H21" s="68"/>
      <c r="I21" s="49" t="s">
        <v>115</v>
      </c>
      <c r="J21" s="68"/>
      <c r="K21" s="179"/>
      <c r="L21" s="55"/>
      <c r="M21" s="69"/>
      <c r="N21" s="6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173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116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22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10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4</v>
      </c>
      <c r="G25" s="80" t="s">
        <v>35</v>
      </c>
      <c r="H25" s="48"/>
      <c r="I25" s="48"/>
      <c r="J25" s="80" t="s">
        <v>26</v>
      </c>
      <c r="K25" s="48"/>
      <c r="L25" s="87">
        <v>2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26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H14:I14"/>
    <mergeCell ref="H13:I13"/>
    <mergeCell ref="A1:N1"/>
    <mergeCell ref="A2:N2"/>
    <mergeCell ref="A22:N22"/>
    <mergeCell ref="A23:N23"/>
    <mergeCell ref="D3:E3"/>
    <mergeCell ref="B7:B21"/>
    <mergeCell ref="G7:G21"/>
    <mergeCell ref="K7:K21"/>
    <mergeCell ref="K3:N3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40" zoomScaleNormal="140" zoomScalePageLayoutView="0" workbookViewId="0" topLeftCell="B3">
      <selection activeCell="L16" sqref="L16"/>
    </sheetView>
  </sheetViews>
  <sheetFormatPr defaultColWidth="9.140625" defaultRowHeight="18.75" customHeight="1"/>
  <cols>
    <col min="1" max="1" width="9.00390625" style="106" customWidth="1"/>
    <col min="2" max="2" width="6.00390625" style="106" customWidth="1"/>
    <col min="3" max="6" width="10.00390625" style="106" customWidth="1"/>
    <col min="7" max="7" width="6.00390625" style="106" customWidth="1"/>
    <col min="8" max="10" width="10.00390625" style="106" customWidth="1"/>
    <col min="11" max="11" width="6.00390625" style="106" customWidth="1"/>
    <col min="12" max="13" width="10.00390625" style="106" customWidth="1"/>
    <col min="14" max="16384" width="9.140625" style="106" customWidth="1"/>
  </cols>
  <sheetData>
    <row r="1" spans="1:14" s="102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102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109" customFormat="1" ht="21.75" customHeight="1">
      <c r="A3" s="41"/>
      <c r="B3" s="42"/>
      <c r="C3" s="43" t="s">
        <v>1</v>
      </c>
      <c r="D3" s="167" t="s">
        <v>50</v>
      </c>
      <c r="E3" s="167"/>
      <c r="F3" s="180" t="s">
        <v>51</v>
      </c>
      <c r="G3" s="180"/>
      <c r="H3" s="180"/>
      <c r="I3" s="180"/>
      <c r="J3" s="43" t="s">
        <v>3</v>
      </c>
      <c r="K3" s="180" t="s">
        <v>74</v>
      </c>
      <c r="L3" s="180"/>
      <c r="M3" s="180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</row>
    <row r="6" spans="1:107" ht="16.5" customHeight="1">
      <c r="A6" s="59" t="s">
        <v>41</v>
      </c>
      <c r="B6" s="60"/>
      <c r="C6" s="59">
        <v>1</v>
      </c>
      <c r="D6" s="61">
        <v>2</v>
      </c>
      <c r="E6" s="59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</row>
    <row r="7" spans="1:107" ht="16.5" customHeight="1">
      <c r="A7" s="65"/>
      <c r="B7" s="168" t="s">
        <v>18</v>
      </c>
      <c r="C7" s="61" t="s">
        <v>215</v>
      </c>
      <c r="D7" s="61" t="s">
        <v>100</v>
      </c>
      <c r="E7" s="61"/>
      <c r="F7" s="61" t="s">
        <v>92</v>
      </c>
      <c r="G7" s="171" t="s">
        <v>19</v>
      </c>
      <c r="H7" s="61" t="s">
        <v>215</v>
      </c>
      <c r="I7" s="61" t="s">
        <v>100</v>
      </c>
      <c r="J7" s="61"/>
      <c r="K7" s="176" t="s">
        <v>40</v>
      </c>
      <c r="L7" s="61" t="s">
        <v>191</v>
      </c>
      <c r="M7" s="61"/>
      <c r="N7" s="63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</row>
    <row r="8" spans="1:107" ht="16.5" customHeight="1">
      <c r="A8" s="49" t="s">
        <v>20</v>
      </c>
      <c r="B8" s="169"/>
      <c r="C8" s="49"/>
      <c r="D8" s="49"/>
      <c r="E8" s="66"/>
      <c r="F8" s="49"/>
      <c r="G8" s="173"/>
      <c r="H8" s="49"/>
      <c r="I8" s="49"/>
      <c r="J8" s="49"/>
      <c r="K8" s="177"/>
      <c r="L8" s="49"/>
      <c r="M8" s="49"/>
      <c r="N8" s="67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</row>
    <row r="9" spans="1:107" ht="16.5" customHeight="1">
      <c r="A9" s="55"/>
      <c r="B9" s="169"/>
      <c r="C9" s="55">
        <v>4306</v>
      </c>
      <c r="D9" s="55"/>
      <c r="E9" s="55"/>
      <c r="F9" s="55" t="s">
        <v>216</v>
      </c>
      <c r="G9" s="173"/>
      <c r="H9" s="55">
        <v>4306</v>
      </c>
      <c r="I9" s="55"/>
      <c r="J9" s="55"/>
      <c r="K9" s="177"/>
      <c r="L9" s="55" t="s">
        <v>217</v>
      </c>
      <c r="M9" s="55"/>
      <c r="N9" s="69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</row>
    <row r="10" spans="1:107" ht="16.5" customHeight="1">
      <c r="A10" s="61"/>
      <c r="B10" s="169"/>
      <c r="D10" s="61"/>
      <c r="E10" s="126" t="s">
        <v>218</v>
      </c>
      <c r="F10" s="126" t="s">
        <v>100</v>
      </c>
      <c r="G10" s="173"/>
      <c r="H10" s="126"/>
      <c r="I10" s="126" t="s">
        <v>146</v>
      </c>
      <c r="J10" s="126" t="s">
        <v>218</v>
      </c>
      <c r="K10" s="177"/>
      <c r="L10" s="61" t="s">
        <v>100</v>
      </c>
      <c r="M10" s="61"/>
      <c r="N10" s="63" t="s">
        <v>125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</row>
    <row r="11" spans="1:107" ht="16.5" customHeight="1">
      <c r="A11" s="49" t="s">
        <v>21</v>
      </c>
      <c r="B11" s="169"/>
      <c r="D11" s="49"/>
      <c r="E11" s="131"/>
      <c r="F11" s="127"/>
      <c r="G11" s="173"/>
      <c r="H11" s="127"/>
      <c r="I11" s="127"/>
      <c r="J11" s="127"/>
      <c r="K11" s="177"/>
      <c r="L11" s="49"/>
      <c r="M11" s="49"/>
      <c r="N11" s="67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</row>
    <row r="12" spans="1:107" ht="16.5" customHeight="1" thickBot="1">
      <c r="A12" s="55"/>
      <c r="B12" s="169"/>
      <c r="D12" s="55"/>
      <c r="E12" s="128">
        <v>4306</v>
      </c>
      <c r="F12" s="132"/>
      <c r="G12" s="173"/>
      <c r="H12" s="128"/>
      <c r="I12" s="128" t="s">
        <v>183</v>
      </c>
      <c r="J12" s="128">
        <v>4306</v>
      </c>
      <c r="K12" s="177"/>
      <c r="L12" s="55"/>
      <c r="M12" s="95"/>
      <c r="N12" s="55" t="s">
        <v>208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</row>
    <row r="13" spans="1:107" ht="16.5" customHeight="1">
      <c r="A13" s="61"/>
      <c r="B13" s="169"/>
      <c r="C13" s="61"/>
      <c r="D13" s="61"/>
      <c r="E13" s="135" t="s">
        <v>219</v>
      </c>
      <c r="F13" s="126" t="s">
        <v>100</v>
      </c>
      <c r="G13" s="174"/>
      <c r="H13" s="196" t="s">
        <v>108</v>
      </c>
      <c r="I13" s="197"/>
      <c r="J13" s="126"/>
      <c r="K13" s="178"/>
      <c r="L13" s="61" t="s">
        <v>113</v>
      </c>
      <c r="M13" s="61"/>
      <c r="N13" s="63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</row>
    <row r="14" spans="1:107" ht="16.5" customHeight="1">
      <c r="A14" s="49" t="s">
        <v>22</v>
      </c>
      <c r="B14" s="169"/>
      <c r="C14" s="49"/>
      <c r="D14" s="49"/>
      <c r="E14" s="127"/>
      <c r="F14" s="138"/>
      <c r="G14" s="174"/>
      <c r="H14" s="198" t="s">
        <v>222</v>
      </c>
      <c r="I14" s="199"/>
      <c r="J14" s="127"/>
      <c r="K14" s="178"/>
      <c r="L14" s="49"/>
      <c r="M14" s="49"/>
      <c r="N14" s="6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07" ht="16.5" customHeight="1" thickBot="1">
      <c r="A15" s="55"/>
      <c r="B15" s="169"/>
      <c r="C15" s="55"/>
      <c r="D15" s="55"/>
      <c r="E15" s="128">
        <v>4306</v>
      </c>
      <c r="F15" s="128"/>
      <c r="G15" s="174"/>
      <c r="H15" s="93" t="s">
        <v>128</v>
      </c>
      <c r="I15" s="74" t="s">
        <v>178</v>
      </c>
      <c r="J15" s="145"/>
      <c r="K15" s="178"/>
      <c r="L15" s="55" t="s">
        <v>150</v>
      </c>
      <c r="M15" s="95"/>
      <c r="N15" s="55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</row>
    <row r="16" spans="1:107" ht="16.5" customHeight="1">
      <c r="A16" s="61"/>
      <c r="B16" s="169"/>
      <c r="C16" s="126" t="s">
        <v>215</v>
      </c>
      <c r="D16" s="126" t="s">
        <v>100</v>
      </c>
      <c r="E16" s="126"/>
      <c r="F16" s="126" t="s">
        <v>146</v>
      </c>
      <c r="G16" s="173"/>
      <c r="H16" s="61"/>
      <c r="I16" s="62"/>
      <c r="J16" s="61"/>
      <c r="K16" s="177"/>
      <c r="L16" s="61"/>
      <c r="M16" s="61"/>
      <c r="N16" s="61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</row>
    <row r="17" spans="1:107" ht="16.5" customHeight="1">
      <c r="A17" s="49" t="s">
        <v>23</v>
      </c>
      <c r="B17" s="169"/>
      <c r="C17" s="127"/>
      <c r="D17" s="127"/>
      <c r="E17" s="127"/>
      <c r="F17" s="127"/>
      <c r="G17" s="173"/>
      <c r="H17" s="49"/>
      <c r="I17" s="66"/>
      <c r="J17" s="49"/>
      <c r="K17" s="177"/>
      <c r="L17" s="49"/>
      <c r="M17" s="49"/>
      <c r="N17" s="67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</row>
    <row r="18" spans="1:107" ht="16.5" customHeight="1">
      <c r="A18" s="55"/>
      <c r="B18" s="169"/>
      <c r="C18" s="128">
        <v>4306</v>
      </c>
      <c r="D18" s="128"/>
      <c r="E18" s="127"/>
      <c r="F18" s="128" t="s">
        <v>220</v>
      </c>
      <c r="G18" s="173"/>
      <c r="H18" s="95"/>
      <c r="I18" s="55"/>
      <c r="J18" s="55"/>
      <c r="K18" s="177"/>
      <c r="L18" s="55"/>
      <c r="M18" s="55"/>
      <c r="N18" s="5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</row>
    <row r="19" spans="1:107" ht="16.5" customHeight="1">
      <c r="A19" s="61"/>
      <c r="B19" s="169"/>
      <c r="C19" s="61" t="s">
        <v>221</v>
      </c>
      <c r="D19" s="61" t="s">
        <v>100</v>
      </c>
      <c r="E19" s="61"/>
      <c r="F19" s="61" t="s">
        <v>191</v>
      </c>
      <c r="G19" s="173"/>
      <c r="H19" s="61"/>
      <c r="I19" s="61"/>
      <c r="J19" s="61"/>
      <c r="K19" s="177"/>
      <c r="L19" s="61"/>
      <c r="M19" s="61"/>
      <c r="N19" s="63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</row>
    <row r="20" spans="1:107" ht="16.5" customHeight="1">
      <c r="A20" s="49" t="s">
        <v>24</v>
      </c>
      <c r="B20" s="169"/>
      <c r="C20" s="49"/>
      <c r="D20" s="49"/>
      <c r="E20" s="66"/>
      <c r="F20" s="49"/>
      <c r="G20" s="173"/>
      <c r="H20" s="49"/>
      <c r="I20" s="49"/>
      <c r="J20" s="49"/>
      <c r="K20" s="177"/>
      <c r="L20" s="49"/>
      <c r="M20" s="49"/>
      <c r="N20" s="67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</row>
    <row r="21" spans="1:107" ht="17.25" customHeight="1">
      <c r="A21" s="55"/>
      <c r="B21" s="170"/>
      <c r="C21" s="55">
        <v>4306</v>
      </c>
      <c r="D21" s="55"/>
      <c r="E21" s="95"/>
      <c r="F21" s="77" t="s">
        <v>217</v>
      </c>
      <c r="G21" s="175"/>
      <c r="H21" s="55"/>
      <c r="I21" s="55"/>
      <c r="J21" s="55"/>
      <c r="K21" s="179"/>
      <c r="L21" s="55"/>
      <c r="M21" s="55"/>
      <c r="N21" s="69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</row>
    <row r="22" spans="1:14" s="108" customFormat="1" ht="24.75" customHeight="1">
      <c r="A22" s="161" t="s">
        <v>176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108" customFormat="1" ht="23.25" customHeight="1">
      <c r="A23" s="164" t="s">
        <v>172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24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9</v>
      </c>
      <c r="M24" s="80" t="s">
        <v>35</v>
      </c>
      <c r="N24" s="84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</row>
    <row r="25" spans="1:107" ht="18.75" customHeight="1">
      <c r="A25" s="85"/>
      <c r="B25" s="48"/>
      <c r="C25" s="48"/>
      <c r="D25" s="80" t="s">
        <v>26</v>
      </c>
      <c r="E25" s="48"/>
      <c r="F25" s="86">
        <v>6</v>
      </c>
      <c r="G25" s="80" t="s">
        <v>35</v>
      </c>
      <c r="H25" s="48"/>
      <c r="I25" s="48"/>
      <c r="J25" s="80" t="s">
        <v>26</v>
      </c>
      <c r="K25" s="48"/>
      <c r="L25" s="87">
        <v>3</v>
      </c>
      <c r="M25" s="80" t="s">
        <v>35</v>
      </c>
      <c r="N25" s="84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30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</row>
    <row r="28" spans="1:107" ht="18.75" customHeight="1">
      <c r="A28" s="120"/>
      <c r="B28" s="4"/>
      <c r="C28" s="121" t="s">
        <v>96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</row>
    <row r="29" s="105" customFormat="1" ht="18.75" customHeight="1"/>
    <row r="30" s="105" customFormat="1" ht="18.75" customHeight="1"/>
    <row r="31" s="105" customFormat="1" ht="18.75" customHeight="1"/>
    <row r="33" s="105" customFormat="1" ht="18.75" customHeight="1"/>
    <row r="34" s="105" customFormat="1" ht="18.75" customHeight="1"/>
    <row r="35" s="105" customFormat="1" ht="18.75" customHeight="1"/>
    <row r="36" s="105" customFormat="1" ht="18.75" customHeight="1"/>
    <row r="37" s="105" customFormat="1" ht="18.75" customHeight="1"/>
    <row r="38" s="105" customFormat="1" ht="18.75" customHeight="1"/>
    <row r="39" s="105" customFormat="1" ht="18.75" customHeight="1"/>
    <row r="40" s="105" customFormat="1" ht="18.75" customHeight="1"/>
    <row r="41" s="105" customFormat="1" ht="18.75" customHeight="1"/>
    <row r="42" s="105" customFormat="1" ht="18.75" customHeight="1"/>
    <row r="43" s="105" customFormat="1" ht="18.75" customHeight="1"/>
    <row r="44" s="105" customFormat="1" ht="18.75" customHeight="1"/>
    <row r="45" s="105" customFormat="1" ht="18.75" customHeight="1"/>
    <row r="46" s="105" customFormat="1" ht="18.75" customHeight="1"/>
    <row r="47" s="105" customFormat="1" ht="18.75" customHeight="1"/>
    <row r="48" s="105" customFormat="1" ht="18.75" customHeight="1"/>
    <row r="49" s="105" customFormat="1" ht="18.75" customHeight="1"/>
    <row r="50" s="105" customFormat="1" ht="18.75" customHeight="1"/>
    <row r="51" s="105" customFormat="1" ht="18.75" customHeight="1"/>
    <row r="52" s="105" customFormat="1" ht="18.75" customHeight="1"/>
    <row r="53" s="105" customFormat="1" ht="18.75" customHeight="1"/>
    <row r="54" s="105" customFormat="1" ht="18.75" customHeight="1"/>
    <row r="55" s="105" customFormat="1" ht="18.75" customHeight="1"/>
    <row r="56" s="105" customFormat="1" ht="18.75" customHeight="1"/>
    <row r="57" s="105" customFormat="1" ht="18.75" customHeight="1"/>
    <row r="58" s="105" customFormat="1" ht="18.75" customHeight="1"/>
    <row r="59" s="105" customFormat="1" ht="18.75" customHeight="1"/>
  </sheetData>
  <sheetProtection/>
  <mergeCells count="12">
    <mergeCell ref="A1:N1"/>
    <mergeCell ref="A2:N2"/>
    <mergeCell ref="A22:N22"/>
    <mergeCell ref="H13:I13"/>
    <mergeCell ref="A23:N23"/>
    <mergeCell ref="D3:E3"/>
    <mergeCell ref="K3:M3"/>
    <mergeCell ref="F3:I3"/>
    <mergeCell ref="B7:B21"/>
    <mergeCell ref="H14:I14"/>
    <mergeCell ref="G7:G21"/>
    <mergeCell ref="K7:K21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30" zoomScaleNormal="130" zoomScalePageLayoutView="0" workbookViewId="0" topLeftCell="A10">
      <selection activeCell="L16" sqref="L16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67" t="s">
        <v>57</v>
      </c>
      <c r="E3" s="167"/>
      <c r="F3" s="44" t="s">
        <v>2</v>
      </c>
      <c r="G3" s="180" t="s">
        <v>47</v>
      </c>
      <c r="H3" s="180"/>
      <c r="I3" s="180"/>
      <c r="J3" s="43" t="s">
        <v>3</v>
      </c>
      <c r="K3" s="180" t="s">
        <v>75</v>
      </c>
      <c r="L3" s="180"/>
      <c r="M3" s="180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60"/>
      <c r="C6" s="59">
        <v>1</v>
      </c>
      <c r="D6" s="59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168" t="s">
        <v>18</v>
      </c>
      <c r="C7" s="66" t="s">
        <v>223</v>
      </c>
      <c r="D7" s="66" t="s">
        <v>224</v>
      </c>
      <c r="E7" s="61" t="s">
        <v>100</v>
      </c>
      <c r="F7" s="61" t="s">
        <v>162</v>
      </c>
      <c r="G7" s="171" t="s">
        <v>19</v>
      </c>
      <c r="H7" s="61"/>
      <c r="I7" s="61"/>
      <c r="J7" s="126" t="s">
        <v>225</v>
      </c>
      <c r="K7" s="176" t="s">
        <v>40</v>
      </c>
      <c r="L7" s="126" t="s">
        <v>100</v>
      </c>
      <c r="M7" s="126"/>
      <c r="N7" s="139" t="s">
        <v>156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169"/>
      <c r="C8" s="101" t="s">
        <v>307</v>
      </c>
      <c r="D8" s="79"/>
      <c r="E8" s="49"/>
      <c r="F8" s="49"/>
      <c r="G8" s="173"/>
      <c r="H8" s="49"/>
      <c r="I8" s="49"/>
      <c r="J8" s="127"/>
      <c r="K8" s="177"/>
      <c r="L8" s="127"/>
      <c r="M8" s="127"/>
      <c r="N8" s="140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169"/>
      <c r="C9" s="55" t="s">
        <v>185</v>
      </c>
      <c r="D9" s="77">
        <v>4408</v>
      </c>
      <c r="E9" s="55"/>
      <c r="F9" s="55" t="s">
        <v>185</v>
      </c>
      <c r="G9" s="173"/>
      <c r="H9" s="77"/>
      <c r="I9" s="55"/>
      <c r="J9" s="128">
        <v>4408</v>
      </c>
      <c r="K9" s="177"/>
      <c r="L9" s="132"/>
      <c r="M9" s="128"/>
      <c r="N9" s="128" t="s">
        <v>157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169"/>
      <c r="C10" s="61"/>
      <c r="D10" s="61"/>
      <c r="E10" s="61" t="s">
        <v>223</v>
      </c>
      <c r="F10" s="61" t="s">
        <v>224</v>
      </c>
      <c r="G10" s="173"/>
      <c r="H10" s="61" t="s">
        <v>100</v>
      </c>
      <c r="I10" s="126" t="s">
        <v>191</v>
      </c>
      <c r="J10" s="61" t="s">
        <v>223</v>
      </c>
      <c r="K10" s="177"/>
      <c r="L10" s="126" t="s">
        <v>224</v>
      </c>
      <c r="M10" s="139" t="s">
        <v>100</v>
      </c>
      <c r="N10" s="139" t="s">
        <v>106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169"/>
      <c r="C11" s="49"/>
      <c r="D11" s="49"/>
      <c r="E11" s="49" t="s">
        <v>226</v>
      </c>
      <c r="F11" s="49"/>
      <c r="G11" s="173"/>
      <c r="H11" s="49"/>
      <c r="I11" s="127"/>
      <c r="J11" s="49" t="s">
        <v>228</v>
      </c>
      <c r="K11" s="177"/>
      <c r="L11" s="127"/>
      <c r="M11" s="140"/>
      <c r="N11" s="140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169"/>
      <c r="C12" s="55"/>
      <c r="D12" s="55"/>
      <c r="E12" s="77" t="s">
        <v>192</v>
      </c>
      <c r="F12" s="55">
        <v>4408</v>
      </c>
      <c r="G12" s="173"/>
      <c r="H12" s="77"/>
      <c r="I12" s="128" t="s">
        <v>192</v>
      </c>
      <c r="J12" s="55" t="s">
        <v>227</v>
      </c>
      <c r="K12" s="177"/>
      <c r="L12" s="128">
        <v>4408</v>
      </c>
      <c r="M12" s="141"/>
      <c r="N12" s="141" t="s">
        <v>227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169"/>
      <c r="C13" s="61"/>
      <c r="D13" s="61"/>
      <c r="E13" s="126" t="s">
        <v>229</v>
      </c>
      <c r="F13" s="126" t="s">
        <v>100</v>
      </c>
      <c r="G13" s="174"/>
      <c r="H13" s="196"/>
      <c r="I13" s="197"/>
      <c r="J13" s="146"/>
      <c r="K13" s="178"/>
      <c r="L13" s="139" t="s">
        <v>113</v>
      </c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/>
      <c r="D14" s="49"/>
      <c r="E14" s="131"/>
      <c r="F14" s="127"/>
      <c r="G14" s="174"/>
      <c r="H14" s="206" t="s">
        <v>98</v>
      </c>
      <c r="I14" s="207"/>
      <c r="J14" s="143"/>
      <c r="K14" s="178"/>
      <c r="L14" s="138"/>
      <c r="M14" s="60"/>
      <c r="N14" s="60"/>
    </row>
    <row r="15" spans="1:14" ht="16.5" customHeight="1" thickBot="1">
      <c r="A15" s="55"/>
      <c r="B15" s="169"/>
      <c r="C15" s="77"/>
      <c r="D15" s="77"/>
      <c r="E15" s="132">
        <v>4408</v>
      </c>
      <c r="F15" s="132"/>
      <c r="G15" s="174"/>
      <c r="H15" s="93"/>
      <c r="I15" s="74"/>
      <c r="J15" s="147"/>
      <c r="K15" s="178"/>
      <c r="L15" s="136" t="s">
        <v>137</v>
      </c>
      <c r="M15" s="71"/>
      <c r="N15" s="71"/>
    </row>
    <row r="16" spans="1:107" ht="16.5" customHeight="1">
      <c r="A16" s="61"/>
      <c r="B16" s="169"/>
      <c r="C16" s="61"/>
      <c r="D16" s="62"/>
      <c r="E16" s="62"/>
      <c r="F16" s="61"/>
      <c r="G16" s="173"/>
      <c r="H16" s="61" t="s">
        <v>230</v>
      </c>
      <c r="I16" s="61" t="s">
        <v>100</v>
      </c>
      <c r="J16" s="63" t="s">
        <v>92</v>
      </c>
      <c r="K16" s="177"/>
      <c r="L16" s="61" t="s">
        <v>230</v>
      </c>
      <c r="N16" s="61" t="s">
        <v>146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49"/>
      <c r="D17" s="49"/>
      <c r="E17" s="66"/>
      <c r="F17" s="49"/>
      <c r="G17" s="173"/>
      <c r="H17" s="49"/>
      <c r="I17" s="49"/>
      <c r="K17" s="177"/>
      <c r="L17" s="60"/>
      <c r="N17" s="49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77"/>
      <c r="D18" s="77"/>
      <c r="E18" s="77"/>
      <c r="F18" s="77"/>
      <c r="G18" s="173"/>
      <c r="H18" s="55">
        <v>4408</v>
      </c>
      <c r="I18" s="55"/>
      <c r="J18" s="95" t="s">
        <v>76</v>
      </c>
      <c r="K18" s="177"/>
      <c r="L18" s="55">
        <v>4408</v>
      </c>
      <c r="N18" s="55" t="s">
        <v>147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C19" s="61"/>
      <c r="D19" s="61"/>
      <c r="E19" s="61"/>
      <c r="F19" s="61" t="s">
        <v>231</v>
      </c>
      <c r="G19" s="173"/>
      <c r="H19" s="61" t="s">
        <v>100</v>
      </c>
      <c r="I19" s="61" t="s">
        <v>156</v>
      </c>
      <c r="J19" s="61" t="s">
        <v>225</v>
      </c>
      <c r="K19" s="177"/>
      <c r="L19" s="61" t="s">
        <v>100</v>
      </c>
      <c r="M19" s="61"/>
      <c r="N19" s="61" t="s">
        <v>153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C20" s="49"/>
      <c r="D20" s="49"/>
      <c r="E20" s="49"/>
      <c r="F20" s="49"/>
      <c r="G20" s="173"/>
      <c r="H20" s="49"/>
      <c r="I20" s="66"/>
      <c r="J20" s="49"/>
      <c r="K20" s="177"/>
      <c r="L20" s="49"/>
      <c r="M20" s="49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C21" s="55"/>
      <c r="D21" s="55"/>
      <c r="E21" s="55"/>
      <c r="F21" s="55">
        <v>4408</v>
      </c>
      <c r="G21" s="175"/>
      <c r="H21" s="55"/>
      <c r="I21" s="55" t="s">
        <v>157</v>
      </c>
      <c r="J21" s="55">
        <v>4408</v>
      </c>
      <c r="K21" s="179"/>
      <c r="L21" s="55"/>
      <c r="M21" s="55"/>
      <c r="N21" s="69" t="s">
        <v>155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232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233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12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4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21</v>
      </c>
      <c r="G25" s="80" t="s">
        <v>35</v>
      </c>
      <c r="H25" s="48"/>
      <c r="I25" s="48"/>
      <c r="J25" s="80" t="s">
        <v>26</v>
      </c>
      <c r="K25" s="48"/>
      <c r="L25" s="87">
        <v>8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33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30" zoomScaleNormal="130" zoomScalePageLayoutView="0" workbookViewId="0" topLeftCell="A7">
      <selection activeCell="L16" sqref="L16"/>
    </sheetView>
  </sheetViews>
  <sheetFormatPr defaultColWidth="9.140625" defaultRowHeight="18.75" customHeight="1"/>
  <cols>
    <col min="1" max="1" width="9.00390625" style="106" customWidth="1"/>
    <col min="2" max="2" width="6.00390625" style="106" customWidth="1"/>
    <col min="3" max="6" width="10.00390625" style="106" customWidth="1"/>
    <col min="7" max="7" width="6.00390625" style="106" customWidth="1"/>
    <col min="8" max="10" width="10.00390625" style="106" customWidth="1"/>
    <col min="11" max="11" width="6.00390625" style="106" customWidth="1"/>
    <col min="12" max="13" width="10.00390625" style="106" customWidth="1"/>
    <col min="14" max="16384" width="9.140625" style="106" customWidth="1"/>
  </cols>
  <sheetData>
    <row r="1" spans="1:14" s="102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102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104" customFormat="1" ht="21.75" customHeight="1">
      <c r="A3" s="41"/>
      <c r="B3" s="42"/>
      <c r="C3" s="43" t="s">
        <v>1</v>
      </c>
      <c r="D3" s="208" t="s">
        <v>52</v>
      </c>
      <c r="E3" s="208"/>
      <c r="F3" s="44" t="s">
        <v>2</v>
      </c>
      <c r="G3" s="103" t="s">
        <v>53</v>
      </c>
      <c r="H3" s="45"/>
      <c r="I3" s="43"/>
      <c r="J3" s="43" t="s">
        <v>3</v>
      </c>
      <c r="K3" s="180" t="s">
        <v>54</v>
      </c>
      <c r="L3" s="180"/>
      <c r="M3" s="180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</row>
    <row r="6" spans="1:107" ht="16.5" customHeight="1">
      <c r="A6" s="59" t="s">
        <v>41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59">
        <v>8</v>
      </c>
      <c r="K6" s="63">
        <v>9</v>
      </c>
      <c r="L6" s="61">
        <v>10</v>
      </c>
      <c r="M6" s="61">
        <v>11</v>
      </c>
      <c r="N6" s="64">
        <v>12</v>
      </c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</row>
    <row r="7" spans="1:107" ht="16.5" customHeight="1">
      <c r="A7" s="65"/>
      <c r="B7" s="168" t="s">
        <v>18</v>
      </c>
      <c r="C7" s="61"/>
      <c r="D7" s="61"/>
      <c r="E7" s="61"/>
      <c r="F7" s="92"/>
      <c r="G7" s="171" t="s">
        <v>19</v>
      </c>
      <c r="H7" s="126" t="s">
        <v>234</v>
      </c>
      <c r="I7" s="126" t="s">
        <v>100</v>
      </c>
      <c r="J7" s="138"/>
      <c r="K7" s="176" t="s">
        <v>40</v>
      </c>
      <c r="L7" s="61"/>
      <c r="M7" s="61"/>
      <c r="N7" s="61" t="s">
        <v>127</v>
      </c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</row>
    <row r="8" spans="1:107" ht="16.5" customHeight="1">
      <c r="A8" s="49" t="s">
        <v>20</v>
      </c>
      <c r="B8" s="169"/>
      <c r="C8" s="79"/>
      <c r="D8" s="49"/>
      <c r="E8" s="49"/>
      <c r="F8" s="97"/>
      <c r="G8" s="173"/>
      <c r="H8" s="148"/>
      <c r="I8" s="127"/>
      <c r="J8" s="138"/>
      <c r="K8" s="177"/>
      <c r="L8" s="49"/>
      <c r="M8" s="49"/>
      <c r="N8" s="67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</row>
    <row r="9" spans="1:107" ht="16.5" customHeight="1">
      <c r="A9" s="55"/>
      <c r="B9" s="169"/>
      <c r="C9" s="55"/>
      <c r="D9" s="55"/>
      <c r="E9" s="55"/>
      <c r="F9" s="55"/>
      <c r="G9" s="173"/>
      <c r="H9" s="128">
        <v>4303</v>
      </c>
      <c r="I9" s="128"/>
      <c r="J9" s="138"/>
      <c r="K9" s="177"/>
      <c r="L9" s="55"/>
      <c r="M9" s="55"/>
      <c r="N9" s="69" t="s">
        <v>235</v>
      </c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</row>
    <row r="10" spans="1:107" ht="16.5" customHeight="1">
      <c r="A10" s="61"/>
      <c r="B10" s="169"/>
      <c r="C10" s="61"/>
      <c r="D10" s="61"/>
      <c r="E10" s="61" t="s">
        <v>236</v>
      </c>
      <c r="F10" s="66" t="s">
        <v>239</v>
      </c>
      <c r="G10" s="173"/>
      <c r="H10" s="126" t="s">
        <v>240</v>
      </c>
      <c r="I10" s="126" t="s">
        <v>100</v>
      </c>
      <c r="J10" s="126"/>
      <c r="K10" s="177"/>
      <c r="L10" s="61"/>
      <c r="M10" s="63"/>
      <c r="N10" s="63" t="s">
        <v>156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</row>
    <row r="11" spans="1:107" ht="16.5" customHeight="1">
      <c r="A11" s="49" t="s">
        <v>21</v>
      </c>
      <c r="B11" s="169"/>
      <c r="C11" s="49"/>
      <c r="D11" s="49"/>
      <c r="E11" s="49" t="s">
        <v>237</v>
      </c>
      <c r="F11" s="66" t="s">
        <v>237</v>
      </c>
      <c r="G11" s="173"/>
      <c r="H11" s="127"/>
      <c r="I11" s="127"/>
      <c r="J11" s="127"/>
      <c r="K11" s="177"/>
      <c r="L11" s="49"/>
      <c r="M11" s="67"/>
      <c r="N11" s="67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</row>
    <row r="12" spans="1:107" ht="16.5" customHeight="1" thickBot="1">
      <c r="A12" s="55"/>
      <c r="B12" s="169"/>
      <c r="C12" s="55"/>
      <c r="D12" s="55"/>
      <c r="E12" s="77" t="s">
        <v>238</v>
      </c>
      <c r="F12" s="55" t="s">
        <v>238</v>
      </c>
      <c r="G12" s="173"/>
      <c r="H12" s="132">
        <v>4303</v>
      </c>
      <c r="I12" s="128"/>
      <c r="J12" s="128"/>
      <c r="K12" s="177"/>
      <c r="L12" s="55"/>
      <c r="M12" s="69"/>
      <c r="N12" s="69" t="s">
        <v>241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</row>
    <row r="13" spans="1:107" ht="16.5" customHeight="1">
      <c r="A13" s="61"/>
      <c r="B13" s="169"/>
      <c r="C13" s="54"/>
      <c r="D13" s="61"/>
      <c r="E13" s="61" t="s">
        <v>236</v>
      </c>
      <c r="F13" s="61" t="s">
        <v>239</v>
      </c>
      <c r="G13" s="174"/>
      <c r="H13" s="196" t="s">
        <v>108</v>
      </c>
      <c r="I13" s="197"/>
      <c r="J13" s="63" t="s">
        <v>113</v>
      </c>
      <c r="K13" s="178"/>
      <c r="L13" s="61"/>
      <c r="M13" s="61"/>
      <c r="N13" s="61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</row>
    <row r="14" spans="1:107" ht="16.5" customHeight="1">
      <c r="A14" s="49" t="s">
        <v>22</v>
      </c>
      <c r="B14" s="169"/>
      <c r="C14" s="54"/>
      <c r="D14" s="79"/>
      <c r="E14" s="49" t="s">
        <v>242</v>
      </c>
      <c r="F14" s="49"/>
      <c r="G14" s="174"/>
      <c r="H14" s="198" t="s">
        <v>309</v>
      </c>
      <c r="I14" s="199"/>
      <c r="J14" s="73"/>
      <c r="K14" s="178"/>
      <c r="L14" s="49"/>
      <c r="M14" s="49"/>
      <c r="N14" s="49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07" ht="16.5" customHeight="1" thickBot="1">
      <c r="A15" s="55"/>
      <c r="B15" s="169"/>
      <c r="C15" s="54"/>
      <c r="D15" s="55"/>
      <c r="E15" s="55" t="s">
        <v>204</v>
      </c>
      <c r="F15" s="55">
        <v>4303</v>
      </c>
      <c r="G15" s="174"/>
      <c r="H15" s="93" t="s">
        <v>110</v>
      </c>
      <c r="I15" s="74" t="s">
        <v>217</v>
      </c>
      <c r="J15" s="69" t="s">
        <v>238</v>
      </c>
      <c r="K15" s="178"/>
      <c r="L15" s="55"/>
      <c r="M15" s="55"/>
      <c r="N15" s="55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</row>
    <row r="16" spans="1:107" ht="16.5" customHeight="1">
      <c r="A16" s="61"/>
      <c r="B16" s="169"/>
      <c r="C16" s="61"/>
      <c r="D16" s="61"/>
      <c r="E16" s="126" t="s">
        <v>234</v>
      </c>
      <c r="F16" s="126" t="s">
        <v>100</v>
      </c>
      <c r="G16" s="173"/>
      <c r="H16" s="126"/>
      <c r="I16" s="126"/>
      <c r="J16" s="126"/>
      <c r="K16" s="177"/>
      <c r="L16" s="126" t="s">
        <v>156</v>
      </c>
      <c r="M16" s="61"/>
      <c r="N16" s="63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</row>
    <row r="17" spans="1:107" ht="16.5" customHeight="1">
      <c r="A17" s="49" t="s">
        <v>23</v>
      </c>
      <c r="B17" s="169"/>
      <c r="C17" s="49"/>
      <c r="D17" s="49"/>
      <c r="E17" s="131"/>
      <c r="F17" s="127"/>
      <c r="G17" s="173"/>
      <c r="H17" s="127"/>
      <c r="I17" s="127"/>
      <c r="J17" s="127"/>
      <c r="K17" s="177"/>
      <c r="L17" s="149"/>
      <c r="M17" s="49"/>
      <c r="N17" s="67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</row>
    <row r="18" spans="1:107" ht="16.5" customHeight="1">
      <c r="A18" s="55"/>
      <c r="B18" s="169"/>
      <c r="C18" s="77"/>
      <c r="D18" s="55"/>
      <c r="E18" s="128">
        <v>4303</v>
      </c>
      <c r="F18" s="132"/>
      <c r="G18" s="173"/>
      <c r="H18" s="132"/>
      <c r="I18" s="128"/>
      <c r="J18" s="128"/>
      <c r="K18" s="177"/>
      <c r="L18" s="128" t="s">
        <v>241</v>
      </c>
      <c r="M18" s="55"/>
      <c r="N18" s="5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</row>
    <row r="19" spans="1:107" ht="16.5" customHeight="1">
      <c r="A19" s="61"/>
      <c r="B19" s="169"/>
      <c r="C19" s="61" t="s">
        <v>243</v>
      </c>
      <c r="D19" s="61"/>
      <c r="E19" s="61" t="s">
        <v>106</v>
      </c>
      <c r="F19" s="49" t="s">
        <v>236</v>
      </c>
      <c r="G19" s="173"/>
      <c r="H19" s="61" t="s">
        <v>243</v>
      </c>
      <c r="I19" s="61" t="s">
        <v>100</v>
      </c>
      <c r="J19" s="61" t="s">
        <v>113</v>
      </c>
      <c r="K19" s="177"/>
      <c r="L19" s="61"/>
      <c r="M19" s="63"/>
      <c r="N19" s="63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</row>
    <row r="20" spans="1:107" ht="16.5" customHeight="1">
      <c r="A20" s="49" t="s">
        <v>24</v>
      </c>
      <c r="B20" s="169"/>
      <c r="C20" s="79"/>
      <c r="D20" s="49"/>
      <c r="E20" s="49"/>
      <c r="F20" s="49" t="s">
        <v>237</v>
      </c>
      <c r="G20" s="173"/>
      <c r="H20" s="49"/>
      <c r="I20" s="49"/>
      <c r="J20" s="49"/>
      <c r="K20" s="177"/>
      <c r="L20" s="49"/>
      <c r="M20" s="67"/>
      <c r="N20" s="67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</row>
    <row r="21" spans="1:107" ht="17.25" customHeight="1">
      <c r="A21" s="55"/>
      <c r="B21" s="170"/>
      <c r="C21" s="55">
        <v>4303</v>
      </c>
      <c r="D21" s="55"/>
      <c r="E21" s="55" t="s">
        <v>204</v>
      </c>
      <c r="F21" s="55" t="s">
        <v>211</v>
      </c>
      <c r="G21" s="175"/>
      <c r="H21" s="55">
        <v>4303</v>
      </c>
      <c r="I21" s="55"/>
      <c r="J21" s="55" t="s">
        <v>211</v>
      </c>
      <c r="K21" s="179"/>
      <c r="L21" s="55"/>
      <c r="M21" s="69"/>
      <c r="N21" s="69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</row>
    <row r="22" spans="1:14" s="108" customFormat="1" ht="24.75" customHeight="1">
      <c r="A22" s="161" t="s">
        <v>244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108" customFormat="1" ht="23.25" customHeight="1">
      <c r="A23" s="164" t="s">
        <v>245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32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12</v>
      </c>
      <c r="M24" s="80" t="s">
        <v>35</v>
      </c>
      <c r="N24" s="84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</row>
    <row r="25" spans="1:107" ht="18.75" customHeight="1">
      <c r="A25" s="85"/>
      <c r="B25" s="48"/>
      <c r="C25" s="48"/>
      <c r="D25" s="80" t="s">
        <v>26</v>
      </c>
      <c r="E25" s="48"/>
      <c r="F25" s="86">
        <v>0</v>
      </c>
      <c r="G25" s="80" t="s">
        <v>35</v>
      </c>
      <c r="H25" s="48"/>
      <c r="I25" s="48"/>
      <c r="J25" s="80" t="s">
        <v>26</v>
      </c>
      <c r="K25" s="48"/>
      <c r="L25" s="87">
        <v>0</v>
      </c>
      <c r="M25" s="80" t="s">
        <v>35</v>
      </c>
      <c r="N25" s="84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32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</row>
    <row r="29" s="105" customFormat="1" ht="18.75" customHeight="1"/>
    <row r="30" s="105" customFormat="1" ht="18.75" customHeight="1"/>
    <row r="31" s="105" customFormat="1" ht="18.75" customHeight="1"/>
    <row r="33" s="105" customFormat="1" ht="18.75" customHeight="1"/>
    <row r="34" s="105" customFormat="1" ht="18.75" customHeight="1"/>
    <row r="35" s="105" customFormat="1" ht="18.75" customHeight="1"/>
    <row r="36" s="105" customFormat="1" ht="18.75" customHeight="1"/>
    <row r="37" s="105" customFormat="1" ht="18.75" customHeight="1"/>
    <row r="38" s="105" customFormat="1" ht="18.75" customHeight="1"/>
    <row r="39" s="105" customFormat="1" ht="18.75" customHeight="1"/>
    <row r="40" s="105" customFormat="1" ht="18.75" customHeight="1"/>
    <row r="41" s="105" customFormat="1" ht="18.75" customHeight="1"/>
    <row r="42" s="105" customFormat="1" ht="18.75" customHeight="1"/>
    <row r="43" s="105" customFormat="1" ht="18.75" customHeight="1"/>
    <row r="44" s="105" customFormat="1" ht="18.75" customHeight="1"/>
    <row r="45" s="105" customFormat="1" ht="18.75" customHeight="1"/>
    <row r="46" s="105" customFormat="1" ht="18.75" customHeight="1"/>
    <row r="47" s="105" customFormat="1" ht="18.75" customHeight="1"/>
    <row r="48" s="105" customFormat="1" ht="18.75" customHeight="1"/>
    <row r="49" s="105" customFormat="1" ht="18.75" customHeight="1"/>
    <row r="50" s="105" customFormat="1" ht="18.75" customHeight="1"/>
    <row r="51" s="105" customFormat="1" ht="18.75" customHeight="1"/>
    <row r="52" s="105" customFormat="1" ht="18.75" customHeight="1"/>
    <row r="53" s="105" customFormat="1" ht="18.75" customHeight="1"/>
    <row r="54" s="105" customFormat="1" ht="18.75" customHeight="1"/>
    <row r="55" s="105" customFormat="1" ht="18.75" customHeight="1"/>
    <row r="56" s="105" customFormat="1" ht="18.75" customHeight="1"/>
    <row r="57" s="105" customFormat="1" ht="18.75" customHeight="1"/>
    <row r="58" s="105" customFormat="1" ht="18.75" customHeight="1"/>
    <row r="59" s="105" customFormat="1" ht="18.75" customHeight="1"/>
  </sheetData>
  <sheetProtection/>
  <mergeCells count="11">
    <mergeCell ref="A1:N1"/>
    <mergeCell ref="A2:N2"/>
    <mergeCell ref="A22:N22"/>
    <mergeCell ref="H13:I13"/>
    <mergeCell ref="A23:N23"/>
    <mergeCell ref="D3:E3"/>
    <mergeCell ref="K3:M3"/>
    <mergeCell ref="B7:B21"/>
    <mergeCell ref="G7:G21"/>
    <mergeCell ref="K7:K21"/>
    <mergeCell ref="H14:I14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0"/>
  </sheetPr>
  <dimension ref="A1:DC33"/>
  <sheetViews>
    <sheetView zoomScale="130" zoomScaleNormal="130" zoomScalePageLayoutView="0" workbookViewId="0" topLeftCell="A4">
      <selection activeCell="L16" sqref="L16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67" t="s">
        <v>55</v>
      </c>
      <c r="E3" s="167"/>
      <c r="F3" s="44" t="s">
        <v>2</v>
      </c>
      <c r="G3" s="103" t="s">
        <v>53</v>
      </c>
      <c r="H3" s="45"/>
      <c r="I3" s="43"/>
      <c r="J3" s="43" t="s">
        <v>3</v>
      </c>
      <c r="K3" s="180" t="s">
        <v>56</v>
      </c>
      <c r="L3" s="180"/>
      <c r="M3" s="180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49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125"/>
      <c r="B7" s="168" t="s">
        <v>18</v>
      </c>
      <c r="C7" s="61"/>
      <c r="D7" s="61"/>
      <c r="E7" s="61"/>
      <c r="F7" s="61"/>
      <c r="G7" s="171" t="s">
        <v>19</v>
      </c>
      <c r="H7" s="61"/>
      <c r="I7" s="61"/>
      <c r="J7" s="126" t="s">
        <v>246</v>
      </c>
      <c r="K7" s="176" t="s">
        <v>40</v>
      </c>
      <c r="L7" s="126" t="s">
        <v>100</v>
      </c>
      <c r="M7" s="126"/>
      <c r="N7" s="61" t="s">
        <v>153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169"/>
      <c r="C8" s="49"/>
      <c r="D8" s="49"/>
      <c r="E8" s="49"/>
      <c r="F8" s="49"/>
      <c r="G8" s="173"/>
      <c r="H8" s="49"/>
      <c r="I8" s="49"/>
      <c r="J8" s="127"/>
      <c r="K8" s="177"/>
      <c r="L8" s="127"/>
      <c r="M8" s="127"/>
      <c r="N8" s="49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169"/>
      <c r="C9" s="55"/>
      <c r="D9" s="49"/>
      <c r="E9" s="55"/>
      <c r="F9" s="55"/>
      <c r="G9" s="173"/>
      <c r="H9" s="55"/>
      <c r="I9" s="55"/>
      <c r="J9" s="128">
        <v>4404</v>
      </c>
      <c r="K9" s="177"/>
      <c r="L9" s="128"/>
      <c r="M9" s="128"/>
      <c r="N9" s="55" t="s">
        <v>155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169"/>
      <c r="C10" s="61"/>
      <c r="D10" s="61"/>
      <c r="E10" s="61"/>
      <c r="F10" s="61"/>
      <c r="G10" s="173"/>
      <c r="H10" s="61" t="s">
        <v>247</v>
      </c>
      <c r="I10" s="61" t="s">
        <v>269</v>
      </c>
      <c r="J10" s="95" t="s">
        <v>246</v>
      </c>
      <c r="K10" s="177"/>
      <c r="L10" s="95" t="s">
        <v>100</v>
      </c>
      <c r="M10" s="61"/>
      <c r="N10" s="61" t="s">
        <v>196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169"/>
      <c r="C11" s="49"/>
      <c r="D11" s="49"/>
      <c r="E11" s="66"/>
      <c r="F11" s="49"/>
      <c r="G11" s="173"/>
      <c r="H11" s="49"/>
      <c r="I11" s="49"/>
      <c r="J11" s="49"/>
      <c r="K11" s="177"/>
      <c r="L11" s="95"/>
      <c r="M11" s="49"/>
      <c r="N11" s="4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169"/>
      <c r="C12" s="77"/>
      <c r="D12" s="55"/>
      <c r="E12" s="77"/>
      <c r="F12" s="77"/>
      <c r="G12" s="173"/>
      <c r="H12" s="55">
        <v>4404</v>
      </c>
      <c r="I12" s="55" t="s">
        <v>248</v>
      </c>
      <c r="J12" s="55">
        <v>4404</v>
      </c>
      <c r="K12" s="177"/>
      <c r="L12" s="55"/>
      <c r="M12" s="95"/>
      <c r="N12" s="55" t="s">
        <v>197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169"/>
      <c r="C13" s="61"/>
      <c r="D13" s="61"/>
      <c r="E13" s="61" t="s">
        <v>249</v>
      </c>
      <c r="F13" s="61" t="s">
        <v>191</v>
      </c>
      <c r="G13" s="174"/>
      <c r="H13" s="196" t="s">
        <v>108</v>
      </c>
      <c r="I13" s="197"/>
      <c r="J13" s="61"/>
      <c r="K13" s="178"/>
      <c r="L13" s="126" t="s">
        <v>249</v>
      </c>
      <c r="M13" s="126" t="s">
        <v>251</v>
      </c>
      <c r="N13" s="61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/>
      <c r="D14" s="49"/>
      <c r="E14" s="49"/>
      <c r="F14" s="67"/>
      <c r="G14" s="174"/>
      <c r="H14" s="198" t="s">
        <v>308</v>
      </c>
      <c r="I14" s="199"/>
      <c r="J14" s="49"/>
      <c r="K14" s="178"/>
      <c r="L14" s="127"/>
      <c r="M14" s="127"/>
      <c r="N14" s="49"/>
    </row>
    <row r="15" spans="1:14" ht="16.5" customHeight="1" thickBot="1">
      <c r="A15" s="55"/>
      <c r="B15" s="169"/>
      <c r="C15" s="55"/>
      <c r="D15" s="55"/>
      <c r="E15" s="55">
        <v>4404</v>
      </c>
      <c r="F15" s="95" t="s">
        <v>217</v>
      </c>
      <c r="G15" s="174"/>
      <c r="H15" s="93" t="s">
        <v>189</v>
      </c>
      <c r="I15" s="74" t="s">
        <v>250</v>
      </c>
      <c r="J15" s="55"/>
      <c r="K15" s="178"/>
      <c r="L15" s="128">
        <v>4404</v>
      </c>
      <c r="M15" s="128" t="s">
        <v>252</v>
      </c>
      <c r="N15" s="55"/>
    </row>
    <row r="16" spans="1:107" ht="16.5" customHeight="1">
      <c r="A16" s="61"/>
      <c r="B16" s="169"/>
      <c r="C16" s="95"/>
      <c r="D16" s="61"/>
      <c r="E16" s="61" t="s">
        <v>112</v>
      </c>
      <c r="F16" s="61" t="s">
        <v>100</v>
      </c>
      <c r="G16" s="173"/>
      <c r="H16" s="61"/>
      <c r="I16" s="61" t="s">
        <v>113</v>
      </c>
      <c r="J16" s="49" t="s">
        <v>203</v>
      </c>
      <c r="K16" s="177"/>
      <c r="L16" s="61" t="s">
        <v>206</v>
      </c>
      <c r="M16" s="61" t="s">
        <v>100</v>
      </c>
      <c r="N16" s="63" t="s">
        <v>113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49"/>
      <c r="D17" s="49"/>
      <c r="E17" s="49"/>
      <c r="F17" s="49"/>
      <c r="G17" s="173"/>
      <c r="H17" s="49"/>
      <c r="I17" s="49"/>
      <c r="J17" s="49" t="s">
        <v>254</v>
      </c>
      <c r="K17" s="177"/>
      <c r="L17" s="76"/>
      <c r="M17" s="49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55"/>
      <c r="D18" s="55"/>
      <c r="E18" s="55">
        <v>4404</v>
      </c>
      <c r="F18" s="77"/>
      <c r="G18" s="173"/>
      <c r="H18" s="55"/>
      <c r="I18" s="55" t="s">
        <v>253</v>
      </c>
      <c r="J18" s="55" t="s">
        <v>238</v>
      </c>
      <c r="K18" s="177"/>
      <c r="L18" s="55">
        <v>4404</v>
      </c>
      <c r="M18" s="49"/>
      <c r="N18" s="55" t="s">
        <v>238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C19" s="61"/>
      <c r="D19" s="61"/>
      <c r="E19" s="126" t="s">
        <v>255</v>
      </c>
      <c r="F19" s="126" t="s">
        <v>120</v>
      </c>
      <c r="G19" s="173"/>
      <c r="H19" s="126"/>
      <c r="I19" s="126" t="s">
        <v>251</v>
      </c>
      <c r="J19" s="126" t="s">
        <v>246</v>
      </c>
      <c r="K19" s="177"/>
      <c r="L19" s="126" t="s">
        <v>100</v>
      </c>
      <c r="M19" s="126"/>
      <c r="N19" s="63" t="s">
        <v>156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C20" s="49"/>
      <c r="D20" s="49"/>
      <c r="E20" s="127"/>
      <c r="F20" s="127"/>
      <c r="G20" s="173"/>
      <c r="H20" s="127"/>
      <c r="I20" s="127"/>
      <c r="J20" s="127"/>
      <c r="K20" s="177"/>
      <c r="L20" s="127"/>
      <c r="M20" s="12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C21" s="55"/>
      <c r="D21" s="55"/>
      <c r="E21" s="128">
        <v>4404</v>
      </c>
      <c r="F21" s="128"/>
      <c r="G21" s="175"/>
      <c r="H21" s="128"/>
      <c r="I21" s="128" t="s">
        <v>252</v>
      </c>
      <c r="J21" s="128">
        <v>4404</v>
      </c>
      <c r="K21" s="179"/>
      <c r="L21" s="128"/>
      <c r="M21" s="128"/>
      <c r="N21" s="69" t="s">
        <v>157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256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1" customHeight="1">
      <c r="A23" s="164" t="s">
        <v>257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16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6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16</v>
      </c>
      <c r="G25" s="80" t="s">
        <v>35</v>
      </c>
      <c r="H25" s="48"/>
      <c r="I25" s="48"/>
      <c r="J25" s="80" t="s">
        <v>26</v>
      </c>
      <c r="K25" s="48"/>
      <c r="L25" s="87">
        <v>6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32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2" customHeight="1">
      <c r="A28" s="120"/>
      <c r="B28" s="4"/>
      <c r="C28" s="121" t="s">
        <v>96</v>
      </c>
      <c r="D28" s="80"/>
      <c r="E28" s="48"/>
      <c r="F28" s="114"/>
      <c r="G28" s="80"/>
      <c r="H28" s="48"/>
      <c r="I28" s="48"/>
      <c r="J28" s="80"/>
      <c r="K28" s="48"/>
      <c r="L28" s="114"/>
      <c r="M28" s="80"/>
      <c r="N28" s="84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pans="1:107" ht="20.25" customHeight="1">
      <c r="A29" s="209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1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</row>
    <row r="30" spans="1:107" ht="18.75" customHeight="1">
      <c r="A30" s="80"/>
      <c r="B30" s="80"/>
      <c r="C30" s="48"/>
      <c r="D30" s="80"/>
      <c r="E30" s="48"/>
      <c r="F30" s="123"/>
      <c r="G30" s="80"/>
      <c r="H30" s="80"/>
      <c r="I30" s="82"/>
      <c r="J30" s="80"/>
      <c r="K30" s="48"/>
      <c r="L30" s="124"/>
      <c r="M30" s="80"/>
      <c r="N30" s="48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</row>
    <row r="31" spans="1:107" ht="18.75" customHeight="1">
      <c r="A31" s="48"/>
      <c r="B31" s="48"/>
      <c r="C31" s="48"/>
      <c r="D31" s="80"/>
      <c r="E31" s="48"/>
      <c r="F31" s="123"/>
      <c r="G31" s="80"/>
      <c r="H31" s="48"/>
      <c r="I31" s="48"/>
      <c r="J31" s="80"/>
      <c r="K31" s="48"/>
      <c r="L31" s="124"/>
      <c r="M31" s="80"/>
      <c r="N31" s="48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</row>
    <row r="32" spans="1:107" ht="18.75" customHeight="1">
      <c r="A32" s="48"/>
      <c r="B32" s="48"/>
      <c r="C32" s="48"/>
      <c r="D32" s="80"/>
      <c r="E32" s="48"/>
      <c r="F32" s="114"/>
      <c r="G32" s="80"/>
      <c r="H32" s="48"/>
      <c r="I32" s="48"/>
      <c r="J32" s="80"/>
      <c r="K32" s="48"/>
      <c r="L32" s="114"/>
      <c r="M32" s="80"/>
      <c r="N32" s="48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</row>
    <row r="33" spans="1:107" ht="12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</row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</sheetData>
  <sheetProtection/>
  <mergeCells count="12">
    <mergeCell ref="D3:E3"/>
    <mergeCell ref="K3:M3"/>
    <mergeCell ref="A1:N1"/>
    <mergeCell ref="A2:N2"/>
    <mergeCell ref="H14:I14"/>
    <mergeCell ref="A29:N29"/>
    <mergeCell ref="B7:B21"/>
    <mergeCell ref="G7:G21"/>
    <mergeCell ref="K7:K21"/>
    <mergeCell ref="A22:N22"/>
    <mergeCell ref="A23:N23"/>
    <mergeCell ref="H13:I13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30" zoomScaleNormal="130" workbookViewId="0" topLeftCell="A4">
      <selection activeCell="L16" sqref="L16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67" t="s">
        <v>58</v>
      </c>
      <c r="E3" s="167"/>
      <c r="F3" s="44" t="s">
        <v>2</v>
      </c>
      <c r="G3" s="180" t="s">
        <v>59</v>
      </c>
      <c r="H3" s="180"/>
      <c r="I3" s="180"/>
      <c r="J3" s="43" t="s">
        <v>3</v>
      </c>
      <c r="K3" s="180" t="s">
        <v>78</v>
      </c>
      <c r="L3" s="180"/>
      <c r="M3" s="180"/>
      <c r="N3" s="181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12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6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59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168" t="s">
        <v>18</v>
      </c>
      <c r="C7" s="61"/>
      <c r="D7" s="61"/>
      <c r="E7" s="61"/>
      <c r="F7" s="61"/>
      <c r="G7" s="171" t="s">
        <v>19</v>
      </c>
      <c r="H7" s="61"/>
      <c r="I7" s="61"/>
      <c r="J7" s="61" t="s">
        <v>262</v>
      </c>
      <c r="K7" s="176" t="s">
        <v>40</v>
      </c>
      <c r="L7" s="61" t="s">
        <v>100</v>
      </c>
      <c r="M7" s="61" t="s">
        <v>196</v>
      </c>
      <c r="N7" s="61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169"/>
      <c r="C8" s="49"/>
      <c r="D8" s="49"/>
      <c r="E8" s="66"/>
      <c r="F8" s="49"/>
      <c r="G8" s="173"/>
      <c r="H8" s="49"/>
      <c r="I8" s="49"/>
      <c r="J8" s="49"/>
      <c r="K8" s="177"/>
      <c r="L8" s="49"/>
      <c r="M8" s="49"/>
      <c r="N8" s="49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169"/>
      <c r="C9" s="55"/>
      <c r="D9" s="77"/>
      <c r="E9" s="77"/>
      <c r="F9" s="55"/>
      <c r="G9" s="173"/>
      <c r="H9" s="55"/>
      <c r="I9" s="77"/>
      <c r="J9" s="55">
        <v>4405</v>
      </c>
      <c r="K9" s="177"/>
      <c r="L9" s="49"/>
      <c r="M9" s="55" t="s">
        <v>197</v>
      </c>
      <c r="N9" s="55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169"/>
      <c r="C10" s="61" t="s">
        <v>258</v>
      </c>
      <c r="D10" s="61" t="s">
        <v>191</v>
      </c>
      <c r="E10" s="61"/>
      <c r="F10" s="126" t="s">
        <v>259</v>
      </c>
      <c r="G10" s="173"/>
      <c r="H10" s="126" t="s">
        <v>100</v>
      </c>
      <c r="I10" s="126" t="s">
        <v>156</v>
      </c>
      <c r="J10" s="61" t="s">
        <v>260</v>
      </c>
      <c r="K10" s="177"/>
      <c r="L10" s="61" t="s">
        <v>100</v>
      </c>
      <c r="M10" s="63"/>
      <c r="N10" s="61" t="s">
        <v>146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169"/>
      <c r="C11" s="49"/>
      <c r="D11" s="49"/>
      <c r="E11" s="66"/>
      <c r="F11" s="127"/>
      <c r="G11" s="173"/>
      <c r="H11" s="127"/>
      <c r="I11" s="127"/>
      <c r="J11" s="49"/>
      <c r="K11" s="177"/>
      <c r="L11" s="49"/>
      <c r="M11" s="67"/>
      <c r="N11" s="4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169"/>
      <c r="C12" s="55">
        <v>4405</v>
      </c>
      <c r="D12" s="77" t="s">
        <v>217</v>
      </c>
      <c r="E12" s="77"/>
      <c r="F12" s="128">
        <v>4405</v>
      </c>
      <c r="G12" s="173"/>
      <c r="H12" s="150"/>
      <c r="I12" s="140" t="s">
        <v>157</v>
      </c>
      <c r="J12" s="55">
        <v>4405</v>
      </c>
      <c r="K12" s="177"/>
      <c r="L12" s="55"/>
      <c r="M12" s="55"/>
      <c r="N12" s="55" t="s">
        <v>183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169"/>
      <c r="C13" s="61"/>
      <c r="D13" s="61"/>
      <c r="E13" s="61" t="s">
        <v>160</v>
      </c>
      <c r="F13" s="62" t="s">
        <v>120</v>
      </c>
      <c r="G13" s="174"/>
      <c r="H13" s="196" t="s">
        <v>108</v>
      </c>
      <c r="I13" s="197"/>
      <c r="J13" s="61"/>
      <c r="K13" s="178"/>
      <c r="L13" s="61" t="s">
        <v>153</v>
      </c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/>
      <c r="D14" s="49"/>
      <c r="E14" s="66"/>
      <c r="F14" s="66"/>
      <c r="G14" s="174"/>
      <c r="H14" s="198" t="s">
        <v>314</v>
      </c>
      <c r="I14" s="207"/>
      <c r="J14" s="49"/>
      <c r="K14" s="178"/>
      <c r="L14" s="49"/>
      <c r="M14" s="60"/>
      <c r="N14" s="60"/>
    </row>
    <row r="15" spans="1:14" ht="16.5" customHeight="1" thickBot="1">
      <c r="A15" s="55"/>
      <c r="B15" s="169"/>
      <c r="C15" s="77"/>
      <c r="D15" s="55"/>
      <c r="E15" s="55">
        <v>4405</v>
      </c>
      <c r="F15" s="77"/>
      <c r="G15" s="174"/>
      <c r="H15" s="93" t="s">
        <v>149</v>
      </c>
      <c r="I15" s="74" t="s">
        <v>261</v>
      </c>
      <c r="J15" s="55"/>
      <c r="K15" s="178"/>
      <c r="L15" s="55" t="s">
        <v>154</v>
      </c>
      <c r="M15" s="71"/>
      <c r="N15" s="71"/>
    </row>
    <row r="16" spans="1:107" ht="16.5" customHeight="1">
      <c r="A16" s="61"/>
      <c r="B16" s="169"/>
      <c r="C16" s="61" t="s">
        <v>258</v>
      </c>
      <c r="D16" s="61" t="s">
        <v>191</v>
      </c>
      <c r="E16" s="126" t="s">
        <v>260</v>
      </c>
      <c r="F16" s="135" t="s">
        <v>100</v>
      </c>
      <c r="G16" s="173"/>
      <c r="H16" s="126"/>
      <c r="I16" s="127" t="s">
        <v>125</v>
      </c>
      <c r="J16" s="61"/>
      <c r="K16" s="177"/>
      <c r="L16" s="126" t="s">
        <v>259</v>
      </c>
      <c r="M16" s="126" t="s">
        <v>100</v>
      </c>
      <c r="N16" s="61" t="s">
        <v>153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49"/>
      <c r="D17" s="49"/>
      <c r="E17" s="131"/>
      <c r="F17" s="131"/>
      <c r="G17" s="173"/>
      <c r="H17" s="127"/>
      <c r="I17" s="127"/>
      <c r="J17" s="49"/>
      <c r="K17" s="177"/>
      <c r="L17" s="149"/>
      <c r="M17" s="127"/>
      <c r="N17" s="49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55">
        <v>4405</v>
      </c>
      <c r="D18" s="77" t="s">
        <v>217</v>
      </c>
      <c r="E18" s="128">
        <v>4405</v>
      </c>
      <c r="F18" s="132"/>
      <c r="G18" s="173"/>
      <c r="H18" s="128"/>
      <c r="I18" s="132" t="s">
        <v>208</v>
      </c>
      <c r="J18" s="77"/>
      <c r="K18" s="177"/>
      <c r="L18" s="128">
        <v>4405</v>
      </c>
      <c r="M18" s="128"/>
      <c r="N18" s="55" t="s">
        <v>155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C19" s="61"/>
      <c r="D19" s="126" t="s">
        <v>262</v>
      </c>
      <c r="E19" s="126" t="s">
        <v>100</v>
      </c>
      <c r="F19" s="126" t="s">
        <v>146</v>
      </c>
      <c r="G19" s="173"/>
      <c r="H19" s="61" t="s">
        <v>262</v>
      </c>
      <c r="I19" s="61" t="s">
        <v>100</v>
      </c>
      <c r="J19" s="61" t="s">
        <v>92</v>
      </c>
      <c r="K19" s="177"/>
      <c r="L19" s="61"/>
      <c r="M19" s="61"/>
      <c r="N19" s="61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C20" s="49"/>
      <c r="D20" s="127"/>
      <c r="E20" s="127"/>
      <c r="F20" s="127"/>
      <c r="G20" s="173"/>
      <c r="H20" s="49"/>
      <c r="I20" s="49"/>
      <c r="J20" s="49"/>
      <c r="K20" s="177"/>
      <c r="L20" s="49"/>
      <c r="M20" s="49"/>
      <c r="N20" s="49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C21" s="77"/>
      <c r="D21" s="128">
        <v>4405</v>
      </c>
      <c r="E21" s="128"/>
      <c r="F21" s="128" t="s">
        <v>147</v>
      </c>
      <c r="G21" s="175"/>
      <c r="H21" s="55">
        <v>4405</v>
      </c>
      <c r="I21" s="55"/>
      <c r="J21" s="55" t="s">
        <v>76</v>
      </c>
      <c r="K21" s="179"/>
      <c r="L21" s="55"/>
      <c r="M21" s="55"/>
      <c r="N21" s="55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263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233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14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4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19</v>
      </c>
      <c r="G25" s="80" t="s">
        <v>35</v>
      </c>
      <c r="H25" s="48"/>
      <c r="I25" s="48"/>
      <c r="J25" s="80" t="s">
        <v>26</v>
      </c>
      <c r="K25" s="48"/>
      <c r="L25" s="87">
        <v>8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33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D3:E3"/>
    <mergeCell ref="A1:N1"/>
    <mergeCell ref="A2:N2"/>
    <mergeCell ref="K3:N3"/>
    <mergeCell ref="G3:I3"/>
    <mergeCell ref="A23:N23"/>
    <mergeCell ref="B7:B21"/>
    <mergeCell ref="G7:G21"/>
    <mergeCell ref="K7:K21"/>
    <mergeCell ref="A22:N22"/>
    <mergeCell ref="H13:I13"/>
    <mergeCell ref="H14:I14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0"/>
  </sheetPr>
  <dimension ref="A1:CK28"/>
  <sheetViews>
    <sheetView zoomScale="140" zoomScaleNormal="140" zoomScalePageLayoutView="0" workbookViewId="0" topLeftCell="A7">
      <selection activeCell="L16" sqref="L16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67" t="s">
        <v>60</v>
      </c>
      <c r="E3" s="167"/>
      <c r="F3" s="44" t="s">
        <v>2</v>
      </c>
      <c r="G3" s="167" t="s">
        <v>61</v>
      </c>
      <c r="H3" s="167"/>
      <c r="I3" s="167"/>
      <c r="J3" s="112" t="s">
        <v>3</v>
      </c>
      <c r="K3" s="180" t="s">
        <v>93</v>
      </c>
      <c r="L3" s="180"/>
      <c r="M3" s="180"/>
      <c r="N3" s="181"/>
    </row>
    <row r="4" spans="1:89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</row>
    <row r="5" spans="1:89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</row>
    <row r="6" spans="1:89" ht="16.5" customHeight="1">
      <c r="A6" s="59" t="s">
        <v>41</v>
      </c>
      <c r="B6" s="49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59">
        <v>6</v>
      </c>
      <c r="I6" s="61">
        <v>7</v>
      </c>
      <c r="J6" s="59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</row>
    <row r="7" spans="1:89" ht="16.5" customHeight="1">
      <c r="A7" s="125"/>
      <c r="B7" s="168" t="s">
        <v>18</v>
      </c>
      <c r="C7" s="97" t="s">
        <v>264</v>
      </c>
      <c r="D7" s="61" t="s">
        <v>100</v>
      </c>
      <c r="E7" s="62"/>
      <c r="F7" s="61" t="s">
        <v>191</v>
      </c>
      <c r="G7" s="171" t="s">
        <v>19</v>
      </c>
      <c r="H7" s="126" t="s">
        <v>255</v>
      </c>
      <c r="I7" s="126" t="s">
        <v>120</v>
      </c>
      <c r="J7" s="126"/>
      <c r="K7" s="202" t="s">
        <v>40</v>
      </c>
      <c r="L7" s="126" t="s">
        <v>124</v>
      </c>
      <c r="M7" s="63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</row>
    <row r="8" spans="1:89" ht="16.5" customHeight="1">
      <c r="A8" s="49" t="s">
        <v>20</v>
      </c>
      <c r="B8" s="169"/>
      <c r="C8" s="49"/>
      <c r="D8" s="49"/>
      <c r="E8" s="66"/>
      <c r="F8" s="49"/>
      <c r="G8" s="173"/>
      <c r="H8" s="127"/>
      <c r="I8" s="127"/>
      <c r="J8" s="127"/>
      <c r="K8" s="203"/>
      <c r="L8" s="127"/>
      <c r="M8" s="67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</row>
    <row r="9" spans="1:89" ht="16.5" customHeight="1">
      <c r="A9" s="55"/>
      <c r="B9" s="169"/>
      <c r="C9" s="55">
        <v>4403</v>
      </c>
      <c r="D9" s="55"/>
      <c r="E9" s="77"/>
      <c r="F9" s="77" t="s">
        <v>217</v>
      </c>
      <c r="G9" s="173"/>
      <c r="H9" s="128">
        <v>4403</v>
      </c>
      <c r="I9" s="127"/>
      <c r="J9" s="128"/>
      <c r="K9" s="203"/>
      <c r="L9" s="128" t="s">
        <v>111</v>
      </c>
      <c r="M9" s="69"/>
      <c r="N9" s="55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</row>
    <row r="10" spans="1:89" ht="16.5" customHeight="1">
      <c r="A10" s="61"/>
      <c r="B10" s="169"/>
      <c r="C10" s="61"/>
      <c r="D10" s="61"/>
      <c r="E10" s="126" t="s">
        <v>265</v>
      </c>
      <c r="F10" s="126" t="s">
        <v>100</v>
      </c>
      <c r="G10" s="173"/>
      <c r="H10" s="126"/>
      <c r="I10" s="126" t="s">
        <v>125</v>
      </c>
      <c r="J10" s="61"/>
      <c r="K10" s="203"/>
      <c r="L10" s="61"/>
      <c r="M10" s="61"/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</row>
    <row r="11" spans="1:89" ht="16.5" customHeight="1">
      <c r="A11" s="49" t="s">
        <v>21</v>
      </c>
      <c r="B11" s="169"/>
      <c r="C11" s="49"/>
      <c r="D11" s="49"/>
      <c r="E11" s="127"/>
      <c r="F11" s="127"/>
      <c r="G11" s="173"/>
      <c r="H11" s="127"/>
      <c r="I11" s="127"/>
      <c r="J11" s="49"/>
      <c r="K11" s="203"/>
      <c r="L11" s="49"/>
      <c r="M11" s="49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</row>
    <row r="12" spans="1:89" ht="16.5" customHeight="1" thickBot="1">
      <c r="A12" s="55"/>
      <c r="B12" s="169"/>
      <c r="C12" s="77"/>
      <c r="D12" s="55"/>
      <c r="E12" s="128">
        <v>4403</v>
      </c>
      <c r="F12" s="128"/>
      <c r="G12" s="173"/>
      <c r="H12" s="132"/>
      <c r="I12" s="127" t="s">
        <v>208</v>
      </c>
      <c r="J12" s="66"/>
      <c r="K12" s="203"/>
      <c r="L12" s="55"/>
      <c r="M12" s="55"/>
      <c r="N12" s="69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</row>
    <row r="13" spans="1:89" ht="16.5" customHeight="1">
      <c r="A13" s="61"/>
      <c r="B13" s="169"/>
      <c r="C13" s="126" t="s">
        <v>264</v>
      </c>
      <c r="D13" s="136" t="s">
        <v>100</v>
      </c>
      <c r="E13" s="126"/>
      <c r="F13" s="126" t="s">
        <v>146</v>
      </c>
      <c r="G13" s="174"/>
      <c r="H13" s="196" t="s">
        <v>108</v>
      </c>
      <c r="I13" s="197"/>
      <c r="J13" s="63"/>
      <c r="K13" s="204"/>
      <c r="L13" s="49"/>
      <c r="M13" s="61"/>
      <c r="N13" s="61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</row>
    <row r="14" spans="1:14" ht="16.5" customHeight="1">
      <c r="A14" s="49" t="s">
        <v>22</v>
      </c>
      <c r="B14" s="169"/>
      <c r="C14" s="127"/>
      <c r="D14" s="136"/>
      <c r="E14" s="127"/>
      <c r="F14" s="127"/>
      <c r="G14" s="174"/>
      <c r="H14" s="198" t="s">
        <v>302</v>
      </c>
      <c r="I14" s="199"/>
      <c r="J14" s="67"/>
      <c r="K14" s="204"/>
      <c r="L14" s="49"/>
      <c r="M14" s="49"/>
      <c r="N14" s="67"/>
    </row>
    <row r="15" spans="1:14" ht="16.5" customHeight="1" thickBot="1">
      <c r="A15" s="55"/>
      <c r="B15" s="169"/>
      <c r="C15" s="128">
        <v>4403</v>
      </c>
      <c r="D15" s="136"/>
      <c r="E15" s="132"/>
      <c r="F15" s="128" t="s">
        <v>220</v>
      </c>
      <c r="G15" s="174"/>
      <c r="H15" s="93" t="s">
        <v>149</v>
      </c>
      <c r="I15" s="74" t="s">
        <v>185</v>
      </c>
      <c r="J15" s="69"/>
      <c r="K15" s="204"/>
      <c r="L15" s="95"/>
      <c r="M15" s="55"/>
      <c r="N15" s="69"/>
    </row>
    <row r="16" spans="1:89" ht="16.5" customHeight="1">
      <c r="A16" s="61"/>
      <c r="B16" s="169"/>
      <c r="C16" s="97"/>
      <c r="D16" s="61"/>
      <c r="E16" s="61" t="s">
        <v>265</v>
      </c>
      <c r="F16" s="97" t="s">
        <v>100</v>
      </c>
      <c r="G16" s="173"/>
      <c r="H16" s="61"/>
      <c r="I16" s="61" t="s">
        <v>146</v>
      </c>
      <c r="J16" s="61" t="s">
        <v>268</v>
      </c>
      <c r="K16" s="203"/>
      <c r="L16" s="61" t="s">
        <v>269</v>
      </c>
      <c r="M16" s="61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</row>
    <row r="17" spans="1:89" ht="16.5" customHeight="1">
      <c r="A17" s="49" t="s">
        <v>23</v>
      </c>
      <c r="B17" s="169"/>
      <c r="C17" s="49"/>
      <c r="D17" s="49"/>
      <c r="E17" s="49"/>
      <c r="F17" s="67"/>
      <c r="G17" s="173"/>
      <c r="H17" s="49"/>
      <c r="I17" s="66"/>
      <c r="J17" s="49"/>
      <c r="K17" s="203"/>
      <c r="L17" s="49"/>
      <c r="M17" s="49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89" ht="16.5" customHeight="1">
      <c r="A18" s="55"/>
      <c r="B18" s="169"/>
      <c r="C18" s="77"/>
      <c r="D18" s="55"/>
      <c r="E18" s="55">
        <v>4403</v>
      </c>
      <c r="F18" s="69"/>
      <c r="G18" s="173"/>
      <c r="H18" s="77"/>
      <c r="I18" s="77" t="s">
        <v>183</v>
      </c>
      <c r="J18" s="77">
        <v>4403</v>
      </c>
      <c r="K18" s="203"/>
      <c r="L18" s="77" t="s">
        <v>248</v>
      </c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</row>
    <row r="19" spans="1:89" ht="16.5" customHeight="1">
      <c r="A19" s="61"/>
      <c r="B19" s="169"/>
      <c r="C19" s="97" t="s">
        <v>264</v>
      </c>
      <c r="D19" s="61" t="s">
        <v>100</v>
      </c>
      <c r="E19" s="61"/>
      <c r="F19" s="61" t="s">
        <v>92</v>
      </c>
      <c r="G19" s="173"/>
      <c r="H19" s="97" t="s">
        <v>267</v>
      </c>
      <c r="I19" s="61" t="s">
        <v>100</v>
      </c>
      <c r="J19" s="61"/>
      <c r="K19" s="203"/>
      <c r="L19" s="61" t="s">
        <v>269</v>
      </c>
      <c r="M19" s="6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</row>
    <row r="20" spans="1:89" ht="16.5" customHeight="1">
      <c r="A20" s="49" t="s">
        <v>24</v>
      </c>
      <c r="B20" s="169"/>
      <c r="C20" s="49"/>
      <c r="D20" s="49"/>
      <c r="E20" s="49"/>
      <c r="F20" s="49"/>
      <c r="G20" s="173"/>
      <c r="H20" s="49"/>
      <c r="I20" s="49"/>
      <c r="J20" s="49"/>
      <c r="K20" s="203"/>
      <c r="L20" s="49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</row>
    <row r="21" spans="1:89" ht="17.25" customHeight="1">
      <c r="A21" s="55"/>
      <c r="B21" s="170"/>
      <c r="C21" s="55">
        <v>4403</v>
      </c>
      <c r="D21" s="77"/>
      <c r="E21" s="77"/>
      <c r="F21" s="55" t="s">
        <v>216</v>
      </c>
      <c r="G21" s="175"/>
      <c r="H21" s="55">
        <v>4403</v>
      </c>
      <c r="I21" s="49"/>
      <c r="J21" s="55"/>
      <c r="K21" s="205"/>
      <c r="L21" s="55" t="s">
        <v>248</v>
      </c>
      <c r="M21" s="69"/>
      <c r="N21" s="6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</row>
    <row r="22" spans="1:14" s="78" customFormat="1" ht="24.75" customHeight="1">
      <c r="A22" s="161" t="s">
        <v>263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299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89" ht="18.75" customHeight="1">
      <c r="A24" s="79"/>
      <c r="B24" s="80" t="s">
        <v>36</v>
      </c>
      <c r="C24" s="48"/>
      <c r="D24" s="80" t="s">
        <v>25</v>
      </c>
      <c r="E24" s="48"/>
      <c r="F24" s="81">
        <v>32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12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</row>
    <row r="25" spans="1:89" ht="18.75" customHeight="1">
      <c r="A25" s="85"/>
      <c r="B25" s="48"/>
      <c r="C25" s="48"/>
      <c r="D25" s="80" t="s">
        <v>26</v>
      </c>
      <c r="E25" s="48"/>
      <c r="F25" s="86">
        <v>0</v>
      </c>
      <c r="G25" s="80" t="s">
        <v>35</v>
      </c>
      <c r="H25" s="48"/>
      <c r="I25" s="48"/>
      <c r="J25" s="80" t="s">
        <v>26</v>
      </c>
      <c r="K25" s="48"/>
      <c r="L25" s="87">
        <v>0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</row>
    <row r="26" spans="1:89" ht="18.75" customHeight="1" thickBot="1">
      <c r="A26" s="85"/>
      <c r="B26" s="48"/>
      <c r="C26" s="48"/>
      <c r="D26" s="80" t="s">
        <v>27</v>
      </c>
      <c r="E26" s="48"/>
      <c r="F26" s="88">
        <v>32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</row>
    <row r="27" spans="1:89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</row>
    <row r="28" spans="1:89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A1:N1"/>
    <mergeCell ref="A2:N2"/>
    <mergeCell ref="K3:N3"/>
    <mergeCell ref="D3:E3"/>
    <mergeCell ref="G3:I3"/>
    <mergeCell ref="A23:N23"/>
    <mergeCell ref="B7:B21"/>
    <mergeCell ref="G7:G21"/>
    <mergeCell ref="K7:K21"/>
    <mergeCell ref="H14:I14"/>
    <mergeCell ref="H13:I13"/>
    <mergeCell ref="A22:N22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40" zoomScaleNormal="140" zoomScalePageLayoutView="0" workbookViewId="0" topLeftCell="A4">
      <selection activeCell="L16" sqref="L16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67" t="s">
        <v>48</v>
      </c>
      <c r="E3" s="167"/>
      <c r="F3" s="46" t="s">
        <v>2</v>
      </c>
      <c r="G3" s="180" t="s">
        <v>49</v>
      </c>
      <c r="H3" s="180"/>
      <c r="I3" s="180"/>
      <c r="J3" s="43" t="s">
        <v>3</v>
      </c>
      <c r="K3" s="180" t="s">
        <v>79</v>
      </c>
      <c r="L3" s="180"/>
      <c r="M3" s="180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49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59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125"/>
      <c r="B7" s="168" t="s">
        <v>18</v>
      </c>
      <c r="C7" s="92" t="s">
        <v>270</v>
      </c>
      <c r="D7" s="61" t="s">
        <v>100</v>
      </c>
      <c r="E7" s="62" t="s">
        <v>127</v>
      </c>
      <c r="F7" s="126" t="s">
        <v>270</v>
      </c>
      <c r="G7" s="171" t="s">
        <v>19</v>
      </c>
      <c r="H7" s="153" t="s">
        <v>100</v>
      </c>
      <c r="I7" s="126" t="s">
        <v>153</v>
      </c>
      <c r="J7" s="95" t="s">
        <v>271</v>
      </c>
      <c r="K7" s="176" t="s">
        <v>40</v>
      </c>
      <c r="L7" s="61" t="s">
        <v>100</v>
      </c>
      <c r="M7" s="61" t="s">
        <v>113</v>
      </c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169"/>
      <c r="C8" s="49"/>
      <c r="D8" s="49"/>
      <c r="E8" s="66"/>
      <c r="F8" s="127"/>
      <c r="G8" s="173"/>
      <c r="H8" s="127"/>
      <c r="I8" s="127"/>
      <c r="J8" s="95"/>
      <c r="K8" s="177"/>
      <c r="L8" s="49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169"/>
      <c r="C9" s="55">
        <v>4413</v>
      </c>
      <c r="D9" s="77"/>
      <c r="E9" s="55" t="s">
        <v>129</v>
      </c>
      <c r="F9" s="128">
        <v>4413</v>
      </c>
      <c r="G9" s="173"/>
      <c r="H9" s="128"/>
      <c r="I9" s="128" t="s">
        <v>154</v>
      </c>
      <c r="J9" s="55">
        <v>4413</v>
      </c>
      <c r="K9" s="177"/>
      <c r="L9" s="55"/>
      <c r="M9" s="55" t="s">
        <v>150</v>
      </c>
      <c r="N9" s="69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169"/>
      <c r="C10" s="92" t="s">
        <v>310</v>
      </c>
      <c r="D10" s="126" t="s">
        <v>124</v>
      </c>
      <c r="E10" s="126" t="s">
        <v>179</v>
      </c>
      <c r="F10" s="126" t="s">
        <v>100</v>
      </c>
      <c r="G10" s="173"/>
      <c r="H10" s="61"/>
      <c r="I10" s="61" t="s">
        <v>146</v>
      </c>
      <c r="J10" s="61" t="s">
        <v>171</v>
      </c>
      <c r="K10" s="177"/>
      <c r="L10" s="61" t="s">
        <v>124</v>
      </c>
      <c r="M10" s="61"/>
      <c r="N10" s="6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169"/>
      <c r="C11" s="49"/>
      <c r="D11" s="127"/>
      <c r="E11" s="127"/>
      <c r="F11" s="140"/>
      <c r="G11" s="173"/>
      <c r="H11" s="49"/>
      <c r="I11" s="49"/>
      <c r="J11" s="49"/>
      <c r="K11" s="177"/>
      <c r="L11" s="49"/>
      <c r="M11" s="49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169"/>
      <c r="C12" s="55">
        <v>4413</v>
      </c>
      <c r="D12" s="154" t="s">
        <v>272</v>
      </c>
      <c r="E12" s="128">
        <v>4413</v>
      </c>
      <c r="F12" s="128"/>
      <c r="G12" s="173"/>
      <c r="H12" s="49"/>
      <c r="I12" s="49" t="s">
        <v>147</v>
      </c>
      <c r="J12" s="55">
        <v>4413</v>
      </c>
      <c r="K12" s="177"/>
      <c r="L12" s="55" t="s">
        <v>275</v>
      </c>
      <c r="M12" s="55"/>
      <c r="N12" s="69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169"/>
      <c r="C13" s="61"/>
      <c r="D13" s="61"/>
      <c r="E13" s="95" t="s">
        <v>273</v>
      </c>
      <c r="F13" s="61" t="s">
        <v>100</v>
      </c>
      <c r="G13" s="174"/>
      <c r="H13" s="151"/>
      <c r="I13" s="152"/>
      <c r="J13" s="63"/>
      <c r="K13" s="178"/>
      <c r="L13" s="61" t="s">
        <v>143</v>
      </c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/>
      <c r="D14" s="49"/>
      <c r="E14" s="95"/>
      <c r="F14" s="66"/>
      <c r="G14" s="174"/>
      <c r="H14" s="206" t="s">
        <v>98</v>
      </c>
      <c r="I14" s="207"/>
      <c r="J14" s="67"/>
      <c r="K14" s="178"/>
      <c r="L14" s="49"/>
      <c r="M14" s="49"/>
      <c r="N14" s="67"/>
    </row>
    <row r="15" spans="1:14" ht="16.5" customHeight="1" thickBot="1">
      <c r="A15" s="55"/>
      <c r="B15" s="169"/>
      <c r="C15" s="55"/>
      <c r="D15" s="55"/>
      <c r="E15" s="55">
        <v>4413</v>
      </c>
      <c r="F15" s="55"/>
      <c r="G15" s="174"/>
      <c r="H15" s="93"/>
      <c r="I15" s="74"/>
      <c r="J15" s="69"/>
      <c r="K15" s="178"/>
      <c r="L15" s="55" t="s">
        <v>178</v>
      </c>
      <c r="M15" s="55"/>
      <c r="N15" s="69"/>
    </row>
    <row r="16" spans="1:107" ht="16.5" customHeight="1">
      <c r="A16" s="61"/>
      <c r="B16" s="169"/>
      <c r="C16" s="92"/>
      <c r="D16" s="61"/>
      <c r="E16" s="61" t="s">
        <v>274</v>
      </c>
      <c r="F16" s="61" t="s">
        <v>124</v>
      </c>
      <c r="G16" s="173"/>
      <c r="H16" s="126" t="s">
        <v>270</v>
      </c>
      <c r="I16" s="126" t="s">
        <v>100</v>
      </c>
      <c r="J16" s="139" t="s">
        <v>146</v>
      </c>
      <c r="K16" s="177"/>
      <c r="L16" s="92" t="s">
        <v>270</v>
      </c>
      <c r="M16" s="61" t="s">
        <v>100</v>
      </c>
      <c r="N16" s="63" t="s">
        <v>92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49"/>
      <c r="D17" s="49"/>
      <c r="E17" s="49"/>
      <c r="F17" s="49"/>
      <c r="G17" s="173"/>
      <c r="H17" s="127"/>
      <c r="I17" s="127"/>
      <c r="J17" s="127"/>
      <c r="K17" s="177"/>
      <c r="L17" s="76"/>
      <c r="M17" s="49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55"/>
      <c r="D18" s="55"/>
      <c r="E18" s="55">
        <v>4413</v>
      </c>
      <c r="F18" s="55" t="s">
        <v>275</v>
      </c>
      <c r="G18" s="173"/>
      <c r="H18" s="128">
        <v>4413</v>
      </c>
      <c r="I18" s="128"/>
      <c r="J18" s="128" t="s">
        <v>147</v>
      </c>
      <c r="K18" s="177"/>
      <c r="L18" s="55">
        <v>4413</v>
      </c>
      <c r="M18" s="55"/>
      <c r="N18" s="55" t="s">
        <v>76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C19" s="92"/>
      <c r="D19" s="61"/>
      <c r="F19" s="135" t="s">
        <v>271</v>
      </c>
      <c r="G19" s="173"/>
      <c r="H19" s="126" t="s">
        <v>100</v>
      </c>
      <c r="I19" s="126" t="s">
        <v>113</v>
      </c>
      <c r="K19" s="177"/>
      <c r="L19" s="61"/>
      <c r="M19" s="61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C20" s="49"/>
      <c r="D20" s="49"/>
      <c r="F20" s="131"/>
      <c r="G20" s="173"/>
      <c r="H20" s="138"/>
      <c r="I20" s="127"/>
      <c r="K20" s="177"/>
      <c r="L20" s="49"/>
      <c r="M20" s="49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C21" s="55"/>
      <c r="D21" s="55"/>
      <c r="F21" s="128">
        <v>4413</v>
      </c>
      <c r="G21" s="175"/>
      <c r="H21" s="138"/>
      <c r="I21" s="128" t="s">
        <v>137</v>
      </c>
      <c r="K21" s="179"/>
      <c r="L21" s="55"/>
      <c r="M21" s="55"/>
      <c r="N21" s="6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300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257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2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1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30</v>
      </c>
      <c r="G25" s="80" t="s">
        <v>35</v>
      </c>
      <c r="H25" s="48"/>
      <c r="I25" s="48"/>
      <c r="J25" s="80" t="s">
        <v>26</v>
      </c>
      <c r="K25" s="48"/>
      <c r="L25" s="87">
        <v>11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32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A1:N1"/>
    <mergeCell ref="A2:N2"/>
    <mergeCell ref="A22:N22"/>
    <mergeCell ref="A23:N23"/>
    <mergeCell ref="D3:E3"/>
    <mergeCell ref="K3:M3"/>
    <mergeCell ref="G3:I3"/>
    <mergeCell ref="B7:B21"/>
    <mergeCell ref="G7:G21"/>
    <mergeCell ref="H14:I14"/>
    <mergeCell ref="K7:K21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tabSelected="1" zoomScale="120" zoomScaleNormal="120" zoomScalePageLayoutView="0" workbookViewId="0" topLeftCell="A5">
      <selection activeCell="E15" sqref="E15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67" t="s">
        <v>64</v>
      </c>
      <c r="E3" s="167"/>
      <c r="F3" s="44" t="s">
        <v>2</v>
      </c>
      <c r="G3" s="167" t="s">
        <v>311</v>
      </c>
      <c r="H3" s="167"/>
      <c r="I3" s="167"/>
      <c r="J3" s="43" t="s">
        <v>3</v>
      </c>
      <c r="K3" s="180" t="s">
        <v>80</v>
      </c>
      <c r="L3" s="212"/>
      <c r="M3" s="212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168" t="s">
        <v>18</v>
      </c>
      <c r="C7" s="61"/>
      <c r="D7" s="61"/>
      <c r="E7" s="61"/>
      <c r="F7" s="61"/>
      <c r="G7" s="171" t="s">
        <v>19</v>
      </c>
      <c r="H7" s="126" t="s">
        <v>277</v>
      </c>
      <c r="I7" s="126" t="s">
        <v>100</v>
      </c>
      <c r="J7" s="126"/>
      <c r="K7" s="202" t="s">
        <v>40</v>
      </c>
      <c r="L7" s="61"/>
      <c r="M7" s="61"/>
      <c r="N7" s="61" t="s">
        <v>156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169"/>
      <c r="C8" s="49"/>
      <c r="D8" s="49"/>
      <c r="E8" s="49"/>
      <c r="F8" s="49"/>
      <c r="G8" s="173"/>
      <c r="H8" s="127"/>
      <c r="I8" s="131"/>
      <c r="J8" s="127"/>
      <c r="K8" s="203"/>
      <c r="L8" s="49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169"/>
      <c r="C9" s="55"/>
      <c r="D9" s="55"/>
      <c r="E9" s="49"/>
      <c r="F9" s="77"/>
      <c r="G9" s="173"/>
      <c r="H9" s="127">
        <v>4302</v>
      </c>
      <c r="I9" s="132"/>
      <c r="J9" s="132"/>
      <c r="K9" s="203"/>
      <c r="L9" s="55"/>
      <c r="M9" s="55"/>
      <c r="N9" s="69" t="s">
        <v>241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169"/>
      <c r="C10" s="61"/>
      <c r="D10" s="61"/>
      <c r="E10" s="61" t="s">
        <v>278</v>
      </c>
      <c r="F10" s="61" t="s">
        <v>279</v>
      </c>
      <c r="G10" s="173"/>
      <c r="H10" s="126" t="s">
        <v>240</v>
      </c>
      <c r="I10" s="126" t="s">
        <v>100</v>
      </c>
      <c r="J10" s="126"/>
      <c r="K10" s="203"/>
      <c r="L10" s="61"/>
      <c r="M10" s="61"/>
      <c r="N10" s="61" t="s">
        <v>127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169"/>
      <c r="C11" s="49"/>
      <c r="D11" s="49"/>
      <c r="E11" s="49" t="s">
        <v>323</v>
      </c>
      <c r="F11" s="49" t="s">
        <v>323</v>
      </c>
      <c r="G11" s="173"/>
      <c r="H11" s="127"/>
      <c r="I11" s="131"/>
      <c r="J11" s="127"/>
      <c r="K11" s="203"/>
      <c r="L11" s="49"/>
      <c r="M11" s="49"/>
      <c r="N11" s="4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169"/>
      <c r="C12" s="55"/>
      <c r="D12" s="55"/>
      <c r="E12" s="49" t="s">
        <v>211</v>
      </c>
      <c r="F12" s="55" t="s">
        <v>211</v>
      </c>
      <c r="G12" s="173"/>
      <c r="H12" s="127">
        <v>4302</v>
      </c>
      <c r="I12" s="127"/>
      <c r="J12" s="128"/>
      <c r="K12" s="203"/>
      <c r="L12" s="55"/>
      <c r="M12" s="55"/>
      <c r="N12" s="55" t="s">
        <v>235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169"/>
      <c r="C13" s="61" t="s">
        <v>278</v>
      </c>
      <c r="D13" s="61" t="s">
        <v>279</v>
      </c>
      <c r="E13" s="61"/>
      <c r="F13" s="61" t="s">
        <v>279</v>
      </c>
      <c r="G13" s="174"/>
      <c r="H13" s="196" t="s">
        <v>108</v>
      </c>
      <c r="I13" s="197"/>
      <c r="J13" s="63" t="s">
        <v>113</v>
      </c>
      <c r="K13" s="204"/>
      <c r="L13" s="61"/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 t="s">
        <v>323</v>
      </c>
      <c r="D14" s="49" t="s">
        <v>323</v>
      </c>
      <c r="E14" s="49"/>
      <c r="F14" s="49"/>
      <c r="G14" s="174"/>
      <c r="H14" s="198" t="s">
        <v>321</v>
      </c>
      <c r="I14" s="199"/>
      <c r="J14" s="73"/>
      <c r="K14" s="204"/>
      <c r="L14" s="49"/>
      <c r="M14" s="49"/>
      <c r="N14" s="67"/>
    </row>
    <row r="15" spans="1:14" ht="16.5" customHeight="1" thickBot="1">
      <c r="A15" s="55"/>
      <c r="B15" s="169"/>
      <c r="C15" s="49" t="s">
        <v>204</v>
      </c>
      <c r="D15" s="49" t="s">
        <v>204</v>
      </c>
      <c r="E15" s="49"/>
      <c r="F15" s="49">
        <v>4302</v>
      </c>
      <c r="G15" s="174"/>
      <c r="H15" s="93" t="s">
        <v>110</v>
      </c>
      <c r="I15" s="74" t="s">
        <v>248</v>
      </c>
      <c r="J15" s="49" t="s">
        <v>211</v>
      </c>
      <c r="K15" s="204"/>
      <c r="L15" s="55"/>
      <c r="M15" s="55"/>
      <c r="N15" s="55"/>
    </row>
    <row r="16" spans="1:107" ht="16.5" customHeight="1">
      <c r="A16" s="61"/>
      <c r="B16" s="169"/>
      <c r="C16" s="70" t="s">
        <v>279</v>
      </c>
      <c r="D16" s="61" t="s">
        <v>106</v>
      </c>
      <c r="E16" s="126" t="s">
        <v>277</v>
      </c>
      <c r="F16" s="126" t="s">
        <v>100</v>
      </c>
      <c r="G16" s="173"/>
      <c r="H16" s="126"/>
      <c r="I16" s="126"/>
      <c r="J16" s="126"/>
      <c r="K16" s="203"/>
      <c r="L16" s="126" t="s">
        <v>127</v>
      </c>
      <c r="M16" s="61"/>
      <c r="N16" s="61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60"/>
      <c r="D17" s="49"/>
      <c r="E17" s="127"/>
      <c r="F17" s="131"/>
      <c r="G17" s="173"/>
      <c r="H17" s="127"/>
      <c r="I17" s="127"/>
      <c r="J17" s="127"/>
      <c r="K17" s="203"/>
      <c r="L17" s="127"/>
      <c r="M17" s="49"/>
      <c r="N17" s="49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55">
        <v>4302</v>
      </c>
      <c r="D18" s="49" t="s">
        <v>204</v>
      </c>
      <c r="E18" s="128">
        <v>4302</v>
      </c>
      <c r="F18" s="128"/>
      <c r="G18" s="173"/>
      <c r="H18" s="128"/>
      <c r="I18" s="127"/>
      <c r="J18" s="128"/>
      <c r="K18" s="203"/>
      <c r="L18" s="128" t="s">
        <v>235</v>
      </c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D19" s="70"/>
      <c r="F19" s="61" t="s">
        <v>278</v>
      </c>
      <c r="G19" s="173"/>
      <c r="H19" s="61" t="s">
        <v>281</v>
      </c>
      <c r="I19" s="61" t="s">
        <v>100</v>
      </c>
      <c r="J19" s="61" t="s">
        <v>113</v>
      </c>
      <c r="K19" s="203"/>
      <c r="L19" s="61"/>
      <c r="M19" s="6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D20" s="60"/>
      <c r="F20" s="49" t="s">
        <v>280</v>
      </c>
      <c r="G20" s="173"/>
      <c r="H20" s="49"/>
      <c r="I20" s="49"/>
      <c r="J20" s="49"/>
      <c r="K20" s="203"/>
      <c r="L20" s="49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D21" s="71"/>
      <c r="F21" s="49" t="s">
        <v>238</v>
      </c>
      <c r="G21" s="175"/>
      <c r="H21" s="49">
        <v>4302</v>
      </c>
      <c r="I21" s="49"/>
      <c r="J21" s="55" t="s">
        <v>238</v>
      </c>
      <c r="K21" s="205"/>
      <c r="L21" s="55"/>
      <c r="M21" s="69"/>
      <c r="N21" s="6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256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257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32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12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0</v>
      </c>
      <c r="G25" s="80" t="s">
        <v>35</v>
      </c>
      <c r="H25" s="48"/>
      <c r="I25" s="48"/>
      <c r="J25" s="80" t="s">
        <v>26</v>
      </c>
      <c r="K25" s="48"/>
      <c r="L25" s="83">
        <v>0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32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A23:N23"/>
    <mergeCell ref="D3:E3"/>
    <mergeCell ref="K3:M3"/>
    <mergeCell ref="B7:B21"/>
    <mergeCell ref="G7:G21"/>
    <mergeCell ref="K7:K21"/>
    <mergeCell ref="A1:N1"/>
    <mergeCell ref="A2:N2"/>
    <mergeCell ref="A22:N22"/>
    <mergeCell ref="H13:I13"/>
    <mergeCell ref="H14:I14"/>
    <mergeCell ref="G3:I3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40" zoomScaleNormal="140" zoomScalePageLayoutView="0" workbookViewId="0" topLeftCell="A7">
      <selection activeCell="I15" sqref="I15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8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8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80" customFormat="1" ht="21.75" customHeight="1">
      <c r="A3" s="90"/>
      <c r="B3" s="42"/>
      <c r="C3" s="43" t="s">
        <v>1</v>
      </c>
      <c r="D3" s="190" t="s">
        <v>68</v>
      </c>
      <c r="E3" s="190"/>
      <c r="F3" s="5" t="s">
        <v>2</v>
      </c>
      <c r="G3" s="221" t="s">
        <v>84</v>
      </c>
      <c r="H3" s="221"/>
      <c r="I3" s="221"/>
      <c r="J3" s="43" t="s">
        <v>3</v>
      </c>
      <c r="K3" s="180" t="s">
        <v>81</v>
      </c>
      <c r="L3" s="180"/>
      <c r="M3" s="180"/>
      <c r="N3" s="91"/>
    </row>
    <row r="4" spans="1:14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</row>
    <row r="5" spans="1:14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</row>
    <row r="6" spans="1:14" ht="16.5" customHeight="1">
      <c r="A6" s="59" t="s">
        <v>41</v>
      </c>
      <c r="B6" s="49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</row>
    <row r="7" spans="1:107" ht="16.5" customHeight="1">
      <c r="A7" s="65"/>
      <c r="B7" s="213" t="s">
        <v>18</v>
      </c>
      <c r="C7" s="92"/>
      <c r="D7" s="61"/>
      <c r="E7" s="61"/>
      <c r="F7" s="126" t="s">
        <v>193</v>
      </c>
      <c r="G7" s="213" t="s">
        <v>19</v>
      </c>
      <c r="H7" s="126" t="s">
        <v>100</v>
      </c>
      <c r="I7" s="126" t="s">
        <v>113</v>
      </c>
      <c r="J7" s="126" t="s">
        <v>186</v>
      </c>
      <c r="K7" s="217" t="s">
        <v>40</v>
      </c>
      <c r="L7" s="61" t="s">
        <v>100</v>
      </c>
      <c r="M7" s="61" t="s">
        <v>113</v>
      </c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14"/>
      <c r="C8" s="49"/>
      <c r="D8" s="49"/>
      <c r="E8" s="49"/>
      <c r="F8" s="127"/>
      <c r="G8" s="214"/>
      <c r="H8" s="127"/>
      <c r="I8" s="127"/>
      <c r="J8" s="127"/>
      <c r="K8" s="218"/>
      <c r="L8" s="49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14"/>
      <c r="C9" s="55"/>
      <c r="D9" s="77"/>
      <c r="E9" s="55"/>
      <c r="F9" s="127">
        <v>4416</v>
      </c>
      <c r="G9" s="214"/>
      <c r="H9" s="128"/>
      <c r="I9" s="128" t="s">
        <v>137</v>
      </c>
      <c r="J9" s="127">
        <v>4416</v>
      </c>
      <c r="K9" s="218"/>
      <c r="L9" s="49"/>
      <c r="M9" s="55" t="s">
        <v>137</v>
      </c>
      <c r="N9" s="69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14"/>
      <c r="C10" s="61" t="s">
        <v>282</v>
      </c>
      <c r="D10" s="61" t="s">
        <v>100</v>
      </c>
      <c r="E10" s="61"/>
      <c r="F10" s="61" t="s">
        <v>269</v>
      </c>
      <c r="G10" s="214"/>
      <c r="H10" s="61"/>
      <c r="I10" s="61" t="s">
        <v>283</v>
      </c>
      <c r="J10" s="61" t="s">
        <v>100</v>
      </c>
      <c r="K10" s="218"/>
      <c r="L10" s="61"/>
      <c r="M10" s="61" t="s">
        <v>143</v>
      </c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14"/>
      <c r="C11" s="49"/>
      <c r="D11" s="49"/>
      <c r="E11" s="49"/>
      <c r="F11" s="49"/>
      <c r="G11" s="214"/>
      <c r="H11" s="49"/>
      <c r="I11" s="49"/>
      <c r="J11" s="49"/>
      <c r="K11" s="218"/>
      <c r="L11" s="49"/>
      <c r="M11" s="49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14"/>
      <c r="C12" s="49">
        <v>4416</v>
      </c>
      <c r="D12" s="77"/>
      <c r="E12" s="55"/>
      <c r="F12" s="49" t="s">
        <v>248</v>
      </c>
      <c r="G12" s="214"/>
      <c r="H12" s="49"/>
      <c r="I12" s="49">
        <v>4416</v>
      </c>
      <c r="J12" s="95"/>
      <c r="K12" s="218"/>
      <c r="L12" s="49"/>
      <c r="M12" s="55" t="s">
        <v>178</v>
      </c>
      <c r="N12" s="49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4" ht="16.5" customHeight="1">
      <c r="A13" s="61"/>
      <c r="B13" s="214"/>
      <c r="C13" s="61"/>
      <c r="D13" s="61"/>
      <c r="E13" s="62" t="s">
        <v>284</v>
      </c>
      <c r="F13" s="61" t="s">
        <v>100</v>
      </c>
      <c r="G13" s="216"/>
      <c r="H13" s="159" t="s">
        <v>108</v>
      </c>
      <c r="I13" s="160"/>
      <c r="J13" s="61" t="s">
        <v>162</v>
      </c>
      <c r="K13" s="219"/>
      <c r="L13" s="61"/>
      <c r="M13" s="61"/>
      <c r="N13" s="61"/>
    </row>
    <row r="14" spans="1:14" ht="16.5" customHeight="1">
      <c r="A14" s="49" t="s">
        <v>22</v>
      </c>
      <c r="B14" s="214"/>
      <c r="C14" s="49"/>
      <c r="D14" s="49"/>
      <c r="E14" s="66"/>
      <c r="F14" s="49"/>
      <c r="G14" s="216"/>
      <c r="H14" s="182" t="s">
        <v>322</v>
      </c>
      <c r="I14" s="183"/>
      <c r="J14" s="49"/>
      <c r="K14" s="219"/>
      <c r="L14" s="49"/>
      <c r="M14" s="49"/>
      <c r="N14" s="49"/>
    </row>
    <row r="15" spans="1:14" ht="16.5" customHeight="1" thickBot="1">
      <c r="A15" s="55"/>
      <c r="B15" s="214"/>
      <c r="C15" s="55"/>
      <c r="D15" s="55"/>
      <c r="E15" s="49">
        <v>4416</v>
      </c>
      <c r="F15" s="55"/>
      <c r="G15" s="216"/>
      <c r="H15" s="129" t="s">
        <v>285</v>
      </c>
      <c r="I15" s="130" t="s">
        <v>252</v>
      </c>
      <c r="J15" s="55" t="s">
        <v>185</v>
      </c>
      <c r="K15" s="219"/>
      <c r="L15" s="55"/>
      <c r="M15" s="55"/>
      <c r="N15" s="55"/>
    </row>
    <row r="16" spans="1:14" ht="16.5" customHeight="1">
      <c r="A16" s="61"/>
      <c r="B16" s="214"/>
      <c r="C16" s="95" t="s">
        <v>286</v>
      </c>
      <c r="D16" s="61" t="s">
        <v>269</v>
      </c>
      <c r="E16" s="61" t="s">
        <v>287</v>
      </c>
      <c r="F16" s="61" t="s">
        <v>106</v>
      </c>
      <c r="G16" s="214"/>
      <c r="H16" s="49" t="s">
        <v>287</v>
      </c>
      <c r="I16" s="66" t="s">
        <v>191</v>
      </c>
      <c r="J16" s="127" t="s">
        <v>284</v>
      </c>
      <c r="K16" s="218"/>
      <c r="L16" s="126" t="s">
        <v>100</v>
      </c>
      <c r="M16" s="126" t="s">
        <v>191</v>
      </c>
      <c r="N16" s="63"/>
    </row>
    <row r="17" spans="1:14" ht="16.5" customHeight="1">
      <c r="A17" s="49" t="s">
        <v>23</v>
      </c>
      <c r="B17" s="214"/>
      <c r="C17" s="95"/>
      <c r="D17" s="49"/>
      <c r="E17" s="49"/>
      <c r="F17" s="49"/>
      <c r="G17" s="214"/>
      <c r="H17" s="49"/>
      <c r="I17" s="66"/>
      <c r="J17" s="127"/>
      <c r="K17" s="218"/>
      <c r="L17" s="149"/>
      <c r="M17" s="127"/>
      <c r="N17" s="67"/>
    </row>
    <row r="18" spans="1:14" ht="16.5" customHeight="1">
      <c r="A18" s="55"/>
      <c r="B18" s="214"/>
      <c r="C18" s="49">
        <v>4416</v>
      </c>
      <c r="D18" s="55" t="s">
        <v>248</v>
      </c>
      <c r="E18" s="49">
        <v>4416</v>
      </c>
      <c r="F18" s="77" t="s">
        <v>227</v>
      </c>
      <c r="G18" s="214"/>
      <c r="H18" s="49">
        <v>4416</v>
      </c>
      <c r="I18" s="77" t="s">
        <v>192</v>
      </c>
      <c r="J18" s="127">
        <v>4416</v>
      </c>
      <c r="K18" s="218"/>
      <c r="L18" s="127"/>
      <c r="M18" s="128" t="s">
        <v>192</v>
      </c>
      <c r="N18" s="69"/>
    </row>
    <row r="19" spans="1:14" ht="16.5" customHeight="1">
      <c r="A19" s="61"/>
      <c r="B19" s="214"/>
      <c r="C19" s="61"/>
      <c r="D19" s="61"/>
      <c r="E19" s="126" t="s">
        <v>284</v>
      </c>
      <c r="F19" s="126" t="s">
        <v>100</v>
      </c>
      <c r="G19" s="214"/>
      <c r="H19" s="126" t="s">
        <v>106</v>
      </c>
      <c r="I19" s="61" t="s">
        <v>287</v>
      </c>
      <c r="J19" s="61" t="s">
        <v>162</v>
      </c>
      <c r="K19" s="218"/>
      <c r="L19" s="61"/>
      <c r="M19" s="63"/>
      <c r="N19" s="63"/>
    </row>
    <row r="20" spans="1:14" ht="16.5" customHeight="1">
      <c r="A20" s="49" t="s">
        <v>24</v>
      </c>
      <c r="B20" s="214"/>
      <c r="C20" s="49"/>
      <c r="D20" s="49"/>
      <c r="E20" s="127"/>
      <c r="F20" s="127"/>
      <c r="G20" s="214"/>
      <c r="H20" s="127"/>
      <c r="I20" s="49"/>
      <c r="J20" s="49"/>
      <c r="K20" s="218"/>
      <c r="L20" s="49"/>
      <c r="M20" s="67"/>
      <c r="N20" s="67"/>
    </row>
    <row r="21" spans="1:14" ht="17.25" customHeight="1">
      <c r="A21" s="55"/>
      <c r="B21" s="215"/>
      <c r="C21" s="77"/>
      <c r="D21" s="49"/>
      <c r="E21" s="127">
        <v>4416</v>
      </c>
      <c r="F21" s="132"/>
      <c r="G21" s="215"/>
      <c r="H21" s="128" t="s">
        <v>227</v>
      </c>
      <c r="I21" s="49">
        <v>4416</v>
      </c>
      <c r="J21" s="55" t="s">
        <v>185</v>
      </c>
      <c r="K21" s="220"/>
      <c r="L21" s="55"/>
      <c r="M21" s="69"/>
      <c r="N21" s="69"/>
    </row>
    <row r="22" spans="1:14" s="94" customFormat="1" ht="24.75" customHeight="1">
      <c r="A22" s="161" t="s">
        <v>263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94" customFormat="1" ht="23.25" customHeight="1">
      <c r="A23" s="164" t="s">
        <v>276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4" ht="18.75" customHeight="1">
      <c r="A24" s="79"/>
      <c r="B24" s="80" t="s">
        <v>36</v>
      </c>
      <c r="C24" s="80"/>
      <c r="D24" s="80" t="s">
        <v>25</v>
      </c>
      <c r="E24" s="80"/>
      <c r="F24" s="81">
        <v>23</v>
      </c>
      <c r="G24" s="80" t="s">
        <v>35</v>
      </c>
      <c r="H24" s="80"/>
      <c r="I24" s="82" t="s">
        <v>37</v>
      </c>
      <c r="J24" s="80" t="s">
        <v>25</v>
      </c>
      <c r="K24" s="80"/>
      <c r="L24" s="83">
        <v>8</v>
      </c>
      <c r="M24" s="80" t="s">
        <v>35</v>
      </c>
      <c r="N24" s="73"/>
    </row>
    <row r="25" spans="1:14" ht="18.75" customHeight="1">
      <c r="A25" s="79"/>
      <c r="B25" s="80"/>
      <c r="C25" s="80"/>
      <c r="D25" s="80" t="s">
        <v>26</v>
      </c>
      <c r="E25" s="80"/>
      <c r="F25" s="86">
        <v>10</v>
      </c>
      <c r="G25" s="80" t="s">
        <v>35</v>
      </c>
      <c r="H25" s="80"/>
      <c r="I25" s="80"/>
      <c r="J25" s="80" t="s">
        <v>26</v>
      </c>
      <c r="K25" s="80"/>
      <c r="L25" s="87">
        <v>4</v>
      </c>
      <c r="M25" s="80" t="s">
        <v>35</v>
      </c>
      <c r="N25" s="73"/>
    </row>
    <row r="26" spans="1:14" ht="18.75" customHeight="1" thickBot="1">
      <c r="A26" s="79"/>
      <c r="B26" s="80"/>
      <c r="C26" s="80"/>
      <c r="D26" s="80" t="s">
        <v>27</v>
      </c>
      <c r="E26" s="80"/>
      <c r="F26" s="88">
        <v>33</v>
      </c>
      <c r="G26" s="80" t="s">
        <v>35</v>
      </c>
      <c r="H26" s="80"/>
      <c r="I26" s="80"/>
      <c r="J26" s="80" t="s">
        <v>27</v>
      </c>
      <c r="K26" s="80"/>
      <c r="L26" s="89">
        <v>12</v>
      </c>
      <c r="M26" s="80" t="s">
        <v>35</v>
      </c>
      <c r="N26" s="73"/>
    </row>
    <row r="27" spans="1:14" ht="18.75" customHeight="1" thickTop="1">
      <c r="A27" s="118" t="s">
        <v>94</v>
      </c>
      <c r="B27" s="119"/>
      <c r="C27" s="28" t="s">
        <v>95</v>
      </c>
      <c r="D27" s="80"/>
      <c r="E27" s="80"/>
      <c r="F27" s="114"/>
      <c r="G27" s="80"/>
      <c r="H27" s="80"/>
      <c r="I27" s="80"/>
      <c r="J27" s="80"/>
      <c r="K27" s="80"/>
      <c r="L27" s="115"/>
      <c r="M27" s="80"/>
      <c r="N27" s="73"/>
    </row>
    <row r="28" spans="1:14" ht="18.75" customHeight="1">
      <c r="A28" s="120"/>
      <c r="B28" s="4"/>
      <c r="C28" s="121" t="s">
        <v>96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91"/>
    </row>
  </sheetData>
  <sheetProtection/>
  <mergeCells count="12">
    <mergeCell ref="A1:N1"/>
    <mergeCell ref="A2:N2"/>
    <mergeCell ref="D3:E3"/>
    <mergeCell ref="K3:M3"/>
    <mergeCell ref="G3:I3"/>
    <mergeCell ref="A23:N23"/>
    <mergeCell ref="B7:B21"/>
    <mergeCell ref="G7:G21"/>
    <mergeCell ref="K7:K21"/>
    <mergeCell ref="H13:I13"/>
    <mergeCell ref="H14:I14"/>
    <mergeCell ref="A22:N22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0"/>
  </sheetPr>
  <dimension ref="A1:DC29"/>
  <sheetViews>
    <sheetView zoomScale="140" zoomScaleNormal="140" zoomScalePageLayoutView="0" workbookViewId="0" topLeftCell="A4">
      <selection activeCell="L16" sqref="L16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90" t="s">
        <v>85</v>
      </c>
      <c r="E3" s="190"/>
      <c r="F3" s="5" t="s">
        <v>2</v>
      </c>
      <c r="G3" s="190" t="s">
        <v>86</v>
      </c>
      <c r="H3" s="190"/>
      <c r="I3" s="190"/>
      <c r="J3" s="43" t="s">
        <v>3</v>
      </c>
      <c r="K3" s="180" t="s">
        <v>82</v>
      </c>
      <c r="L3" s="180"/>
      <c r="M3" s="180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49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4" ht="16.5" customHeight="1">
      <c r="A7" s="61"/>
      <c r="B7" s="168" t="s">
        <v>18</v>
      </c>
      <c r="C7" s="95"/>
      <c r="D7" s="61"/>
      <c r="E7" s="61"/>
      <c r="F7" s="61" t="s">
        <v>193</v>
      </c>
      <c r="G7" s="171" t="s">
        <v>19</v>
      </c>
      <c r="H7" s="126" t="s">
        <v>100</v>
      </c>
      <c r="I7" s="126" t="s">
        <v>113</v>
      </c>
      <c r="J7" s="61"/>
      <c r="K7" s="176" t="s">
        <v>40</v>
      </c>
      <c r="L7" s="61"/>
      <c r="M7" s="61"/>
      <c r="N7" s="61"/>
    </row>
    <row r="8" spans="1:14" ht="16.5" customHeight="1">
      <c r="A8" s="49" t="s">
        <v>20</v>
      </c>
      <c r="B8" s="169"/>
      <c r="C8" s="95"/>
      <c r="D8" s="49"/>
      <c r="E8" s="49"/>
      <c r="F8" s="49"/>
      <c r="G8" s="173"/>
      <c r="H8" s="127"/>
      <c r="I8" s="127"/>
      <c r="J8" s="49"/>
      <c r="K8" s="177"/>
      <c r="L8" s="49"/>
      <c r="M8" s="49"/>
      <c r="N8" s="49"/>
    </row>
    <row r="9" spans="1:14" ht="16.5" customHeight="1">
      <c r="A9" s="55"/>
      <c r="B9" s="169"/>
      <c r="C9" s="95"/>
      <c r="D9" s="55"/>
      <c r="E9" s="55"/>
      <c r="F9" s="77">
        <v>4407</v>
      </c>
      <c r="G9" s="173"/>
      <c r="H9" s="127"/>
      <c r="I9" s="128" t="s">
        <v>150</v>
      </c>
      <c r="J9" s="55"/>
      <c r="K9" s="177"/>
      <c r="L9" s="55"/>
      <c r="M9" s="55"/>
      <c r="N9" s="55"/>
    </row>
    <row r="10" spans="1:14" ht="16.5" customHeight="1">
      <c r="A10" s="61"/>
      <c r="B10" s="169"/>
      <c r="C10" s="61"/>
      <c r="D10" s="61"/>
      <c r="E10" s="61" t="s">
        <v>289</v>
      </c>
      <c r="F10" s="126" t="s">
        <v>288</v>
      </c>
      <c r="G10" s="173"/>
      <c r="H10" s="126" t="s">
        <v>100</v>
      </c>
      <c r="I10" s="136" t="s">
        <v>106</v>
      </c>
      <c r="J10" s="61" t="s">
        <v>289</v>
      </c>
      <c r="K10" s="177"/>
      <c r="L10" s="126" t="s">
        <v>288</v>
      </c>
      <c r="M10" s="139" t="s">
        <v>100</v>
      </c>
      <c r="N10" s="139" t="s">
        <v>191</v>
      </c>
    </row>
    <row r="11" spans="1:14" ht="16.5" customHeight="1">
      <c r="A11" s="49" t="s">
        <v>21</v>
      </c>
      <c r="B11" s="169"/>
      <c r="C11" s="49"/>
      <c r="D11" s="49"/>
      <c r="E11" s="49" t="s">
        <v>312</v>
      </c>
      <c r="F11" s="127"/>
      <c r="G11" s="173"/>
      <c r="H11" s="127"/>
      <c r="I11" s="136"/>
      <c r="J11" s="49" t="s">
        <v>290</v>
      </c>
      <c r="K11" s="177"/>
      <c r="L11" s="127"/>
      <c r="M11" s="140"/>
      <c r="N11" s="140"/>
    </row>
    <row r="12" spans="1:14" ht="16.5" customHeight="1" thickBot="1">
      <c r="A12" s="55"/>
      <c r="B12" s="169"/>
      <c r="C12" s="55"/>
      <c r="D12" s="77"/>
      <c r="E12" s="55" t="s">
        <v>227</v>
      </c>
      <c r="F12" s="132">
        <v>4407</v>
      </c>
      <c r="G12" s="173"/>
      <c r="H12" s="127"/>
      <c r="I12" s="128" t="s">
        <v>227</v>
      </c>
      <c r="J12" s="55" t="s">
        <v>192</v>
      </c>
      <c r="K12" s="177"/>
      <c r="L12" s="128">
        <v>4407</v>
      </c>
      <c r="M12" s="141"/>
      <c r="N12" s="141" t="s">
        <v>192</v>
      </c>
    </row>
    <row r="13" spans="1:107" ht="16.5" customHeight="1">
      <c r="A13" s="61"/>
      <c r="B13" s="169"/>
      <c r="C13" s="97"/>
      <c r="D13" s="61"/>
      <c r="E13" s="62" t="s">
        <v>291</v>
      </c>
      <c r="F13" s="61" t="s">
        <v>100</v>
      </c>
      <c r="G13" s="174"/>
      <c r="H13" s="151"/>
      <c r="I13" s="152"/>
      <c r="J13" s="61"/>
      <c r="K13" s="178"/>
      <c r="L13" s="61" t="s">
        <v>164</v>
      </c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/>
      <c r="D14" s="49"/>
      <c r="E14" s="66"/>
      <c r="F14" s="49"/>
      <c r="G14" s="174"/>
      <c r="H14" s="206" t="s">
        <v>98</v>
      </c>
      <c r="I14" s="207"/>
      <c r="J14" s="67"/>
      <c r="K14" s="178"/>
      <c r="L14" s="49"/>
      <c r="M14" s="49"/>
      <c r="N14" s="67"/>
    </row>
    <row r="15" spans="1:14" ht="16.5" customHeight="1" thickBot="1">
      <c r="A15" s="55"/>
      <c r="B15" s="169"/>
      <c r="C15" s="55"/>
      <c r="D15" s="55"/>
      <c r="E15" s="77">
        <v>4407</v>
      </c>
      <c r="F15" s="55"/>
      <c r="G15" s="174"/>
      <c r="H15" s="93"/>
      <c r="I15" s="74"/>
      <c r="J15" s="55"/>
      <c r="K15" s="178"/>
      <c r="L15" s="55" t="s">
        <v>170</v>
      </c>
      <c r="M15" s="49"/>
      <c r="N15" s="49"/>
    </row>
    <row r="16" spans="1:107" ht="16.5" customHeight="1">
      <c r="A16" s="61"/>
      <c r="B16" s="169"/>
      <c r="C16" s="61" t="s">
        <v>289</v>
      </c>
      <c r="D16" s="126" t="s">
        <v>288</v>
      </c>
      <c r="E16" s="61" t="s">
        <v>100</v>
      </c>
      <c r="F16" s="95" t="s">
        <v>162</v>
      </c>
      <c r="G16" s="173"/>
      <c r="H16" s="61" t="s">
        <v>291</v>
      </c>
      <c r="I16" s="61" t="s">
        <v>100</v>
      </c>
      <c r="J16" s="49"/>
      <c r="K16" s="177"/>
      <c r="L16" s="61" t="s">
        <v>162</v>
      </c>
      <c r="M16" s="61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49" t="s">
        <v>292</v>
      </c>
      <c r="D17" s="127"/>
      <c r="E17" s="49"/>
      <c r="F17" s="95"/>
      <c r="G17" s="173"/>
      <c r="H17" s="49"/>
      <c r="I17" s="49"/>
      <c r="J17" s="49"/>
      <c r="K17" s="177"/>
      <c r="L17" s="76"/>
      <c r="M17" s="49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55" t="s">
        <v>185</v>
      </c>
      <c r="D18" s="132">
        <v>4407</v>
      </c>
      <c r="E18" s="49"/>
      <c r="F18" s="55" t="s">
        <v>185</v>
      </c>
      <c r="G18" s="173"/>
      <c r="H18" s="77">
        <v>4407</v>
      </c>
      <c r="I18" s="55"/>
      <c r="J18" s="55"/>
      <c r="K18" s="177"/>
      <c r="L18" s="55" t="s">
        <v>163</v>
      </c>
      <c r="M18" s="55"/>
      <c r="N18" s="69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C19" s="95"/>
      <c r="D19" s="61" t="s">
        <v>293</v>
      </c>
      <c r="E19" s="61" t="s">
        <v>100</v>
      </c>
      <c r="F19" s="61" t="s">
        <v>92</v>
      </c>
      <c r="G19" s="173"/>
      <c r="H19" s="136" t="s">
        <v>293</v>
      </c>
      <c r="I19" s="135" t="s">
        <v>100</v>
      </c>
      <c r="J19" s="126" t="s">
        <v>146</v>
      </c>
      <c r="K19" s="177"/>
      <c r="L19" s="61" t="s">
        <v>193</v>
      </c>
      <c r="M19" s="61" t="s">
        <v>100</v>
      </c>
      <c r="N19" s="63" t="s">
        <v>92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C20" s="95"/>
      <c r="D20" s="49"/>
      <c r="E20" s="49"/>
      <c r="F20" s="49"/>
      <c r="G20" s="173"/>
      <c r="H20" s="136"/>
      <c r="I20" s="131"/>
      <c r="J20" s="127"/>
      <c r="K20" s="177"/>
      <c r="L20" s="49"/>
      <c r="M20" s="49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C21" s="95"/>
      <c r="D21" s="77">
        <v>4407</v>
      </c>
      <c r="E21" s="55"/>
      <c r="F21" s="55" t="s">
        <v>76</v>
      </c>
      <c r="G21" s="175"/>
      <c r="H21" s="132">
        <v>4407</v>
      </c>
      <c r="I21" s="128"/>
      <c r="J21" s="128" t="s">
        <v>147</v>
      </c>
      <c r="K21" s="179"/>
      <c r="L21" s="55">
        <v>4407</v>
      </c>
      <c r="M21" s="69"/>
      <c r="N21" s="69" t="s">
        <v>76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263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301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20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7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12</v>
      </c>
      <c r="G25" s="80" t="s">
        <v>35</v>
      </c>
      <c r="H25" s="48"/>
      <c r="I25" s="48"/>
      <c r="J25" s="80" t="s">
        <v>26</v>
      </c>
      <c r="K25" s="48"/>
      <c r="L25" s="87">
        <v>5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32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>
      <c r="F29" s="96"/>
    </row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A1:N1"/>
    <mergeCell ref="A2:N2"/>
    <mergeCell ref="H14:I14"/>
    <mergeCell ref="A22:N22"/>
    <mergeCell ref="A23:N23"/>
    <mergeCell ref="K3:M3"/>
    <mergeCell ref="G3:I3"/>
    <mergeCell ref="D3:E3"/>
    <mergeCell ref="B7:B21"/>
    <mergeCell ref="G7:G21"/>
    <mergeCell ref="K7:K21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40" zoomScaleNormal="140" zoomScalePageLayoutView="0" workbookViewId="0" topLeftCell="A4">
      <selection activeCell="I18" sqref="I18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s="1" customFormat="1" ht="21.75" customHeight="1">
      <c r="A2" s="187" t="s">
        <v>97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</row>
    <row r="3" spans="1:14" s="7" customFormat="1" ht="21.75" customHeight="1">
      <c r="A3" s="2"/>
      <c r="B3" s="3"/>
      <c r="C3" s="4" t="s">
        <v>1</v>
      </c>
      <c r="D3" s="190" t="s">
        <v>42</v>
      </c>
      <c r="E3" s="190"/>
      <c r="F3" s="5" t="s">
        <v>2</v>
      </c>
      <c r="G3" s="191" t="s">
        <v>44</v>
      </c>
      <c r="H3" s="191"/>
      <c r="I3" s="191"/>
      <c r="J3" s="4" t="s">
        <v>3</v>
      </c>
      <c r="K3" s="191" t="s">
        <v>63</v>
      </c>
      <c r="L3" s="191"/>
      <c r="M3" s="191"/>
      <c r="N3" s="38"/>
    </row>
    <row r="4" spans="1:107" ht="16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1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43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41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192" t="s">
        <v>18</v>
      </c>
      <c r="C7" s="61"/>
      <c r="D7" s="61"/>
      <c r="E7" s="126" t="s">
        <v>119</v>
      </c>
      <c r="F7" s="126" t="s">
        <v>120</v>
      </c>
      <c r="G7" s="171" t="s">
        <v>19</v>
      </c>
      <c r="H7" s="126"/>
      <c r="I7" s="126" t="s">
        <v>117</v>
      </c>
      <c r="J7" s="61" t="s">
        <v>122</v>
      </c>
      <c r="K7" s="176" t="s">
        <v>40</v>
      </c>
      <c r="L7" s="61" t="s">
        <v>120</v>
      </c>
      <c r="M7" s="61" t="s">
        <v>123</v>
      </c>
      <c r="N7" s="6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20</v>
      </c>
      <c r="B8" s="193"/>
      <c r="C8" s="49"/>
      <c r="D8" s="49"/>
      <c r="E8" s="127"/>
      <c r="F8" s="133"/>
      <c r="G8" s="173"/>
      <c r="H8" s="127"/>
      <c r="I8" s="131"/>
      <c r="J8" s="49"/>
      <c r="K8" s="177"/>
      <c r="L8" s="49"/>
      <c r="M8" s="49"/>
      <c r="N8" s="6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193"/>
      <c r="C9" s="55"/>
      <c r="D9" s="49"/>
      <c r="E9" s="128" t="s">
        <v>118</v>
      </c>
      <c r="F9" s="134"/>
      <c r="G9" s="173"/>
      <c r="H9" s="128"/>
      <c r="I9" s="132" t="s">
        <v>121</v>
      </c>
      <c r="J9" s="55" t="s">
        <v>118</v>
      </c>
      <c r="K9" s="177"/>
      <c r="L9" s="77"/>
      <c r="M9" s="55" t="s">
        <v>165</v>
      </c>
      <c r="N9" s="69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193"/>
      <c r="C10" s="61"/>
      <c r="D10" s="61"/>
      <c r="E10" s="126" t="s">
        <v>122</v>
      </c>
      <c r="F10" s="126" t="s">
        <v>120</v>
      </c>
      <c r="G10" s="173"/>
      <c r="H10" s="126" t="s">
        <v>124</v>
      </c>
      <c r="I10" s="61" t="s">
        <v>119</v>
      </c>
      <c r="J10" s="61" t="s">
        <v>120</v>
      </c>
      <c r="K10" s="177"/>
      <c r="L10" s="61"/>
      <c r="M10" s="61" t="s">
        <v>125</v>
      </c>
      <c r="N10" s="6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21</v>
      </c>
      <c r="B11" s="193"/>
      <c r="C11" s="49"/>
      <c r="D11" s="66"/>
      <c r="E11" s="131"/>
      <c r="F11" s="133"/>
      <c r="G11" s="173"/>
      <c r="H11" s="127"/>
      <c r="I11" s="49"/>
      <c r="J11" s="49"/>
      <c r="K11" s="177"/>
      <c r="L11" s="49"/>
      <c r="M11" s="49"/>
      <c r="N11" s="49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193"/>
      <c r="C12" s="55"/>
      <c r="D12" s="55"/>
      <c r="E12" s="132" t="s">
        <v>118</v>
      </c>
      <c r="F12" s="134"/>
      <c r="G12" s="173"/>
      <c r="H12" s="128" t="s">
        <v>168</v>
      </c>
      <c r="I12" s="55" t="s">
        <v>118</v>
      </c>
      <c r="J12" s="55"/>
      <c r="K12" s="177"/>
      <c r="L12" s="55"/>
      <c r="M12" s="55" t="s">
        <v>126</v>
      </c>
      <c r="N12" s="5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193"/>
      <c r="C13" s="61" t="s">
        <v>122</v>
      </c>
      <c r="D13" s="61" t="s">
        <v>120</v>
      </c>
      <c r="E13" s="61" t="s">
        <v>127</v>
      </c>
      <c r="F13" s="54"/>
      <c r="G13" s="174"/>
      <c r="H13" s="155" t="s">
        <v>318</v>
      </c>
      <c r="I13" s="157"/>
      <c r="J13" s="61" t="s">
        <v>122</v>
      </c>
      <c r="K13" s="178"/>
      <c r="L13" s="95" t="s">
        <v>120</v>
      </c>
      <c r="M13" s="61" t="s">
        <v>130</v>
      </c>
      <c r="N13" s="6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22</v>
      </c>
      <c r="B14" s="193"/>
      <c r="C14" s="49"/>
      <c r="D14" s="49"/>
      <c r="E14" s="49"/>
      <c r="F14" s="54"/>
      <c r="G14" s="174"/>
      <c r="H14" s="156" t="s">
        <v>319</v>
      </c>
      <c r="I14" s="158"/>
      <c r="J14" s="73"/>
      <c r="K14" s="178"/>
      <c r="L14" s="54"/>
      <c r="M14" s="60"/>
      <c r="N14" s="67"/>
    </row>
    <row r="15" spans="1:14" ht="16.5" customHeight="1" thickBot="1">
      <c r="A15" s="14"/>
      <c r="B15" s="193"/>
      <c r="C15" s="55" t="s">
        <v>118</v>
      </c>
      <c r="D15" s="49"/>
      <c r="E15" s="55" t="s">
        <v>169</v>
      </c>
      <c r="F15" s="54"/>
      <c r="G15" s="174"/>
      <c r="H15" s="93" t="s">
        <v>128</v>
      </c>
      <c r="I15" s="137" t="s">
        <v>129</v>
      </c>
      <c r="J15" s="55" t="s">
        <v>118</v>
      </c>
      <c r="K15" s="178"/>
      <c r="L15" s="54"/>
      <c r="M15" s="55" t="s">
        <v>166</v>
      </c>
      <c r="N15" s="69"/>
    </row>
    <row r="16" spans="1:107" ht="16.5" customHeight="1">
      <c r="A16" s="21"/>
      <c r="B16" s="193"/>
      <c r="C16" s="126" t="s">
        <v>119</v>
      </c>
      <c r="D16" s="126" t="s">
        <v>120</v>
      </c>
      <c r="E16" s="126"/>
      <c r="F16" s="126" t="s">
        <v>131</v>
      </c>
      <c r="G16" s="173"/>
      <c r="H16" s="61" t="s">
        <v>122</v>
      </c>
      <c r="I16" s="61" t="s">
        <v>120</v>
      </c>
      <c r="J16" s="62" t="s">
        <v>102</v>
      </c>
      <c r="K16" s="177"/>
      <c r="L16" s="61"/>
      <c r="M16" s="61"/>
      <c r="N16" s="6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23</v>
      </c>
      <c r="B17" s="193"/>
      <c r="C17" s="127"/>
      <c r="D17" s="127"/>
      <c r="E17" s="127"/>
      <c r="F17" s="127"/>
      <c r="G17" s="173"/>
      <c r="H17" s="49"/>
      <c r="I17" s="49"/>
      <c r="J17" s="66"/>
      <c r="K17" s="177"/>
      <c r="L17" s="76"/>
      <c r="M17" s="49"/>
      <c r="N17" s="6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193"/>
      <c r="C18" s="128" t="s">
        <v>118</v>
      </c>
      <c r="D18" s="132"/>
      <c r="E18" s="128"/>
      <c r="F18" s="128" t="s">
        <v>132</v>
      </c>
      <c r="G18" s="173"/>
      <c r="H18" s="55" t="s">
        <v>118</v>
      </c>
      <c r="I18" s="55"/>
      <c r="J18" s="77" t="s">
        <v>167</v>
      </c>
      <c r="K18" s="177"/>
      <c r="L18" s="55"/>
      <c r="M18" s="55"/>
      <c r="N18" s="5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193"/>
      <c r="C19" s="61" t="s">
        <v>119</v>
      </c>
      <c r="D19" s="61" t="s">
        <v>120</v>
      </c>
      <c r="E19" s="61"/>
      <c r="F19" s="61" t="s">
        <v>113</v>
      </c>
      <c r="G19" s="173"/>
      <c r="H19" s="61"/>
      <c r="I19" s="61"/>
      <c r="J19" s="61"/>
      <c r="K19" s="177"/>
      <c r="L19" s="61"/>
      <c r="M19" s="61"/>
      <c r="N19" s="6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24</v>
      </c>
      <c r="B20" s="193"/>
      <c r="C20" s="49"/>
      <c r="D20" s="49"/>
      <c r="E20" s="49"/>
      <c r="F20" s="49"/>
      <c r="G20" s="173"/>
      <c r="H20" s="49"/>
      <c r="I20" s="66"/>
      <c r="J20" s="49"/>
      <c r="K20" s="177"/>
      <c r="L20" s="49"/>
      <c r="M20" s="49"/>
      <c r="N20" s="6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194"/>
      <c r="C21" s="55" t="s">
        <v>118</v>
      </c>
      <c r="D21" s="77"/>
      <c r="E21" s="55"/>
      <c r="F21" s="55" t="s">
        <v>313</v>
      </c>
      <c r="G21" s="175"/>
      <c r="H21" s="55"/>
      <c r="I21" s="77"/>
      <c r="J21" s="77"/>
      <c r="K21" s="179"/>
      <c r="L21" s="77"/>
      <c r="M21" s="55"/>
      <c r="N21" s="69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26" customFormat="1" ht="24.75" customHeight="1">
      <c r="A22" s="184" t="s">
        <v>173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6"/>
    </row>
    <row r="23" spans="1:14" s="26" customFormat="1" ht="23.25" customHeight="1">
      <c r="A23" s="187" t="s">
        <v>233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</row>
    <row r="24" spans="1:107" ht="18.75" customHeight="1">
      <c r="A24" s="27"/>
      <c r="B24" s="28" t="s">
        <v>36</v>
      </c>
      <c r="C24" s="7"/>
      <c r="D24" s="28" t="s">
        <v>25</v>
      </c>
      <c r="E24" s="7"/>
      <c r="F24" s="29">
        <v>15</v>
      </c>
      <c r="G24" s="28" t="s">
        <v>35</v>
      </c>
      <c r="H24" s="28"/>
      <c r="I24" s="30" t="s">
        <v>37</v>
      </c>
      <c r="J24" s="28" t="s">
        <v>25</v>
      </c>
      <c r="K24" s="7"/>
      <c r="L24" s="31">
        <v>3</v>
      </c>
      <c r="M24" s="28" t="s">
        <v>35</v>
      </c>
      <c r="N24" s="3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33"/>
      <c r="B25" s="7"/>
      <c r="C25" s="7"/>
      <c r="D25" s="28" t="s">
        <v>26</v>
      </c>
      <c r="E25" s="7"/>
      <c r="F25" s="34">
        <v>18</v>
      </c>
      <c r="G25" s="28" t="s">
        <v>35</v>
      </c>
      <c r="H25" s="7"/>
      <c r="I25" s="7"/>
      <c r="J25" s="28" t="s">
        <v>26</v>
      </c>
      <c r="K25" s="7"/>
      <c r="L25" s="35">
        <v>9</v>
      </c>
      <c r="M25" s="28" t="s">
        <v>35</v>
      </c>
      <c r="N25" s="3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33"/>
      <c r="B26" s="7"/>
      <c r="C26" s="7"/>
      <c r="D26" s="28" t="s">
        <v>27</v>
      </c>
      <c r="E26" s="7"/>
      <c r="F26" s="36">
        <f>SUM(F24:F25)</f>
        <v>33</v>
      </c>
      <c r="G26" s="28" t="s">
        <v>35</v>
      </c>
      <c r="H26" s="7"/>
      <c r="I26" s="7"/>
      <c r="J26" s="28" t="s">
        <v>27</v>
      </c>
      <c r="K26" s="7"/>
      <c r="L26" s="37">
        <v>12</v>
      </c>
      <c r="M26" s="28" t="s">
        <v>35</v>
      </c>
      <c r="N26" s="3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8.75" customHeight="1" thickTop="1">
      <c r="A27" s="118" t="s">
        <v>94</v>
      </c>
      <c r="B27" s="119"/>
      <c r="C27" s="28" t="s">
        <v>95</v>
      </c>
      <c r="D27" s="28"/>
      <c r="E27" s="7"/>
      <c r="F27" s="116"/>
      <c r="G27" s="28"/>
      <c r="H27" s="7"/>
      <c r="I27" s="7"/>
      <c r="J27" s="28"/>
      <c r="K27" s="7"/>
      <c r="L27" s="117"/>
      <c r="M27" s="28"/>
      <c r="N27" s="3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pans="1:107" ht="18.75" customHeight="1">
      <c r="A28" s="120"/>
      <c r="B28" s="4"/>
      <c r="C28" s="121" t="s">
        <v>96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3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</row>
    <row r="29" s="12" customFormat="1" ht="18.75" customHeight="1"/>
    <row r="30" s="12" customFormat="1" ht="18.75" customHeight="1"/>
    <row r="31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  <row r="59" s="12" customFormat="1" ht="18.75" customHeight="1"/>
  </sheetData>
  <sheetProtection/>
  <mergeCells count="10">
    <mergeCell ref="A1:N1"/>
    <mergeCell ref="A2:N2"/>
    <mergeCell ref="A22:N22"/>
    <mergeCell ref="A23:N23"/>
    <mergeCell ref="D3:E3"/>
    <mergeCell ref="K3:M3"/>
    <mergeCell ref="G3:I3"/>
    <mergeCell ref="B7:B21"/>
    <mergeCell ref="G7:G21"/>
    <mergeCell ref="K7:K21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10" zoomScaleNormal="110" zoomScalePageLayoutView="0" workbookViewId="0" topLeftCell="A8">
      <selection activeCell="I21" sqref="I21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90" t="s">
        <v>87</v>
      </c>
      <c r="E3" s="190"/>
      <c r="F3" s="5" t="s">
        <v>2</v>
      </c>
      <c r="G3" s="191" t="s">
        <v>53</v>
      </c>
      <c r="H3" s="191"/>
      <c r="I3" s="191"/>
      <c r="J3" s="43" t="s">
        <v>3</v>
      </c>
      <c r="K3" s="180" t="s">
        <v>83</v>
      </c>
      <c r="L3" s="180"/>
      <c r="M3" s="180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49"/>
      <c r="C6" s="59">
        <v>1</v>
      </c>
      <c r="D6" s="61">
        <v>2</v>
      </c>
      <c r="E6" s="59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168" t="s">
        <v>18</v>
      </c>
      <c r="C7" s="136" t="s">
        <v>221</v>
      </c>
      <c r="D7" s="126" t="s">
        <v>100</v>
      </c>
      <c r="E7" s="126"/>
      <c r="F7" s="126" t="s">
        <v>146</v>
      </c>
      <c r="G7" s="171" t="s">
        <v>19</v>
      </c>
      <c r="H7" s="61" t="s">
        <v>255</v>
      </c>
      <c r="I7" s="62" t="s">
        <v>120</v>
      </c>
      <c r="J7" s="61"/>
      <c r="K7" s="176" t="s">
        <v>40</v>
      </c>
      <c r="L7" s="61" t="s">
        <v>269</v>
      </c>
      <c r="M7" s="61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169"/>
      <c r="C8" s="136"/>
      <c r="D8" s="127"/>
      <c r="E8" s="127"/>
      <c r="F8" s="127"/>
      <c r="G8" s="173"/>
      <c r="H8" s="49"/>
      <c r="I8" s="66"/>
      <c r="J8" s="49"/>
      <c r="K8" s="177"/>
      <c r="L8" s="49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169"/>
      <c r="C9" s="136">
        <v>4308</v>
      </c>
      <c r="D9" s="128"/>
      <c r="E9" s="128"/>
      <c r="F9" s="132" t="s">
        <v>220</v>
      </c>
      <c r="G9" s="173"/>
      <c r="H9" s="95">
        <v>4308</v>
      </c>
      <c r="I9" s="55"/>
      <c r="J9" s="55"/>
      <c r="K9" s="177"/>
      <c r="L9" s="55" t="s">
        <v>248</v>
      </c>
      <c r="M9" s="55"/>
      <c r="N9" s="69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169"/>
      <c r="C10" s="61"/>
      <c r="D10" s="61"/>
      <c r="E10" s="97"/>
      <c r="F10" s="126" t="s">
        <v>231</v>
      </c>
      <c r="G10" s="173"/>
      <c r="H10" s="126" t="s">
        <v>100</v>
      </c>
      <c r="I10" s="126" t="s">
        <v>153</v>
      </c>
      <c r="J10" s="61"/>
      <c r="K10" s="177"/>
      <c r="L10" s="136" t="s">
        <v>294</v>
      </c>
      <c r="M10" s="61" t="s">
        <v>100</v>
      </c>
      <c r="N10" s="63" t="s">
        <v>113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169"/>
      <c r="C11" s="49"/>
      <c r="D11" s="49"/>
      <c r="E11" s="66"/>
      <c r="F11" s="127"/>
      <c r="G11" s="173"/>
      <c r="H11" s="127"/>
      <c r="I11" s="127"/>
      <c r="J11" s="49"/>
      <c r="K11" s="177"/>
      <c r="L11" s="136"/>
      <c r="M11" s="49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169"/>
      <c r="C12" s="77"/>
      <c r="D12" s="55"/>
      <c r="E12" s="77"/>
      <c r="F12" s="128">
        <v>4308</v>
      </c>
      <c r="G12" s="173"/>
      <c r="H12" s="132"/>
      <c r="I12" s="128" t="s">
        <v>155</v>
      </c>
      <c r="J12" s="55"/>
      <c r="K12" s="177"/>
      <c r="L12" s="136">
        <v>4308</v>
      </c>
      <c r="M12" s="55"/>
      <c r="N12" s="69" t="s">
        <v>150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169"/>
      <c r="C13" s="61" t="s">
        <v>221</v>
      </c>
      <c r="D13" s="61" t="s">
        <v>100</v>
      </c>
      <c r="E13" s="61"/>
      <c r="F13" s="62" t="s">
        <v>92</v>
      </c>
      <c r="G13" s="174"/>
      <c r="H13" s="196" t="s">
        <v>108</v>
      </c>
      <c r="I13" s="197"/>
      <c r="J13" s="61"/>
      <c r="K13" s="178"/>
      <c r="L13" s="61"/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/>
      <c r="D14" s="49"/>
      <c r="E14" s="49"/>
      <c r="F14" s="49"/>
      <c r="G14" s="174"/>
      <c r="H14" s="198" t="s">
        <v>295</v>
      </c>
      <c r="I14" s="207"/>
      <c r="J14" s="49"/>
      <c r="K14" s="178"/>
      <c r="L14" s="76"/>
      <c r="M14" s="49"/>
      <c r="N14" s="67"/>
    </row>
    <row r="15" spans="1:14" ht="16.5" customHeight="1" thickBot="1">
      <c r="A15" s="55"/>
      <c r="B15" s="169"/>
      <c r="C15" s="95">
        <v>4308</v>
      </c>
      <c r="D15" s="55"/>
      <c r="E15" s="49"/>
      <c r="F15" s="55" t="s">
        <v>216</v>
      </c>
      <c r="G15" s="174"/>
      <c r="H15" s="93" t="s">
        <v>149</v>
      </c>
      <c r="I15" s="98" t="s">
        <v>296</v>
      </c>
      <c r="J15" s="99"/>
      <c r="K15" s="178"/>
      <c r="L15" s="55"/>
      <c r="M15" s="100"/>
      <c r="N15" s="69"/>
    </row>
    <row r="16" spans="1:107" ht="16.5" customHeight="1">
      <c r="A16" s="61"/>
      <c r="B16" s="169"/>
      <c r="C16" s="61" t="s">
        <v>297</v>
      </c>
      <c r="D16" s="61" t="s">
        <v>100</v>
      </c>
      <c r="E16" s="62"/>
      <c r="F16" s="61" t="s">
        <v>92</v>
      </c>
      <c r="G16" s="173"/>
      <c r="H16" s="61" t="s">
        <v>297</v>
      </c>
      <c r="I16" s="62" t="s">
        <v>100</v>
      </c>
      <c r="J16" s="49"/>
      <c r="K16" s="177"/>
      <c r="L16" s="61" t="s">
        <v>191</v>
      </c>
      <c r="M16" s="61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49"/>
      <c r="D17" s="49"/>
      <c r="E17" s="49"/>
      <c r="F17" s="49"/>
      <c r="G17" s="173"/>
      <c r="H17" s="49"/>
      <c r="I17" s="49"/>
      <c r="J17" s="49"/>
      <c r="K17" s="177"/>
      <c r="L17" s="76"/>
      <c r="M17" s="49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95">
        <v>4308</v>
      </c>
      <c r="D18" s="55"/>
      <c r="E18" s="55"/>
      <c r="F18" s="77" t="s">
        <v>216</v>
      </c>
      <c r="G18" s="173"/>
      <c r="H18" s="95">
        <v>4308</v>
      </c>
      <c r="I18" s="55"/>
      <c r="J18" s="77"/>
      <c r="K18" s="177"/>
      <c r="L18" s="55" t="s">
        <v>217</v>
      </c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C19" s="126" t="s">
        <v>297</v>
      </c>
      <c r="D19" s="126" t="s">
        <v>100</v>
      </c>
      <c r="E19" s="135"/>
      <c r="F19" s="126" t="s">
        <v>146</v>
      </c>
      <c r="G19" s="173"/>
      <c r="H19" s="61"/>
      <c r="I19" s="61" t="s">
        <v>298</v>
      </c>
      <c r="J19" s="62" t="s">
        <v>100</v>
      </c>
      <c r="K19" s="177"/>
      <c r="L19" s="61" t="s">
        <v>143</v>
      </c>
      <c r="M19" s="61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C20" s="127"/>
      <c r="D20" s="127"/>
      <c r="E20" s="131"/>
      <c r="F20" s="127"/>
      <c r="G20" s="173"/>
      <c r="H20" s="49"/>
      <c r="I20" s="49"/>
      <c r="J20" s="49"/>
      <c r="K20" s="177"/>
      <c r="L20" s="49"/>
      <c r="M20" s="49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C21" s="136">
        <v>4308</v>
      </c>
      <c r="D21" s="128"/>
      <c r="E21" s="128"/>
      <c r="F21" s="132" t="s">
        <v>220</v>
      </c>
      <c r="G21" s="175"/>
      <c r="H21" s="77"/>
      <c r="I21" s="55">
        <v>4308</v>
      </c>
      <c r="J21" s="55"/>
      <c r="K21" s="179"/>
      <c r="L21" s="55" t="s">
        <v>178</v>
      </c>
      <c r="M21" s="55"/>
      <c r="N21" s="6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263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317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26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8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9</v>
      </c>
      <c r="G25" s="80" t="s">
        <v>35</v>
      </c>
      <c r="H25" s="48"/>
      <c r="I25" s="48"/>
      <c r="J25" s="80" t="s">
        <v>26</v>
      </c>
      <c r="K25" s="48"/>
      <c r="L25" s="87">
        <v>4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35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H14:I14"/>
    <mergeCell ref="G3:I3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3:I13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10" zoomScaleNormal="110" zoomScalePageLayoutView="0" workbookViewId="0" topLeftCell="C4">
      <selection activeCell="I16" sqref="I16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s="1" customFormat="1" ht="21.75" customHeight="1">
      <c r="A2" s="187" t="s">
        <v>97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</row>
    <row r="3" spans="1:14" s="7" customFormat="1" ht="21.75" customHeight="1">
      <c r="A3" s="2"/>
      <c r="B3" s="3"/>
      <c r="C3" s="4" t="s">
        <v>1</v>
      </c>
      <c r="D3" s="190" t="s">
        <v>29</v>
      </c>
      <c r="E3" s="190"/>
      <c r="F3" s="5" t="s">
        <v>2</v>
      </c>
      <c r="G3" s="39" t="s">
        <v>46</v>
      </c>
      <c r="H3" s="6"/>
      <c r="I3" s="4"/>
      <c r="J3" s="4" t="s">
        <v>3</v>
      </c>
      <c r="K3" s="191" t="s">
        <v>89</v>
      </c>
      <c r="L3" s="195"/>
      <c r="M3" s="195"/>
      <c r="N3" s="38"/>
    </row>
    <row r="4" spans="1:107" ht="16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1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43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41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19">
        <v>10</v>
      </c>
      <c r="M6" s="19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192" t="s">
        <v>18</v>
      </c>
      <c r="C7" s="61"/>
      <c r="D7" s="61"/>
      <c r="E7" s="126" t="s">
        <v>133</v>
      </c>
      <c r="F7" s="126" t="s">
        <v>100</v>
      </c>
      <c r="G7" s="171" t="s">
        <v>19</v>
      </c>
      <c r="H7" s="126"/>
      <c r="I7" s="135" t="s">
        <v>135</v>
      </c>
      <c r="J7" s="61"/>
      <c r="K7" s="176" t="s">
        <v>40</v>
      </c>
      <c r="L7" s="54"/>
      <c r="M7" s="70"/>
      <c r="N7" s="70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20</v>
      </c>
      <c r="B8" s="193"/>
      <c r="C8" s="49"/>
      <c r="D8" s="49"/>
      <c r="E8" s="127"/>
      <c r="F8" s="127"/>
      <c r="G8" s="173"/>
      <c r="H8" s="127"/>
      <c r="I8" s="131"/>
      <c r="J8" s="49"/>
      <c r="K8" s="177"/>
      <c r="L8" s="54"/>
      <c r="M8" s="60"/>
      <c r="N8" s="60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193"/>
      <c r="C9" s="55"/>
      <c r="D9" s="55"/>
      <c r="E9" s="128" t="s">
        <v>134</v>
      </c>
      <c r="F9" s="128"/>
      <c r="G9" s="173"/>
      <c r="H9" s="136"/>
      <c r="I9" s="128" t="s">
        <v>136</v>
      </c>
      <c r="J9" s="77"/>
      <c r="K9" s="177"/>
      <c r="L9" s="54"/>
      <c r="M9" s="71"/>
      <c r="N9" s="7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193"/>
      <c r="C10" s="61"/>
      <c r="D10" s="61"/>
      <c r="E10" s="126" t="s">
        <v>133</v>
      </c>
      <c r="F10" s="126" t="s">
        <v>100</v>
      </c>
      <c r="G10" s="173"/>
      <c r="H10" s="126"/>
      <c r="I10" s="135" t="s">
        <v>113</v>
      </c>
      <c r="J10" s="61" t="s">
        <v>138</v>
      </c>
      <c r="K10" s="177"/>
      <c r="L10" s="61" t="s">
        <v>120</v>
      </c>
      <c r="M10" s="61"/>
      <c r="N10" s="61" t="s">
        <v>123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21</v>
      </c>
      <c r="B11" s="193"/>
      <c r="C11" s="49"/>
      <c r="D11" s="49"/>
      <c r="E11" s="127"/>
      <c r="F11" s="127"/>
      <c r="G11" s="173"/>
      <c r="H11" s="127"/>
      <c r="I11" s="131"/>
      <c r="J11" s="49"/>
      <c r="K11" s="177"/>
      <c r="L11" s="49"/>
      <c r="M11" s="49"/>
      <c r="N11" s="49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193"/>
      <c r="C12" s="55"/>
      <c r="D12" s="55"/>
      <c r="E12" s="128" t="s">
        <v>134</v>
      </c>
      <c r="F12" s="128"/>
      <c r="G12" s="173"/>
      <c r="H12" s="127"/>
      <c r="I12" s="127" t="s">
        <v>137</v>
      </c>
      <c r="J12" s="55" t="s">
        <v>134</v>
      </c>
      <c r="K12" s="177"/>
      <c r="L12" s="55"/>
      <c r="M12" s="55"/>
      <c r="N12" s="55" t="s">
        <v>139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193"/>
      <c r="C13" s="61" t="s">
        <v>138</v>
      </c>
      <c r="D13" s="61" t="s">
        <v>120</v>
      </c>
      <c r="E13" s="61"/>
      <c r="F13" s="61" t="s">
        <v>103</v>
      </c>
      <c r="G13" s="174"/>
      <c r="H13" s="196" t="s">
        <v>303</v>
      </c>
      <c r="I13" s="197"/>
      <c r="J13" s="72"/>
      <c r="K13" s="178"/>
      <c r="L13" s="49"/>
      <c r="M13" s="61"/>
      <c r="N13" s="6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22</v>
      </c>
      <c r="B14" s="193"/>
      <c r="C14" s="49"/>
      <c r="D14" s="49"/>
      <c r="E14" s="49"/>
      <c r="F14" s="49"/>
      <c r="G14" s="174"/>
      <c r="H14" s="198" t="s">
        <v>304</v>
      </c>
      <c r="I14" s="199"/>
      <c r="J14" s="73"/>
      <c r="K14" s="178"/>
      <c r="L14" s="49"/>
      <c r="M14" s="49"/>
      <c r="N14" s="67"/>
    </row>
    <row r="15" spans="1:14" ht="16.5" customHeight="1" thickBot="1">
      <c r="A15" s="14"/>
      <c r="B15" s="193"/>
      <c r="C15" s="55" t="s">
        <v>134</v>
      </c>
      <c r="D15" s="55"/>
      <c r="E15" s="49"/>
      <c r="F15" s="55" t="s">
        <v>315</v>
      </c>
      <c r="G15" s="174"/>
      <c r="H15" s="93" t="s">
        <v>128</v>
      </c>
      <c r="I15" s="98" t="s">
        <v>140</v>
      </c>
      <c r="J15" s="69"/>
      <c r="K15" s="178"/>
      <c r="L15" s="55"/>
      <c r="M15" s="55"/>
      <c r="N15" s="69"/>
    </row>
    <row r="16" spans="1:107" ht="16.5" customHeight="1">
      <c r="A16" s="21"/>
      <c r="B16" s="193"/>
      <c r="C16" s="61" t="s">
        <v>138</v>
      </c>
      <c r="D16" s="61" t="s">
        <v>120</v>
      </c>
      <c r="E16" s="62"/>
      <c r="F16" s="61" t="s">
        <v>141</v>
      </c>
      <c r="G16" s="173"/>
      <c r="H16" s="126" t="s">
        <v>133</v>
      </c>
      <c r="I16" s="126" t="s">
        <v>100</v>
      </c>
      <c r="J16" s="135"/>
      <c r="K16" s="177"/>
      <c r="L16" s="126" t="s">
        <v>113</v>
      </c>
      <c r="M16" s="61"/>
      <c r="N16" s="6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23</v>
      </c>
      <c r="B17" s="193"/>
      <c r="C17" s="49"/>
      <c r="D17" s="49"/>
      <c r="E17" s="66"/>
      <c r="F17" s="49"/>
      <c r="G17" s="173"/>
      <c r="H17" s="127"/>
      <c r="I17" s="127"/>
      <c r="J17" s="131"/>
      <c r="K17" s="177"/>
      <c r="L17" s="149"/>
      <c r="M17" s="49"/>
      <c r="N17" s="6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193"/>
      <c r="C18" s="55" t="s">
        <v>134</v>
      </c>
      <c r="D18" s="55"/>
      <c r="E18" s="77"/>
      <c r="F18" s="55" t="s">
        <v>142</v>
      </c>
      <c r="G18" s="173"/>
      <c r="H18" s="128" t="s">
        <v>134</v>
      </c>
      <c r="I18" s="128"/>
      <c r="J18" s="132"/>
      <c r="K18" s="177"/>
      <c r="L18" s="128" t="s">
        <v>150</v>
      </c>
      <c r="M18" s="55"/>
      <c r="N18" s="5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193"/>
      <c r="C19" s="61"/>
      <c r="D19" s="61"/>
      <c r="E19" s="61" t="s">
        <v>138</v>
      </c>
      <c r="F19" s="61" t="s">
        <v>120</v>
      </c>
      <c r="G19" s="173"/>
      <c r="H19" s="61"/>
      <c r="I19" s="61" t="s">
        <v>143</v>
      </c>
      <c r="J19" s="62"/>
      <c r="K19" s="177"/>
      <c r="L19" s="61"/>
      <c r="M19" s="63"/>
      <c r="N19" s="6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24</v>
      </c>
      <c r="B20" s="193"/>
      <c r="C20" s="49"/>
      <c r="D20" s="49"/>
      <c r="E20" s="49"/>
      <c r="F20" s="49"/>
      <c r="G20" s="173"/>
      <c r="H20" s="49"/>
      <c r="I20" s="49"/>
      <c r="J20" s="66"/>
      <c r="K20" s="177"/>
      <c r="L20" s="49"/>
      <c r="M20" s="67"/>
      <c r="N20" s="6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194"/>
      <c r="C21" s="55"/>
      <c r="D21" s="55"/>
      <c r="E21" s="55" t="s">
        <v>134</v>
      </c>
      <c r="F21" s="49"/>
      <c r="G21" s="175"/>
      <c r="H21" s="55"/>
      <c r="I21" s="55" t="s">
        <v>144</v>
      </c>
      <c r="J21" s="77"/>
      <c r="K21" s="179"/>
      <c r="L21" s="55"/>
      <c r="M21" s="69"/>
      <c r="N21" s="69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26" customFormat="1" ht="24.75" customHeight="1">
      <c r="A22" s="184" t="s">
        <v>173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6"/>
    </row>
    <row r="23" spans="1:14" s="26" customFormat="1" ht="23.25" customHeight="1">
      <c r="A23" s="187" t="s">
        <v>175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</row>
    <row r="24" spans="1:107" ht="18.75" customHeight="1">
      <c r="A24" s="27"/>
      <c r="B24" s="28" t="s">
        <v>36</v>
      </c>
      <c r="C24" s="7"/>
      <c r="D24" s="28" t="s">
        <v>25</v>
      </c>
      <c r="E24" s="7"/>
      <c r="F24" s="29">
        <v>0</v>
      </c>
      <c r="G24" s="28" t="s">
        <v>35</v>
      </c>
      <c r="H24" s="28"/>
      <c r="I24" s="30" t="s">
        <v>37</v>
      </c>
      <c r="J24" s="28" t="s">
        <v>25</v>
      </c>
      <c r="K24" s="7"/>
      <c r="L24" s="31">
        <v>0</v>
      </c>
      <c r="M24" s="28" t="s">
        <v>35</v>
      </c>
      <c r="N24" s="3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33"/>
      <c r="B25" s="7"/>
      <c r="C25" s="7"/>
      <c r="D25" s="28" t="s">
        <v>26</v>
      </c>
      <c r="E25" s="7"/>
      <c r="F25" s="34">
        <v>30</v>
      </c>
      <c r="G25" s="28" t="s">
        <v>35</v>
      </c>
      <c r="H25" s="7"/>
      <c r="I25" s="7"/>
      <c r="J25" s="28" t="s">
        <v>26</v>
      </c>
      <c r="K25" s="7"/>
      <c r="L25" s="35">
        <v>12</v>
      </c>
      <c r="M25" s="28" t="s">
        <v>35</v>
      </c>
      <c r="N25" s="3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33"/>
      <c r="B26" s="7"/>
      <c r="C26" s="7"/>
      <c r="D26" s="28" t="s">
        <v>27</v>
      </c>
      <c r="E26" s="7"/>
      <c r="F26" s="36">
        <v>30</v>
      </c>
      <c r="G26" s="28" t="s">
        <v>35</v>
      </c>
      <c r="H26" s="7"/>
      <c r="I26" s="7"/>
      <c r="J26" s="28" t="s">
        <v>27</v>
      </c>
      <c r="K26" s="7"/>
      <c r="L26" s="37">
        <v>12</v>
      </c>
      <c r="M26" s="28" t="s">
        <v>35</v>
      </c>
      <c r="N26" s="3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8.75" customHeight="1" thickTop="1">
      <c r="A27" s="118" t="s">
        <v>94</v>
      </c>
      <c r="B27" s="119"/>
      <c r="C27" s="28" t="s">
        <v>95</v>
      </c>
      <c r="D27" s="28"/>
      <c r="E27" s="7"/>
      <c r="F27" s="116"/>
      <c r="G27" s="28"/>
      <c r="H27" s="7"/>
      <c r="I27" s="7"/>
      <c r="J27" s="28"/>
      <c r="K27" s="7"/>
      <c r="L27" s="117"/>
      <c r="M27" s="28"/>
      <c r="N27" s="3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pans="1:107" ht="18.75" customHeight="1">
      <c r="A28" s="120"/>
      <c r="B28" s="4"/>
      <c r="C28" s="121" t="s">
        <v>96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3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</row>
    <row r="29" s="12" customFormat="1" ht="18.75" customHeight="1"/>
    <row r="30" s="12" customFormat="1" ht="18.75" customHeight="1"/>
    <row r="31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  <row r="59" s="12" customFormat="1" ht="18.75" customHeight="1"/>
  </sheetData>
  <sheetProtection/>
  <mergeCells count="11">
    <mergeCell ref="A1:N1"/>
    <mergeCell ref="A2:N2"/>
    <mergeCell ref="A22:N22"/>
    <mergeCell ref="H13:I13"/>
    <mergeCell ref="H14:I14"/>
    <mergeCell ref="A23:N23"/>
    <mergeCell ref="D3:E3"/>
    <mergeCell ref="K3:M3"/>
    <mergeCell ref="B7:B21"/>
    <mergeCell ref="G7:G21"/>
    <mergeCell ref="K7:K21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40" zoomScaleNormal="140" zoomScalePageLayoutView="0" workbookViewId="0" topLeftCell="A7">
      <selection activeCell="L16" sqref="L16"/>
    </sheetView>
  </sheetViews>
  <sheetFormatPr defaultColWidth="9.140625" defaultRowHeight="18.75" customHeight="1"/>
  <cols>
    <col min="1" max="1" width="9.00390625" style="106" customWidth="1"/>
    <col min="2" max="2" width="6.00390625" style="106" customWidth="1"/>
    <col min="3" max="6" width="10.00390625" style="106" customWidth="1"/>
    <col min="7" max="7" width="6.00390625" style="106" customWidth="1"/>
    <col min="8" max="10" width="10.00390625" style="106" customWidth="1"/>
    <col min="11" max="11" width="6.00390625" style="106" customWidth="1"/>
    <col min="12" max="13" width="10.00390625" style="106" customWidth="1"/>
    <col min="14" max="16384" width="9.140625" style="106" customWidth="1"/>
  </cols>
  <sheetData>
    <row r="1" spans="1:14" s="102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102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109" customFormat="1" ht="21.75" customHeight="1">
      <c r="A3" s="41"/>
      <c r="B3" s="42"/>
      <c r="C3" s="43" t="s">
        <v>1</v>
      </c>
      <c r="D3" s="167" t="s">
        <v>31</v>
      </c>
      <c r="E3" s="167"/>
      <c r="F3" s="44" t="s">
        <v>2</v>
      </c>
      <c r="G3" s="42" t="s">
        <v>39</v>
      </c>
      <c r="H3" s="45"/>
      <c r="I3" s="43"/>
      <c r="J3" s="43" t="s">
        <v>3</v>
      </c>
      <c r="K3" s="180" t="s">
        <v>70</v>
      </c>
      <c r="L3" s="180"/>
      <c r="M3" s="180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</row>
    <row r="6" spans="1:107" ht="16.5" customHeight="1">
      <c r="A6" s="59" t="s">
        <v>41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</row>
    <row r="7" spans="1:107" ht="16.5" customHeight="1">
      <c r="A7" s="65"/>
      <c r="B7" s="168" t="s">
        <v>18</v>
      </c>
      <c r="C7" s="61"/>
      <c r="D7" s="61"/>
      <c r="E7" s="126" t="s">
        <v>145</v>
      </c>
      <c r="F7" s="126" t="s">
        <v>100</v>
      </c>
      <c r="G7" s="171" t="s">
        <v>19</v>
      </c>
      <c r="H7" s="126"/>
      <c r="I7" s="135" t="s">
        <v>146</v>
      </c>
      <c r="J7" s="61"/>
      <c r="K7" s="176" t="s">
        <v>40</v>
      </c>
      <c r="L7" s="61"/>
      <c r="M7" s="61"/>
      <c r="N7" s="63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</row>
    <row r="8" spans="1:107" ht="16.5" customHeight="1">
      <c r="A8" s="49" t="s">
        <v>20</v>
      </c>
      <c r="B8" s="169"/>
      <c r="C8" s="49"/>
      <c r="D8" s="49"/>
      <c r="E8" s="127"/>
      <c r="F8" s="127"/>
      <c r="G8" s="173"/>
      <c r="H8" s="127"/>
      <c r="I8" s="131"/>
      <c r="J8" s="49"/>
      <c r="K8" s="177"/>
      <c r="L8" s="49"/>
      <c r="M8" s="49"/>
      <c r="N8" s="67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</row>
    <row r="9" spans="1:107" ht="16.5" customHeight="1">
      <c r="A9" s="55"/>
      <c r="B9" s="169"/>
      <c r="C9" s="55"/>
      <c r="D9" s="55"/>
      <c r="E9" s="127">
        <v>4305</v>
      </c>
      <c r="F9" s="128"/>
      <c r="G9" s="173"/>
      <c r="H9" s="128"/>
      <c r="I9" s="132" t="s">
        <v>147</v>
      </c>
      <c r="J9" s="55"/>
      <c r="K9" s="177"/>
      <c r="L9" s="95"/>
      <c r="M9" s="55"/>
      <c r="N9" s="69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</row>
    <row r="10" spans="1:107" ht="16.5" customHeight="1">
      <c r="A10" s="61"/>
      <c r="B10" s="169"/>
      <c r="C10" s="61"/>
      <c r="D10" s="61"/>
      <c r="E10" s="62" t="s">
        <v>145</v>
      </c>
      <c r="F10" s="61" t="s">
        <v>100</v>
      </c>
      <c r="G10" s="173"/>
      <c r="H10" s="61"/>
      <c r="I10" s="61" t="s">
        <v>92</v>
      </c>
      <c r="J10" s="61"/>
      <c r="K10" s="177"/>
      <c r="L10" s="61"/>
      <c r="M10" s="61"/>
      <c r="N10" s="63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</row>
    <row r="11" spans="1:107" ht="16.5" customHeight="1">
      <c r="A11" s="49" t="s">
        <v>21</v>
      </c>
      <c r="B11" s="169"/>
      <c r="C11" s="49"/>
      <c r="D11" s="49"/>
      <c r="E11" s="66"/>
      <c r="F11" s="49"/>
      <c r="G11" s="173"/>
      <c r="H11" s="49"/>
      <c r="I11" s="66"/>
      <c r="J11" s="49"/>
      <c r="K11" s="177"/>
      <c r="L11" s="49"/>
      <c r="M11" s="49"/>
      <c r="N11" s="67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</row>
    <row r="12" spans="1:107" ht="16.5" customHeight="1" thickBot="1">
      <c r="A12" s="55"/>
      <c r="B12" s="169"/>
      <c r="C12" s="55"/>
      <c r="D12" s="55"/>
      <c r="E12" s="49">
        <v>4305</v>
      </c>
      <c r="F12" s="55"/>
      <c r="G12" s="173"/>
      <c r="H12" s="55"/>
      <c r="I12" s="49" t="s">
        <v>76</v>
      </c>
      <c r="J12" s="55"/>
      <c r="K12" s="177"/>
      <c r="L12" s="55"/>
      <c r="M12" s="55"/>
      <c r="N12" s="69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</row>
    <row r="13" spans="1:107" ht="16.5" customHeight="1">
      <c r="A13" s="61"/>
      <c r="B13" s="169"/>
      <c r="C13" s="62" t="s">
        <v>145</v>
      </c>
      <c r="D13" s="61" t="s">
        <v>100</v>
      </c>
      <c r="E13" s="61"/>
      <c r="F13" s="61" t="s">
        <v>127</v>
      </c>
      <c r="G13" s="174"/>
      <c r="H13" s="196" t="s">
        <v>108</v>
      </c>
      <c r="I13" s="197"/>
      <c r="J13" s="63"/>
      <c r="K13" s="178"/>
      <c r="L13" s="49"/>
      <c r="M13" s="61"/>
      <c r="N13" s="63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</row>
    <row r="14" spans="1:107" ht="16.5" customHeight="1">
      <c r="A14" s="49" t="s">
        <v>22</v>
      </c>
      <c r="B14" s="169"/>
      <c r="C14" s="49"/>
      <c r="D14" s="49"/>
      <c r="E14" s="49"/>
      <c r="F14" s="49"/>
      <c r="G14" s="174"/>
      <c r="H14" s="198" t="s">
        <v>148</v>
      </c>
      <c r="I14" s="199"/>
      <c r="J14" s="73"/>
      <c r="K14" s="178"/>
      <c r="L14" s="49"/>
      <c r="M14" s="49"/>
      <c r="N14" s="6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07" ht="16.5" customHeight="1" thickBot="1">
      <c r="A15" s="55"/>
      <c r="B15" s="169"/>
      <c r="C15" s="55">
        <v>4305</v>
      </c>
      <c r="D15" s="55"/>
      <c r="E15" s="55"/>
      <c r="F15" s="55" t="s">
        <v>129</v>
      </c>
      <c r="G15" s="174"/>
      <c r="H15" s="93" t="s">
        <v>149</v>
      </c>
      <c r="I15" s="74" t="s">
        <v>150</v>
      </c>
      <c r="J15" s="75"/>
      <c r="K15" s="178"/>
      <c r="L15" s="55"/>
      <c r="M15" s="55"/>
      <c r="N15" s="69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</row>
    <row r="16" spans="1:107" ht="16.5" customHeight="1">
      <c r="A16" s="61"/>
      <c r="B16" s="169"/>
      <c r="C16" s="95" t="s">
        <v>151</v>
      </c>
      <c r="D16" s="61" t="s">
        <v>100</v>
      </c>
      <c r="E16" s="95" t="s">
        <v>127</v>
      </c>
      <c r="F16" s="126" t="s">
        <v>151</v>
      </c>
      <c r="G16" s="173"/>
      <c r="H16" s="136" t="s">
        <v>100</v>
      </c>
      <c r="I16" s="127" t="s">
        <v>153</v>
      </c>
      <c r="J16" s="54"/>
      <c r="K16" s="177"/>
      <c r="L16" s="136" t="s">
        <v>151</v>
      </c>
      <c r="M16" s="126" t="s">
        <v>100</v>
      </c>
      <c r="N16" s="63" t="s">
        <v>156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</row>
    <row r="17" spans="1:107" ht="16.5" customHeight="1">
      <c r="A17" s="49" t="s">
        <v>23</v>
      </c>
      <c r="B17" s="169"/>
      <c r="C17" s="54"/>
      <c r="D17" s="60"/>
      <c r="E17" s="54"/>
      <c r="F17" s="127"/>
      <c r="G17" s="173"/>
      <c r="H17" s="138"/>
      <c r="I17" s="133"/>
      <c r="J17" s="54"/>
      <c r="K17" s="177"/>
      <c r="L17" s="138"/>
      <c r="M17" s="127"/>
      <c r="N17" s="67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</row>
    <row r="18" spans="1:107" ht="16.5" customHeight="1">
      <c r="A18" s="55"/>
      <c r="B18" s="169"/>
      <c r="C18" s="95">
        <v>4305</v>
      </c>
      <c r="D18" s="71"/>
      <c r="E18" s="95" t="s">
        <v>129</v>
      </c>
      <c r="F18" s="128">
        <v>4305</v>
      </c>
      <c r="G18" s="173"/>
      <c r="H18" s="138"/>
      <c r="I18" s="128" t="s">
        <v>154</v>
      </c>
      <c r="J18" s="54"/>
      <c r="K18" s="177"/>
      <c r="L18" s="136">
        <v>4305</v>
      </c>
      <c r="M18" s="128"/>
      <c r="N18" s="55" t="s">
        <v>157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</row>
    <row r="19" spans="1:107" ht="16.5" customHeight="1">
      <c r="A19" s="61"/>
      <c r="B19" s="169"/>
      <c r="C19" s="61"/>
      <c r="D19" s="61"/>
      <c r="E19" s="62"/>
      <c r="F19" s="126" t="s">
        <v>151</v>
      </c>
      <c r="G19" s="173"/>
      <c r="H19" s="126" t="s">
        <v>100</v>
      </c>
      <c r="I19" s="135" t="s">
        <v>153</v>
      </c>
      <c r="J19" s="61"/>
      <c r="K19" s="177"/>
      <c r="L19" s="61"/>
      <c r="M19" s="63"/>
      <c r="N19" s="63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</row>
    <row r="20" spans="1:107" ht="16.5" customHeight="1">
      <c r="A20" s="49" t="s">
        <v>24</v>
      </c>
      <c r="B20" s="169"/>
      <c r="C20" s="49"/>
      <c r="D20" s="49"/>
      <c r="E20" s="66"/>
      <c r="F20" s="127"/>
      <c r="G20" s="173"/>
      <c r="H20" s="127"/>
      <c r="I20" s="131"/>
      <c r="J20" s="49"/>
      <c r="K20" s="177"/>
      <c r="L20" s="49"/>
      <c r="M20" s="67"/>
      <c r="N20" s="67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</row>
    <row r="21" spans="1:107" ht="17.25" customHeight="1">
      <c r="A21" s="55"/>
      <c r="B21" s="170"/>
      <c r="C21" s="55"/>
      <c r="D21" s="77"/>
      <c r="E21" s="49"/>
      <c r="F21" s="136">
        <v>4305</v>
      </c>
      <c r="G21" s="175"/>
      <c r="H21" s="132"/>
      <c r="I21" s="127" t="s">
        <v>155</v>
      </c>
      <c r="J21" s="77"/>
      <c r="K21" s="179"/>
      <c r="L21" s="55"/>
      <c r="M21" s="69"/>
      <c r="N21" s="69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</row>
    <row r="22" spans="1:14" s="108" customFormat="1" ht="24.75" customHeight="1">
      <c r="A22" s="161" t="s">
        <v>173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108" customFormat="1" ht="23.25" customHeight="1">
      <c r="A23" s="164" t="s">
        <v>174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45</v>
      </c>
      <c r="E24" s="48"/>
      <c r="F24" s="81">
        <v>0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0</v>
      </c>
      <c r="M24" s="80" t="s">
        <v>35</v>
      </c>
      <c r="N24" s="84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</row>
    <row r="25" spans="1:107" ht="18.75" customHeight="1">
      <c r="A25" s="85"/>
      <c r="B25" s="48"/>
      <c r="C25" s="48"/>
      <c r="D25" s="80" t="s">
        <v>26</v>
      </c>
      <c r="E25" s="48"/>
      <c r="F25" s="86">
        <v>26</v>
      </c>
      <c r="G25" s="80" t="s">
        <v>35</v>
      </c>
      <c r="H25" s="48"/>
      <c r="I25" s="48"/>
      <c r="J25" s="80" t="s">
        <v>26</v>
      </c>
      <c r="K25" s="48"/>
      <c r="L25" s="87">
        <v>12</v>
      </c>
      <c r="M25" s="80" t="s">
        <v>35</v>
      </c>
      <c r="N25" s="84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26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</row>
    <row r="29" s="105" customFormat="1" ht="18.75" customHeight="1"/>
    <row r="30" s="105" customFormat="1" ht="18.75" customHeight="1"/>
    <row r="31" s="105" customFormat="1" ht="18.75" customHeight="1"/>
    <row r="33" s="105" customFormat="1" ht="18.75" customHeight="1"/>
    <row r="34" s="105" customFormat="1" ht="18.75" customHeight="1"/>
    <row r="35" s="105" customFormat="1" ht="18.75" customHeight="1"/>
    <row r="36" s="105" customFormat="1" ht="18.75" customHeight="1"/>
    <row r="37" s="105" customFormat="1" ht="18.75" customHeight="1"/>
    <row r="38" s="105" customFormat="1" ht="18.75" customHeight="1"/>
    <row r="39" s="105" customFormat="1" ht="18.75" customHeight="1"/>
    <row r="40" s="105" customFormat="1" ht="18.75" customHeight="1"/>
    <row r="41" s="105" customFormat="1" ht="18.75" customHeight="1"/>
    <row r="42" s="105" customFormat="1" ht="18.75" customHeight="1"/>
    <row r="43" s="105" customFormat="1" ht="18.75" customHeight="1"/>
    <row r="44" s="105" customFormat="1" ht="18.75" customHeight="1"/>
    <row r="45" s="105" customFormat="1" ht="18.75" customHeight="1"/>
    <row r="46" s="105" customFormat="1" ht="18.75" customHeight="1"/>
    <row r="47" s="105" customFormat="1" ht="18.75" customHeight="1"/>
    <row r="48" s="105" customFormat="1" ht="18.75" customHeight="1"/>
    <row r="49" s="105" customFormat="1" ht="18.75" customHeight="1"/>
    <row r="50" s="105" customFormat="1" ht="18.75" customHeight="1"/>
    <row r="51" s="105" customFormat="1" ht="18.75" customHeight="1"/>
    <row r="52" s="105" customFormat="1" ht="18.75" customHeight="1"/>
    <row r="53" s="105" customFormat="1" ht="18.75" customHeight="1"/>
    <row r="54" s="105" customFormat="1" ht="18.75" customHeight="1"/>
    <row r="55" s="105" customFormat="1" ht="18.75" customHeight="1"/>
    <row r="56" s="105" customFormat="1" ht="18.75" customHeight="1"/>
    <row r="57" s="105" customFormat="1" ht="18.75" customHeight="1"/>
    <row r="58" s="105" customFormat="1" ht="18.75" customHeight="1"/>
    <row r="59" s="105" customFormat="1" ht="18.75" customHeight="1"/>
  </sheetData>
  <sheetProtection/>
  <mergeCells count="11">
    <mergeCell ref="H14:I14"/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40" zoomScaleNormal="140" zoomScalePageLayoutView="0" workbookViewId="0" topLeftCell="A13">
      <selection activeCell="L16" sqref="L16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67" t="s">
        <v>33</v>
      </c>
      <c r="E3" s="167"/>
      <c r="F3" s="44" t="s">
        <v>2</v>
      </c>
      <c r="G3" s="42" t="s">
        <v>38</v>
      </c>
      <c r="H3" s="45"/>
      <c r="I3" s="43"/>
      <c r="J3" s="43" t="s">
        <v>3</v>
      </c>
      <c r="K3" s="180" t="s">
        <v>71</v>
      </c>
      <c r="L3" s="180"/>
      <c r="M3" s="180"/>
      <c r="N3" s="181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168" t="s">
        <v>18</v>
      </c>
      <c r="C7" s="79"/>
      <c r="D7" s="61"/>
      <c r="E7" s="61" t="s">
        <v>159</v>
      </c>
      <c r="F7" s="61" t="s">
        <v>100</v>
      </c>
      <c r="G7" s="171" t="s">
        <v>19</v>
      </c>
      <c r="H7" s="61"/>
      <c r="I7" s="61" t="s">
        <v>92</v>
      </c>
      <c r="J7" s="126" t="s">
        <v>159</v>
      </c>
      <c r="K7" s="176" t="s">
        <v>40</v>
      </c>
      <c r="L7" s="126" t="s">
        <v>100</v>
      </c>
      <c r="M7" s="139"/>
      <c r="N7" s="139" t="s">
        <v>146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169"/>
      <c r="C8" s="79"/>
      <c r="D8" s="49"/>
      <c r="E8" s="49"/>
      <c r="F8" s="49"/>
      <c r="G8" s="173"/>
      <c r="H8" s="49"/>
      <c r="I8" s="49"/>
      <c r="J8" s="127"/>
      <c r="K8" s="177"/>
      <c r="L8" s="127"/>
      <c r="M8" s="140"/>
      <c r="N8" s="140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169"/>
      <c r="C9" s="77"/>
      <c r="D9" s="55"/>
      <c r="E9" s="55" t="s">
        <v>158</v>
      </c>
      <c r="F9" s="55"/>
      <c r="G9" s="173"/>
      <c r="H9" s="77"/>
      <c r="I9" s="55" t="s">
        <v>76</v>
      </c>
      <c r="J9" s="128" t="s">
        <v>158</v>
      </c>
      <c r="K9" s="177"/>
      <c r="L9" s="132"/>
      <c r="M9" s="128"/>
      <c r="N9" s="141" t="s">
        <v>147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169"/>
      <c r="C10" s="61" t="s">
        <v>160</v>
      </c>
      <c r="D10" s="61" t="s">
        <v>127</v>
      </c>
      <c r="E10" s="62"/>
      <c r="F10" s="61"/>
      <c r="G10" s="173"/>
      <c r="H10" s="61"/>
      <c r="I10" s="61"/>
      <c r="J10" s="61"/>
      <c r="K10" s="177"/>
      <c r="L10" s="61"/>
      <c r="M10" s="63"/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169"/>
      <c r="C11" s="49"/>
      <c r="D11" s="49"/>
      <c r="E11" s="49"/>
      <c r="F11" s="49"/>
      <c r="G11" s="173"/>
      <c r="H11" s="49"/>
      <c r="I11" s="49"/>
      <c r="J11" s="49"/>
      <c r="K11" s="177"/>
      <c r="L11" s="49"/>
      <c r="M11" s="67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169"/>
      <c r="C12" s="55" t="s">
        <v>158</v>
      </c>
      <c r="D12" s="55" t="s">
        <v>129</v>
      </c>
      <c r="E12" s="49"/>
      <c r="F12" s="55"/>
      <c r="G12" s="173"/>
      <c r="H12" s="49"/>
      <c r="I12" s="49"/>
      <c r="J12" s="55"/>
      <c r="K12" s="177"/>
      <c r="L12" s="55"/>
      <c r="M12" s="69"/>
      <c r="N12" s="69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169"/>
      <c r="C13" s="61"/>
      <c r="D13" s="61"/>
      <c r="E13" s="135" t="s">
        <v>161</v>
      </c>
      <c r="F13" s="126" t="s">
        <v>100</v>
      </c>
      <c r="G13" s="174"/>
      <c r="H13" s="196" t="s">
        <v>108</v>
      </c>
      <c r="I13" s="197"/>
      <c r="J13" s="126"/>
      <c r="K13" s="178"/>
      <c r="L13" s="126"/>
      <c r="M13" s="61"/>
      <c r="N13" s="63" t="s">
        <v>162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/>
      <c r="D14" s="49"/>
      <c r="E14" s="131"/>
      <c r="F14" s="127"/>
      <c r="G14" s="174"/>
      <c r="H14" s="198" t="s">
        <v>148</v>
      </c>
      <c r="I14" s="199"/>
      <c r="J14" s="127"/>
      <c r="K14" s="178"/>
      <c r="L14" s="127"/>
      <c r="M14" s="49"/>
      <c r="N14" s="67"/>
    </row>
    <row r="15" spans="1:14" ht="16.5" customHeight="1" thickBot="1">
      <c r="A15" s="55"/>
      <c r="B15" s="169"/>
      <c r="C15" s="55"/>
      <c r="D15" s="49"/>
      <c r="E15" s="128" t="s">
        <v>158</v>
      </c>
      <c r="F15" s="132"/>
      <c r="G15" s="174"/>
      <c r="H15" s="93" t="s">
        <v>149</v>
      </c>
      <c r="I15" s="74" t="s">
        <v>137</v>
      </c>
      <c r="J15" s="128"/>
      <c r="K15" s="178"/>
      <c r="L15" s="132"/>
      <c r="M15" s="55"/>
      <c r="N15" s="69" t="s">
        <v>163</v>
      </c>
    </row>
    <row r="16" spans="1:107" ht="16.5" customHeight="1">
      <c r="A16" s="61"/>
      <c r="B16" s="169"/>
      <c r="C16" s="61"/>
      <c r="D16" s="61"/>
      <c r="E16" s="61" t="s">
        <v>161</v>
      </c>
      <c r="F16" s="61" t="s">
        <v>100</v>
      </c>
      <c r="G16" s="173"/>
      <c r="H16" s="61"/>
      <c r="I16" s="61"/>
      <c r="J16" s="61"/>
      <c r="K16" s="177"/>
      <c r="L16" s="61" t="s">
        <v>164</v>
      </c>
      <c r="M16" s="61"/>
      <c r="N16" s="61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49"/>
      <c r="D17" s="49"/>
      <c r="E17" s="49"/>
      <c r="F17" s="49"/>
      <c r="G17" s="173"/>
      <c r="H17" s="49"/>
      <c r="I17" s="49"/>
      <c r="J17" s="49"/>
      <c r="K17" s="177"/>
      <c r="L17" s="49"/>
      <c r="M17" s="49"/>
      <c r="N17" s="49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55"/>
      <c r="D18" s="55"/>
      <c r="E18" s="55" t="s">
        <v>158</v>
      </c>
      <c r="F18" s="77"/>
      <c r="G18" s="173"/>
      <c r="H18" s="55"/>
      <c r="I18" s="55"/>
      <c r="J18" s="55"/>
      <c r="K18" s="177"/>
      <c r="L18" s="55" t="s">
        <v>170</v>
      </c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C19" s="61" t="s">
        <v>171</v>
      </c>
      <c r="D19" s="61" t="s">
        <v>127</v>
      </c>
      <c r="E19" s="135" t="s">
        <v>159</v>
      </c>
      <c r="F19" s="126" t="s">
        <v>100</v>
      </c>
      <c r="G19" s="173"/>
      <c r="H19" s="126"/>
      <c r="I19" s="126" t="s">
        <v>127</v>
      </c>
      <c r="J19" s="61"/>
      <c r="K19" s="177"/>
      <c r="L19" s="61"/>
      <c r="M19" s="61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C20" s="49"/>
      <c r="D20" s="49"/>
      <c r="E20" s="131"/>
      <c r="F20" s="127"/>
      <c r="G20" s="173"/>
      <c r="H20" s="127"/>
      <c r="I20" s="127"/>
      <c r="J20" s="49"/>
      <c r="K20" s="177"/>
      <c r="L20" s="49"/>
      <c r="M20" s="49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C21" s="55" t="s">
        <v>158</v>
      </c>
      <c r="D21" s="77" t="s">
        <v>129</v>
      </c>
      <c r="E21" s="128" t="s">
        <v>158</v>
      </c>
      <c r="F21" s="132"/>
      <c r="G21" s="175"/>
      <c r="H21" s="132"/>
      <c r="I21" s="128" t="s">
        <v>129</v>
      </c>
      <c r="J21" s="77"/>
      <c r="K21" s="179"/>
      <c r="L21" s="55"/>
      <c r="M21" s="55"/>
      <c r="N21" s="6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176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172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12</v>
      </c>
      <c r="G24" s="80" t="s">
        <v>35</v>
      </c>
      <c r="H24" s="80"/>
      <c r="I24" s="82"/>
      <c r="J24" s="80" t="s">
        <v>25</v>
      </c>
      <c r="K24" s="48"/>
      <c r="L24" s="83">
        <v>4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18</v>
      </c>
      <c r="G25" s="80" t="s">
        <v>35</v>
      </c>
      <c r="H25" s="48"/>
      <c r="I25" s="48"/>
      <c r="J25" s="80" t="s">
        <v>26</v>
      </c>
      <c r="K25" s="48"/>
      <c r="L25" s="87">
        <v>8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30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D3:E3"/>
    <mergeCell ref="A1:N1"/>
    <mergeCell ref="A2:N2"/>
    <mergeCell ref="K3:N3"/>
    <mergeCell ref="A22:N22"/>
    <mergeCell ref="A23:N23"/>
    <mergeCell ref="B7:B21"/>
    <mergeCell ref="G7:G21"/>
    <mergeCell ref="K7:K21"/>
    <mergeCell ref="H13:I13"/>
    <mergeCell ref="H14:I14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30" zoomScaleNormal="130" zoomScalePageLayoutView="0" workbookViewId="0" topLeftCell="A7">
      <selection activeCell="H11" sqref="H11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67" t="s">
        <v>32</v>
      </c>
      <c r="E3" s="167"/>
      <c r="F3" s="44" t="s">
        <v>2</v>
      </c>
      <c r="G3" s="42" t="s">
        <v>62</v>
      </c>
      <c r="H3" s="45"/>
      <c r="I3" s="43"/>
      <c r="J3" s="43" t="s">
        <v>3</v>
      </c>
      <c r="K3" s="180" t="s">
        <v>90</v>
      </c>
      <c r="L3" s="180"/>
      <c r="M3" s="180"/>
      <c r="N3" s="181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60"/>
      <c r="C6" s="59">
        <v>1</v>
      </c>
      <c r="D6" s="61">
        <v>2</v>
      </c>
      <c r="E6" s="62">
        <v>3</v>
      </c>
      <c r="F6" s="59">
        <v>4</v>
      </c>
      <c r="G6" s="61">
        <v>5</v>
      </c>
      <c r="H6" s="59">
        <v>6</v>
      </c>
      <c r="I6" s="59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168" t="s">
        <v>18</v>
      </c>
      <c r="C7" s="62"/>
      <c r="D7" s="61"/>
      <c r="E7" s="61"/>
      <c r="F7" s="61" t="s">
        <v>152</v>
      </c>
      <c r="G7" s="171" t="s">
        <v>19</v>
      </c>
      <c r="H7" s="62" t="s">
        <v>100</v>
      </c>
      <c r="I7" s="142" t="s">
        <v>143</v>
      </c>
      <c r="J7" s="61" t="s">
        <v>179</v>
      </c>
      <c r="K7" s="176" t="s">
        <v>40</v>
      </c>
      <c r="L7" s="61" t="s">
        <v>100</v>
      </c>
      <c r="M7" s="63"/>
      <c r="N7" s="63" t="s">
        <v>92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169"/>
      <c r="C8" s="66"/>
      <c r="D8" s="49"/>
      <c r="E8" s="49"/>
      <c r="F8" s="49"/>
      <c r="G8" s="173"/>
      <c r="I8" s="49"/>
      <c r="J8" s="49"/>
      <c r="K8" s="177"/>
      <c r="L8" s="49"/>
      <c r="M8" s="67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169"/>
      <c r="C9" s="77"/>
      <c r="D9" s="55"/>
      <c r="E9" s="55"/>
      <c r="F9" s="55">
        <v>4402</v>
      </c>
      <c r="G9" s="173"/>
      <c r="I9" s="55" t="s">
        <v>178</v>
      </c>
      <c r="J9" s="55">
        <v>4402</v>
      </c>
      <c r="K9" s="177"/>
      <c r="L9" s="55"/>
      <c r="M9" s="69"/>
      <c r="N9" s="69" t="s">
        <v>76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169"/>
      <c r="C10" s="61"/>
      <c r="D10" s="61"/>
      <c r="E10" s="126" t="s">
        <v>180</v>
      </c>
      <c r="F10" s="126" t="s">
        <v>127</v>
      </c>
      <c r="G10" s="173"/>
      <c r="H10" s="61"/>
      <c r="I10" s="61"/>
      <c r="J10" s="61"/>
      <c r="K10" s="177"/>
      <c r="L10" s="61"/>
      <c r="M10" s="61"/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169"/>
      <c r="C11" s="49"/>
      <c r="D11" s="49"/>
      <c r="E11" s="127"/>
      <c r="F11" s="127"/>
      <c r="G11" s="173"/>
      <c r="H11" s="49"/>
      <c r="I11" s="49"/>
      <c r="J11" s="49"/>
      <c r="K11" s="177"/>
      <c r="L11" s="49"/>
      <c r="M11" s="49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169"/>
      <c r="C12" s="77"/>
      <c r="D12" s="55"/>
      <c r="E12" s="128">
        <v>4402</v>
      </c>
      <c r="F12" s="128" t="s">
        <v>129</v>
      </c>
      <c r="G12" s="173"/>
      <c r="H12" s="55"/>
      <c r="I12" s="55"/>
      <c r="J12" s="49"/>
      <c r="K12" s="177"/>
      <c r="L12" s="55"/>
      <c r="M12" s="55"/>
      <c r="N12" s="69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169"/>
      <c r="C13" s="61"/>
      <c r="D13" s="61"/>
      <c r="E13" s="61" t="s">
        <v>177</v>
      </c>
      <c r="F13" s="61" t="s">
        <v>100</v>
      </c>
      <c r="G13" s="174"/>
      <c r="H13" s="196" t="s">
        <v>108</v>
      </c>
      <c r="I13" s="197"/>
      <c r="J13" s="63" t="s">
        <v>92</v>
      </c>
      <c r="K13" s="178"/>
      <c r="L13" s="126" t="s">
        <v>177</v>
      </c>
      <c r="M13" s="126" t="s">
        <v>100</v>
      </c>
      <c r="N13" s="139" t="s">
        <v>146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/>
      <c r="D14" s="49"/>
      <c r="E14" s="49"/>
      <c r="F14" s="66"/>
      <c r="G14" s="174"/>
      <c r="H14" s="198" t="s">
        <v>198</v>
      </c>
      <c r="I14" s="199"/>
      <c r="J14" s="73"/>
      <c r="K14" s="178"/>
      <c r="L14" s="127"/>
      <c r="M14" s="127"/>
      <c r="N14" s="140"/>
    </row>
    <row r="15" spans="1:14" ht="16.5" customHeight="1" thickBot="1">
      <c r="A15" s="55"/>
      <c r="B15" s="169"/>
      <c r="C15" s="77"/>
      <c r="D15" s="55"/>
      <c r="E15" s="55">
        <v>4402</v>
      </c>
      <c r="F15" s="55"/>
      <c r="G15" s="174"/>
      <c r="H15" s="93" t="s">
        <v>128</v>
      </c>
      <c r="I15" s="74" t="s">
        <v>154</v>
      </c>
      <c r="J15" s="55" t="s">
        <v>76</v>
      </c>
      <c r="K15" s="178"/>
      <c r="L15" s="128">
        <v>4402</v>
      </c>
      <c r="M15" s="128"/>
      <c r="N15" s="141" t="s">
        <v>147</v>
      </c>
    </row>
    <row r="16" spans="1:107" ht="16.5" customHeight="1">
      <c r="A16" s="61"/>
      <c r="B16" s="169"/>
      <c r="C16" s="61"/>
      <c r="D16" s="61"/>
      <c r="E16" s="62"/>
      <c r="F16" s="126" t="s">
        <v>177</v>
      </c>
      <c r="G16" s="173"/>
      <c r="H16" s="127" t="s">
        <v>100</v>
      </c>
      <c r="I16" s="127" t="s">
        <v>127</v>
      </c>
      <c r="J16" s="127" t="s">
        <v>180</v>
      </c>
      <c r="K16" s="177"/>
      <c r="L16" s="61" t="s">
        <v>127</v>
      </c>
      <c r="M16" s="61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49"/>
      <c r="D17" s="49"/>
      <c r="E17" s="66"/>
      <c r="F17" s="127"/>
      <c r="G17" s="173"/>
      <c r="H17" s="127"/>
      <c r="I17" s="131"/>
      <c r="J17" s="127"/>
      <c r="K17" s="177"/>
      <c r="L17" s="76"/>
      <c r="M17" s="49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77"/>
      <c r="D18" s="55"/>
      <c r="E18" s="77"/>
      <c r="F18" s="128">
        <v>4402</v>
      </c>
      <c r="G18" s="173"/>
      <c r="H18" s="132"/>
      <c r="I18" s="132" t="s">
        <v>129</v>
      </c>
      <c r="J18" s="128">
        <v>4402</v>
      </c>
      <c r="K18" s="177"/>
      <c r="L18" s="55" t="s">
        <v>129</v>
      </c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D19" s="70"/>
      <c r="F19" s="61"/>
      <c r="G19" s="173"/>
      <c r="H19" s="135" t="s">
        <v>177</v>
      </c>
      <c r="I19" s="126" t="s">
        <v>100</v>
      </c>
      <c r="J19" s="126" t="s">
        <v>153</v>
      </c>
      <c r="K19" s="177"/>
      <c r="L19" s="61"/>
      <c r="M19" s="61"/>
      <c r="N19" s="61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D20" s="60"/>
      <c r="F20" s="49"/>
      <c r="G20" s="173"/>
      <c r="H20" s="127"/>
      <c r="I20" s="127"/>
      <c r="J20" s="127"/>
      <c r="K20" s="177"/>
      <c r="L20" s="49"/>
      <c r="M20" s="49"/>
      <c r="N20" s="49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D21" s="71"/>
      <c r="F21" s="77"/>
      <c r="G21" s="175"/>
      <c r="H21" s="128">
        <v>4402</v>
      </c>
      <c r="I21" s="141"/>
      <c r="J21" s="128" t="s">
        <v>154</v>
      </c>
      <c r="K21" s="179"/>
      <c r="L21" s="55"/>
      <c r="M21" s="55"/>
      <c r="N21" s="55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173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316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0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0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25</v>
      </c>
      <c r="G25" s="80" t="s">
        <v>35</v>
      </c>
      <c r="H25" s="48"/>
      <c r="I25" s="48"/>
      <c r="J25" s="80" t="s">
        <v>26</v>
      </c>
      <c r="K25" s="48"/>
      <c r="L25" s="87">
        <v>12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25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A1:N1"/>
    <mergeCell ref="A2:N2"/>
    <mergeCell ref="K3:N3"/>
    <mergeCell ref="D3:E3"/>
    <mergeCell ref="A22:N22"/>
    <mergeCell ref="A23:N23"/>
    <mergeCell ref="B7:B21"/>
    <mergeCell ref="G7:G21"/>
    <mergeCell ref="K7:K21"/>
    <mergeCell ref="H13:I13"/>
    <mergeCell ref="H14:I14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30" zoomScaleNormal="130" zoomScalePageLayoutView="0" workbookViewId="0" topLeftCell="A10">
      <selection activeCell="L21" sqref="L21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48" customFormat="1" ht="21.75" customHeight="1">
      <c r="A3" s="41"/>
      <c r="B3" s="42"/>
      <c r="C3" s="43" t="s">
        <v>1</v>
      </c>
      <c r="D3" s="167" t="s">
        <v>72</v>
      </c>
      <c r="E3" s="167"/>
      <c r="F3" s="44" t="s">
        <v>2</v>
      </c>
      <c r="G3" s="42" t="s">
        <v>73</v>
      </c>
      <c r="H3" s="45"/>
      <c r="I3" s="43"/>
      <c r="J3" s="43" t="s">
        <v>3</v>
      </c>
      <c r="K3" s="180" t="s">
        <v>69</v>
      </c>
      <c r="L3" s="180"/>
      <c r="M3" s="180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168" t="s">
        <v>18</v>
      </c>
      <c r="C7" s="61"/>
      <c r="D7" s="61"/>
      <c r="E7" s="126" t="s">
        <v>181</v>
      </c>
      <c r="F7" s="126" t="s">
        <v>100</v>
      </c>
      <c r="G7" s="171" t="s">
        <v>19</v>
      </c>
      <c r="H7" s="126"/>
      <c r="I7" s="126" t="s">
        <v>125</v>
      </c>
      <c r="J7" s="61" t="s">
        <v>182</v>
      </c>
      <c r="K7" s="176" t="s">
        <v>40</v>
      </c>
      <c r="L7" s="61"/>
      <c r="M7" s="61"/>
      <c r="N7" s="61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169"/>
      <c r="C8" s="49"/>
      <c r="D8" s="49"/>
      <c r="E8" s="127"/>
      <c r="F8" s="127"/>
      <c r="G8" s="173"/>
      <c r="H8" s="127"/>
      <c r="I8" s="131"/>
      <c r="J8" s="49" t="s">
        <v>320</v>
      </c>
      <c r="K8" s="177"/>
      <c r="L8" s="49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169"/>
      <c r="C9" s="55"/>
      <c r="D9" s="55"/>
      <c r="E9" s="127">
        <v>4415</v>
      </c>
      <c r="F9" s="128"/>
      <c r="G9" s="173"/>
      <c r="H9" s="128"/>
      <c r="I9" s="127" t="s">
        <v>208</v>
      </c>
      <c r="J9" s="49" t="s">
        <v>183</v>
      </c>
      <c r="K9" s="177"/>
      <c r="L9" s="77"/>
      <c r="M9" s="55"/>
      <c r="N9" s="69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169"/>
      <c r="C10" s="61" t="s">
        <v>184</v>
      </c>
      <c r="D10" s="61" t="s">
        <v>100</v>
      </c>
      <c r="E10" s="61" t="s">
        <v>162</v>
      </c>
      <c r="F10" s="126" t="s">
        <v>186</v>
      </c>
      <c r="G10" s="173"/>
      <c r="H10" s="126" t="s">
        <v>100</v>
      </c>
      <c r="I10" s="135" t="s">
        <v>113</v>
      </c>
      <c r="J10" s="61"/>
      <c r="K10" s="177"/>
      <c r="L10" s="61"/>
      <c r="M10" s="61"/>
      <c r="N10" s="6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169"/>
      <c r="C11" s="49"/>
      <c r="D11" s="49"/>
      <c r="E11" s="49"/>
      <c r="F11" s="127"/>
      <c r="G11" s="173"/>
      <c r="H11" s="127"/>
      <c r="I11" s="131"/>
      <c r="J11" s="49"/>
      <c r="K11" s="177"/>
      <c r="L11" s="49"/>
      <c r="M11" s="49"/>
      <c r="N11" s="4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169"/>
      <c r="C12" s="49">
        <v>4415</v>
      </c>
      <c r="D12" s="101"/>
      <c r="E12" s="49">
        <v>4415</v>
      </c>
      <c r="F12" s="127">
        <v>4415</v>
      </c>
      <c r="G12" s="173"/>
      <c r="H12" s="131"/>
      <c r="I12" s="127" t="s">
        <v>150</v>
      </c>
      <c r="J12" s="55"/>
      <c r="K12" s="177"/>
      <c r="L12" s="55"/>
      <c r="M12" s="55"/>
      <c r="N12" s="55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169"/>
      <c r="C13" s="61" t="s">
        <v>187</v>
      </c>
      <c r="D13" s="61" t="s">
        <v>162</v>
      </c>
      <c r="E13" s="126" t="s">
        <v>181</v>
      </c>
      <c r="F13" s="126" t="s">
        <v>100</v>
      </c>
      <c r="G13" s="174"/>
      <c r="H13" s="159" t="s">
        <v>98</v>
      </c>
      <c r="I13" s="160"/>
      <c r="J13" s="139" t="s">
        <v>146</v>
      </c>
      <c r="K13" s="178"/>
      <c r="L13" s="72"/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/>
      <c r="D14" s="49"/>
      <c r="E14" s="127"/>
      <c r="F14" s="127"/>
      <c r="G14" s="174"/>
      <c r="H14" s="182" t="s">
        <v>188</v>
      </c>
      <c r="I14" s="183"/>
      <c r="J14" s="143"/>
      <c r="K14" s="178"/>
      <c r="L14" s="73"/>
      <c r="M14" s="49"/>
      <c r="N14" s="67"/>
    </row>
    <row r="15" spans="1:14" ht="16.5" customHeight="1" thickBot="1">
      <c r="A15" s="55"/>
      <c r="B15" s="169"/>
      <c r="C15" s="49">
        <v>4415</v>
      </c>
      <c r="D15" s="101" t="s">
        <v>185</v>
      </c>
      <c r="E15" s="128">
        <v>4415</v>
      </c>
      <c r="F15" s="127"/>
      <c r="G15" s="174"/>
      <c r="H15" s="129" t="s">
        <v>189</v>
      </c>
      <c r="I15" s="130" t="s">
        <v>190</v>
      </c>
      <c r="J15" s="144" t="s">
        <v>183</v>
      </c>
      <c r="K15" s="178"/>
      <c r="L15" s="100"/>
      <c r="M15" s="55"/>
      <c r="N15" s="69"/>
    </row>
    <row r="16" spans="1:107" ht="16.5" customHeight="1">
      <c r="A16" s="61"/>
      <c r="B16" s="169"/>
      <c r="C16" s="70"/>
      <c r="D16" s="70"/>
      <c r="E16" s="54" t="s">
        <v>187</v>
      </c>
      <c r="F16" s="61" t="s">
        <v>191</v>
      </c>
      <c r="G16" s="173"/>
      <c r="H16" s="49" t="s">
        <v>187</v>
      </c>
      <c r="I16" s="61" t="s">
        <v>106</v>
      </c>
      <c r="J16" s="61" t="s">
        <v>184</v>
      </c>
      <c r="K16" s="177"/>
      <c r="L16" s="95" t="s">
        <v>100</v>
      </c>
      <c r="M16" s="61" t="s">
        <v>106</v>
      </c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60"/>
      <c r="D17" s="60"/>
      <c r="F17" s="49"/>
      <c r="G17" s="173"/>
      <c r="H17" s="49"/>
      <c r="I17" s="66"/>
      <c r="J17" s="60"/>
      <c r="K17" s="177"/>
      <c r="M17" s="60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71"/>
      <c r="D18" s="71"/>
      <c r="E18" s="49">
        <v>4415</v>
      </c>
      <c r="F18" s="49" t="s">
        <v>192</v>
      </c>
      <c r="G18" s="173"/>
      <c r="H18" s="49">
        <v>4415</v>
      </c>
      <c r="I18" s="55" t="s">
        <v>227</v>
      </c>
      <c r="J18" s="49">
        <v>4415</v>
      </c>
      <c r="K18" s="177"/>
      <c r="M18" s="55" t="s">
        <v>227</v>
      </c>
      <c r="N18" s="69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C19" s="113"/>
      <c r="D19" s="113"/>
      <c r="E19" s="113" t="s">
        <v>184</v>
      </c>
      <c r="F19" s="61" t="s">
        <v>100</v>
      </c>
      <c r="G19" s="173"/>
      <c r="H19" s="61" t="s">
        <v>191</v>
      </c>
      <c r="I19" s="61"/>
      <c r="J19" s="62"/>
      <c r="K19" s="177"/>
      <c r="L19" s="61" t="s">
        <v>193</v>
      </c>
      <c r="M19" s="63" t="s">
        <v>100</v>
      </c>
      <c r="N19" s="63" t="s">
        <v>146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C20" s="101"/>
      <c r="D20" s="101"/>
      <c r="E20" s="101"/>
      <c r="F20" s="49"/>
      <c r="G20" s="173"/>
      <c r="H20" s="49"/>
      <c r="I20" s="49"/>
      <c r="J20" s="66"/>
      <c r="K20" s="177"/>
      <c r="L20" s="49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C21" s="101"/>
      <c r="D21" s="101"/>
      <c r="E21" s="49">
        <v>4415</v>
      </c>
      <c r="F21" s="55"/>
      <c r="G21" s="175"/>
      <c r="H21" s="77" t="s">
        <v>192</v>
      </c>
      <c r="I21" s="55"/>
      <c r="J21" s="55"/>
      <c r="K21" s="179"/>
      <c r="L21" s="49">
        <v>4415</v>
      </c>
      <c r="M21" s="69"/>
      <c r="N21" s="69" t="s">
        <v>147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176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194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25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9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6</v>
      </c>
      <c r="G25" s="80" t="s">
        <v>35</v>
      </c>
      <c r="H25" s="48"/>
      <c r="I25" s="48"/>
      <c r="J25" s="80" t="s">
        <v>26</v>
      </c>
      <c r="K25" s="48"/>
      <c r="L25" s="87">
        <v>3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31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A1:N1"/>
    <mergeCell ref="A2:N2"/>
    <mergeCell ref="D3:E3"/>
    <mergeCell ref="K3:M3"/>
    <mergeCell ref="A22:N22"/>
    <mergeCell ref="A23:N23"/>
    <mergeCell ref="B7:B21"/>
    <mergeCell ref="G7:G21"/>
    <mergeCell ref="K7:K21"/>
    <mergeCell ref="H13:I13"/>
    <mergeCell ref="H14:I14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30" zoomScaleNormal="130" zoomScalePageLayoutView="0" workbookViewId="0" topLeftCell="A6">
      <selection activeCell="E21" sqref="E21"/>
    </sheetView>
  </sheetViews>
  <sheetFormatPr defaultColWidth="9.140625" defaultRowHeight="18.75" customHeight="1"/>
  <cols>
    <col min="1" max="1" width="9.00390625" style="106" customWidth="1"/>
    <col min="2" max="2" width="6.00390625" style="106" customWidth="1"/>
    <col min="3" max="6" width="10.00390625" style="106" customWidth="1"/>
    <col min="7" max="7" width="6.00390625" style="106" customWidth="1"/>
    <col min="8" max="10" width="10.00390625" style="106" customWidth="1"/>
    <col min="11" max="11" width="6.00390625" style="106" customWidth="1"/>
    <col min="12" max="13" width="10.00390625" style="106" customWidth="1"/>
    <col min="14" max="16384" width="9.140625" style="106" customWidth="1"/>
  </cols>
  <sheetData>
    <row r="1" spans="1:14" s="102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102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80" customFormat="1" ht="21.75" customHeight="1">
      <c r="A3" s="90"/>
      <c r="B3" s="42"/>
      <c r="C3" s="43" t="s">
        <v>1</v>
      </c>
      <c r="D3" s="167" t="s">
        <v>65</v>
      </c>
      <c r="E3" s="167"/>
      <c r="F3" s="44" t="s">
        <v>2</v>
      </c>
      <c r="G3" s="42" t="s">
        <v>66</v>
      </c>
      <c r="H3" s="43"/>
      <c r="I3" s="43"/>
      <c r="J3" s="43" t="s">
        <v>3</v>
      </c>
      <c r="K3" s="180" t="s">
        <v>91</v>
      </c>
      <c r="L3" s="180"/>
      <c r="M3" s="180"/>
      <c r="N3" s="181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</row>
    <row r="6" spans="1:107" ht="16.5" customHeight="1">
      <c r="A6" s="59" t="s">
        <v>41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59">
        <v>10</v>
      </c>
      <c r="M6" s="61">
        <v>11</v>
      </c>
      <c r="N6" s="64">
        <v>12</v>
      </c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</row>
    <row r="7" spans="1:107" ht="16.5" customHeight="1">
      <c r="A7" s="65"/>
      <c r="B7" s="168" t="s">
        <v>18</v>
      </c>
      <c r="C7" s="126" t="s">
        <v>195</v>
      </c>
      <c r="D7" s="126" t="s">
        <v>100</v>
      </c>
      <c r="E7" s="126" t="s">
        <v>153</v>
      </c>
      <c r="F7" s="126" t="s">
        <v>195</v>
      </c>
      <c r="G7" s="200" t="s">
        <v>19</v>
      </c>
      <c r="H7" s="126" t="s">
        <v>100</v>
      </c>
      <c r="I7" s="61" t="s">
        <v>127</v>
      </c>
      <c r="J7" s="61" t="s">
        <v>160</v>
      </c>
      <c r="K7" s="176" t="s">
        <v>40</v>
      </c>
      <c r="L7" s="97" t="s">
        <v>120</v>
      </c>
      <c r="M7" s="61"/>
      <c r="N7" s="63" t="s">
        <v>143</v>
      </c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</row>
    <row r="8" spans="1:107" ht="16.5" customHeight="1">
      <c r="A8" s="49" t="s">
        <v>20</v>
      </c>
      <c r="B8" s="169"/>
      <c r="C8" s="127"/>
      <c r="D8" s="127"/>
      <c r="E8" s="127"/>
      <c r="F8" s="127"/>
      <c r="G8" s="174"/>
      <c r="H8" s="127"/>
      <c r="I8" s="60"/>
      <c r="J8" s="49"/>
      <c r="K8" s="177"/>
      <c r="L8" s="49"/>
      <c r="M8" s="49"/>
      <c r="N8" s="67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</row>
    <row r="9" spans="1:107" ht="16.5" customHeight="1">
      <c r="A9" s="55"/>
      <c r="B9" s="169"/>
      <c r="C9" s="132">
        <v>4412</v>
      </c>
      <c r="D9" s="128"/>
      <c r="E9" s="128" t="s">
        <v>154</v>
      </c>
      <c r="F9" s="132">
        <v>4412</v>
      </c>
      <c r="G9" s="174"/>
      <c r="H9" s="128"/>
      <c r="I9" s="55" t="s">
        <v>129</v>
      </c>
      <c r="J9" s="77">
        <v>4412</v>
      </c>
      <c r="K9" s="177"/>
      <c r="L9" s="77"/>
      <c r="M9" s="55"/>
      <c r="N9" s="69" t="s">
        <v>178</v>
      </c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</row>
    <row r="10" spans="1:107" ht="16.5" customHeight="1">
      <c r="A10" s="61"/>
      <c r="B10" s="169"/>
      <c r="C10" s="61"/>
      <c r="D10" s="61"/>
      <c r="E10" s="61" t="s">
        <v>195</v>
      </c>
      <c r="F10" s="61" t="s">
        <v>100</v>
      </c>
      <c r="G10" s="174"/>
      <c r="H10" s="61" t="s">
        <v>143</v>
      </c>
      <c r="I10" s="61"/>
      <c r="J10" s="61"/>
      <c r="K10" s="177"/>
      <c r="L10" s="61"/>
      <c r="M10" s="61"/>
      <c r="N10" s="61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</row>
    <row r="11" spans="1:107" ht="16.5" customHeight="1">
      <c r="A11" s="49" t="s">
        <v>21</v>
      </c>
      <c r="B11" s="169"/>
      <c r="C11" s="49"/>
      <c r="D11" s="49"/>
      <c r="E11" s="49"/>
      <c r="F11" s="49"/>
      <c r="G11" s="174"/>
      <c r="H11" s="49"/>
      <c r="I11" s="66"/>
      <c r="J11" s="49"/>
      <c r="K11" s="177"/>
      <c r="L11" s="49"/>
      <c r="M11" s="67"/>
      <c r="N11" s="67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</row>
    <row r="12" spans="1:107" ht="16.5" customHeight="1" thickBot="1">
      <c r="A12" s="55"/>
      <c r="B12" s="169"/>
      <c r="C12" s="55"/>
      <c r="D12" s="55"/>
      <c r="E12" s="77">
        <v>4412</v>
      </c>
      <c r="F12" s="55"/>
      <c r="G12" s="174"/>
      <c r="H12" s="49" t="s">
        <v>178</v>
      </c>
      <c r="I12" s="49"/>
      <c r="J12" s="49"/>
      <c r="K12" s="177"/>
      <c r="L12" s="55"/>
      <c r="M12" s="49"/>
      <c r="N12" s="49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</row>
    <row r="13" spans="1:107" ht="16.5" customHeight="1">
      <c r="A13" s="61"/>
      <c r="B13" s="169"/>
      <c r="C13" s="61"/>
      <c r="D13" s="61"/>
      <c r="E13" s="126" t="s">
        <v>195</v>
      </c>
      <c r="F13" s="126" t="s">
        <v>100</v>
      </c>
      <c r="G13" s="174"/>
      <c r="H13" s="159" t="s">
        <v>108</v>
      </c>
      <c r="I13" s="160"/>
      <c r="J13" s="61" t="s">
        <v>146</v>
      </c>
      <c r="K13" s="177"/>
      <c r="L13" s="61" t="s">
        <v>195</v>
      </c>
      <c r="M13" s="61" t="s">
        <v>100</v>
      </c>
      <c r="N13" s="63" t="s">
        <v>92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</row>
    <row r="14" spans="1:107" ht="16.5" customHeight="1">
      <c r="A14" s="49" t="s">
        <v>22</v>
      </c>
      <c r="B14" s="169"/>
      <c r="C14" s="49"/>
      <c r="D14" s="49"/>
      <c r="E14" s="127"/>
      <c r="F14" s="140"/>
      <c r="G14" s="174"/>
      <c r="H14" s="182" t="s">
        <v>266</v>
      </c>
      <c r="I14" s="183"/>
      <c r="J14" s="49"/>
      <c r="K14" s="177"/>
      <c r="L14" s="49"/>
      <c r="M14" s="49"/>
      <c r="N14" s="6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07" ht="16.5" customHeight="1" thickBot="1">
      <c r="A15" s="55"/>
      <c r="B15" s="169"/>
      <c r="C15" s="55"/>
      <c r="D15" s="55"/>
      <c r="E15" s="132">
        <v>4412</v>
      </c>
      <c r="F15" s="127"/>
      <c r="G15" s="174"/>
      <c r="H15" s="129" t="s">
        <v>149</v>
      </c>
      <c r="I15" s="130" t="s">
        <v>136</v>
      </c>
      <c r="J15" s="55" t="s">
        <v>147</v>
      </c>
      <c r="K15" s="177"/>
      <c r="L15" s="77">
        <v>4412</v>
      </c>
      <c r="M15" s="55"/>
      <c r="N15" s="69" t="s">
        <v>76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</row>
    <row r="16" spans="1:107" ht="16.5" customHeight="1">
      <c r="A16" s="61"/>
      <c r="B16" s="169"/>
      <c r="C16" s="126" t="s">
        <v>199</v>
      </c>
      <c r="D16" s="126" t="s">
        <v>100</v>
      </c>
      <c r="E16" s="126" t="s">
        <v>153</v>
      </c>
      <c r="F16" s="61" t="s">
        <v>199</v>
      </c>
      <c r="G16" s="174"/>
      <c r="H16" s="61" t="s">
        <v>100</v>
      </c>
      <c r="I16" s="61" t="s">
        <v>143</v>
      </c>
      <c r="J16" s="49"/>
      <c r="K16" s="177"/>
      <c r="L16" s="61"/>
      <c r="M16" s="61"/>
      <c r="N16" s="63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</row>
    <row r="17" spans="1:107" ht="16.5" customHeight="1">
      <c r="A17" s="49" t="s">
        <v>23</v>
      </c>
      <c r="B17" s="169"/>
      <c r="C17" s="127"/>
      <c r="D17" s="127"/>
      <c r="E17" s="131"/>
      <c r="F17" s="49"/>
      <c r="G17" s="174"/>
      <c r="H17" s="49"/>
      <c r="I17" s="49"/>
      <c r="J17" s="49"/>
      <c r="K17" s="177"/>
      <c r="L17" s="76"/>
      <c r="M17" s="49"/>
      <c r="N17" s="67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</row>
    <row r="18" spans="1:107" ht="16.5" customHeight="1">
      <c r="A18" s="55"/>
      <c r="B18" s="169"/>
      <c r="C18" s="132">
        <v>4412</v>
      </c>
      <c r="D18" s="128"/>
      <c r="E18" s="132" t="s">
        <v>154</v>
      </c>
      <c r="F18" s="77">
        <v>4412</v>
      </c>
      <c r="G18" s="174"/>
      <c r="H18" s="55"/>
      <c r="I18" s="49" t="s">
        <v>178</v>
      </c>
      <c r="J18" s="55"/>
      <c r="K18" s="177"/>
      <c r="L18" s="95"/>
      <c r="M18" s="55"/>
      <c r="N18" s="5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</row>
    <row r="19" spans="1:107" ht="16.5" customHeight="1">
      <c r="A19" s="61"/>
      <c r="B19" s="169"/>
      <c r="C19" s="61"/>
      <c r="D19" s="61"/>
      <c r="E19" s="62" t="s">
        <v>200</v>
      </c>
      <c r="F19" s="61" t="s">
        <v>100</v>
      </c>
      <c r="G19" s="174"/>
      <c r="H19" s="61" t="s">
        <v>143</v>
      </c>
      <c r="I19" s="62"/>
      <c r="J19" s="61"/>
      <c r="K19" s="177"/>
      <c r="L19" s="61"/>
      <c r="M19" s="63"/>
      <c r="N19" s="63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</row>
    <row r="20" spans="1:107" ht="16.5" customHeight="1">
      <c r="A20" s="49" t="s">
        <v>24</v>
      </c>
      <c r="B20" s="169"/>
      <c r="C20" s="49"/>
      <c r="D20" s="49"/>
      <c r="E20" s="66"/>
      <c r="F20" s="49"/>
      <c r="G20" s="174"/>
      <c r="H20" s="49"/>
      <c r="I20" s="66"/>
      <c r="J20" s="49"/>
      <c r="K20" s="177"/>
      <c r="L20" s="49"/>
      <c r="M20" s="67"/>
      <c r="N20" s="67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</row>
    <row r="21" spans="1:107" ht="17.25" customHeight="1">
      <c r="A21" s="55"/>
      <c r="B21" s="170"/>
      <c r="C21" s="55"/>
      <c r="D21" s="77"/>
      <c r="E21" s="77">
        <v>4412</v>
      </c>
      <c r="F21" s="77"/>
      <c r="G21" s="201"/>
      <c r="H21" s="49" t="s">
        <v>178</v>
      </c>
      <c r="I21" s="77"/>
      <c r="J21" s="77"/>
      <c r="K21" s="179"/>
      <c r="L21" s="55"/>
      <c r="M21" s="69"/>
      <c r="N21" s="69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</row>
    <row r="22" spans="1:14" s="108" customFormat="1" ht="24.75" customHeight="1">
      <c r="A22" s="161" t="s">
        <v>176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108" customFormat="1" ht="23.25" customHeight="1">
      <c r="A23" s="164" t="s">
        <v>305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0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0</v>
      </c>
      <c r="M24" s="80" t="s">
        <v>35</v>
      </c>
      <c r="N24" s="84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</row>
    <row r="25" spans="1:107" ht="18.75" customHeight="1">
      <c r="A25" s="85"/>
      <c r="B25" s="48"/>
      <c r="C25" s="48"/>
      <c r="D25" s="80" t="s">
        <v>26</v>
      </c>
      <c r="E25" s="48"/>
      <c r="F25" s="86">
        <v>30</v>
      </c>
      <c r="G25" s="80" t="s">
        <v>35</v>
      </c>
      <c r="H25" s="48"/>
      <c r="I25" s="48"/>
      <c r="J25" s="80" t="s">
        <v>26</v>
      </c>
      <c r="K25" s="48"/>
      <c r="L25" s="87">
        <v>12</v>
      </c>
      <c r="M25" s="80" t="s">
        <v>35</v>
      </c>
      <c r="N25" s="84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30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</row>
    <row r="29" s="105" customFormat="1" ht="18.75" customHeight="1"/>
    <row r="30" s="105" customFormat="1" ht="18.75" customHeight="1"/>
    <row r="31" s="105" customFormat="1" ht="18.75" customHeight="1"/>
    <row r="33" s="105" customFormat="1" ht="18.75" customHeight="1"/>
    <row r="34" s="105" customFormat="1" ht="18.75" customHeight="1"/>
    <row r="35" s="105" customFormat="1" ht="18.75" customHeight="1"/>
    <row r="36" s="105" customFormat="1" ht="18.75" customHeight="1"/>
    <row r="37" s="105" customFormat="1" ht="18.75" customHeight="1"/>
    <row r="38" s="105" customFormat="1" ht="18.75" customHeight="1"/>
    <row r="39" s="105" customFormat="1" ht="18.75" customHeight="1"/>
    <row r="40" s="105" customFormat="1" ht="18.75" customHeight="1"/>
    <row r="41" s="105" customFormat="1" ht="18.75" customHeight="1"/>
    <row r="42" s="105" customFormat="1" ht="18.75" customHeight="1"/>
    <row r="43" s="105" customFormat="1" ht="18.75" customHeight="1"/>
    <row r="44" s="105" customFormat="1" ht="18.75" customHeight="1"/>
    <row r="45" s="105" customFormat="1" ht="18.75" customHeight="1"/>
    <row r="46" s="105" customFormat="1" ht="18.75" customHeight="1"/>
    <row r="47" s="105" customFormat="1" ht="18.75" customHeight="1"/>
    <row r="48" s="105" customFormat="1" ht="18.75" customHeight="1"/>
    <row r="49" s="105" customFormat="1" ht="18.75" customHeight="1"/>
    <row r="50" s="105" customFormat="1" ht="18.75" customHeight="1"/>
    <row r="51" s="105" customFormat="1" ht="18.75" customHeight="1"/>
    <row r="52" s="105" customFormat="1" ht="18.75" customHeight="1"/>
    <row r="53" s="105" customFormat="1" ht="18.75" customHeight="1"/>
    <row r="54" s="105" customFormat="1" ht="18.75" customHeight="1"/>
    <row r="55" s="105" customFormat="1" ht="18.75" customHeight="1"/>
    <row r="56" s="105" customFormat="1" ht="18.75" customHeight="1"/>
    <row r="57" s="105" customFormat="1" ht="18.75" customHeight="1"/>
    <row r="58" s="105" customFormat="1" ht="18.75" customHeight="1"/>
    <row r="59" s="105" customFormat="1" ht="18.75" customHeight="1"/>
  </sheetData>
  <sheetProtection/>
  <mergeCells count="11">
    <mergeCell ref="A1:N1"/>
    <mergeCell ref="A2:N2"/>
    <mergeCell ref="A22:N22"/>
    <mergeCell ref="K3:N3"/>
    <mergeCell ref="A23:N23"/>
    <mergeCell ref="D3:E3"/>
    <mergeCell ref="B7:B21"/>
    <mergeCell ref="G7:G21"/>
    <mergeCell ref="K7:K21"/>
    <mergeCell ref="H13:I13"/>
    <mergeCell ref="H14:I14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0"/>
  </sheetPr>
  <dimension ref="A1:DC28"/>
  <sheetViews>
    <sheetView zoomScale="140" zoomScaleNormal="140" zoomScalePageLayoutView="0" workbookViewId="0" topLeftCell="C10">
      <selection activeCell="C21" sqref="C21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0" customFormat="1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40" customFormat="1" ht="21.75" customHeight="1">
      <c r="A2" s="164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80" customFormat="1" ht="21.75" customHeight="1">
      <c r="A3" s="90"/>
      <c r="B3" s="42"/>
      <c r="C3" s="43" t="s">
        <v>67</v>
      </c>
      <c r="D3" s="167" t="s">
        <v>77</v>
      </c>
      <c r="E3" s="167"/>
      <c r="F3" s="44" t="s">
        <v>2</v>
      </c>
      <c r="G3" s="180"/>
      <c r="H3" s="180"/>
      <c r="I3" s="180"/>
      <c r="J3" s="43" t="s">
        <v>3</v>
      </c>
      <c r="K3" s="180" t="s">
        <v>88</v>
      </c>
      <c r="L3" s="180"/>
      <c r="M3" s="180"/>
      <c r="N3" s="91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43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41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168" t="s">
        <v>18</v>
      </c>
      <c r="C7" s="62"/>
      <c r="D7" s="61"/>
      <c r="E7" s="61"/>
      <c r="F7" s="126" t="s">
        <v>201</v>
      </c>
      <c r="G7" s="171" t="s">
        <v>19</v>
      </c>
      <c r="H7" s="135" t="s">
        <v>100</v>
      </c>
      <c r="I7" s="126" t="s">
        <v>146</v>
      </c>
      <c r="J7" s="61"/>
      <c r="K7" s="202" t="s">
        <v>40</v>
      </c>
      <c r="L7" s="61"/>
      <c r="M7" s="63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169"/>
      <c r="C8" s="66"/>
      <c r="D8" s="49"/>
      <c r="E8" s="49"/>
      <c r="F8" s="127"/>
      <c r="G8" s="173"/>
      <c r="H8" s="131"/>
      <c r="I8" s="127"/>
      <c r="J8" s="49"/>
      <c r="K8" s="203"/>
      <c r="L8" s="49"/>
      <c r="M8" s="67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169"/>
      <c r="C9" s="55"/>
      <c r="D9" s="55"/>
      <c r="E9" s="55"/>
      <c r="F9" s="128">
        <v>4414</v>
      </c>
      <c r="G9" s="173"/>
      <c r="H9" s="128"/>
      <c r="I9" s="128" t="s">
        <v>183</v>
      </c>
      <c r="J9" s="77"/>
      <c r="K9" s="203"/>
      <c r="L9" s="55"/>
      <c r="M9" s="69"/>
      <c r="N9" s="69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169"/>
      <c r="C10" s="126" t="s">
        <v>202</v>
      </c>
      <c r="D10" s="126" t="s">
        <v>100</v>
      </c>
      <c r="E10" s="127"/>
      <c r="F10" s="126" t="s">
        <v>153</v>
      </c>
      <c r="G10" s="173"/>
      <c r="H10" s="95" t="s">
        <v>203</v>
      </c>
      <c r="I10" s="70" t="s">
        <v>206</v>
      </c>
      <c r="J10" s="61" t="s">
        <v>100</v>
      </c>
      <c r="K10" s="203"/>
      <c r="L10" s="61" t="s">
        <v>106</v>
      </c>
      <c r="M10" s="61"/>
      <c r="N10" s="6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169"/>
      <c r="C11" s="127"/>
      <c r="D11" s="127"/>
      <c r="E11" s="131"/>
      <c r="F11" s="127"/>
      <c r="G11" s="173"/>
      <c r="H11" s="95" t="s">
        <v>205</v>
      </c>
      <c r="I11" s="60"/>
      <c r="J11" s="49"/>
      <c r="K11" s="203"/>
      <c r="L11" s="49"/>
      <c r="M11" s="49"/>
      <c r="N11" s="4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169"/>
      <c r="C12" s="128">
        <v>4414</v>
      </c>
      <c r="D12" s="128"/>
      <c r="E12" s="128"/>
      <c r="F12" s="128" t="s">
        <v>154</v>
      </c>
      <c r="G12" s="173"/>
      <c r="H12" s="95" t="s">
        <v>204</v>
      </c>
      <c r="I12" s="55">
        <v>4414</v>
      </c>
      <c r="J12" s="55"/>
      <c r="K12" s="203"/>
      <c r="L12" s="55" t="s">
        <v>204</v>
      </c>
      <c r="M12" s="55"/>
      <c r="N12" s="55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169"/>
      <c r="C13" s="61"/>
      <c r="D13" s="61"/>
      <c r="E13" s="126" t="s">
        <v>201</v>
      </c>
      <c r="F13" s="126" t="s">
        <v>100</v>
      </c>
      <c r="G13" s="174"/>
      <c r="H13" s="196" t="s">
        <v>108</v>
      </c>
      <c r="I13" s="197"/>
      <c r="J13" s="139" t="s">
        <v>125</v>
      </c>
      <c r="K13" s="204"/>
      <c r="L13" s="61" t="s">
        <v>207</v>
      </c>
      <c r="M13" s="61" t="s">
        <v>100</v>
      </c>
      <c r="N13" s="63" t="s">
        <v>196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169"/>
      <c r="C14" s="49"/>
      <c r="D14" s="49"/>
      <c r="E14" s="127"/>
      <c r="F14" s="127"/>
      <c r="G14" s="174"/>
      <c r="H14" s="198" t="s">
        <v>306</v>
      </c>
      <c r="I14" s="199"/>
      <c r="J14" s="143"/>
      <c r="K14" s="204"/>
      <c r="L14" s="49"/>
      <c r="M14" s="49"/>
      <c r="N14" s="67"/>
    </row>
    <row r="15" spans="1:14" ht="16.5" customHeight="1" thickBot="1">
      <c r="A15" s="55"/>
      <c r="B15" s="169"/>
      <c r="C15" s="55"/>
      <c r="D15" s="55"/>
      <c r="E15" s="128">
        <v>4414</v>
      </c>
      <c r="F15" s="128"/>
      <c r="G15" s="174"/>
      <c r="H15" s="93" t="s">
        <v>189</v>
      </c>
      <c r="I15" s="74" t="s">
        <v>204</v>
      </c>
      <c r="J15" s="141" t="s">
        <v>208</v>
      </c>
      <c r="K15" s="204"/>
      <c r="L15" s="55">
        <v>4414</v>
      </c>
      <c r="M15" s="55"/>
      <c r="N15" s="55" t="s">
        <v>197</v>
      </c>
    </row>
    <row r="16" spans="1:107" ht="16.5" customHeight="1">
      <c r="A16" s="61"/>
      <c r="B16" s="169"/>
      <c r="C16" s="61"/>
      <c r="D16" s="61"/>
      <c r="E16" s="135" t="s">
        <v>209</v>
      </c>
      <c r="F16" s="135" t="s">
        <v>100</v>
      </c>
      <c r="G16" s="173"/>
      <c r="H16" s="61"/>
      <c r="I16" s="61" t="s">
        <v>113</v>
      </c>
      <c r="J16" s="61" t="s">
        <v>203</v>
      </c>
      <c r="K16" s="203"/>
      <c r="L16" s="61" t="s">
        <v>206</v>
      </c>
      <c r="M16" s="61" t="s">
        <v>100</v>
      </c>
      <c r="N16" s="61" t="s">
        <v>113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169"/>
      <c r="C17" s="49"/>
      <c r="D17" s="49"/>
      <c r="E17" s="131"/>
      <c r="F17" s="131"/>
      <c r="G17" s="173"/>
      <c r="H17" s="49"/>
      <c r="I17" s="49"/>
      <c r="J17" s="49" t="s">
        <v>210</v>
      </c>
      <c r="K17" s="203"/>
      <c r="L17" s="49"/>
      <c r="M17" s="49"/>
      <c r="N17" s="49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169"/>
      <c r="C18" s="55"/>
      <c r="D18" s="55"/>
      <c r="E18" s="128">
        <v>4414</v>
      </c>
      <c r="F18" s="128"/>
      <c r="G18" s="173"/>
      <c r="H18" s="55"/>
      <c r="I18" s="55" t="s">
        <v>137</v>
      </c>
      <c r="J18" s="55" t="s">
        <v>211</v>
      </c>
      <c r="K18" s="203"/>
      <c r="L18" s="55">
        <v>4414</v>
      </c>
      <c r="M18" s="55"/>
      <c r="N18" s="55" t="s">
        <v>211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169"/>
      <c r="C19" s="61" t="s">
        <v>212</v>
      </c>
      <c r="D19" s="61" t="s">
        <v>100</v>
      </c>
      <c r="E19" s="61"/>
      <c r="F19" s="61" t="s">
        <v>153</v>
      </c>
      <c r="G19" s="173"/>
      <c r="H19" s="61"/>
      <c r="I19" s="61"/>
      <c r="J19" s="61"/>
      <c r="K19" s="203"/>
      <c r="L19" s="61"/>
      <c r="M19" s="6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169"/>
      <c r="C20" s="49"/>
      <c r="D20" s="49"/>
      <c r="E20" s="49"/>
      <c r="F20" s="49"/>
      <c r="G20" s="173"/>
      <c r="H20" s="49"/>
      <c r="I20" s="49"/>
      <c r="J20" s="49"/>
      <c r="K20" s="203"/>
      <c r="L20" s="49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170"/>
      <c r="C21" s="55">
        <v>4414</v>
      </c>
      <c r="D21" s="55"/>
      <c r="E21" s="49"/>
      <c r="F21" s="55" t="s">
        <v>154</v>
      </c>
      <c r="G21" s="175"/>
      <c r="H21" s="55"/>
      <c r="I21" s="49"/>
      <c r="J21" s="55"/>
      <c r="K21" s="205"/>
      <c r="L21" s="49"/>
      <c r="M21" s="69"/>
      <c r="N21" s="6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8" customFormat="1" ht="24.75" customHeight="1">
      <c r="A22" s="161" t="s">
        <v>213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</row>
    <row r="23" spans="1:14" s="78" customFormat="1" ht="23.25" customHeight="1">
      <c r="A23" s="164" t="s">
        <v>214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07" ht="18.75" customHeight="1">
      <c r="A24" s="79"/>
      <c r="B24" s="80" t="s">
        <v>36</v>
      </c>
      <c r="C24" s="48"/>
      <c r="D24" s="80" t="s">
        <v>25</v>
      </c>
      <c r="E24" s="48"/>
      <c r="F24" s="81">
        <v>16</v>
      </c>
      <c r="G24" s="80" t="s">
        <v>35</v>
      </c>
      <c r="H24" s="80"/>
      <c r="I24" s="82" t="s">
        <v>37</v>
      </c>
      <c r="J24" s="80" t="s">
        <v>25</v>
      </c>
      <c r="K24" s="48"/>
      <c r="L24" s="83">
        <v>6</v>
      </c>
      <c r="M24" s="80" t="s">
        <v>35</v>
      </c>
      <c r="N24" s="8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5"/>
      <c r="B25" s="48"/>
      <c r="C25" s="48"/>
      <c r="D25" s="80" t="s">
        <v>26</v>
      </c>
      <c r="E25" s="48"/>
      <c r="F25" s="86">
        <v>15</v>
      </c>
      <c r="G25" s="80" t="s">
        <v>35</v>
      </c>
      <c r="H25" s="48"/>
      <c r="I25" s="48"/>
      <c r="J25" s="80" t="s">
        <v>26</v>
      </c>
      <c r="K25" s="48"/>
      <c r="L25" s="83">
        <v>6</v>
      </c>
      <c r="M25" s="80" t="s">
        <v>35</v>
      </c>
      <c r="N25" s="8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5"/>
      <c r="B26" s="48"/>
      <c r="C26" s="48"/>
      <c r="D26" s="80" t="s">
        <v>27</v>
      </c>
      <c r="E26" s="48"/>
      <c r="F26" s="88">
        <v>31</v>
      </c>
      <c r="G26" s="80" t="s">
        <v>35</v>
      </c>
      <c r="H26" s="48"/>
      <c r="I26" s="48"/>
      <c r="J26" s="80" t="s">
        <v>27</v>
      </c>
      <c r="K26" s="48"/>
      <c r="L26" s="89">
        <v>12</v>
      </c>
      <c r="M26" s="80" t="s">
        <v>35</v>
      </c>
      <c r="N26" s="8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18" t="s">
        <v>94</v>
      </c>
      <c r="B27" s="119"/>
      <c r="C27" s="28" t="s">
        <v>95</v>
      </c>
      <c r="D27" s="80"/>
      <c r="E27" s="48"/>
      <c r="F27" s="114"/>
      <c r="G27" s="80"/>
      <c r="H27" s="48"/>
      <c r="I27" s="48"/>
      <c r="J27" s="80"/>
      <c r="K27" s="48"/>
      <c r="L27" s="115"/>
      <c r="M27" s="80"/>
      <c r="N27" s="8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0"/>
      <c r="B28" s="4"/>
      <c r="C28" s="121" t="s">
        <v>96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G3:I3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1.5748031496062993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2014-10-22T07:05:46Z</cp:lastPrinted>
  <dcterms:created xsi:type="dcterms:W3CDTF">2006-03-20T03:22:45Z</dcterms:created>
  <dcterms:modified xsi:type="dcterms:W3CDTF">2014-11-27T01:55:13Z</dcterms:modified>
  <cp:category/>
  <cp:version/>
  <cp:contentType/>
  <cp:contentStatus/>
</cp:coreProperties>
</file>