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270" windowHeight="7425" tabRatio="897" activeTab="5"/>
  </bookViews>
  <sheets>
    <sheet name="อ.ประจักษ์" sheetId="1" r:id="rId1"/>
    <sheet name="อ.สุรศักดิ์ (2)" sheetId="2" r:id="rId2"/>
    <sheet name="อ.ระวี (2)" sheetId="3" r:id="rId3"/>
    <sheet name="อ.สาคร" sheetId="4" r:id="rId4"/>
    <sheet name="อ.ธนา" sheetId="5" r:id="rId5"/>
    <sheet name="อ.อดิศักดิ์ " sheetId="6" r:id="rId6"/>
    <sheet name="อ.คชศักดิ์" sheetId="7" r:id="rId7"/>
    <sheet name="อ.ศุภชัย" sheetId="8" r:id="rId8"/>
  </sheets>
  <definedNames/>
  <calcPr fullCalcOnLoad="1"/>
</workbook>
</file>

<file path=xl/sharedStrings.xml><?xml version="1.0" encoding="utf-8"?>
<sst xmlns="http://schemas.openxmlformats.org/spreadsheetml/2006/main" count="831" uniqueCount="213">
  <si>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</si>
  <si>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</si>
  <si>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</si>
  <si>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</si>
  <si>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</si>
  <si>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</si>
  <si>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</si>
  <si>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</si>
  <si>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</si>
  <si>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</si>
  <si>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</si>
  <si>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</si>
  <si>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</si>
  <si>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</si>
  <si>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</si>
  <si>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</si>
  <si>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</si>
  <si>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</si>
  <si>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</si>
  <si>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</si>
  <si>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</si>
  <si>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</si>
  <si>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</si>
  <si>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</si>
  <si>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</si>
  <si>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</si>
  <si>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</si>
  <si>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นายสาคร  ขาวกา</t>
  </si>
  <si>
    <t>รายละเอียดชั่วโมงสอน</t>
  </si>
  <si>
    <t>ชม./สัปดาห์</t>
  </si>
  <si>
    <t>รายละเอียดชั่วโมงเบิก</t>
  </si>
  <si>
    <t>นายประจักษ์  วงษ์ศรีวอ</t>
  </si>
  <si>
    <t>คอ.ม.(วิศวกรรมโยธา)</t>
  </si>
  <si>
    <t xml:space="preserve">กิจกรรมหน้าเสาธง รอบ 2   เวลา 16.00 น.- 16.30 น. </t>
  </si>
  <si>
    <t>ปรด.(ยุทธศาสตร์)</t>
  </si>
  <si>
    <t>วัน - ชม.</t>
  </si>
  <si>
    <t>วุฒิ วศ.บ. วิศวกรรมโยธา</t>
  </si>
  <si>
    <t>19.30</t>
  </si>
  <si>
    <t>เจ้าหน้าที่งานวัดผลและประเมินผล</t>
  </si>
  <si>
    <t>หัวหน้างานวิจัยพัฒนา นวัตกรรมและสิ่งประดิษฐ์</t>
  </si>
  <si>
    <t>ครูจ้างสอน 1</t>
  </si>
  <si>
    <t>ครูจ้างสอน 2</t>
  </si>
  <si>
    <t>กิจกรรมหน้าเสาธง รอบ 1 เวลา 07.30 น. - 08.00 น.</t>
  </si>
  <si>
    <t>นายสุรศักดิ์  ราษี</t>
  </si>
  <si>
    <t>นายธนา  หิรัญญะเวช</t>
  </si>
  <si>
    <t>คอบ.(วิศวกรรมโยธา)</t>
  </si>
  <si>
    <t>นายคชศักดิ์  รักษ์โคตร</t>
  </si>
  <si>
    <t>ค.อ.บ.(วิศวกรรมโยธา)</t>
  </si>
  <si>
    <t>นายอดิศักดิ์  ศรีแสงรัตน์</t>
  </si>
  <si>
    <t>กิจกรรมหน้าเสาธง รอบ 1   เวลา 07.30 น. - 08.00 น.</t>
  </si>
  <si>
    <t>หัวหน้าแผนกวิชาการก่อสร้าง</t>
  </si>
  <si>
    <t>ผู้ช่วยเจ้าหน้าที่งานส่งเสริมผลิตผลการค้าและการประกอบธุรกิจ</t>
  </si>
  <si>
    <t>ผู้ช่วยเจ้าหน้าที่งานปกครอง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</si>
  <si>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</si>
  <si>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</si>
  <si>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</si>
  <si>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ตารางสอนรายบุคคล แผนกวิชาการก่อสร้าง   ประจำภาคเรียนที่   2   ปีการศึกษา   2557</t>
  </si>
  <si>
    <t>2121-2103</t>
  </si>
  <si>
    <t>รง.ไม้</t>
  </si>
  <si>
    <t>(ป)</t>
  </si>
  <si>
    <t>2 ยธ.1</t>
  </si>
  <si>
    <t>ชส.23</t>
  </si>
  <si>
    <t>1 ยธ.3</t>
  </si>
  <si>
    <t>2106-2009</t>
  </si>
  <si>
    <t>1 ชส.1</t>
  </si>
  <si>
    <t>(25คน)</t>
  </si>
  <si>
    <t>สนาม</t>
  </si>
  <si>
    <t>2 ชส.1</t>
  </si>
  <si>
    <t>(21คน)</t>
  </si>
  <si>
    <t>ชส.24</t>
  </si>
  <si>
    <t>1 ยธ.1,2</t>
  </si>
  <si>
    <t>(40คน)</t>
  </si>
  <si>
    <t>ตารางสอนรายบุคคล แผนกวิชาการก่อสร้าง   ประจำภาคเรียนที่  2   ปีการศึกษา   2557</t>
  </si>
  <si>
    <t>20.30</t>
  </si>
  <si>
    <t>21.30</t>
  </si>
  <si>
    <t>อาทิตย์</t>
  </si>
  <si>
    <t xml:space="preserve">จำนวนชั่วโมงสอนในเวลาราชการ (โหลด)  คือ   12  ชม./สัปดาห์  </t>
  </si>
  <si>
    <t>หลักสูตร ทล.บ.</t>
  </si>
  <si>
    <t xml:space="preserve">จำนวนชั่วโมงสอนในเวลาราชการ (โหลด)  คือ   12   ชม./สัปดาห์  </t>
  </si>
  <si>
    <t xml:space="preserve">อัตราส่วนชั่วโมงสอน   ชั่วโมงไม่เบิกค่าสอน : ชั่วโมงเบิกค่าสอน  คือ  16    : 12 </t>
  </si>
  <si>
    <t>3100-0107</t>
  </si>
  <si>
    <t>ชส.25</t>
  </si>
  <si>
    <t>(24 คน)</t>
  </si>
  <si>
    <t>24-4000-1405</t>
  </si>
  <si>
    <t>(16คน)</t>
  </si>
  <si>
    <t>( ท)</t>
  </si>
  <si>
    <t>( ท )</t>
  </si>
  <si>
    <t>Lab.1</t>
  </si>
  <si>
    <t>(15คน)</t>
  </si>
  <si>
    <t>ส1 ชส.1</t>
  </si>
  <si>
    <t>ส2 ยธ. 1</t>
  </si>
  <si>
    <t>ส2 ชส.2</t>
  </si>
  <si>
    <t>24-4106-2006</t>
  </si>
  <si>
    <t>3106-2112(ท)</t>
  </si>
  <si>
    <t>ส2 ชส.1</t>
  </si>
  <si>
    <t>(22คน)</t>
  </si>
  <si>
    <t>ส2 ยธ.1</t>
  </si>
  <si>
    <t>นายระวี      พรมเรียน</t>
  </si>
  <si>
    <t>คอม. วิศวกรรมโยธา</t>
  </si>
  <si>
    <t>หัวหน้าสาขางานก่อสร้าง</t>
  </si>
  <si>
    <t>3106-0006(ท)</t>
  </si>
  <si>
    <t>(24คน)</t>
  </si>
  <si>
    <t>Lab.3</t>
  </si>
  <si>
    <t>3106-2206(ท)</t>
  </si>
  <si>
    <t>3000-2004 (15คน)</t>
  </si>
  <si>
    <t>24-4106-8501</t>
  </si>
  <si>
    <t xml:space="preserve">อัตราส่วนชั่วโมงสอน   ชั่วโมงไม่เบิกค่าสอน : ชั่วโมงเบิกค่าสอน  คือ   16     :   12  </t>
  </si>
  <si>
    <t>2106-2002(ท)</t>
  </si>
  <si>
    <t>(27คน)</t>
  </si>
  <si>
    <t>ชส.22</t>
  </si>
  <si>
    <t>1 ชส. 1,2</t>
  </si>
  <si>
    <t>3 ชส. 1</t>
  </si>
  <si>
    <t xml:space="preserve">จำนวนชั่วโมงสอนในเวลาราชการ (โหลด)  คือ   15   ชม./สัปดาห์  </t>
  </si>
  <si>
    <t>อัตราส่วนชั่วโมงสอน   ชั่วโมงไม่เบิกค่าสอน : ชั่วโมงเบิกค่าสอน  คือ   17   :  12</t>
  </si>
  <si>
    <t>(18คน)</t>
  </si>
  <si>
    <t>(21 คน)</t>
  </si>
  <si>
    <t>(ท)</t>
  </si>
  <si>
    <t>2106-1005(ท)</t>
  </si>
  <si>
    <t xml:space="preserve"> (20คน)</t>
  </si>
  <si>
    <t>2121-1004(ท)</t>
  </si>
  <si>
    <t>3 ชส.1</t>
  </si>
  <si>
    <t xml:space="preserve"> (18คน)</t>
  </si>
  <si>
    <t>2121-2001(ท)</t>
  </si>
  <si>
    <t>2106-2114(ท)</t>
  </si>
  <si>
    <t>2002-0005 ( 18คน)</t>
  </si>
  <si>
    <t>3 ยธ.1</t>
  </si>
  <si>
    <t xml:space="preserve"> (25คน)</t>
  </si>
  <si>
    <t>(9คน)</t>
  </si>
  <si>
    <t>2 ยธ.3</t>
  </si>
  <si>
    <t xml:space="preserve">จำนวนชั่วโมงสอนในเวลาราชการ (โหลด)  คือ  18    ชม./สัปดาห์  </t>
  </si>
  <si>
    <t>2106-5001</t>
  </si>
  <si>
    <t>3 ยธ. 1,2</t>
  </si>
  <si>
    <t>(36คน)</t>
  </si>
  <si>
    <t>(22 คน)</t>
  </si>
  <si>
    <t>Lab.2</t>
  </si>
  <si>
    <t>3121-2111</t>
  </si>
  <si>
    <t>(7 คน)</t>
  </si>
  <si>
    <t>(37 คน)</t>
  </si>
  <si>
    <t>3 ยธ. 3</t>
  </si>
  <si>
    <t xml:space="preserve">จำนวนชั่วโมงสอนในเวลาราชการ (โหลด)  คือ  18   ชม./สัปดาห์  </t>
  </si>
  <si>
    <t>อัตราส่วนชั่วโมงสอน   ชั่วโมงไม่เบิกค่าสอน : ชั่วโมงเบิกค่าสอน  คือ   21   :  12</t>
  </si>
  <si>
    <t>อัตราส่วนชั่วโมงสอน   ชั่วโมงไม่เบิกค่าสอน : ชั่วโมงเบิกค่าสอน  คือ  18    :  12</t>
  </si>
  <si>
    <t>3 ยธ.3</t>
  </si>
  <si>
    <t>2108-1003(ท)</t>
  </si>
  <si>
    <t>(14คน)</t>
  </si>
  <si>
    <t>2 สถ.1</t>
  </si>
  <si>
    <t>2121-2012(ท)</t>
  </si>
  <si>
    <t>2121-2009(ท)</t>
  </si>
  <si>
    <t>ชส. 23</t>
  </si>
  <si>
    <t>2 ยธ.2</t>
  </si>
  <si>
    <t>สถ.22</t>
  </si>
  <si>
    <t>3 สถ.1</t>
  </si>
  <si>
    <t>2002-0005 (16คน)</t>
  </si>
  <si>
    <t xml:space="preserve">จำนวนชั่วโมงสอนในเวลาราชการ (โหลด)  คือ   20   ชม./สัปดาห์  </t>
  </si>
  <si>
    <t>อัตราส่วนชั่วโมงสอน   ชั่วโมงไม่เบิกค่าสอน : ชั่วโมงเบิกค่าสอน  คือ  22    :  12</t>
  </si>
  <si>
    <t>3106-2002(ท)</t>
  </si>
  <si>
    <t>ส1 ยธ.2</t>
  </si>
  <si>
    <t>(17คน)</t>
  </si>
  <si>
    <t>รง.ปูน</t>
  </si>
  <si>
    <t>3 ยธ. 2</t>
  </si>
  <si>
    <t>24-4106-2006 (ท)</t>
  </si>
  <si>
    <t>กิจกรรม</t>
  </si>
  <si>
    <t>2002-0004 ( 9คน)</t>
  </si>
  <si>
    <t>2106-2101</t>
  </si>
  <si>
    <t>อชท.4</t>
  </si>
  <si>
    <t>1 ทล.บ.1</t>
  </si>
  <si>
    <t>2002-0004  (21คน)</t>
  </si>
  <si>
    <t>อชท.3</t>
  </si>
  <si>
    <t>2121-1004</t>
  </si>
  <si>
    <t>2106-2315(ท)</t>
  </si>
  <si>
    <t>กิจกรรม(ท)</t>
  </si>
  <si>
    <t>2121-2115(ท)</t>
  </si>
  <si>
    <t>3121-2013</t>
  </si>
  <si>
    <t>3106-6001</t>
  </si>
  <si>
    <t>3106-2013</t>
  </si>
  <si>
    <t>3121-2010</t>
  </si>
  <si>
    <t>3106-2009</t>
  </si>
  <si>
    <t>3121-6001</t>
  </si>
  <si>
    <t>3106-0005</t>
  </si>
  <si>
    <t>2106-2002</t>
  </si>
  <si>
    <t>2106-2105</t>
  </si>
  <si>
    <t>3106-2101</t>
  </si>
  <si>
    <t>2106-2113</t>
  </si>
  <si>
    <t>2106-1005</t>
  </si>
  <si>
    <t>2106-2114</t>
  </si>
  <si>
    <t>2121-2001</t>
  </si>
  <si>
    <t>2106-2208</t>
  </si>
  <si>
    <t>3106-2121</t>
  </si>
  <si>
    <t>3121-2106</t>
  </si>
  <si>
    <t>3121-2004</t>
  </si>
  <si>
    <t>3106-2008</t>
  </si>
  <si>
    <t>อชท.2</t>
  </si>
  <si>
    <t>2106-4201</t>
  </si>
  <si>
    <t>3121-4101</t>
  </si>
  <si>
    <t>2106-2102</t>
  </si>
  <si>
    <t>ส1 ยธ.1</t>
  </si>
  <si>
    <t>ส1 ยธ.3</t>
  </si>
  <si>
    <t>ส1 ยธ.1,2</t>
  </si>
  <si>
    <t>(19คน)</t>
  </si>
  <si>
    <t>841(17คน)</t>
  </si>
  <si>
    <t>รง.ชส.(21คน)</t>
  </si>
  <si>
    <t>รง.ชส (18คน)</t>
  </si>
  <si>
    <t>รง.ชส.(25คน)</t>
  </si>
  <si>
    <t>รง.ชส.(9คน)</t>
  </si>
  <si>
    <t>1 ยธ.1</t>
  </si>
  <si>
    <t>(18 คน)</t>
  </si>
  <si>
    <t>กิจกรรม (ท)</t>
  </si>
  <si>
    <t>3000-2002 (37คน)</t>
  </si>
  <si>
    <t xml:space="preserve"> รง.ชส.(15คน)</t>
  </si>
  <si>
    <t>นายศุภชัย  ร่มโพธิ์</t>
  </si>
  <si>
    <t>คม.บริหารการศึกษา</t>
  </si>
  <si>
    <t xml:space="preserve">จำนวนชั่วโมงสอนในเวลาราชการ (โหลด)  คือ   12 ชม./สัปดาห์  </t>
  </si>
  <si>
    <t>อัตราส่วนชั่วโมงสอน   ชั่วโมงไม่เบิกค่าสอน : ชั่วโมงเบิกค่าสอน  คือ    13    :   12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</si>
</sst>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47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color indexed="10"/>
      <name val="TH SarabunPSK"/>
      <family val="2"/>
    </font>
    <font>
      <sz val="16"/>
      <name val="TH SarabunPSK"/>
      <family val="2"/>
    </font>
    <font>
      <sz val="12"/>
      <color indexed="8"/>
      <name val="TH SarabunPSK"/>
      <family val="2"/>
    </font>
    <font>
      <u val="single"/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14" borderId="2" applyNumberFormat="0" applyAlignment="0" applyProtection="0"/>
    <xf numFmtId="0" fontId="39" fillId="0" borderId="3" applyNumberFormat="0" applyFill="0" applyAlignment="0" applyProtection="0"/>
    <xf numFmtId="0" fontId="40" fillId="15" borderId="0" applyNumberFormat="0" applyBorder="0" applyAlignment="0" applyProtection="0"/>
    <xf numFmtId="0" fontId="2" fillId="0" borderId="0">
      <alignment/>
      <protection/>
    </xf>
    <xf numFmtId="0" fontId="41" fillId="16" borderId="1" applyNumberFormat="0" applyAlignment="0" applyProtection="0"/>
    <xf numFmtId="0" fontId="42" fillId="1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18" borderId="0" applyNumberFormat="0" applyBorder="0" applyAlignment="0" applyProtection="0"/>
    <xf numFmtId="0" fontId="34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45" fillId="2" borderId="5" applyNumberFormat="0" applyAlignment="0" applyProtection="0"/>
    <xf numFmtId="0" fontId="0" fillId="24" borderId="6" applyNumberFormat="0" applyFont="0" applyAlignment="0" applyProtection="0"/>
    <xf numFmtId="0" fontId="4" fillId="0" borderId="7" applyNumberFormat="0" applyFill="0" applyAlignment="0" applyProtection="0"/>
    <xf numFmtId="0" fontId="46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 vertical="center"/>
    </xf>
    <xf numFmtId="49" fontId="9" fillId="0" borderId="18" xfId="0" applyNumberFormat="1" applyFont="1" applyFill="1" applyBorder="1" applyAlignment="1">
      <alignment horizontal="center" shrinkToFit="1"/>
    </xf>
    <xf numFmtId="49" fontId="9" fillId="0" borderId="13" xfId="0" applyNumberFormat="1" applyFont="1" applyFill="1" applyBorder="1" applyAlignment="1">
      <alignment horizontal="center" shrinkToFit="1"/>
    </xf>
    <xf numFmtId="49" fontId="9" fillId="0" borderId="16" xfId="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9" fillId="0" borderId="13" xfId="0" applyNumberFormat="1" applyFont="1" applyFill="1" applyBorder="1" applyAlignment="1">
      <alignment horizontal="center" vertical="center" shrinkToFit="1"/>
    </xf>
    <xf numFmtId="1" fontId="11" fillId="0" borderId="2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9" fillId="25" borderId="17" xfId="0" applyFont="1" applyFill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9" fillId="0" borderId="14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2" borderId="13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2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shrinkToFit="1"/>
    </xf>
    <xf numFmtId="0" fontId="9" fillId="0" borderId="26" xfId="0" applyFont="1" applyBorder="1" applyAlignment="1">
      <alignment/>
    </xf>
    <xf numFmtId="0" fontId="9" fillId="0" borderId="20" xfId="0" applyFont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0" fontId="17" fillId="0" borderId="18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7" borderId="19" xfId="0" applyFont="1" applyFill="1" applyBorder="1" applyAlignment="1">
      <alignment horizontal="center" vertical="center"/>
    </xf>
    <xf numFmtId="49" fontId="9" fillId="7" borderId="0" xfId="0" applyNumberFormat="1" applyFont="1" applyFill="1" applyBorder="1" applyAlignment="1">
      <alignment horizontal="center" vertical="center" shrinkToFit="1"/>
    </xf>
    <xf numFmtId="49" fontId="9" fillId="7" borderId="13" xfId="0" applyNumberFormat="1" applyFont="1" applyFill="1" applyBorder="1" applyAlignment="1">
      <alignment horizontal="center" vertical="center" shrinkToFit="1"/>
    </xf>
    <xf numFmtId="0" fontId="9" fillId="7" borderId="16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9" fillId="7" borderId="18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 shrinkToFit="1"/>
    </xf>
    <xf numFmtId="0" fontId="9" fillId="7" borderId="10" xfId="0" applyFont="1" applyFill="1" applyBorder="1" applyAlignment="1">
      <alignment horizontal="center" vertical="center" shrinkToFit="1"/>
    </xf>
    <xf numFmtId="0" fontId="9" fillId="7" borderId="16" xfId="0" applyFont="1" applyFill="1" applyBorder="1" applyAlignment="1">
      <alignment horizontal="center" vertical="center" shrinkToFit="1"/>
    </xf>
    <xf numFmtId="0" fontId="9" fillId="7" borderId="20" xfId="0" applyFont="1" applyFill="1" applyBorder="1" applyAlignment="1">
      <alignment horizontal="center" vertical="center" shrinkToFit="1"/>
    </xf>
    <xf numFmtId="0" fontId="9" fillId="7" borderId="13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vertical="center"/>
    </xf>
    <xf numFmtId="0" fontId="9" fillId="7" borderId="12" xfId="0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shrinkToFit="1"/>
    </xf>
    <xf numFmtId="49" fontId="9" fillId="7" borderId="19" xfId="0" applyNumberFormat="1" applyFont="1" applyFill="1" applyBorder="1" applyAlignment="1">
      <alignment horizontal="center" shrinkToFit="1"/>
    </xf>
    <xf numFmtId="49" fontId="9" fillId="7" borderId="18" xfId="0" applyNumberFormat="1" applyFont="1" applyFill="1" applyBorder="1" applyAlignment="1">
      <alignment horizontal="center" shrinkToFit="1"/>
    </xf>
    <xf numFmtId="49" fontId="9" fillId="7" borderId="10" xfId="0" applyNumberFormat="1" applyFont="1" applyFill="1" applyBorder="1" applyAlignment="1">
      <alignment horizontal="center" shrinkToFit="1"/>
    </xf>
    <xf numFmtId="49" fontId="9" fillId="7" borderId="16" xfId="0" applyNumberFormat="1" applyFont="1" applyFill="1" applyBorder="1" applyAlignment="1">
      <alignment horizontal="center" shrinkToFit="1"/>
    </xf>
    <xf numFmtId="49" fontId="9" fillId="7" borderId="13" xfId="0" applyNumberFormat="1" applyFont="1" applyFill="1" applyBorder="1" applyAlignment="1">
      <alignment horizont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vertical="center" shrinkToFit="1"/>
    </xf>
    <xf numFmtId="0" fontId="16" fillId="7" borderId="18" xfId="0" applyFont="1" applyFill="1" applyBorder="1" applyAlignment="1">
      <alignment horizontal="center" vertical="center" shrinkToFit="1"/>
    </xf>
    <xf numFmtId="0" fontId="9" fillId="7" borderId="20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9" fillId="7" borderId="1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15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0" fontId="9" fillId="7" borderId="16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 vertical="center"/>
    </xf>
    <xf numFmtId="49" fontId="9" fillId="26" borderId="13" xfId="0" applyNumberFormat="1" applyFont="1" applyFill="1" applyBorder="1" applyAlignment="1">
      <alignment horizontal="center" vertical="center" shrinkToFit="1"/>
    </xf>
    <xf numFmtId="0" fontId="9" fillId="26" borderId="16" xfId="0" applyFont="1" applyFill="1" applyBorder="1" applyAlignment="1">
      <alignment horizontal="center" vertical="center"/>
    </xf>
    <xf numFmtId="0" fontId="9" fillId="26" borderId="18" xfId="0" applyFont="1" applyFill="1" applyBorder="1" applyAlignment="1">
      <alignment horizontal="center" vertical="center" shrinkToFit="1"/>
    </xf>
    <xf numFmtId="0" fontId="9" fillId="26" borderId="13" xfId="0" applyFont="1" applyFill="1" applyBorder="1" applyAlignment="1">
      <alignment horizontal="center" vertical="center"/>
    </xf>
    <xf numFmtId="0" fontId="9" fillId="26" borderId="0" xfId="0" applyFont="1" applyFill="1" applyAlignment="1">
      <alignment/>
    </xf>
    <xf numFmtId="49" fontId="9" fillId="26" borderId="18" xfId="0" applyNumberFormat="1" applyFont="1" applyFill="1" applyBorder="1" applyAlignment="1">
      <alignment horizontal="center" vertical="center" shrinkToFit="1"/>
    </xf>
    <xf numFmtId="0" fontId="9" fillId="27" borderId="18" xfId="0" applyFont="1" applyFill="1" applyBorder="1" applyAlignment="1">
      <alignment horizontal="center" vertical="center"/>
    </xf>
    <xf numFmtId="49" fontId="9" fillId="27" borderId="13" xfId="0" applyNumberFormat="1" applyFont="1" applyFill="1" applyBorder="1" applyAlignment="1">
      <alignment horizontal="center" vertical="center" shrinkToFit="1"/>
    </xf>
    <xf numFmtId="0" fontId="9" fillId="27" borderId="16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49" fontId="13" fillId="0" borderId="18" xfId="46" applyNumberFormat="1" applyFont="1" applyFill="1" applyBorder="1" applyAlignment="1">
      <alignment horizontal="center" vertical="center" textRotation="90" shrinkToFit="1"/>
      <protection/>
    </xf>
    <xf numFmtId="49" fontId="13" fillId="0" borderId="13" xfId="46" applyNumberFormat="1" applyFont="1" applyFill="1" applyBorder="1" applyAlignment="1">
      <alignment horizontal="center" vertical="center" textRotation="90" shrinkToFit="1"/>
      <protection/>
    </xf>
    <xf numFmtId="49" fontId="13" fillId="0" borderId="15" xfId="46" applyNumberFormat="1" applyFont="1" applyFill="1" applyBorder="1" applyAlignment="1">
      <alignment horizontal="center" vertical="center" textRotation="90" shrinkToFit="1"/>
      <protection/>
    </xf>
    <xf numFmtId="49" fontId="13" fillId="0" borderId="16" xfId="46" applyNumberFormat="1" applyFont="1" applyFill="1" applyBorder="1" applyAlignment="1">
      <alignment horizontal="center" vertical="center" textRotation="90" shrinkToFit="1"/>
      <protection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 quotePrefix="1">
      <alignment horizontal="center" vertical="center" shrinkToFit="1"/>
    </xf>
    <xf numFmtId="0" fontId="13" fillId="2" borderId="18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6" xfId="0" applyFont="1" applyFill="1" applyBorder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 shrinkToFit="1"/>
    </xf>
    <xf numFmtId="0" fontId="13" fillId="0" borderId="13" xfId="0" applyFont="1" applyFill="1" applyBorder="1" applyAlignment="1">
      <alignment horizontal="center" vertical="center" textRotation="90" shrinkToFit="1"/>
    </xf>
    <xf numFmtId="0" fontId="13" fillId="0" borderId="14" xfId="0" applyFont="1" applyFill="1" applyBorder="1" applyAlignment="1">
      <alignment horizontal="center" vertical="center" textRotation="90" shrinkToFit="1"/>
    </xf>
    <xf numFmtId="0" fontId="13" fillId="0" borderId="16" xfId="0" applyFont="1" applyFill="1" applyBorder="1" applyAlignment="1">
      <alignment horizontal="center" vertical="center" textRotation="90" shrinkToFi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49" fontId="10" fillId="2" borderId="18" xfId="46" applyNumberFormat="1" applyFont="1" applyFill="1" applyBorder="1" applyAlignment="1">
      <alignment horizontal="center" vertical="center" textRotation="90"/>
      <protection/>
    </xf>
    <xf numFmtId="49" fontId="10" fillId="2" borderId="13" xfId="46" applyNumberFormat="1" applyFont="1" applyFill="1" applyBorder="1" applyAlignment="1">
      <alignment horizontal="center" vertical="center" textRotation="90"/>
      <protection/>
    </xf>
    <xf numFmtId="49" fontId="10" fillId="2" borderId="15" xfId="46" applyNumberFormat="1" applyFont="1" applyFill="1" applyBorder="1" applyAlignment="1">
      <alignment horizontal="center" vertical="center" textRotation="90"/>
      <protection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textRotation="90"/>
    </xf>
    <xf numFmtId="49" fontId="10" fillId="2" borderId="16" xfId="46" applyNumberFormat="1" applyFont="1" applyFill="1" applyBorder="1" applyAlignment="1">
      <alignment horizontal="center" vertical="center" textRotation="90"/>
      <protection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textRotation="90"/>
    </xf>
    <xf numFmtId="0" fontId="16" fillId="2" borderId="13" xfId="0" applyFont="1" applyFill="1" applyBorder="1" applyAlignment="1">
      <alignment horizontal="center" vertical="center" textRotation="90"/>
    </xf>
    <xf numFmtId="0" fontId="16" fillId="2" borderId="16" xfId="0" applyFont="1" applyFill="1" applyBorder="1" applyAlignment="1">
      <alignment horizontal="center" vertical="center" textRotation="90"/>
    </xf>
    <xf numFmtId="0" fontId="16" fillId="0" borderId="18" xfId="0" applyFont="1" applyFill="1" applyBorder="1" applyAlignment="1">
      <alignment horizontal="center" vertical="center" textRotation="90"/>
    </xf>
    <xf numFmtId="0" fontId="16" fillId="0" borderId="13" xfId="0" applyFont="1" applyFill="1" applyBorder="1" applyAlignment="1">
      <alignment horizontal="center" vertical="center" textRotation="90"/>
    </xf>
    <xf numFmtId="0" fontId="16" fillId="0" borderId="14" xfId="0" applyFont="1" applyFill="1" applyBorder="1" applyAlignment="1">
      <alignment horizontal="center" vertical="center" textRotation="90"/>
    </xf>
    <xf numFmtId="0" fontId="16" fillId="0" borderId="16" xfId="0" applyFont="1" applyFill="1" applyBorder="1" applyAlignment="1">
      <alignment horizontal="center" vertical="center" textRotation="90"/>
    </xf>
    <xf numFmtId="49" fontId="16" fillId="0" borderId="18" xfId="46" applyNumberFormat="1" applyFont="1" applyFill="1" applyBorder="1" applyAlignment="1">
      <alignment horizontal="center" vertical="center" textRotation="90"/>
      <protection/>
    </xf>
    <xf numFmtId="49" fontId="16" fillId="0" borderId="13" xfId="46" applyNumberFormat="1" applyFont="1" applyFill="1" applyBorder="1" applyAlignment="1">
      <alignment horizontal="center" vertical="center" textRotation="90"/>
      <protection/>
    </xf>
    <xf numFmtId="49" fontId="16" fillId="0" borderId="15" xfId="46" applyNumberFormat="1" applyFont="1" applyFill="1" applyBorder="1" applyAlignment="1">
      <alignment horizontal="center" vertical="center" textRotation="90"/>
      <protection/>
    </xf>
    <xf numFmtId="49" fontId="16" fillId="0" borderId="16" xfId="46" applyNumberFormat="1" applyFont="1" applyFill="1" applyBorder="1" applyAlignment="1">
      <alignment horizontal="center" vertical="center" textRotation="90"/>
      <protection/>
    </xf>
    <xf numFmtId="0" fontId="16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49" fontId="9" fillId="0" borderId="18" xfId="46" applyNumberFormat="1" applyFont="1" applyFill="1" applyBorder="1" applyAlignment="1">
      <alignment horizontal="center" vertical="center" textRotation="90"/>
      <protection/>
    </xf>
    <xf numFmtId="49" fontId="9" fillId="0" borderId="13" xfId="46" applyNumberFormat="1" applyFont="1" applyFill="1" applyBorder="1" applyAlignment="1">
      <alignment horizontal="center" vertical="center" textRotation="90"/>
      <protection/>
    </xf>
    <xf numFmtId="49" fontId="9" fillId="0" borderId="15" xfId="46" applyNumberFormat="1" applyFont="1" applyFill="1" applyBorder="1" applyAlignment="1">
      <alignment horizontal="center" vertical="center" textRotation="90"/>
      <protection/>
    </xf>
    <xf numFmtId="49" fontId="9" fillId="0" borderId="16" xfId="46" applyNumberFormat="1" applyFont="1" applyFill="1" applyBorder="1" applyAlignment="1">
      <alignment horizontal="center" vertical="center" textRotation="90"/>
      <protection/>
    </xf>
    <xf numFmtId="0" fontId="8" fillId="0" borderId="28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4076700" y="1762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4076700" y="2390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407670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3" name="Line 19"/>
        <xdr:cNvSpPr>
          <a:spLocks/>
        </xdr:cNvSpPr>
      </xdr:nvSpPr>
      <xdr:spPr>
        <a:xfrm>
          <a:off x="4076700" y="42767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6477000" y="17716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6477000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77000" y="3667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6477000" y="42862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171700" y="24860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2171700" y="45434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9650" y="384810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22" name="Line 5"/>
        <xdr:cNvSpPr>
          <a:spLocks/>
        </xdr:cNvSpPr>
      </xdr:nvSpPr>
      <xdr:spPr>
        <a:xfrm>
          <a:off x="6629400" y="2476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23" name="Line 6"/>
        <xdr:cNvSpPr>
          <a:spLocks/>
        </xdr:cNvSpPr>
      </xdr:nvSpPr>
      <xdr:spPr>
        <a:xfrm>
          <a:off x="3743325" y="2466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4" name="Line 5"/>
        <xdr:cNvSpPr>
          <a:spLocks/>
        </xdr:cNvSpPr>
      </xdr:nvSpPr>
      <xdr:spPr>
        <a:xfrm>
          <a:off x="3733800" y="38481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5" name="Line 7"/>
        <xdr:cNvSpPr>
          <a:spLocks/>
        </xdr:cNvSpPr>
      </xdr:nvSpPr>
      <xdr:spPr>
        <a:xfrm>
          <a:off x="4362450" y="45434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6" name="Line 6"/>
        <xdr:cNvSpPr>
          <a:spLocks/>
        </xdr:cNvSpPr>
      </xdr:nvSpPr>
      <xdr:spPr>
        <a:xfrm>
          <a:off x="6029325" y="4533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27" name="Line 6"/>
        <xdr:cNvSpPr>
          <a:spLocks/>
        </xdr:cNvSpPr>
      </xdr:nvSpPr>
      <xdr:spPr>
        <a:xfrm>
          <a:off x="3743325" y="4533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8" name="Line 8"/>
        <xdr:cNvSpPr>
          <a:spLocks/>
        </xdr:cNvSpPr>
      </xdr:nvSpPr>
      <xdr:spPr>
        <a:xfrm>
          <a:off x="4991100" y="31623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29" name="Line 16"/>
        <xdr:cNvSpPr>
          <a:spLocks/>
        </xdr:cNvSpPr>
      </xdr:nvSpPr>
      <xdr:spPr>
        <a:xfrm>
          <a:off x="6019800" y="3171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30" name="Line 3"/>
        <xdr:cNvSpPr>
          <a:spLocks/>
        </xdr:cNvSpPr>
      </xdr:nvSpPr>
      <xdr:spPr>
        <a:xfrm>
          <a:off x="1009650" y="45434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20" name="Line 6"/>
        <xdr:cNvSpPr>
          <a:spLocks/>
        </xdr:cNvSpPr>
      </xdr:nvSpPr>
      <xdr:spPr>
        <a:xfrm>
          <a:off x="408622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21" name="Line 6"/>
        <xdr:cNvSpPr>
          <a:spLocks/>
        </xdr:cNvSpPr>
      </xdr:nvSpPr>
      <xdr:spPr>
        <a:xfrm>
          <a:off x="408622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2" name="Line 8"/>
        <xdr:cNvSpPr>
          <a:spLocks/>
        </xdr:cNvSpPr>
      </xdr:nvSpPr>
      <xdr:spPr>
        <a:xfrm>
          <a:off x="300990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3" name="Line 8"/>
        <xdr:cNvSpPr>
          <a:spLocks/>
        </xdr:cNvSpPr>
      </xdr:nvSpPr>
      <xdr:spPr>
        <a:xfrm>
          <a:off x="541020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23431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25" name="Line 16"/>
        <xdr:cNvSpPr>
          <a:spLocks/>
        </xdr:cNvSpPr>
      </xdr:nvSpPr>
      <xdr:spPr>
        <a:xfrm>
          <a:off x="6477000" y="36861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9</xdr:col>
      <xdr:colOff>9525</xdr:colOff>
      <xdr:row>16</xdr:row>
      <xdr:rowOff>95250</xdr:rowOff>
    </xdr:to>
    <xdr:sp>
      <xdr:nvSpPr>
        <xdr:cNvPr id="26" name="Line 4"/>
        <xdr:cNvSpPr>
          <a:spLocks/>
        </xdr:cNvSpPr>
      </xdr:nvSpPr>
      <xdr:spPr>
        <a:xfrm>
          <a:off x="40862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27" name="Line 3"/>
        <xdr:cNvSpPr>
          <a:spLocks/>
        </xdr:cNvSpPr>
      </xdr:nvSpPr>
      <xdr:spPr>
        <a:xfrm>
          <a:off x="407670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85725</xdr:rowOff>
    </xdr:from>
    <xdr:to>
      <xdr:col>8</xdr:col>
      <xdr:colOff>0</xdr:colOff>
      <xdr:row>22</xdr:row>
      <xdr:rowOff>85725</xdr:rowOff>
    </xdr:to>
    <xdr:sp>
      <xdr:nvSpPr>
        <xdr:cNvPr id="28" name="Line 6"/>
        <xdr:cNvSpPr>
          <a:spLocks/>
        </xdr:cNvSpPr>
      </xdr:nvSpPr>
      <xdr:spPr>
        <a:xfrm>
          <a:off x="4086225" y="4895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104775</xdr:rowOff>
    </xdr:from>
    <xdr:to>
      <xdr:col>15</xdr:col>
      <xdr:colOff>581025</xdr:colOff>
      <xdr:row>13</xdr:row>
      <xdr:rowOff>104775</xdr:rowOff>
    </xdr:to>
    <xdr:sp>
      <xdr:nvSpPr>
        <xdr:cNvPr id="29" name="Line 16"/>
        <xdr:cNvSpPr>
          <a:spLocks/>
        </xdr:cNvSpPr>
      </xdr:nvSpPr>
      <xdr:spPr>
        <a:xfrm>
          <a:off x="7810500" y="30289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95250</xdr:rowOff>
    </xdr:from>
    <xdr:to>
      <xdr:col>6</xdr:col>
      <xdr:colOff>0</xdr:colOff>
      <xdr:row>22</xdr:row>
      <xdr:rowOff>95250</xdr:rowOff>
    </xdr:to>
    <xdr:sp>
      <xdr:nvSpPr>
        <xdr:cNvPr id="30" name="Line 16"/>
        <xdr:cNvSpPr>
          <a:spLocks/>
        </xdr:cNvSpPr>
      </xdr:nvSpPr>
      <xdr:spPr>
        <a:xfrm>
          <a:off x="1676400" y="49053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31" name="Line 16"/>
        <xdr:cNvSpPr>
          <a:spLocks/>
        </xdr:cNvSpPr>
      </xdr:nvSpPr>
      <xdr:spPr>
        <a:xfrm>
          <a:off x="47529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13</xdr:col>
      <xdr:colOff>0</xdr:colOff>
      <xdr:row>19</xdr:row>
      <xdr:rowOff>95250</xdr:rowOff>
    </xdr:to>
    <xdr:sp>
      <xdr:nvSpPr>
        <xdr:cNvPr id="32" name="Line 6"/>
        <xdr:cNvSpPr>
          <a:spLocks/>
        </xdr:cNvSpPr>
      </xdr:nvSpPr>
      <xdr:spPr>
        <a:xfrm>
          <a:off x="6486525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4076700" y="1771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407670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6477000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6477000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6" name="ตัวเชื่อมต่อตรง 20"/>
        <xdr:cNvSpPr>
          <a:spLocks/>
        </xdr:cNvSpPr>
      </xdr:nvSpPr>
      <xdr:spPr>
        <a:xfrm flipH="1">
          <a:off x="5400675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7" name="Line 3"/>
        <xdr:cNvSpPr>
          <a:spLocks/>
        </xdr:cNvSpPr>
      </xdr:nvSpPr>
      <xdr:spPr>
        <a:xfrm>
          <a:off x="407670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4076700" y="3657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48652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4076700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1" name="Line 19"/>
        <xdr:cNvSpPr>
          <a:spLocks/>
        </xdr:cNvSpPr>
      </xdr:nvSpPr>
      <xdr:spPr>
        <a:xfrm>
          <a:off x="1676400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300990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300990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12" name="Line 4"/>
        <xdr:cNvSpPr>
          <a:spLocks/>
        </xdr:cNvSpPr>
      </xdr:nvSpPr>
      <xdr:spPr>
        <a:xfrm>
          <a:off x="40862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40862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619125</xdr:colOff>
      <xdr:row>7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6486525" y="17811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1676400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13</xdr:col>
      <xdr:colOff>9525</xdr:colOff>
      <xdr:row>16</xdr:row>
      <xdr:rowOff>95250</xdr:rowOff>
    </xdr:to>
    <xdr:sp>
      <xdr:nvSpPr>
        <xdr:cNvPr id="16" name="Line 4"/>
        <xdr:cNvSpPr>
          <a:spLocks/>
        </xdr:cNvSpPr>
      </xdr:nvSpPr>
      <xdr:spPr>
        <a:xfrm>
          <a:off x="64865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7" name="Line 6"/>
        <xdr:cNvSpPr>
          <a:spLocks/>
        </xdr:cNvSpPr>
      </xdr:nvSpPr>
      <xdr:spPr>
        <a:xfrm>
          <a:off x="64865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48652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3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0" name="Line 8"/>
        <xdr:cNvSpPr>
          <a:spLocks/>
        </xdr:cNvSpPr>
      </xdr:nvSpPr>
      <xdr:spPr>
        <a:xfrm>
          <a:off x="3009900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ตัวเชื่อมต่อตรง 40"/>
        <xdr:cNvSpPr>
          <a:spLocks/>
        </xdr:cNvSpPr>
      </xdr:nvSpPr>
      <xdr:spPr>
        <a:xfrm>
          <a:off x="408622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47434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3" name="ตัวเชื่อมต่อตรง 25"/>
        <xdr:cNvSpPr>
          <a:spLocks/>
        </xdr:cNvSpPr>
      </xdr:nvSpPr>
      <xdr:spPr>
        <a:xfrm flipH="1">
          <a:off x="5410200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17716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4076700" y="1771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40862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541020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9525</xdr:colOff>
      <xdr:row>10</xdr:row>
      <xdr:rowOff>95250</xdr:rowOff>
    </xdr:to>
    <xdr:sp>
      <xdr:nvSpPr>
        <xdr:cNvPr id="15" name="Line 4"/>
        <xdr:cNvSpPr>
          <a:spLocks/>
        </xdr:cNvSpPr>
      </xdr:nvSpPr>
      <xdr:spPr>
        <a:xfrm>
          <a:off x="64865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6" name="Line 3"/>
        <xdr:cNvSpPr>
          <a:spLocks/>
        </xdr:cNvSpPr>
      </xdr:nvSpPr>
      <xdr:spPr>
        <a:xfrm>
          <a:off x="407670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9650" y="30289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23431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48652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408622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47434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47434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648652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1009650" y="42862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067175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096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4865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8652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4076700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4076700" y="3657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9650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9650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19" name="Line 16"/>
        <xdr:cNvSpPr>
          <a:spLocks/>
        </xdr:cNvSpPr>
      </xdr:nvSpPr>
      <xdr:spPr>
        <a:xfrm>
          <a:off x="6477000" y="36576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590550</xdr:colOff>
      <xdr:row>7</xdr:row>
      <xdr:rowOff>114300</xdr:rowOff>
    </xdr:to>
    <xdr:sp>
      <xdr:nvSpPr>
        <xdr:cNvPr id="20" name="Line 16"/>
        <xdr:cNvSpPr>
          <a:spLocks/>
        </xdr:cNvSpPr>
      </xdr:nvSpPr>
      <xdr:spPr>
        <a:xfrm>
          <a:off x="6477000" y="1781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21" name="ตัวเชื่อมต่อตรง 22"/>
        <xdr:cNvSpPr>
          <a:spLocks/>
        </xdr:cNvSpPr>
      </xdr:nvSpPr>
      <xdr:spPr>
        <a:xfrm>
          <a:off x="5400675" y="3028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2" name="ตัวเชื่อมต่อตรง 23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23" name="Line 4"/>
        <xdr:cNvSpPr>
          <a:spLocks/>
        </xdr:cNvSpPr>
      </xdr:nvSpPr>
      <xdr:spPr>
        <a:xfrm>
          <a:off x="40862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48652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10096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10096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23431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40767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0767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64770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6477000" y="42862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64865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2" name="ตัวเชื่อมต่อตรง 25"/>
        <xdr:cNvSpPr>
          <a:spLocks/>
        </xdr:cNvSpPr>
      </xdr:nvSpPr>
      <xdr:spPr>
        <a:xfrm>
          <a:off x="407670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3" name="ตัวเชื่อมต่อตรง 27"/>
        <xdr:cNvSpPr>
          <a:spLocks/>
        </xdr:cNvSpPr>
      </xdr:nvSpPr>
      <xdr:spPr>
        <a:xfrm>
          <a:off x="541020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4" name="ตัวเชื่อมต่อตรง 28"/>
        <xdr:cNvSpPr>
          <a:spLocks/>
        </xdr:cNvSpPr>
      </xdr:nvSpPr>
      <xdr:spPr>
        <a:xfrm>
          <a:off x="407670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5" name="Line 8"/>
        <xdr:cNvSpPr>
          <a:spLocks/>
        </xdr:cNvSpPr>
      </xdr:nvSpPr>
      <xdr:spPr>
        <a:xfrm>
          <a:off x="300990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="120" zoomScaleNormal="120" zoomScalePageLayoutView="0" workbookViewId="0" topLeftCell="A1">
      <selection activeCell="G3" sqref="G3:H3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14" s="1" customFormat="1" ht="21.75" customHeight="1">
      <c r="A2" s="195" t="s">
        <v>56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4" s="1" customFormat="1" ht="21.75" customHeight="1">
      <c r="A3" s="2"/>
      <c r="B3" s="3"/>
      <c r="C3" s="4" t="s">
        <v>1</v>
      </c>
      <c r="D3" s="200" t="s">
        <v>31</v>
      </c>
      <c r="E3" s="200"/>
      <c r="F3" s="5" t="s">
        <v>2</v>
      </c>
      <c r="G3" s="200" t="s">
        <v>210</v>
      </c>
      <c r="H3" s="200"/>
      <c r="I3" s="4"/>
      <c r="J3" s="4" t="s">
        <v>3</v>
      </c>
      <c r="K3" s="201" t="s">
        <v>50</v>
      </c>
      <c r="L3" s="202"/>
      <c r="M3" s="202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37</v>
      </c>
    </row>
    <row r="6" spans="1:14" ht="16.5" customHeight="1">
      <c r="A6" s="17" t="s">
        <v>35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203" t="s">
        <v>42</v>
      </c>
      <c r="C7" s="156"/>
      <c r="D7" s="156"/>
      <c r="E7" s="152"/>
      <c r="F7" s="153"/>
      <c r="G7" s="206" t="s">
        <v>18</v>
      </c>
      <c r="H7" s="66" t="s">
        <v>57</v>
      </c>
      <c r="I7" s="66" t="s">
        <v>59</v>
      </c>
      <c r="J7" s="66"/>
      <c r="K7" s="188" t="s">
        <v>33</v>
      </c>
      <c r="L7" s="66"/>
      <c r="M7" s="88"/>
      <c r="N7" s="39" t="s">
        <v>198</v>
      </c>
    </row>
    <row r="8" spans="1:14" ht="16.5" customHeight="1">
      <c r="A8" s="7" t="s">
        <v>19</v>
      </c>
      <c r="B8" s="204"/>
      <c r="C8" s="55"/>
      <c r="D8" s="55"/>
      <c r="E8" s="124"/>
      <c r="F8" s="113"/>
      <c r="G8" s="207"/>
      <c r="H8" s="55"/>
      <c r="I8" s="55"/>
      <c r="J8" s="113"/>
      <c r="K8" s="189"/>
      <c r="L8" s="55"/>
      <c r="M8" s="55"/>
      <c r="N8" s="113"/>
    </row>
    <row r="9" spans="1:14" ht="16.5" customHeight="1">
      <c r="A9" s="12"/>
      <c r="B9" s="204"/>
      <c r="C9" s="157"/>
      <c r="D9" s="157"/>
      <c r="E9" s="154"/>
      <c r="F9" s="155"/>
      <c r="G9" s="207"/>
      <c r="H9" s="69" t="s">
        <v>58</v>
      </c>
      <c r="I9" s="69"/>
      <c r="J9" s="69"/>
      <c r="K9" s="189"/>
      <c r="L9" s="69"/>
      <c r="M9" s="90"/>
      <c r="N9" s="41" t="s">
        <v>60</v>
      </c>
    </row>
    <row r="10" spans="1:14" ht="16.5" customHeight="1">
      <c r="A10" s="19"/>
      <c r="B10" s="204"/>
      <c r="C10" s="68"/>
      <c r="D10" s="68"/>
      <c r="E10" s="66" t="s">
        <v>171</v>
      </c>
      <c r="F10" s="39" t="s">
        <v>65</v>
      </c>
      <c r="G10" s="207"/>
      <c r="H10" s="139" t="s">
        <v>63</v>
      </c>
      <c r="I10" s="139"/>
      <c r="J10" s="139"/>
      <c r="K10" s="189"/>
      <c r="L10" s="139"/>
      <c r="M10" s="142"/>
      <c r="N10" s="142" t="s">
        <v>198</v>
      </c>
    </row>
    <row r="11" spans="1:14" ht="16.5" customHeight="1">
      <c r="A11" s="7" t="s">
        <v>20</v>
      </c>
      <c r="B11" s="204"/>
      <c r="C11" s="67"/>
      <c r="D11" s="70"/>
      <c r="E11" s="55"/>
      <c r="F11" s="55"/>
      <c r="G11" s="207"/>
      <c r="H11" s="134"/>
      <c r="I11" s="134"/>
      <c r="J11" s="134"/>
      <c r="K11" s="189"/>
      <c r="L11" s="134"/>
      <c r="M11" s="134"/>
      <c r="N11" s="134"/>
    </row>
    <row r="12" spans="1:14" ht="16.5" customHeight="1" thickBot="1">
      <c r="A12" s="12"/>
      <c r="B12" s="204"/>
      <c r="C12" s="69"/>
      <c r="D12" s="71"/>
      <c r="E12" s="69" t="s">
        <v>61</v>
      </c>
      <c r="F12" s="69" t="s">
        <v>62</v>
      </c>
      <c r="G12" s="207"/>
      <c r="H12" s="140" t="s">
        <v>58</v>
      </c>
      <c r="I12" s="141"/>
      <c r="J12" s="141"/>
      <c r="K12" s="189"/>
      <c r="L12" s="140"/>
      <c r="M12" s="141"/>
      <c r="N12" s="141" t="s">
        <v>64</v>
      </c>
    </row>
    <row r="13" spans="1:14" ht="16.5" customHeight="1">
      <c r="A13" s="19"/>
      <c r="B13" s="204"/>
      <c r="C13" s="66"/>
      <c r="D13" s="66"/>
      <c r="E13" s="72"/>
      <c r="F13" s="66"/>
      <c r="G13" s="208"/>
      <c r="H13" s="198"/>
      <c r="I13" s="199"/>
      <c r="J13" s="88"/>
      <c r="K13" s="190"/>
      <c r="L13" s="66"/>
      <c r="M13" s="66"/>
      <c r="N13" s="39"/>
    </row>
    <row r="14" spans="1:14" ht="16.5" customHeight="1">
      <c r="A14" s="7" t="s">
        <v>21</v>
      </c>
      <c r="B14" s="204"/>
      <c r="C14" s="67"/>
      <c r="D14" s="67"/>
      <c r="E14" s="68"/>
      <c r="F14" s="67"/>
      <c r="G14" s="208"/>
      <c r="H14" s="186" t="s">
        <v>161</v>
      </c>
      <c r="I14" s="187"/>
      <c r="J14" s="89"/>
      <c r="K14" s="190"/>
      <c r="L14" s="67"/>
      <c r="M14" s="67"/>
      <c r="N14" s="40"/>
    </row>
    <row r="15" spans="1:14" ht="16.5" customHeight="1" thickBot="1">
      <c r="A15" s="12"/>
      <c r="B15" s="204"/>
      <c r="C15" s="69"/>
      <c r="D15" s="69"/>
      <c r="E15" s="67"/>
      <c r="F15" s="71"/>
      <c r="G15" s="208"/>
      <c r="H15" s="91"/>
      <c r="I15" s="92"/>
      <c r="J15" s="90"/>
      <c r="K15" s="190"/>
      <c r="L15" s="71"/>
      <c r="M15" s="69"/>
      <c r="N15" s="41"/>
    </row>
    <row r="16" spans="1:14" ht="16.5" customHeight="1">
      <c r="A16" s="19"/>
      <c r="B16" s="204"/>
      <c r="C16" s="66"/>
      <c r="D16" s="66"/>
      <c r="E16" s="72"/>
      <c r="F16" s="66"/>
      <c r="G16" s="207"/>
      <c r="H16" s="139" t="s">
        <v>163</v>
      </c>
      <c r="I16" s="139" t="s">
        <v>59</v>
      </c>
      <c r="J16" s="139"/>
      <c r="K16" s="189"/>
      <c r="L16" s="139"/>
      <c r="M16" s="139"/>
      <c r="N16" s="142" t="s">
        <v>68</v>
      </c>
    </row>
    <row r="17" spans="1:14" ht="16.5" customHeight="1">
      <c r="A17" s="7" t="s">
        <v>22</v>
      </c>
      <c r="B17" s="204"/>
      <c r="C17" s="67"/>
      <c r="D17" s="67"/>
      <c r="E17" s="68"/>
      <c r="F17" s="67"/>
      <c r="G17" s="207"/>
      <c r="H17" s="134"/>
      <c r="I17" s="134"/>
      <c r="J17" s="134"/>
      <c r="K17" s="189"/>
      <c r="L17" s="134"/>
      <c r="M17" s="134"/>
      <c r="N17" s="134"/>
    </row>
    <row r="18" spans="1:14" ht="16.5" customHeight="1">
      <c r="A18" s="12"/>
      <c r="B18" s="204"/>
      <c r="C18" s="69"/>
      <c r="D18" s="69"/>
      <c r="E18" s="67"/>
      <c r="F18" s="71"/>
      <c r="G18" s="207"/>
      <c r="H18" s="140" t="s">
        <v>66</v>
      </c>
      <c r="I18" s="141"/>
      <c r="J18" s="141"/>
      <c r="K18" s="189"/>
      <c r="L18" s="140"/>
      <c r="M18" s="141"/>
      <c r="N18" s="141" t="s">
        <v>67</v>
      </c>
    </row>
    <row r="19" spans="1:14" ht="16.5" customHeight="1">
      <c r="A19" s="19"/>
      <c r="B19" s="204"/>
      <c r="C19" s="66"/>
      <c r="D19" s="66"/>
      <c r="E19" s="66" t="s">
        <v>171</v>
      </c>
      <c r="F19" s="39" t="s">
        <v>71</v>
      </c>
      <c r="G19" s="207"/>
      <c r="H19" s="66" t="s">
        <v>163</v>
      </c>
      <c r="I19" s="72" t="s">
        <v>59</v>
      </c>
      <c r="J19" s="66"/>
      <c r="K19" s="189"/>
      <c r="L19" s="66"/>
      <c r="M19" s="88"/>
      <c r="N19" s="39" t="s">
        <v>68</v>
      </c>
    </row>
    <row r="20" spans="1:14" ht="16.5" customHeight="1">
      <c r="A20" s="7" t="s">
        <v>23</v>
      </c>
      <c r="B20" s="204"/>
      <c r="C20" s="67"/>
      <c r="D20" s="67"/>
      <c r="E20" s="55"/>
      <c r="F20" s="55"/>
      <c r="G20" s="207"/>
      <c r="H20" s="55"/>
      <c r="I20" s="55"/>
      <c r="J20" s="113"/>
      <c r="K20" s="189"/>
      <c r="L20" s="55"/>
      <c r="M20" s="55"/>
      <c r="N20" s="113"/>
    </row>
    <row r="21" spans="1:14" ht="16.5" customHeight="1">
      <c r="A21" s="12"/>
      <c r="B21" s="205"/>
      <c r="C21" s="69"/>
      <c r="D21" s="69"/>
      <c r="E21" s="69" t="s">
        <v>69</v>
      </c>
      <c r="F21" s="69" t="s">
        <v>70</v>
      </c>
      <c r="G21" s="209"/>
      <c r="H21" s="71" t="s">
        <v>66</v>
      </c>
      <c r="I21" s="71"/>
      <c r="J21" s="71"/>
      <c r="K21" s="191"/>
      <c r="L21" s="69"/>
      <c r="M21" s="90"/>
      <c r="N21" s="36" t="s">
        <v>67</v>
      </c>
    </row>
    <row r="22" spans="1:14" ht="18.75" customHeight="1">
      <c r="A22" s="192" t="s">
        <v>78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</row>
    <row r="23" spans="1:14" ht="18.75" customHeight="1">
      <c r="A23" s="195" t="s">
        <v>79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</row>
    <row r="24" spans="1:14" ht="18.75" customHeight="1">
      <c r="A24" s="26"/>
      <c r="B24" s="27" t="s">
        <v>28</v>
      </c>
      <c r="C24" s="27"/>
      <c r="D24" s="27" t="s">
        <v>24</v>
      </c>
      <c r="E24" s="27"/>
      <c r="F24" s="28">
        <v>28</v>
      </c>
      <c r="G24" s="27" t="s">
        <v>29</v>
      </c>
      <c r="H24" s="27"/>
      <c r="I24" s="29" t="s">
        <v>30</v>
      </c>
      <c r="J24" s="27" t="s">
        <v>24</v>
      </c>
      <c r="K24" s="27"/>
      <c r="L24" s="30">
        <v>12</v>
      </c>
      <c r="M24" s="27" t="s">
        <v>29</v>
      </c>
      <c r="N24" s="31"/>
    </row>
    <row r="25" spans="1:14" ht="18.75" customHeight="1">
      <c r="A25" s="26"/>
      <c r="B25" s="27"/>
      <c r="C25" s="27"/>
      <c r="D25" s="27" t="s">
        <v>25</v>
      </c>
      <c r="E25" s="27"/>
      <c r="F25" s="32">
        <v>0</v>
      </c>
      <c r="G25" s="27" t="s">
        <v>29</v>
      </c>
      <c r="H25" s="27"/>
      <c r="I25" s="27"/>
      <c r="J25" s="27" t="s">
        <v>25</v>
      </c>
      <c r="K25" s="27"/>
      <c r="L25" s="33">
        <v>0</v>
      </c>
      <c r="M25" s="27" t="s">
        <v>29</v>
      </c>
      <c r="N25" s="31"/>
    </row>
    <row r="26" spans="1:14" ht="18.75" customHeight="1" thickBot="1">
      <c r="A26" s="26"/>
      <c r="B26" s="27"/>
      <c r="C26" s="27"/>
      <c r="D26" s="27" t="s">
        <v>26</v>
      </c>
      <c r="E26" s="27"/>
      <c r="F26" s="34">
        <f>F24+F25</f>
        <v>28</v>
      </c>
      <c r="G26" s="27" t="s">
        <v>29</v>
      </c>
      <c r="H26" s="27"/>
      <c r="I26" s="27"/>
      <c r="J26" s="27" t="s">
        <v>26</v>
      </c>
      <c r="K26" s="27"/>
      <c r="L26" s="35">
        <f>L24+L25</f>
        <v>12</v>
      </c>
      <c r="M26" s="27" t="s">
        <v>29</v>
      </c>
      <c r="N26" s="31"/>
    </row>
    <row r="27" spans="1:14" ht="18.75" customHeight="1" thickTop="1">
      <c r="A27" s="60" t="s">
        <v>53</v>
      </c>
      <c r="B27" s="61"/>
      <c r="C27" s="27" t="s">
        <v>54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1"/>
    </row>
    <row r="28" spans="1:14" ht="18.75" customHeight="1">
      <c r="A28" s="2"/>
      <c r="B28" s="4"/>
      <c r="C28" s="62" t="s">
        <v>55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6"/>
    </row>
  </sheetData>
  <sheetProtection/>
  <mergeCells count="12">
    <mergeCell ref="G7:G21"/>
    <mergeCell ref="A22:N22"/>
    <mergeCell ref="H14:I14"/>
    <mergeCell ref="K7:K21"/>
    <mergeCell ref="A1:N1"/>
    <mergeCell ref="A2:N2"/>
    <mergeCell ref="H13:I13"/>
    <mergeCell ref="A23:N23"/>
    <mergeCell ref="D3:E3"/>
    <mergeCell ref="K3:M3"/>
    <mergeCell ref="G3:H3"/>
    <mergeCell ref="B7:B21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110" zoomScaleNormal="110" zoomScalePageLayoutView="0" workbookViewId="0" topLeftCell="A16">
      <selection activeCell="A23" sqref="A23:N23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8.7109375" style="11" customWidth="1"/>
    <col min="7" max="7" width="6.00390625" style="11" customWidth="1"/>
    <col min="8" max="10" width="9.421875" style="11" customWidth="1"/>
    <col min="11" max="11" width="6.00390625" style="11" customWidth="1"/>
    <col min="12" max="16384" width="9.140625" style="11" customWidth="1"/>
  </cols>
  <sheetData>
    <row r="1" spans="1:16" s="1" customFormat="1" ht="21.75" customHeigh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14"/>
      <c r="P1" s="115"/>
    </row>
    <row r="2" spans="1:16" s="1" customFormat="1" ht="21.75" customHeight="1">
      <c r="A2" s="195" t="s">
        <v>72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P2" s="31"/>
    </row>
    <row r="3" spans="1:16" s="1" customFormat="1" ht="21.75" customHeight="1">
      <c r="A3" s="2"/>
      <c r="B3" s="3"/>
      <c r="C3" s="4" t="s">
        <v>1</v>
      </c>
      <c r="D3" s="200" t="s">
        <v>43</v>
      </c>
      <c r="E3" s="200"/>
      <c r="F3" s="5" t="s">
        <v>2</v>
      </c>
      <c r="G3" s="200" t="s">
        <v>34</v>
      </c>
      <c r="H3" s="200"/>
      <c r="I3" s="200"/>
      <c r="J3" s="4" t="s">
        <v>3</v>
      </c>
      <c r="K3" s="201" t="s">
        <v>39</v>
      </c>
      <c r="L3" s="202"/>
      <c r="M3" s="202"/>
      <c r="N3" s="57"/>
      <c r="O3" s="57"/>
      <c r="P3" s="6"/>
    </row>
    <row r="4" spans="1:1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6" t="s">
        <v>37</v>
      </c>
      <c r="P4" s="117" t="s">
        <v>73</v>
      </c>
    </row>
    <row r="5" spans="1:1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37</v>
      </c>
      <c r="O5" s="13" t="s">
        <v>73</v>
      </c>
      <c r="P5" s="16" t="s">
        <v>74</v>
      </c>
    </row>
    <row r="6" spans="1:16" ht="16.5" customHeight="1">
      <c r="A6" s="17" t="s">
        <v>35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 s="22">
        <v>13</v>
      </c>
      <c r="P6" s="22">
        <v>14</v>
      </c>
    </row>
    <row r="7" spans="1:16" ht="18" customHeight="1">
      <c r="A7" s="23"/>
      <c r="B7" s="214" t="s">
        <v>42</v>
      </c>
      <c r="C7" s="73"/>
      <c r="D7" s="63"/>
      <c r="E7" s="63"/>
      <c r="F7" s="118"/>
      <c r="G7" s="214" t="s">
        <v>18</v>
      </c>
      <c r="H7" s="63"/>
      <c r="I7" s="63"/>
      <c r="J7" s="118"/>
      <c r="K7" s="217" t="s">
        <v>33</v>
      </c>
      <c r="L7" s="19"/>
      <c r="M7" s="19"/>
      <c r="N7" s="21"/>
      <c r="O7" s="21"/>
      <c r="P7" s="21"/>
    </row>
    <row r="8" spans="1:16" ht="18" customHeight="1">
      <c r="A8" s="7" t="s">
        <v>19</v>
      </c>
      <c r="B8" s="215"/>
      <c r="C8" s="75"/>
      <c r="D8" s="64"/>
      <c r="E8" s="64"/>
      <c r="F8" s="75"/>
      <c r="G8" s="215"/>
      <c r="H8" s="64"/>
      <c r="I8" s="64"/>
      <c r="J8" s="75"/>
      <c r="K8" s="218"/>
      <c r="L8" s="7"/>
      <c r="M8" s="7"/>
      <c r="N8" s="24"/>
      <c r="O8" s="24"/>
      <c r="P8" s="24"/>
    </row>
    <row r="9" spans="1:16" ht="18" customHeight="1">
      <c r="A9" s="12"/>
      <c r="B9" s="215"/>
      <c r="C9" s="77"/>
      <c r="D9" s="78"/>
      <c r="E9" s="45"/>
      <c r="F9" s="78"/>
      <c r="G9" s="215"/>
      <c r="H9" s="78"/>
      <c r="I9" s="45"/>
      <c r="J9" s="78"/>
      <c r="K9" s="218"/>
      <c r="L9" s="12"/>
      <c r="M9" s="12"/>
      <c r="N9" s="25"/>
      <c r="O9" s="25"/>
      <c r="P9" s="25"/>
    </row>
    <row r="10" spans="1:16" ht="18" customHeight="1">
      <c r="A10" s="19"/>
      <c r="B10" s="215"/>
      <c r="C10" s="19"/>
      <c r="D10" s="20"/>
      <c r="E10" s="137" t="s">
        <v>80</v>
      </c>
      <c r="F10" s="137" t="s">
        <v>85</v>
      </c>
      <c r="G10" s="215"/>
      <c r="H10" s="137" t="s">
        <v>82</v>
      </c>
      <c r="I10" s="118"/>
      <c r="J10" s="20"/>
      <c r="K10" s="218"/>
      <c r="L10" s="19"/>
      <c r="M10" s="166" t="s">
        <v>83</v>
      </c>
      <c r="N10" s="74" t="s">
        <v>86</v>
      </c>
      <c r="O10" s="74" t="s">
        <v>157</v>
      </c>
      <c r="P10" s="21"/>
    </row>
    <row r="11" spans="1:16" ht="18" customHeight="1">
      <c r="A11" s="7" t="s">
        <v>20</v>
      </c>
      <c r="B11" s="215"/>
      <c r="C11" s="7"/>
      <c r="D11" s="119"/>
      <c r="E11" s="134"/>
      <c r="F11" s="134"/>
      <c r="G11" s="215"/>
      <c r="H11" s="134"/>
      <c r="I11" s="64"/>
      <c r="J11" s="119"/>
      <c r="K11" s="218"/>
      <c r="L11" s="7"/>
      <c r="M11" s="55"/>
      <c r="N11" s="55"/>
      <c r="O11" s="55"/>
      <c r="P11" s="24"/>
    </row>
    <row r="12" spans="1:16" ht="18" customHeight="1" thickBot="1">
      <c r="A12" s="12"/>
      <c r="B12" s="215"/>
      <c r="C12" s="12"/>
      <c r="D12" s="121"/>
      <c r="E12" s="135" t="s">
        <v>81</v>
      </c>
      <c r="F12" s="135"/>
      <c r="G12" s="215"/>
      <c r="H12" s="138" t="s">
        <v>89</v>
      </c>
      <c r="I12" s="45"/>
      <c r="J12" s="121"/>
      <c r="K12" s="218"/>
      <c r="M12" s="45">
        <v>841</v>
      </c>
      <c r="N12" s="45"/>
      <c r="O12" s="45" t="s">
        <v>165</v>
      </c>
      <c r="P12" s="12"/>
    </row>
    <row r="13" spans="1:16" ht="18" customHeight="1">
      <c r="A13" s="19"/>
      <c r="B13" s="215"/>
      <c r="C13" s="19"/>
      <c r="D13" s="19"/>
      <c r="E13" s="123"/>
      <c r="F13" s="19"/>
      <c r="G13" s="216"/>
      <c r="H13" s="210"/>
      <c r="I13" s="211"/>
      <c r="J13" s="159" t="s">
        <v>172</v>
      </c>
      <c r="K13" s="219"/>
      <c r="L13" s="160" t="s">
        <v>59</v>
      </c>
      <c r="M13" s="158"/>
      <c r="N13" s="159" t="s">
        <v>88</v>
      </c>
      <c r="O13" s="21"/>
      <c r="P13" s="21"/>
    </row>
    <row r="14" spans="1:16" ht="18" customHeight="1">
      <c r="A14" s="7" t="s">
        <v>21</v>
      </c>
      <c r="B14" s="215"/>
      <c r="C14" s="7"/>
      <c r="D14" s="7"/>
      <c r="E14" s="7"/>
      <c r="F14" s="7"/>
      <c r="G14" s="216"/>
      <c r="H14" s="212" t="s">
        <v>161</v>
      </c>
      <c r="I14" s="213"/>
      <c r="J14" s="134"/>
      <c r="K14" s="219"/>
      <c r="L14" s="134"/>
      <c r="M14" s="134"/>
      <c r="N14" s="134"/>
      <c r="O14" s="24"/>
      <c r="P14" s="24"/>
    </row>
    <row r="15" spans="1:16" ht="18" customHeight="1" thickBot="1">
      <c r="A15" s="12"/>
      <c r="B15" s="215"/>
      <c r="C15" s="12"/>
      <c r="D15" s="12"/>
      <c r="E15" s="7"/>
      <c r="F15" s="12"/>
      <c r="G15" s="216"/>
      <c r="H15" s="83"/>
      <c r="I15" s="84"/>
      <c r="J15" s="145" t="s">
        <v>87</v>
      </c>
      <c r="K15" s="219"/>
      <c r="L15" s="161"/>
      <c r="M15" s="135"/>
      <c r="N15" s="145" t="s">
        <v>90</v>
      </c>
      <c r="O15" s="25"/>
      <c r="P15" s="25"/>
    </row>
    <row r="16" spans="1:16" ht="18" customHeight="1">
      <c r="A16" s="19"/>
      <c r="B16" s="215"/>
      <c r="C16" s="126" t="s">
        <v>173</v>
      </c>
      <c r="D16" s="19" t="s">
        <v>116</v>
      </c>
      <c r="E16" s="19"/>
      <c r="F16" s="19" t="s">
        <v>88</v>
      </c>
      <c r="G16" s="215"/>
      <c r="H16" s="139" t="s">
        <v>176</v>
      </c>
      <c r="I16" s="137" t="s">
        <v>116</v>
      </c>
      <c r="J16" s="139" t="s">
        <v>101</v>
      </c>
      <c r="K16" s="218"/>
      <c r="L16" s="19"/>
      <c r="M16" s="166"/>
      <c r="N16" s="74"/>
      <c r="O16" s="74"/>
      <c r="P16" s="21"/>
    </row>
    <row r="17" spans="1:16" ht="18" customHeight="1">
      <c r="A17" s="7" t="s">
        <v>22</v>
      </c>
      <c r="B17" s="215"/>
      <c r="C17" s="55"/>
      <c r="D17" s="55"/>
      <c r="E17" s="124"/>
      <c r="F17" s="113"/>
      <c r="G17" s="215"/>
      <c r="H17" s="134"/>
      <c r="I17" s="134"/>
      <c r="J17" s="134"/>
      <c r="K17" s="218"/>
      <c r="L17" s="7"/>
      <c r="M17" s="55"/>
      <c r="N17" s="55"/>
      <c r="O17" s="55"/>
      <c r="P17" s="24"/>
    </row>
    <row r="18" spans="1:16" ht="18" customHeight="1">
      <c r="A18" s="12"/>
      <c r="B18" s="215"/>
      <c r="C18" s="77" t="s">
        <v>81</v>
      </c>
      <c r="D18" s="12"/>
      <c r="E18" s="12"/>
      <c r="F18" s="12" t="s">
        <v>91</v>
      </c>
      <c r="G18" s="215"/>
      <c r="H18" s="174" t="s">
        <v>81</v>
      </c>
      <c r="I18" s="135"/>
      <c r="J18" s="135" t="s">
        <v>89</v>
      </c>
      <c r="K18" s="218"/>
      <c r="L18" s="12"/>
      <c r="M18" s="45"/>
      <c r="N18" s="45"/>
      <c r="O18" s="45"/>
      <c r="P18" s="12"/>
    </row>
    <row r="19" spans="1:16" ht="18" customHeight="1">
      <c r="A19" s="7"/>
      <c r="B19" s="215"/>
      <c r="C19" s="127" t="s">
        <v>93</v>
      </c>
      <c r="D19" s="19" t="s">
        <v>88</v>
      </c>
      <c r="E19" s="162" t="s">
        <v>174</v>
      </c>
      <c r="F19" s="143" t="s">
        <v>116</v>
      </c>
      <c r="G19" s="215"/>
      <c r="H19" s="19" t="s">
        <v>95</v>
      </c>
      <c r="I19" s="67" t="s">
        <v>175</v>
      </c>
      <c r="J19" s="168" t="s">
        <v>116</v>
      </c>
      <c r="K19" s="218"/>
      <c r="L19" s="19" t="s">
        <v>88</v>
      </c>
      <c r="M19" s="169"/>
      <c r="N19" s="19"/>
      <c r="O19" s="169"/>
      <c r="P19" s="64"/>
    </row>
    <row r="20" spans="1:16" ht="18" customHeight="1">
      <c r="A20" s="7" t="s">
        <v>23</v>
      </c>
      <c r="B20" s="215"/>
      <c r="C20" s="55"/>
      <c r="D20" s="55"/>
      <c r="E20" s="133"/>
      <c r="F20" s="134"/>
      <c r="G20" s="215"/>
      <c r="H20" s="55"/>
      <c r="I20" s="124"/>
      <c r="J20" s="113"/>
      <c r="K20" s="218"/>
      <c r="L20" s="55"/>
      <c r="M20" s="55"/>
      <c r="N20" s="55"/>
      <c r="O20" s="173"/>
      <c r="P20" s="55"/>
    </row>
    <row r="21" spans="1:16" ht="18" customHeight="1">
      <c r="A21" s="7"/>
      <c r="B21" s="215"/>
      <c r="C21" s="77" t="s">
        <v>69</v>
      </c>
      <c r="D21" s="12" t="s">
        <v>91</v>
      </c>
      <c r="E21" s="145" t="s">
        <v>87</v>
      </c>
      <c r="F21" s="143"/>
      <c r="G21" s="215"/>
      <c r="H21" s="12" t="s">
        <v>94</v>
      </c>
      <c r="I21" s="25" t="s">
        <v>87</v>
      </c>
      <c r="J21" s="12"/>
      <c r="K21" s="218"/>
      <c r="L21" s="12" t="s">
        <v>96</v>
      </c>
      <c r="M21" s="77"/>
      <c r="N21" s="12"/>
      <c r="O21" s="79"/>
      <c r="P21" s="45"/>
    </row>
    <row r="22" spans="1:16" ht="19.5" customHeight="1">
      <c r="A22" s="192" t="s">
        <v>76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14"/>
      <c r="P22" s="115"/>
    </row>
    <row r="23" spans="1:16" ht="19.5" customHeight="1">
      <c r="A23" s="195" t="s">
        <v>212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"/>
      <c r="P23" s="31"/>
    </row>
    <row r="24" spans="1:16" ht="19.5" customHeight="1">
      <c r="A24" s="26"/>
      <c r="B24" s="27" t="s">
        <v>28</v>
      </c>
      <c r="C24" s="27"/>
      <c r="D24" s="27" t="s">
        <v>24</v>
      </c>
      <c r="E24" s="27"/>
      <c r="F24" s="28">
        <v>0</v>
      </c>
      <c r="G24" s="27" t="s">
        <v>29</v>
      </c>
      <c r="H24" s="27"/>
      <c r="I24" s="29" t="s">
        <v>30</v>
      </c>
      <c r="J24" s="27" t="s">
        <v>24</v>
      </c>
      <c r="K24" s="27"/>
      <c r="L24" s="30">
        <v>0</v>
      </c>
      <c r="M24" s="27" t="s">
        <v>29</v>
      </c>
      <c r="N24" s="1"/>
      <c r="O24" s="1"/>
      <c r="P24" s="31"/>
    </row>
    <row r="25" spans="1:16" ht="19.5" customHeight="1">
      <c r="A25" s="26"/>
      <c r="B25" s="27"/>
      <c r="C25" s="27"/>
      <c r="D25" s="27" t="s">
        <v>25</v>
      </c>
      <c r="E25" s="27"/>
      <c r="F25" s="32">
        <v>22</v>
      </c>
      <c r="G25" s="27" t="s">
        <v>29</v>
      </c>
      <c r="H25" s="27"/>
      <c r="I25" s="27"/>
      <c r="J25" s="27" t="s">
        <v>25</v>
      </c>
      <c r="K25" s="27"/>
      <c r="L25" s="33">
        <v>12</v>
      </c>
      <c r="M25" s="27" t="s">
        <v>29</v>
      </c>
      <c r="N25" s="1"/>
      <c r="O25" s="1"/>
      <c r="P25" s="31"/>
    </row>
    <row r="26" spans="1:16" ht="19.5" customHeight="1">
      <c r="A26" s="26"/>
      <c r="B26" s="27"/>
      <c r="C26" s="27"/>
      <c r="D26" s="27" t="s">
        <v>77</v>
      </c>
      <c r="E26" s="27"/>
      <c r="F26" s="32">
        <v>3</v>
      </c>
      <c r="G26" s="27" t="s">
        <v>29</v>
      </c>
      <c r="H26" s="27"/>
      <c r="I26" s="27"/>
      <c r="J26" s="27" t="s">
        <v>77</v>
      </c>
      <c r="K26" s="27"/>
      <c r="L26" s="33">
        <v>0</v>
      </c>
      <c r="M26" s="27" t="s">
        <v>29</v>
      </c>
      <c r="N26" s="1"/>
      <c r="O26" s="1"/>
      <c r="P26" s="31"/>
    </row>
    <row r="27" spans="1:16" ht="19.5" customHeight="1" thickBot="1">
      <c r="A27" s="26"/>
      <c r="B27" s="27"/>
      <c r="C27" s="27"/>
      <c r="D27" s="27" t="s">
        <v>26</v>
      </c>
      <c r="E27" s="27"/>
      <c r="F27" s="34">
        <f>F24+F25+F26</f>
        <v>25</v>
      </c>
      <c r="G27" s="27" t="s">
        <v>29</v>
      </c>
      <c r="H27" s="27"/>
      <c r="I27" s="27"/>
      <c r="J27" s="27" t="s">
        <v>26</v>
      </c>
      <c r="K27" s="27"/>
      <c r="L27" s="56">
        <f>L24+L25+L26</f>
        <v>12</v>
      </c>
      <c r="M27" s="27" t="s">
        <v>29</v>
      </c>
      <c r="N27" s="1"/>
      <c r="O27" s="1"/>
      <c r="P27" s="31"/>
    </row>
    <row r="28" spans="1:16" ht="16.5" customHeight="1" thickTop="1">
      <c r="A28" s="2"/>
      <c r="B28" s="4"/>
      <c r="C28" s="62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6"/>
    </row>
  </sheetData>
  <sheetProtection/>
  <mergeCells count="12">
    <mergeCell ref="A23:N23"/>
    <mergeCell ref="B7:B21"/>
    <mergeCell ref="G7:G21"/>
    <mergeCell ref="K7:K21"/>
    <mergeCell ref="A22:N22"/>
    <mergeCell ref="H13:I13"/>
    <mergeCell ref="H14:I14"/>
    <mergeCell ref="A1:N1"/>
    <mergeCell ref="A2:N2"/>
    <mergeCell ref="D3:E3"/>
    <mergeCell ref="G3:I3"/>
    <mergeCell ref="K3:M3"/>
  </mergeCells>
  <printOptions/>
  <pageMargins left="1.3779527559055118" right="0.1968503937007874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="90" zoomScaleNormal="90" zoomScalePageLayoutView="0" workbookViewId="0" topLeftCell="A3">
      <selection activeCell="D14" sqref="D14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6" s="1" customFormat="1" ht="21.75" customHeigh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14"/>
      <c r="P1" s="115"/>
    </row>
    <row r="2" spans="1:16" s="1" customFormat="1" ht="21.75" customHeight="1">
      <c r="A2" s="195" t="s">
        <v>72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P2" s="31"/>
    </row>
    <row r="3" spans="1:16" s="1" customFormat="1" ht="21.75" customHeight="1">
      <c r="A3" s="2"/>
      <c r="B3" s="3"/>
      <c r="C3" s="4" t="s">
        <v>1</v>
      </c>
      <c r="D3" s="200" t="s">
        <v>97</v>
      </c>
      <c r="E3" s="200"/>
      <c r="F3" s="5" t="s">
        <v>2</v>
      </c>
      <c r="G3" s="200" t="s">
        <v>98</v>
      </c>
      <c r="H3" s="200"/>
      <c r="I3" s="200"/>
      <c r="J3" s="4" t="s">
        <v>3</v>
      </c>
      <c r="K3" s="201" t="s">
        <v>99</v>
      </c>
      <c r="L3" s="202"/>
      <c r="M3" s="202"/>
      <c r="N3" s="57"/>
      <c r="O3" s="57"/>
      <c r="P3" s="6"/>
    </row>
    <row r="4" spans="1:1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6" t="s">
        <v>37</v>
      </c>
      <c r="P4" s="117" t="s">
        <v>73</v>
      </c>
    </row>
    <row r="5" spans="1:1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37</v>
      </c>
      <c r="O5" s="13" t="s">
        <v>73</v>
      </c>
      <c r="P5" s="16" t="s">
        <v>74</v>
      </c>
    </row>
    <row r="6" spans="1:16" ht="16.5" customHeight="1">
      <c r="A6" s="17" t="s">
        <v>35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 s="22">
        <v>13</v>
      </c>
      <c r="P6" s="22">
        <v>14</v>
      </c>
    </row>
    <row r="7" spans="1:16" ht="16.5" customHeight="1">
      <c r="A7" s="23"/>
      <c r="B7" s="214" t="s">
        <v>42</v>
      </c>
      <c r="C7" s="73"/>
      <c r="D7" s="63"/>
      <c r="E7" s="182" t="s">
        <v>100</v>
      </c>
      <c r="F7" s="182" t="s">
        <v>59</v>
      </c>
      <c r="G7" s="214" t="s">
        <v>18</v>
      </c>
      <c r="H7" s="182" t="s">
        <v>101</v>
      </c>
      <c r="I7" s="63"/>
      <c r="J7" s="118"/>
      <c r="K7" s="217" t="s">
        <v>33</v>
      </c>
      <c r="L7" s="19"/>
      <c r="M7" s="19"/>
      <c r="N7" s="21"/>
      <c r="O7" s="21"/>
      <c r="P7" s="21"/>
    </row>
    <row r="8" spans="1:16" ht="16.5" customHeight="1">
      <c r="A8" s="7" t="s">
        <v>19</v>
      </c>
      <c r="B8" s="215"/>
      <c r="C8" s="75"/>
      <c r="D8" s="64"/>
      <c r="E8" s="183"/>
      <c r="F8" s="183"/>
      <c r="G8" s="215"/>
      <c r="H8" s="183"/>
      <c r="I8" s="64"/>
      <c r="J8" s="75"/>
      <c r="K8" s="218"/>
      <c r="L8" s="7"/>
      <c r="M8" s="7"/>
      <c r="N8" s="24"/>
      <c r="O8" s="24"/>
      <c r="P8" s="24"/>
    </row>
    <row r="9" spans="1:16" ht="16.5" customHeight="1">
      <c r="A9" s="12"/>
      <c r="B9" s="215"/>
      <c r="C9" s="77"/>
      <c r="D9" s="78"/>
      <c r="E9" s="184" t="s">
        <v>69</v>
      </c>
      <c r="F9" s="185"/>
      <c r="G9" s="215"/>
      <c r="H9" s="185" t="s">
        <v>89</v>
      </c>
      <c r="I9" s="45"/>
      <c r="J9" s="78"/>
      <c r="K9" s="218"/>
      <c r="L9" s="12"/>
      <c r="M9" s="12"/>
      <c r="N9" s="25"/>
      <c r="O9" s="25"/>
      <c r="P9" s="25"/>
    </row>
    <row r="10" spans="1:16" ht="16.5" customHeight="1">
      <c r="A10" s="19"/>
      <c r="B10" s="215"/>
      <c r="C10" s="19"/>
      <c r="D10" s="20"/>
      <c r="E10" s="19"/>
      <c r="F10" s="19" t="s">
        <v>103</v>
      </c>
      <c r="G10" s="215"/>
      <c r="H10" s="63" t="s">
        <v>88</v>
      </c>
      <c r="I10" s="118"/>
      <c r="J10" s="20"/>
      <c r="K10" s="218"/>
      <c r="L10" s="19"/>
      <c r="M10" s="23"/>
      <c r="N10" s="21"/>
      <c r="O10" s="21"/>
      <c r="P10" s="21"/>
    </row>
    <row r="11" spans="1:16" ht="16.5" customHeight="1">
      <c r="A11" s="7" t="s">
        <v>20</v>
      </c>
      <c r="B11" s="215"/>
      <c r="C11" s="7"/>
      <c r="D11" s="119"/>
      <c r="E11" s="7"/>
      <c r="F11" s="113"/>
      <c r="G11" s="215"/>
      <c r="H11" s="55"/>
      <c r="I11" s="64"/>
      <c r="J11" s="119"/>
      <c r="K11" s="218"/>
      <c r="L11" s="7"/>
      <c r="M11" s="120"/>
      <c r="N11" s="24"/>
      <c r="O11" s="24"/>
      <c r="P11" s="24"/>
    </row>
    <row r="12" spans="1:16" ht="16.5" customHeight="1" thickBot="1">
      <c r="A12" s="12"/>
      <c r="B12" s="215"/>
      <c r="C12" s="12"/>
      <c r="D12" s="121"/>
      <c r="E12" s="12"/>
      <c r="F12" s="12" t="s">
        <v>102</v>
      </c>
      <c r="G12" s="215"/>
      <c r="H12" s="75" t="s">
        <v>91</v>
      </c>
      <c r="I12" s="64"/>
      <c r="J12" s="121"/>
      <c r="K12" s="218"/>
      <c r="M12" s="122"/>
      <c r="N12" s="12"/>
      <c r="O12" s="12"/>
      <c r="P12" s="12"/>
    </row>
    <row r="13" spans="1:16" ht="16.5" customHeight="1">
      <c r="A13" s="19"/>
      <c r="B13" s="215"/>
      <c r="C13" s="19"/>
      <c r="D13" s="19"/>
      <c r="E13" s="123"/>
      <c r="F13" s="19"/>
      <c r="G13" s="216"/>
      <c r="H13" s="224" t="s">
        <v>161</v>
      </c>
      <c r="I13" s="225"/>
      <c r="J13" s="21"/>
      <c r="K13" s="219"/>
      <c r="L13" s="59"/>
      <c r="M13" s="165" t="s">
        <v>160</v>
      </c>
      <c r="N13" s="178" t="s">
        <v>92</v>
      </c>
      <c r="O13" s="175" t="s">
        <v>59</v>
      </c>
      <c r="P13" s="175" t="s">
        <v>157</v>
      </c>
    </row>
    <row r="14" spans="1:16" ht="16.5" customHeight="1">
      <c r="A14" s="7" t="s">
        <v>21</v>
      </c>
      <c r="B14" s="215"/>
      <c r="C14" s="7"/>
      <c r="D14" s="7"/>
      <c r="E14" s="7"/>
      <c r="F14" s="7"/>
      <c r="G14" s="216"/>
      <c r="H14" s="220" t="s">
        <v>104</v>
      </c>
      <c r="I14" s="221"/>
      <c r="J14" s="24"/>
      <c r="K14" s="219"/>
      <c r="L14" s="37"/>
      <c r="M14" s="55" t="s">
        <v>199</v>
      </c>
      <c r="N14" s="176"/>
      <c r="O14" s="176"/>
      <c r="P14" s="176"/>
    </row>
    <row r="15" spans="1:16" ht="16.5" customHeight="1" thickBot="1">
      <c r="A15" s="12"/>
      <c r="B15" s="215"/>
      <c r="C15" s="12"/>
      <c r="D15" s="12"/>
      <c r="E15" s="7"/>
      <c r="F15" s="12"/>
      <c r="G15" s="216"/>
      <c r="H15" s="83" t="s">
        <v>164</v>
      </c>
      <c r="I15" s="84" t="s">
        <v>91</v>
      </c>
      <c r="J15" s="25"/>
      <c r="K15" s="219"/>
      <c r="L15" s="38"/>
      <c r="M15" s="45" t="s">
        <v>165</v>
      </c>
      <c r="N15" s="177">
        <v>841</v>
      </c>
      <c r="O15" s="177"/>
      <c r="P15" s="177" t="s">
        <v>165</v>
      </c>
    </row>
    <row r="16" spans="1:16" ht="16.5" customHeight="1">
      <c r="A16" s="19"/>
      <c r="B16" s="215"/>
      <c r="C16" s="63"/>
      <c r="D16" s="19"/>
      <c r="E16" s="19" t="s">
        <v>177</v>
      </c>
      <c r="F16" s="19" t="s">
        <v>116</v>
      </c>
      <c r="G16" s="215"/>
      <c r="H16" s="64"/>
      <c r="I16" s="64" t="s">
        <v>88</v>
      </c>
      <c r="J16" s="175" t="s">
        <v>173</v>
      </c>
      <c r="K16" s="218"/>
      <c r="L16" s="63" t="s">
        <v>116</v>
      </c>
      <c r="M16" s="63"/>
      <c r="N16" s="74" t="s">
        <v>95</v>
      </c>
      <c r="O16" s="21"/>
      <c r="P16" s="21"/>
    </row>
    <row r="17" spans="1:16" ht="16.5" customHeight="1">
      <c r="A17" s="7" t="s">
        <v>22</v>
      </c>
      <c r="B17" s="215"/>
      <c r="C17" s="64"/>
      <c r="D17" s="7"/>
      <c r="E17" s="124"/>
      <c r="F17" s="113"/>
      <c r="G17" s="215"/>
      <c r="H17" s="113"/>
      <c r="I17" s="113"/>
      <c r="J17" s="176"/>
      <c r="K17" s="218"/>
      <c r="L17" s="55"/>
      <c r="M17" s="55"/>
      <c r="N17" s="55"/>
      <c r="O17" s="24"/>
      <c r="P17" s="24"/>
    </row>
    <row r="18" spans="1:16" ht="16.5" customHeight="1">
      <c r="A18" s="12"/>
      <c r="B18" s="215"/>
      <c r="C18" s="77"/>
      <c r="D18" s="12"/>
      <c r="E18" s="12" t="s">
        <v>134</v>
      </c>
      <c r="F18" s="12"/>
      <c r="G18" s="215"/>
      <c r="H18" s="78"/>
      <c r="I18" s="78" t="s">
        <v>96</v>
      </c>
      <c r="J18" s="177" t="s">
        <v>134</v>
      </c>
      <c r="K18" s="218"/>
      <c r="L18" s="45"/>
      <c r="M18" s="45"/>
      <c r="N18" s="78" t="s">
        <v>94</v>
      </c>
      <c r="O18" s="12"/>
      <c r="P18" s="12"/>
    </row>
    <row r="19" spans="1:16" ht="16.5" customHeight="1">
      <c r="A19" s="7"/>
      <c r="B19" s="215"/>
      <c r="C19" s="96"/>
      <c r="D19" s="96"/>
      <c r="E19" s="170"/>
      <c r="F19" s="171"/>
      <c r="G19" s="215"/>
      <c r="I19" s="179" t="s">
        <v>178</v>
      </c>
      <c r="J19" s="178" t="s">
        <v>59</v>
      </c>
      <c r="K19" s="218"/>
      <c r="L19" s="180"/>
      <c r="M19" s="181" t="s">
        <v>101</v>
      </c>
      <c r="N19" s="24"/>
      <c r="O19" s="24"/>
      <c r="P19" s="24"/>
    </row>
    <row r="20" spans="1:16" ht="16.5" customHeight="1">
      <c r="A20" s="7" t="s">
        <v>23</v>
      </c>
      <c r="B20" s="215"/>
      <c r="C20" s="96"/>
      <c r="D20" s="96"/>
      <c r="E20" s="55"/>
      <c r="F20" s="172"/>
      <c r="G20" s="215"/>
      <c r="H20" s="55"/>
      <c r="I20" s="176"/>
      <c r="J20" s="176"/>
      <c r="K20" s="218"/>
      <c r="L20" s="176"/>
      <c r="M20" s="176"/>
      <c r="N20" s="24"/>
      <c r="O20" s="24"/>
      <c r="P20" s="24"/>
    </row>
    <row r="21" spans="1:16" ht="16.5" customHeight="1">
      <c r="A21" s="7"/>
      <c r="B21" s="215"/>
      <c r="C21" s="96"/>
      <c r="D21" s="96"/>
      <c r="E21" s="93"/>
      <c r="F21" s="79"/>
      <c r="G21" s="215"/>
      <c r="I21" s="179" t="s">
        <v>66</v>
      </c>
      <c r="J21" s="177"/>
      <c r="K21" s="218"/>
      <c r="L21" s="180"/>
      <c r="M21" s="176" t="s">
        <v>89</v>
      </c>
      <c r="N21" s="24"/>
      <c r="O21" s="24"/>
      <c r="P21" s="24"/>
    </row>
    <row r="22" spans="1:16" ht="16.5" customHeight="1">
      <c r="A22" s="19"/>
      <c r="B22" s="215"/>
      <c r="C22" s="125" t="s">
        <v>105</v>
      </c>
      <c r="D22" s="175" t="s">
        <v>105</v>
      </c>
      <c r="E22" s="175" t="s">
        <v>59</v>
      </c>
      <c r="F22" s="74"/>
      <c r="G22" s="215"/>
      <c r="H22" s="74" t="s">
        <v>157</v>
      </c>
      <c r="I22" s="19"/>
      <c r="J22" s="123"/>
      <c r="K22" s="218"/>
      <c r="L22" s="156"/>
      <c r="M22" s="19"/>
      <c r="N22" s="21"/>
      <c r="O22" s="21"/>
      <c r="P22" s="21"/>
    </row>
    <row r="23" spans="1:16" ht="16.5" customHeight="1">
      <c r="A23" s="7" t="s">
        <v>75</v>
      </c>
      <c r="B23" s="215"/>
      <c r="C23" s="113" t="s">
        <v>199</v>
      </c>
      <c r="D23" s="176"/>
      <c r="E23" s="176"/>
      <c r="F23" s="55"/>
      <c r="G23" s="215"/>
      <c r="H23" s="55"/>
      <c r="I23" s="7"/>
      <c r="J23" s="7"/>
      <c r="K23" s="218"/>
      <c r="L23" s="55"/>
      <c r="M23" s="7"/>
      <c r="N23" s="24"/>
      <c r="O23" s="24"/>
      <c r="P23" s="24"/>
    </row>
    <row r="24" spans="1:16" ht="16.5" customHeight="1">
      <c r="A24" s="12"/>
      <c r="B24" s="222"/>
      <c r="C24" s="121" t="s">
        <v>165</v>
      </c>
      <c r="D24" s="177">
        <v>841</v>
      </c>
      <c r="E24" s="177"/>
      <c r="F24" s="78"/>
      <c r="G24" s="222"/>
      <c r="H24" s="45" t="s">
        <v>165</v>
      </c>
      <c r="I24" s="12"/>
      <c r="J24" s="12"/>
      <c r="K24" s="223"/>
      <c r="L24" s="55"/>
      <c r="M24" s="12"/>
      <c r="N24" s="25"/>
      <c r="O24" s="25"/>
      <c r="P24" s="25"/>
    </row>
    <row r="25" spans="1:16" ht="17.25" customHeight="1">
      <c r="A25" s="192" t="s">
        <v>211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14"/>
      <c r="P25" s="115"/>
    </row>
    <row r="26" spans="1:16" ht="17.25" customHeight="1">
      <c r="A26" s="195" t="s">
        <v>106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"/>
      <c r="P26" s="31"/>
    </row>
    <row r="27" spans="1:16" ht="17.25" customHeight="1">
      <c r="A27" s="26"/>
      <c r="B27" s="27" t="s">
        <v>28</v>
      </c>
      <c r="C27" s="27"/>
      <c r="D27" s="27" t="s">
        <v>24</v>
      </c>
      <c r="E27" s="27"/>
      <c r="F27" s="28">
        <v>0</v>
      </c>
      <c r="G27" s="27" t="s">
        <v>29</v>
      </c>
      <c r="H27" s="27"/>
      <c r="I27" s="29" t="s">
        <v>30</v>
      </c>
      <c r="J27" s="27" t="s">
        <v>24</v>
      </c>
      <c r="K27" s="27"/>
      <c r="L27" s="30">
        <v>0</v>
      </c>
      <c r="M27" s="27" t="s">
        <v>29</v>
      </c>
      <c r="N27" s="1"/>
      <c r="O27" s="1"/>
      <c r="P27" s="31"/>
    </row>
    <row r="28" spans="1:16" ht="17.25" customHeight="1">
      <c r="A28" s="26"/>
      <c r="B28" s="27"/>
      <c r="C28" s="27"/>
      <c r="D28" s="27" t="s">
        <v>25</v>
      </c>
      <c r="E28" s="27"/>
      <c r="F28" s="32">
        <v>19</v>
      </c>
      <c r="G28" s="27" t="s">
        <v>29</v>
      </c>
      <c r="H28" s="27"/>
      <c r="I28" s="27"/>
      <c r="J28" s="27" t="s">
        <v>25</v>
      </c>
      <c r="K28" s="27"/>
      <c r="L28" s="33">
        <v>7</v>
      </c>
      <c r="M28" s="27" t="s">
        <v>29</v>
      </c>
      <c r="N28" s="1"/>
      <c r="O28" s="1"/>
      <c r="P28" s="31"/>
    </row>
    <row r="29" spans="1:16" ht="17.25" customHeight="1">
      <c r="A29" s="26"/>
      <c r="B29" s="27"/>
      <c r="C29" s="27"/>
      <c r="D29" s="27" t="s">
        <v>77</v>
      </c>
      <c r="E29" s="27"/>
      <c r="F29" s="32">
        <v>9</v>
      </c>
      <c r="G29" s="27" t="s">
        <v>29</v>
      </c>
      <c r="H29" s="27"/>
      <c r="I29" s="27"/>
      <c r="J29" s="27" t="s">
        <v>77</v>
      </c>
      <c r="K29" s="27"/>
      <c r="L29" s="33">
        <v>5</v>
      </c>
      <c r="M29" s="27" t="s">
        <v>29</v>
      </c>
      <c r="N29" s="1"/>
      <c r="O29" s="1"/>
      <c r="P29" s="31"/>
    </row>
    <row r="30" spans="1:16" ht="17.25" customHeight="1" thickBot="1">
      <c r="A30" s="26"/>
      <c r="B30" s="27"/>
      <c r="C30" s="27"/>
      <c r="D30" s="27" t="s">
        <v>26</v>
      </c>
      <c r="E30" s="27"/>
      <c r="F30" s="34">
        <f>F27+F28+F29</f>
        <v>28</v>
      </c>
      <c r="G30" s="27" t="s">
        <v>29</v>
      </c>
      <c r="H30" s="27"/>
      <c r="I30" s="27"/>
      <c r="J30" s="27" t="s">
        <v>26</v>
      </c>
      <c r="K30" s="27"/>
      <c r="L30" s="56">
        <f>L27+L28+L29</f>
        <v>12</v>
      </c>
      <c r="M30" s="27" t="s">
        <v>29</v>
      </c>
      <c r="N30" s="1"/>
      <c r="O30" s="1"/>
      <c r="P30" s="31"/>
    </row>
    <row r="31" spans="1:16" ht="18.75" customHeight="1" thickTop="1">
      <c r="A31" s="128"/>
      <c r="B31" s="129"/>
      <c r="C31" s="130"/>
      <c r="D31" s="131"/>
      <c r="E31" s="131"/>
      <c r="F31" s="131"/>
      <c r="G31" s="131"/>
      <c r="H31" s="57"/>
      <c r="I31" s="57"/>
      <c r="J31" s="57"/>
      <c r="K31" s="57"/>
      <c r="L31" s="57"/>
      <c r="M31" s="57"/>
      <c r="N31" s="57"/>
      <c r="O31" s="57"/>
      <c r="P31" s="6"/>
    </row>
  </sheetData>
  <sheetProtection/>
  <mergeCells count="12">
    <mergeCell ref="A26:N26"/>
    <mergeCell ref="G3:I3"/>
    <mergeCell ref="B7:B24"/>
    <mergeCell ref="G7:G24"/>
    <mergeCell ref="K7:K24"/>
    <mergeCell ref="H13:I13"/>
    <mergeCell ref="H14:I14"/>
    <mergeCell ref="A25:N25"/>
    <mergeCell ref="A1:N1"/>
    <mergeCell ref="A2:N2"/>
    <mergeCell ref="D3:E3"/>
    <mergeCell ref="K3:M3"/>
  </mergeCells>
  <printOptions/>
  <pageMargins left="0.7874015748031497" right="0.2362204724409449" top="0.5118110236220472" bottom="0.5118110236220472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="120" zoomScaleNormal="120" zoomScalePageLayoutView="0" workbookViewId="0" topLeftCell="A1">
      <selection activeCell="G3" sqref="G3:H3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14" s="1" customFormat="1" ht="21.75" customHeight="1">
      <c r="A2" s="195" t="s">
        <v>56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4" s="1" customFormat="1" ht="21.75" customHeight="1">
      <c r="A3" s="2"/>
      <c r="B3" s="3"/>
      <c r="C3" s="4" t="s">
        <v>1</v>
      </c>
      <c r="D3" s="200" t="s">
        <v>27</v>
      </c>
      <c r="E3" s="200"/>
      <c r="F3" s="5" t="s">
        <v>2</v>
      </c>
      <c r="G3" s="200" t="s">
        <v>32</v>
      </c>
      <c r="H3" s="200"/>
      <c r="I3" s="4"/>
      <c r="J3" s="4" t="s">
        <v>3</v>
      </c>
      <c r="K3" s="201" t="s">
        <v>38</v>
      </c>
      <c r="L3" s="202"/>
      <c r="M3" s="202"/>
      <c r="N3" s="6"/>
    </row>
    <row r="4" spans="1:14" ht="16.5" customHeight="1">
      <c r="A4" s="97" t="s">
        <v>4</v>
      </c>
      <c r="B4" s="98" t="s">
        <v>5</v>
      </c>
      <c r="C4" s="98" t="s">
        <v>6</v>
      </c>
      <c r="D4" s="98" t="s">
        <v>7</v>
      </c>
      <c r="E4" s="105" t="s">
        <v>8</v>
      </c>
      <c r="F4" s="98" t="s">
        <v>9</v>
      </c>
      <c r="G4" s="98" t="s">
        <v>10</v>
      </c>
      <c r="H4" s="98" t="s">
        <v>11</v>
      </c>
      <c r="I4" s="98" t="s">
        <v>12</v>
      </c>
      <c r="J4" s="98" t="s">
        <v>13</v>
      </c>
      <c r="K4" s="98" t="s">
        <v>14</v>
      </c>
      <c r="L4" s="98" t="s">
        <v>15</v>
      </c>
      <c r="M4" s="98" t="s">
        <v>16</v>
      </c>
      <c r="N4" s="106" t="s">
        <v>17</v>
      </c>
    </row>
    <row r="5" spans="1:14" ht="16.5" customHeight="1">
      <c r="A5" s="99"/>
      <c r="B5" s="100" t="s">
        <v>6</v>
      </c>
      <c r="C5" s="100" t="s">
        <v>7</v>
      </c>
      <c r="D5" s="100" t="s">
        <v>8</v>
      </c>
      <c r="E5" s="107" t="s">
        <v>9</v>
      </c>
      <c r="F5" s="100" t="s">
        <v>10</v>
      </c>
      <c r="G5" s="108" t="s">
        <v>11</v>
      </c>
      <c r="H5" s="100" t="s">
        <v>12</v>
      </c>
      <c r="I5" s="100" t="s">
        <v>13</v>
      </c>
      <c r="J5" s="109" t="s">
        <v>14</v>
      </c>
      <c r="K5" s="109" t="s">
        <v>15</v>
      </c>
      <c r="L5" s="100" t="s">
        <v>16</v>
      </c>
      <c r="M5" s="100" t="s">
        <v>17</v>
      </c>
      <c r="N5" s="109" t="s">
        <v>37</v>
      </c>
    </row>
    <row r="6" spans="1:14" ht="16.5" customHeight="1">
      <c r="A6" s="101" t="s">
        <v>35</v>
      </c>
      <c r="B6" s="102"/>
      <c r="C6" s="101">
        <v>1</v>
      </c>
      <c r="D6" s="104">
        <v>2</v>
      </c>
      <c r="E6" s="110">
        <v>3</v>
      </c>
      <c r="F6" s="110">
        <v>4</v>
      </c>
      <c r="G6" s="104">
        <v>5</v>
      </c>
      <c r="H6" s="104">
        <v>6</v>
      </c>
      <c r="I6" s="104">
        <v>7</v>
      </c>
      <c r="J6" s="104">
        <v>8</v>
      </c>
      <c r="K6" s="111">
        <v>9</v>
      </c>
      <c r="L6" s="104">
        <v>10</v>
      </c>
      <c r="M6" s="104">
        <v>11</v>
      </c>
      <c r="N6" s="112">
        <v>12</v>
      </c>
    </row>
    <row r="7" spans="1:14" ht="16.5" customHeight="1">
      <c r="A7" s="103"/>
      <c r="B7" s="226" t="s">
        <v>42</v>
      </c>
      <c r="C7" s="63"/>
      <c r="D7" s="63"/>
      <c r="E7" s="63" t="s">
        <v>107</v>
      </c>
      <c r="F7" s="137" t="s">
        <v>108</v>
      </c>
      <c r="G7" s="229" t="s">
        <v>18</v>
      </c>
      <c r="H7" s="137" t="s">
        <v>179</v>
      </c>
      <c r="I7" s="132" t="s">
        <v>59</v>
      </c>
      <c r="J7" s="137" t="s">
        <v>108</v>
      </c>
      <c r="K7" s="233" t="s">
        <v>33</v>
      </c>
      <c r="L7" s="63"/>
      <c r="M7" s="63"/>
      <c r="N7" s="19"/>
    </row>
    <row r="8" spans="1:14" ht="16.5" customHeight="1">
      <c r="A8" s="97" t="s">
        <v>19</v>
      </c>
      <c r="B8" s="227"/>
      <c r="C8" s="64"/>
      <c r="D8" s="64"/>
      <c r="E8" s="55"/>
      <c r="F8" s="134"/>
      <c r="G8" s="230"/>
      <c r="H8" s="134"/>
      <c r="I8" s="134"/>
      <c r="J8" s="133"/>
      <c r="K8" s="234"/>
      <c r="L8" s="64"/>
      <c r="M8" s="64"/>
      <c r="N8" s="7"/>
    </row>
    <row r="9" spans="1:14" ht="16.5" customHeight="1">
      <c r="A9" s="99"/>
      <c r="B9" s="227"/>
      <c r="C9" s="45"/>
      <c r="D9" s="45"/>
      <c r="E9" s="64">
        <v>811</v>
      </c>
      <c r="F9" s="135" t="s">
        <v>110</v>
      </c>
      <c r="G9" s="230"/>
      <c r="H9" s="135">
        <v>811</v>
      </c>
      <c r="I9" s="135"/>
      <c r="J9" s="135" t="s">
        <v>110</v>
      </c>
      <c r="K9" s="234"/>
      <c r="L9" s="45"/>
      <c r="M9" s="45"/>
      <c r="N9" s="12"/>
    </row>
    <row r="10" spans="1:14" ht="16.5" customHeight="1">
      <c r="A10" s="104"/>
      <c r="B10" s="227"/>
      <c r="C10" s="63"/>
      <c r="D10" s="63"/>
      <c r="E10" s="80"/>
      <c r="F10" s="63"/>
      <c r="G10" s="230"/>
      <c r="H10" s="137" t="s">
        <v>180</v>
      </c>
      <c r="I10" s="137" t="s">
        <v>59</v>
      </c>
      <c r="J10" s="137"/>
      <c r="K10" s="234"/>
      <c r="L10" s="137"/>
      <c r="M10" s="137"/>
      <c r="N10" s="137" t="s">
        <v>115</v>
      </c>
    </row>
    <row r="11" spans="1:14" ht="16.5" customHeight="1">
      <c r="A11" s="97" t="s">
        <v>20</v>
      </c>
      <c r="B11" s="227"/>
      <c r="C11" s="64"/>
      <c r="D11" s="64"/>
      <c r="E11" s="75"/>
      <c r="F11" s="64"/>
      <c r="G11" s="230"/>
      <c r="H11" s="134"/>
      <c r="I11" s="134"/>
      <c r="J11" s="134"/>
      <c r="K11" s="234"/>
      <c r="L11" s="134"/>
      <c r="M11" s="134"/>
      <c r="N11" s="134"/>
    </row>
    <row r="12" spans="1:14" ht="16.5" customHeight="1" thickBot="1">
      <c r="A12" s="99"/>
      <c r="B12" s="227"/>
      <c r="C12" s="45"/>
      <c r="D12" s="45"/>
      <c r="E12" s="64"/>
      <c r="F12" s="78"/>
      <c r="G12" s="230"/>
      <c r="H12" s="143" t="s">
        <v>109</v>
      </c>
      <c r="I12" s="167"/>
      <c r="J12" s="135"/>
      <c r="K12" s="234"/>
      <c r="L12" s="135"/>
      <c r="M12" s="135"/>
      <c r="N12" s="135" t="s">
        <v>67</v>
      </c>
    </row>
    <row r="13" spans="1:14" ht="16.5" customHeight="1">
      <c r="A13" s="104"/>
      <c r="B13" s="227"/>
      <c r="C13" s="63"/>
      <c r="D13" s="63"/>
      <c r="E13" s="132" t="s">
        <v>181</v>
      </c>
      <c r="F13" s="132" t="s">
        <v>116</v>
      </c>
      <c r="G13" s="231"/>
      <c r="H13" s="224" t="s">
        <v>161</v>
      </c>
      <c r="I13" s="225"/>
      <c r="J13" s="74"/>
      <c r="K13" s="235"/>
      <c r="L13" s="63"/>
      <c r="M13" s="63"/>
      <c r="N13" s="21" t="s">
        <v>95</v>
      </c>
    </row>
    <row r="14" spans="1:14" ht="16.5" customHeight="1">
      <c r="A14" s="97" t="s">
        <v>21</v>
      </c>
      <c r="B14" s="227"/>
      <c r="C14" s="75"/>
      <c r="D14" s="64"/>
      <c r="E14" s="133"/>
      <c r="F14" s="134"/>
      <c r="G14" s="231"/>
      <c r="H14" s="220" t="s">
        <v>166</v>
      </c>
      <c r="I14" s="237"/>
      <c r="J14" s="94"/>
      <c r="K14" s="235"/>
      <c r="L14" s="55"/>
      <c r="M14" s="55"/>
      <c r="N14" s="113"/>
    </row>
    <row r="15" spans="1:14" ht="16.5" customHeight="1" thickBot="1">
      <c r="A15" s="99"/>
      <c r="B15" s="227"/>
      <c r="C15" s="45"/>
      <c r="D15" s="45"/>
      <c r="E15" s="135">
        <v>811</v>
      </c>
      <c r="F15" s="136"/>
      <c r="G15" s="231"/>
      <c r="H15" s="83" t="s">
        <v>164</v>
      </c>
      <c r="I15" s="84" t="s">
        <v>67</v>
      </c>
      <c r="J15" s="79"/>
      <c r="K15" s="235"/>
      <c r="L15" s="45"/>
      <c r="M15" s="45"/>
      <c r="N15" s="25" t="s">
        <v>94</v>
      </c>
    </row>
    <row r="16" spans="1:14" ht="16.5" customHeight="1">
      <c r="A16" s="104"/>
      <c r="B16" s="227"/>
      <c r="C16" s="63"/>
      <c r="D16" s="63"/>
      <c r="E16" s="80"/>
      <c r="F16" s="80"/>
      <c r="G16" s="230"/>
      <c r="H16" s="64" t="s">
        <v>130</v>
      </c>
      <c r="I16" s="64" t="s">
        <v>116</v>
      </c>
      <c r="J16" s="63"/>
      <c r="K16" s="234"/>
      <c r="L16" s="63" t="s">
        <v>114</v>
      </c>
      <c r="M16" s="63"/>
      <c r="N16" s="21"/>
    </row>
    <row r="17" spans="1:14" ht="16.5" customHeight="1">
      <c r="A17" s="97" t="s">
        <v>22</v>
      </c>
      <c r="B17" s="227"/>
      <c r="C17" s="64"/>
      <c r="D17" s="64"/>
      <c r="E17" s="75"/>
      <c r="F17" s="96"/>
      <c r="G17" s="230"/>
      <c r="H17" s="55"/>
      <c r="I17" s="55"/>
      <c r="J17" s="113"/>
      <c r="K17" s="234"/>
      <c r="L17" s="55"/>
      <c r="M17" s="64"/>
      <c r="N17" s="24"/>
    </row>
    <row r="18" spans="1:14" ht="16.5" customHeight="1">
      <c r="A18" s="99"/>
      <c r="B18" s="227"/>
      <c r="C18" s="45"/>
      <c r="D18" s="45"/>
      <c r="E18" s="45"/>
      <c r="F18" s="45"/>
      <c r="G18" s="230"/>
      <c r="H18" s="78" t="s">
        <v>69</v>
      </c>
      <c r="I18" s="45"/>
      <c r="J18" s="45"/>
      <c r="K18" s="234"/>
      <c r="L18" s="78" t="s">
        <v>111</v>
      </c>
      <c r="M18" s="45"/>
      <c r="N18" s="12"/>
    </row>
    <row r="19" spans="1:14" ht="16.5" customHeight="1">
      <c r="A19" s="104"/>
      <c r="B19" s="227"/>
      <c r="C19" s="63"/>
      <c r="D19" s="63" t="s">
        <v>182</v>
      </c>
      <c r="E19" s="63" t="s">
        <v>116</v>
      </c>
      <c r="F19" s="63"/>
      <c r="G19" s="230"/>
      <c r="H19" s="63"/>
      <c r="I19" s="63"/>
      <c r="J19" s="63" t="s">
        <v>114</v>
      </c>
      <c r="K19" s="234"/>
      <c r="L19" s="63"/>
      <c r="M19" s="74"/>
      <c r="N19" s="21"/>
    </row>
    <row r="20" spans="1:14" ht="16.5" customHeight="1">
      <c r="A20" s="97" t="s">
        <v>23</v>
      </c>
      <c r="B20" s="227"/>
      <c r="C20" s="64"/>
      <c r="D20" s="55"/>
      <c r="E20" s="55"/>
      <c r="F20" s="113"/>
      <c r="G20" s="230"/>
      <c r="H20" s="55"/>
      <c r="I20" s="55"/>
      <c r="J20" s="113"/>
      <c r="K20" s="234"/>
      <c r="L20" s="64"/>
      <c r="M20" s="76"/>
      <c r="N20" s="24"/>
    </row>
    <row r="21" spans="1:14" ht="16.5" customHeight="1">
      <c r="A21" s="99"/>
      <c r="B21" s="228"/>
      <c r="C21" s="45"/>
      <c r="D21" s="45">
        <v>811</v>
      </c>
      <c r="E21" s="64"/>
      <c r="F21" s="45"/>
      <c r="G21" s="232"/>
      <c r="H21" s="45"/>
      <c r="I21" s="45"/>
      <c r="J21" s="78" t="s">
        <v>111</v>
      </c>
      <c r="K21" s="236"/>
      <c r="L21" s="45"/>
      <c r="M21" s="79"/>
      <c r="N21" s="25"/>
    </row>
    <row r="22" spans="1:14" ht="18.75" customHeight="1">
      <c r="A22" s="192" t="s">
        <v>112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</row>
    <row r="23" spans="1:14" ht="18.75" customHeight="1">
      <c r="A23" s="195" t="s">
        <v>113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</row>
    <row r="24" spans="1:14" ht="18.75" customHeight="1">
      <c r="A24" s="26"/>
      <c r="B24" s="27" t="s">
        <v>28</v>
      </c>
      <c r="C24" s="27"/>
      <c r="D24" s="27" t="s">
        <v>24</v>
      </c>
      <c r="E24" s="27"/>
      <c r="F24" s="28">
        <v>23</v>
      </c>
      <c r="G24" s="27" t="s">
        <v>29</v>
      </c>
      <c r="H24" s="27"/>
      <c r="I24" s="29" t="s">
        <v>30</v>
      </c>
      <c r="J24" s="27" t="s">
        <v>24</v>
      </c>
      <c r="K24" s="27"/>
      <c r="L24" s="30">
        <v>10</v>
      </c>
      <c r="M24" s="27" t="s">
        <v>29</v>
      </c>
      <c r="N24" s="31"/>
    </row>
    <row r="25" spans="1:14" ht="18.75" customHeight="1">
      <c r="A25" s="26"/>
      <c r="B25" s="27"/>
      <c r="C25" s="27"/>
      <c r="D25" s="27" t="s">
        <v>25</v>
      </c>
      <c r="E25" s="27"/>
      <c r="F25" s="32">
        <v>6</v>
      </c>
      <c r="G25" s="27" t="s">
        <v>29</v>
      </c>
      <c r="H25" s="27"/>
      <c r="I25" s="27"/>
      <c r="J25" s="27" t="s">
        <v>25</v>
      </c>
      <c r="K25" s="27"/>
      <c r="L25" s="33">
        <v>2</v>
      </c>
      <c r="M25" s="27" t="s">
        <v>29</v>
      </c>
      <c r="N25" s="31"/>
    </row>
    <row r="26" spans="1:14" ht="18.75" customHeight="1" thickBot="1">
      <c r="A26" s="26"/>
      <c r="B26" s="27"/>
      <c r="C26" s="27"/>
      <c r="D26" s="27" t="s">
        <v>26</v>
      </c>
      <c r="E26" s="27"/>
      <c r="F26" s="34">
        <f>F24+F25</f>
        <v>29</v>
      </c>
      <c r="G26" s="27" t="s">
        <v>29</v>
      </c>
      <c r="H26" s="27"/>
      <c r="I26" s="27"/>
      <c r="J26" s="27" t="s">
        <v>26</v>
      </c>
      <c r="K26" s="27"/>
      <c r="L26" s="35">
        <f>L24+L25</f>
        <v>12</v>
      </c>
      <c r="M26" s="27" t="s">
        <v>29</v>
      </c>
      <c r="N26" s="31"/>
    </row>
    <row r="27" spans="1:14" ht="18.75" customHeight="1" thickTop="1">
      <c r="A27" s="60" t="s">
        <v>53</v>
      </c>
      <c r="B27" s="61"/>
      <c r="C27" s="27" t="s">
        <v>54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1"/>
    </row>
    <row r="28" spans="1:14" ht="18.75" customHeight="1">
      <c r="A28" s="2"/>
      <c r="B28" s="4"/>
      <c r="C28" s="62" t="s">
        <v>55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6"/>
    </row>
  </sheetData>
  <sheetProtection/>
  <mergeCells count="12">
    <mergeCell ref="H14:I14"/>
    <mergeCell ref="H13:I13"/>
    <mergeCell ref="D3:E3"/>
    <mergeCell ref="K3:M3"/>
    <mergeCell ref="A1:N1"/>
    <mergeCell ref="A2:N2"/>
    <mergeCell ref="G3:H3"/>
    <mergeCell ref="A23:N23"/>
    <mergeCell ref="B7:B21"/>
    <mergeCell ref="G7:G21"/>
    <mergeCell ref="K7:K21"/>
    <mergeCell ref="A22:N22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="120" zoomScaleNormal="120" zoomScalePageLayoutView="0" workbookViewId="0" topLeftCell="A4">
      <selection activeCell="G3" sqref="G3:H3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4" width="9.7109375" style="11" customWidth="1"/>
    <col min="15" max="16384" width="9.140625" style="11" customWidth="1"/>
  </cols>
  <sheetData>
    <row r="1" spans="1:14" s="1" customFormat="1" ht="21.75" customHeigh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14" s="1" customFormat="1" ht="21.75" customHeight="1">
      <c r="A2" s="195" t="s">
        <v>56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4" s="1" customFormat="1" ht="21.75" customHeight="1">
      <c r="A3" s="2"/>
      <c r="B3" s="3"/>
      <c r="C3" s="4" t="s">
        <v>1</v>
      </c>
      <c r="D3" s="200" t="s">
        <v>44</v>
      </c>
      <c r="E3" s="200"/>
      <c r="F3" s="5" t="s">
        <v>2</v>
      </c>
      <c r="G3" s="200" t="s">
        <v>45</v>
      </c>
      <c r="H3" s="200"/>
      <c r="I3" s="4"/>
      <c r="J3" s="4" t="s">
        <v>3</v>
      </c>
      <c r="K3" s="201" t="s">
        <v>52</v>
      </c>
      <c r="L3" s="202"/>
      <c r="M3" s="202"/>
      <c r="N3" s="6"/>
    </row>
    <row r="4" spans="1:14" ht="16.5" customHeight="1">
      <c r="A4" s="97" t="s">
        <v>4</v>
      </c>
      <c r="B4" s="98" t="s">
        <v>5</v>
      </c>
      <c r="C4" s="98" t="s">
        <v>6</v>
      </c>
      <c r="D4" s="98" t="s">
        <v>7</v>
      </c>
      <c r="E4" s="105" t="s">
        <v>8</v>
      </c>
      <c r="F4" s="98" t="s">
        <v>9</v>
      </c>
      <c r="G4" s="98" t="s">
        <v>10</v>
      </c>
      <c r="H4" s="98" t="s">
        <v>11</v>
      </c>
      <c r="I4" s="98" t="s">
        <v>12</v>
      </c>
      <c r="J4" s="98" t="s">
        <v>13</v>
      </c>
      <c r="K4" s="98" t="s">
        <v>14</v>
      </c>
      <c r="L4" s="98" t="s">
        <v>15</v>
      </c>
      <c r="M4" s="98" t="s">
        <v>16</v>
      </c>
      <c r="N4" s="106" t="s">
        <v>17</v>
      </c>
    </row>
    <row r="5" spans="1:14" ht="16.5" customHeight="1">
      <c r="A5" s="99"/>
      <c r="B5" s="100" t="s">
        <v>6</v>
      </c>
      <c r="C5" s="100" t="s">
        <v>7</v>
      </c>
      <c r="D5" s="100" t="s">
        <v>8</v>
      </c>
      <c r="E5" s="107" t="s">
        <v>9</v>
      </c>
      <c r="F5" s="100" t="s">
        <v>10</v>
      </c>
      <c r="G5" s="108" t="s">
        <v>11</v>
      </c>
      <c r="H5" s="100" t="s">
        <v>12</v>
      </c>
      <c r="I5" s="100" t="s">
        <v>13</v>
      </c>
      <c r="J5" s="109" t="s">
        <v>14</v>
      </c>
      <c r="K5" s="109" t="s">
        <v>15</v>
      </c>
      <c r="L5" s="100" t="s">
        <v>16</v>
      </c>
      <c r="M5" s="100" t="s">
        <v>17</v>
      </c>
      <c r="N5" s="109" t="s">
        <v>37</v>
      </c>
    </row>
    <row r="6" spans="1:14" ht="16.5" customHeight="1">
      <c r="A6" s="101" t="s">
        <v>35</v>
      </c>
      <c r="B6" s="102"/>
      <c r="C6" s="101">
        <v>1</v>
      </c>
      <c r="D6" s="104">
        <v>2</v>
      </c>
      <c r="E6" s="110">
        <v>3</v>
      </c>
      <c r="F6" s="110">
        <v>4</v>
      </c>
      <c r="G6" s="104">
        <v>5</v>
      </c>
      <c r="H6" s="104">
        <v>6</v>
      </c>
      <c r="I6" s="104">
        <v>7</v>
      </c>
      <c r="J6" s="104">
        <v>8</v>
      </c>
      <c r="K6" s="111">
        <v>9</v>
      </c>
      <c r="L6" s="104">
        <v>10</v>
      </c>
      <c r="M6" s="104">
        <v>11</v>
      </c>
      <c r="N6" s="101">
        <v>12</v>
      </c>
    </row>
    <row r="7" spans="1:14" ht="16.5" customHeight="1">
      <c r="A7" s="103"/>
      <c r="B7" s="226" t="s">
        <v>42</v>
      </c>
      <c r="C7" s="63"/>
      <c r="D7" s="63"/>
      <c r="E7" s="63" t="s">
        <v>117</v>
      </c>
      <c r="F7" s="137" t="s">
        <v>183</v>
      </c>
      <c r="G7" s="229" t="s">
        <v>18</v>
      </c>
      <c r="H7" s="132" t="s">
        <v>59</v>
      </c>
      <c r="I7" s="132" t="s">
        <v>68</v>
      </c>
      <c r="J7" s="63"/>
      <c r="K7" s="233" t="s">
        <v>33</v>
      </c>
      <c r="L7" s="137" t="s">
        <v>168</v>
      </c>
      <c r="M7" s="137" t="s">
        <v>59</v>
      </c>
      <c r="N7" s="143" t="s">
        <v>118</v>
      </c>
    </row>
    <row r="8" spans="1:14" ht="16.5" customHeight="1">
      <c r="A8" s="97" t="s">
        <v>19</v>
      </c>
      <c r="B8" s="227"/>
      <c r="C8" s="64"/>
      <c r="D8" s="64"/>
      <c r="E8" s="64" t="s">
        <v>200</v>
      </c>
      <c r="F8" s="134"/>
      <c r="G8" s="230"/>
      <c r="H8" s="134"/>
      <c r="I8" s="134"/>
      <c r="J8" s="64"/>
      <c r="K8" s="234"/>
      <c r="L8" s="134"/>
      <c r="M8" s="134"/>
      <c r="N8" s="134"/>
    </row>
    <row r="9" spans="1:14" ht="16.5" customHeight="1">
      <c r="A9" s="99"/>
      <c r="B9" s="227"/>
      <c r="C9" s="45"/>
      <c r="D9" s="45"/>
      <c r="E9" s="64" t="s">
        <v>67</v>
      </c>
      <c r="F9" s="135" t="s">
        <v>66</v>
      </c>
      <c r="G9" s="230"/>
      <c r="H9" s="135"/>
      <c r="I9" s="135" t="s">
        <v>67</v>
      </c>
      <c r="J9" s="64"/>
      <c r="K9" s="234"/>
      <c r="L9" s="135" t="s">
        <v>66</v>
      </c>
      <c r="M9" s="135"/>
      <c r="N9" s="135" t="s">
        <v>204</v>
      </c>
    </row>
    <row r="10" spans="1:14" ht="16.5" customHeight="1">
      <c r="A10" s="104"/>
      <c r="B10" s="227"/>
      <c r="C10" s="63"/>
      <c r="D10" s="63"/>
      <c r="E10" s="63" t="s">
        <v>123</v>
      </c>
      <c r="F10" s="63" t="s">
        <v>184</v>
      </c>
      <c r="G10" s="230"/>
      <c r="H10" s="63" t="s">
        <v>59</v>
      </c>
      <c r="I10" s="80" t="s">
        <v>114</v>
      </c>
      <c r="J10" s="63"/>
      <c r="K10" s="234"/>
      <c r="L10" s="63"/>
      <c r="M10" s="63"/>
      <c r="N10" s="19"/>
    </row>
    <row r="11" spans="1:14" ht="16.5" customHeight="1">
      <c r="A11" s="97" t="s">
        <v>20</v>
      </c>
      <c r="B11" s="227"/>
      <c r="C11" s="64"/>
      <c r="D11" s="64"/>
      <c r="E11" s="64" t="s">
        <v>201</v>
      </c>
      <c r="F11" s="113"/>
      <c r="G11" s="230"/>
      <c r="H11" s="113"/>
      <c r="I11" s="113"/>
      <c r="J11" s="113"/>
      <c r="K11" s="234"/>
      <c r="L11" s="55"/>
      <c r="M11" s="55"/>
      <c r="N11" s="7"/>
    </row>
    <row r="12" spans="1:14" ht="16.5" customHeight="1" thickBot="1">
      <c r="A12" s="99"/>
      <c r="B12" s="227"/>
      <c r="C12" s="45"/>
      <c r="D12" s="45"/>
      <c r="E12" s="64" t="s">
        <v>120</v>
      </c>
      <c r="F12" s="45" t="s">
        <v>66</v>
      </c>
      <c r="G12" s="230"/>
      <c r="H12" s="75"/>
      <c r="I12" s="64" t="s">
        <v>120</v>
      </c>
      <c r="J12" s="45"/>
      <c r="K12" s="234"/>
      <c r="L12" s="45"/>
      <c r="M12" s="45"/>
      <c r="N12" s="12"/>
    </row>
    <row r="13" spans="1:14" ht="16.5" customHeight="1">
      <c r="A13" s="104"/>
      <c r="B13" s="227"/>
      <c r="C13" s="63"/>
      <c r="D13" s="63"/>
      <c r="E13" s="63" t="s">
        <v>185</v>
      </c>
      <c r="F13" s="137"/>
      <c r="G13" s="231"/>
      <c r="H13" s="224" t="s">
        <v>161</v>
      </c>
      <c r="I13" s="225"/>
      <c r="J13" s="159" t="s">
        <v>59</v>
      </c>
      <c r="K13" s="235"/>
      <c r="L13" s="132" t="s">
        <v>198</v>
      </c>
      <c r="M13" s="63"/>
      <c r="N13" s="19"/>
    </row>
    <row r="14" spans="1:14" ht="16.5" customHeight="1">
      <c r="A14" s="97" t="s">
        <v>21</v>
      </c>
      <c r="B14" s="227"/>
      <c r="C14" s="75"/>
      <c r="D14" s="64"/>
      <c r="E14" s="124"/>
      <c r="F14" s="134"/>
      <c r="G14" s="231"/>
      <c r="H14" s="238" t="s">
        <v>124</v>
      </c>
      <c r="I14" s="239"/>
      <c r="J14" s="144"/>
      <c r="K14" s="235"/>
      <c r="L14" s="134"/>
      <c r="M14" s="64"/>
      <c r="N14" s="7"/>
    </row>
    <row r="15" spans="1:14" ht="16.5" customHeight="1" thickBot="1">
      <c r="A15" s="99"/>
      <c r="B15" s="227"/>
      <c r="C15" s="45"/>
      <c r="D15" s="45"/>
      <c r="E15" s="64" t="s">
        <v>66</v>
      </c>
      <c r="F15" s="135"/>
      <c r="G15" s="231"/>
      <c r="H15" s="83" t="s">
        <v>167</v>
      </c>
      <c r="I15" s="84" t="s">
        <v>120</v>
      </c>
      <c r="J15" s="145"/>
      <c r="K15" s="235"/>
      <c r="L15" s="135" t="s">
        <v>60</v>
      </c>
      <c r="M15" s="45"/>
      <c r="N15" s="12"/>
    </row>
    <row r="16" spans="1:14" ht="16.5" customHeight="1">
      <c r="A16" s="104"/>
      <c r="B16" s="227"/>
      <c r="C16" s="63"/>
      <c r="D16" s="63"/>
      <c r="E16" s="80"/>
      <c r="F16" s="63" t="s">
        <v>186</v>
      </c>
      <c r="G16" s="230"/>
      <c r="H16" s="64" t="s">
        <v>59</v>
      </c>
      <c r="I16" s="64"/>
      <c r="J16" s="137"/>
      <c r="K16" s="234"/>
      <c r="L16" s="137"/>
      <c r="M16" s="143" t="s">
        <v>121</v>
      </c>
      <c r="N16" s="19"/>
    </row>
    <row r="17" spans="1:14" ht="16.5" customHeight="1">
      <c r="A17" s="97" t="s">
        <v>22</v>
      </c>
      <c r="B17" s="227"/>
      <c r="C17" s="64"/>
      <c r="D17" s="64"/>
      <c r="E17" s="75"/>
      <c r="F17" s="113"/>
      <c r="G17" s="230"/>
      <c r="H17" s="55"/>
      <c r="I17" s="55"/>
      <c r="J17" s="134"/>
      <c r="K17" s="234"/>
      <c r="L17" s="134"/>
      <c r="M17" s="134"/>
      <c r="N17" s="7"/>
    </row>
    <row r="18" spans="1:14" ht="16.5" customHeight="1">
      <c r="A18" s="99"/>
      <c r="B18" s="227"/>
      <c r="C18" s="45"/>
      <c r="D18" s="45"/>
      <c r="E18" s="64"/>
      <c r="F18" s="78" t="s">
        <v>66</v>
      </c>
      <c r="G18" s="230"/>
      <c r="H18" s="78"/>
      <c r="I18" s="45"/>
      <c r="J18" s="135"/>
      <c r="K18" s="234"/>
      <c r="L18" s="138"/>
      <c r="M18" s="135" t="s">
        <v>125</v>
      </c>
      <c r="N18" s="12"/>
    </row>
    <row r="19" spans="1:14" ht="16.5" customHeight="1">
      <c r="A19" s="104"/>
      <c r="B19" s="227"/>
      <c r="C19" s="63" t="s">
        <v>119</v>
      </c>
      <c r="D19" s="63" t="s">
        <v>168</v>
      </c>
      <c r="E19" s="63" t="s">
        <v>59</v>
      </c>
      <c r="F19" s="64" t="s">
        <v>126</v>
      </c>
      <c r="G19" s="230"/>
      <c r="H19" s="63" t="s">
        <v>122</v>
      </c>
      <c r="I19" s="63" t="s">
        <v>185</v>
      </c>
      <c r="J19" s="63" t="s">
        <v>59</v>
      </c>
      <c r="K19" s="234"/>
      <c r="L19" s="63" t="s">
        <v>127</v>
      </c>
      <c r="M19" s="74"/>
      <c r="N19" s="19"/>
    </row>
    <row r="20" spans="1:14" ht="16.5" customHeight="1">
      <c r="A20" s="97" t="s">
        <v>23</v>
      </c>
      <c r="B20" s="227"/>
      <c r="C20" s="64" t="s">
        <v>202</v>
      </c>
      <c r="D20" s="55"/>
      <c r="E20" s="55"/>
      <c r="F20" s="124"/>
      <c r="G20" s="230"/>
      <c r="H20" s="64" t="s">
        <v>203</v>
      </c>
      <c r="I20" s="124"/>
      <c r="J20" s="113"/>
      <c r="K20" s="234"/>
      <c r="L20" s="55"/>
      <c r="M20" s="76"/>
      <c r="N20" s="7"/>
    </row>
    <row r="21" spans="1:14" ht="16.5" customHeight="1">
      <c r="A21" s="99"/>
      <c r="B21" s="228"/>
      <c r="C21" s="64" t="s">
        <v>62</v>
      </c>
      <c r="D21" s="45" t="s">
        <v>66</v>
      </c>
      <c r="E21" s="64"/>
      <c r="F21" s="45" t="s">
        <v>62</v>
      </c>
      <c r="G21" s="232"/>
      <c r="H21" s="64" t="s">
        <v>128</v>
      </c>
      <c r="I21" s="45" t="s">
        <v>66</v>
      </c>
      <c r="J21" s="45"/>
      <c r="K21" s="236"/>
      <c r="L21" s="45" t="s">
        <v>128</v>
      </c>
      <c r="M21" s="79"/>
      <c r="N21" s="12"/>
    </row>
    <row r="22" spans="1:14" ht="18.75" customHeight="1">
      <c r="A22" s="192" t="s">
        <v>129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</row>
    <row r="23" spans="1:14" ht="18.75" customHeight="1">
      <c r="A23" s="195" t="s">
        <v>141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</row>
    <row r="24" spans="1:14" ht="18.75" customHeight="1">
      <c r="A24" s="26"/>
      <c r="B24" s="27" t="s">
        <v>28</v>
      </c>
      <c r="C24" s="27"/>
      <c r="D24" s="27" t="s">
        <v>24</v>
      </c>
      <c r="E24" s="27"/>
      <c r="F24" s="28">
        <v>30</v>
      </c>
      <c r="G24" s="27" t="s">
        <v>29</v>
      </c>
      <c r="H24" s="27"/>
      <c r="I24" s="29" t="s">
        <v>30</v>
      </c>
      <c r="J24" s="27" t="s">
        <v>24</v>
      </c>
      <c r="K24" s="27"/>
      <c r="L24" s="30">
        <v>12</v>
      </c>
      <c r="M24" s="27" t="s">
        <v>29</v>
      </c>
      <c r="N24" s="31"/>
    </row>
    <row r="25" spans="1:14" ht="18.75" customHeight="1">
      <c r="A25" s="26"/>
      <c r="B25" s="27"/>
      <c r="C25" s="27"/>
      <c r="D25" s="27" t="s">
        <v>25</v>
      </c>
      <c r="E25" s="27"/>
      <c r="F25" s="32">
        <v>0</v>
      </c>
      <c r="G25" s="27" t="s">
        <v>29</v>
      </c>
      <c r="H25" s="27"/>
      <c r="I25" s="27"/>
      <c r="J25" s="27" t="s">
        <v>25</v>
      </c>
      <c r="K25" s="27"/>
      <c r="L25" s="33">
        <v>0</v>
      </c>
      <c r="M25" s="27" t="s">
        <v>29</v>
      </c>
      <c r="N25" s="31"/>
    </row>
    <row r="26" spans="1:14" ht="18.75" customHeight="1" thickBot="1">
      <c r="A26" s="26"/>
      <c r="B26" s="27"/>
      <c r="C26" s="27"/>
      <c r="D26" s="27" t="s">
        <v>26</v>
      </c>
      <c r="E26" s="27"/>
      <c r="F26" s="34">
        <f>F24+F25</f>
        <v>30</v>
      </c>
      <c r="G26" s="27" t="s">
        <v>29</v>
      </c>
      <c r="H26" s="27"/>
      <c r="I26" s="27"/>
      <c r="J26" s="27" t="s">
        <v>26</v>
      </c>
      <c r="K26" s="27"/>
      <c r="L26" s="35">
        <f>L24+L25</f>
        <v>12</v>
      </c>
      <c r="M26" s="27" t="s">
        <v>29</v>
      </c>
      <c r="N26" s="31"/>
    </row>
    <row r="27" spans="1:14" ht="18.75" customHeight="1" thickTop="1">
      <c r="A27" s="60" t="s">
        <v>53</v>
      </c>
      <c r="B27" s="61"/>
      <c r="C27" s="27" t="s">
        <v>54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1"/>
    </row>
    <row r="28" spans="1:14" ht="18.75" customHeight="1">
      <c r="A28" s="2"/>
      <c r="B28" s="4"/>
      <c r="C28" s="62" t="s">
        <v>55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6"/>
    </row>
  </sheetData>
  <sheetProtection/>
  <mergeCells count="12">
    <mergeCell ref="A23:N23"/>
    <mergeCell ref="B7:B21"/>
    <mergeCell ref="G7:G21"/>
    <mergeCell ref="K7:K21"/>
    <mergeCell ref="H14:I14"/>
    <mergeCell ref="H13:I13"/>
    <mergeCell ref="A22:N22"/>
    <mergeCell ref="A1:N1"/>
    <mergeCell ref="A2:N2"/>
    <mergeCell ref="D3:E3"/>
    <mergeCell ref="G3:H3"/>
    <mergeCell ref="K3:M3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DC28"/>
  <sheetViews>
    <sheetView tabSelected="1" zoomScalePageLayoutView="0" workbookViewId="0" topLeftCell="A1">
      <selection activeCell="G3" sqref="G3:H3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52" customFormat="1" ht="21.75" customHeigh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14" s="52" customFormat="1" ht="21.75" customHeight="1">
      <c r="A2" s="195" t="s">
        <v>56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4" s="53" customFormat="1" ht="21.75" customHeight="1">
      <c r="A3" s="42"/>
      <c r="B3" s="3"/>
      <c r="C3" s="4" t="s">
        <v>1</v>
      </c>
      <c r="D3" s="200" t="s">
        <v>48</v>
      </c>
      <c r="E3" s="200"/>
      <c r="F3" s="5" t="s">
        <v>2</v>
      </c>
      <c r="G3" s="3" t="s">
        <v>32</v>
      </c>
      <c r="H3" s="43"/>
      <c r="I3" s="4"/>
      <c r="J3" s="4" t="s">
        <v>3</v>
      </c>
      <c r="K3" s="201" t="s">
        <v>51</v>
      </c>
      <c r="L3" s="202"/>
      <c r="M3" s="202"/>
      <c r="N3" s="44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37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</row>
    <row r="6" spans="1:107" ht="16.5" customHeight="1">
      <c r="A6" s="17" t="s">
        <v>35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</row>
    <row r="7" spans="1:14" ht="16.5" customHeight="1">
      <c r="A7" s="23"/>
      <c r="B7" s="240" t="s">
        <v>49</v>
      </c>
      <c r="C7" s="49" t="s">
        <v>130</v>
      </c>
      <c r="D7" s="147" t="s">
        <v>116</v>
      </c>
      <c r="E7" s="148"/>
      <c r="F7" s="137" t="s">
        <v>132</v>
      </c>
      <c r="G7" s="244" t="s">
        <v>18</v>
      </c>
      <c r="H7" s="49" t="s">
        <v>187</v>
      </c>
      <c r="I7" s="65" t="s">
        <v>116</v>
      </c>
      <c r="J7" s="49" t="s">
        <v>133</v>
      </c>
      <c r="K7" s="248" t="s">
        <v>33</v>
      </c>
      <c r="L7" s="63"/>
      <c r="M7" s="63"/>
      <c r="N7" s="19"/>
    </row>
    <row r="8" spans="1:14" ht="16.5" customHeight="1">
      <c r="A8" s="7" t="s">
        <v>19</v>
      </c>
      <c r="B8" s="241"/>
      <c r="C8" s="55"/>
      <c r="D8" s="134"/>
      <c r="E8" s="133"/>
      <c r="F8" s="134"/>
      <c r="G8" s="245"/>
      <c r="H8" s="55"/>
      <c r="I8" s="55"/>
      <c r="J8" s="124"/>
      <c r="K8" s="249"/>
      <c r="L8" s="64"/>
      <c r="M8" s="64"/>
      <c r="N8" s="7"/>
    </row>
    <row r="9" spans="1:14" ht="16.5" customHeight="1">
      <c r="A9" s="12"/>
      <c r="B9" s="241"/>
      <c r="C9" s="51" t="s">
        <v>61</v>
      </c>
      <c r="D9" s="149"/>
      <c r="E9" s="150"/>
      <c r="F9" s="138" t="s">
        <v>131</v>
      </c>
      <c r="G9" s="245"/>
      <c r="H9" s="51" t="s">
        <v>81</v>
      </c>
      <c r="I9" s="51"/>
      <c r="J9" s="51" t="s">
        <v>94</v>
      </c>
      <c r="K9" s="249"/>
      <c r="L9" s="45"/>
      <c r="M9" s="45"/>
      <c r="N9" s="12"/>
    </row>
    <row r="10" spans="1:14" ht="16.5" customHeight="1">
      <c r="A10" s="19"/>
      <c r="B10" s="241"/>
      <c r="C10" s="49"/>
      <c r="D10" s="65"/>
      <c r="E10" s="148" t="s">
        <v>189</v>
      </c>
      <c r="F10" s="137" t="s">
        <v>59</v>
      </c>
      <c r="G10" s="245"/>
      <c r="H10" s="148"/>
      <c r="I10" s="148" t="s">
        <v>205</v>
      </c>
      <c r="J10" s="49" t="s">
        <v>188</v>
      </c>
      <c r="K10" s="249"/>
      <c r="L10" s="63" t="s">
        <v>116</v>
      </c>
      <c r="M10" s="74" t="s">
        <v>88</v>
      </c>
      <c r="N10" s="19"/>
    </row>
    <row r="11" spans="1:14" ht="16.5" customHeight="1">
      <c r="A11" s="7" t="s">
        <v>20</v>
      </c>
      <c r="B11" s="241"/>
      <c r="C11" s="50"/>
      <c r="D11" s="86"/>
      <c r="E11" s="134"/>
      <c r="F11" s="134"/>
      <c r="G11" s="245"/>
      <c r="H11" s="134"/>
      <c r="I11" s="134"/>
      <c r="J11" s="113"/>
      <c r="K11" s="249"/>
      <c r="L11" s="113"/>
      <c r="M11" s="113"/>
      <c r="N11" s="7"/>
    </row>
    <row r="12" spans="1:14" ht="16.5" customHeight="1" thickBot="1">
      <c r="A12" s="12"/>
      <c r="B12" s="241"/>
      <c r="C12" s="51"/>
      <c r="D12" s="87"/>
      <c r="E12" s="150" t="s">
        <v>87</v>
      </c>
      <c r="F12" s="135"/>
      <c r="G12" s="245"/>
      <c r="H12" s="151"/>
      <c r="I12" s="151" t="s">
        <v>195</v>
      </c>
      <c r="J12" s="51" t="s">
        <v>134</v>
      </c>
      <c r="K12" s="249"/>
      <c r="L12" s="78"/>
      <c r="M12" s="50" t="s">
        <v>96</v>
      </c>
      <c r="N12" s="12"/>
    </row>
    <row r="13" spans="1:14" ht="16.5" customHeight="1">
      <c r="A13" s="19"/>
      <c r="B13" s="241"/>
      <c r="C13" s="63" t="s">
        <v>189</v>
      </c>
      <c r="D13" s="63" t="s">
        <v>59</v>
      </c>
      <c r="E13" s="80"/>
      <c r="F13" s="49" t="s">
        <v>136</v>
      </c>
      <c r="G13" s="246"/>
      <c r="H13" s="224" t="s">
        <v>206</v>
      </c>
      <c r="I13" s="225"/>
      <c r="J13" s="89"/>
      <c r="K13" s="250"/>
      <c r="L13" s="65"/>
      <c r="M13" s="49"/>
      <c r="N13" s="19"/>
    </row>
    <row r="14" spans="1:14" ht="16.5" customHeight="1">
      <c r="A14" s="7" t="s">
        <v>21</v>
      </c>
      <c r="B14" s="241"/>
      <c r="C14" s="55"/>
      <c r="D14" s="55"/>
      <c r="E14" s="124"/>
      <c r="F14" s="113"/>
      <c r="G14" s="246"/>
      <c r="H14" s="220" t="s">
        <v>207</v>
      </c>
      <c r="I14" s="221"/>
      <c r="J14" s="89"/>
      <c r="K14" s="250"/>
      <c r="L14" s="50"/>
      <c r="M14" s="50"/>
      <c r="N14" s="7"/>
    </row>
    <row r="15" spans="1:14" ht="16.5" customHeight="1" thickBot="1">
      <c r="A15" s="12"/>
      <c r="B15" s="241"/>
      <c r="C15" s="51" t="s">
        <v>87</v>
      </c>
      <c r="D15" s="45"/>
      <c r="E15" s="78"/>
      <c r="F15" s="50" t="s">
        <v>196</v>
      </c>
      <c r="G15" s="246"/>
      <c r="H15" s="83" t="s">
        <v>191</v>
      </c>
      <c r="I15" s="146" t="s">
        <v>197</v>
      </c>
      <c r="J15" s="90"/>
      <c r="K15" s="250"/>
      <c r="L15" s="51"/>
      <c r="M15" s="51"/>
      <c r="N15" s="12"/>
    </row>
    <row r="16" spans="1:14" ht="16.5" customHeight="1">
      <c r="A16" s="19"/>
      <c r="B16" s="242"/>
      <c r="C16" s="49"/>
      <c r="D16" s="65"/>
      <c r="E16" s="49" t="s">
        <v>135</v>
      </c>
      <c r="F16" s="63" t="s">
        <v>116</v>
      </c>
      <c r="G16" s="245"/>
      <c r="H16" s="50" t="s">
        <v>136</v>
      </c>
      <c r="I16" s="151" t="s">
        <v>135</v>
      </c>
      <c r="J16" s="143" t="s">
        <v>116</v>
      </c>
      <c r="K16" s="249"/>
      <c r="L16" s="49" t="s">
        <v>137</v>
      </c>
      <c r="M16" s="63"/>
      <c r="N16" s="21"/>
    </row>
    <row r="17" spans="1:14" ht="16.5" customHeight="1">
      <c r="A17" s="7" t="s">
        <v>22</v>
      </c>
      <c r="B17" s="242"/>
      <c r="C17" s="50"/>
      <c r="D17" s="50"/>
      <c r="E17" s="124"/>
      <c r="F17" s="113"/>
      <c r="G17" s="245"/>
      <c r="H17" s="55"/>
      <c r="I17" s="133"/>
      <c r="J17" s="134"/>
      <c r="K17" s="249"/>
      <c r="L17" s="55"/>
      <c r="M17" s="64"/>
      <c r="N17" s="24"/>
    </row>
    <row r="18" spans="1:14" ht="16.5" customHeight="1">
      <c r="A18" s="12"/>
      <c r="B18" s="242"/>
      <c r="C18" s="51"/>
      <c r="D18" s="51"/>
      <c r="E18" s="51" t="s">
        <v>87</v>
      </c>
      <c r="F18" s="78"/>
      <c r="G18" s="245"/>
      <c r="H18" s="50" t="s">
        <v>196</v>
      </c>
      <c r="I18" s="150" t="s">
        <v>87</v>
      </c>
      <c r="J18" s="135"/>
      <c r="K18" s="249"/>
      <c r="L18" s="50" t="s">
        <v>197</v>
      </c>
      <c r="M18" s="45"/>
      <c r="N18" s="12"/>
    </row>
    <row r="19" spans="1:14" ht="16.5" customHeight="1">
      <c r="A19" s="19"/>
      <c r="B19" s="241"/>
      <c r="C19" s="63" t="s">
        <v>130</v>
      </c>
      <c r="D19" s="65" t="s">
        <v>116</v>
      </c>
      <c r="E19" s="49"/>
      <c r="F19" s="80" t="s">
        <v>84</v>
      </c>
      <c r="G19" s="245"/>
      <c r="H19" s="49"/>
      <c r="I19" s="147" t="s">
        <v>190</v>
      </c>
      <c r="J19" s="148" t="s">
        <v>59</v>
      </c>
      <c r="K19" s="249"/>
      <c r="L19" s="137" t="s">
        <v>95</v>
      </c>
      <c r="M19" s="74"/>
      <c r="N19" s="21"/>
    </row>
    <row r="20" spans="1:14" ht="16.5" customHeight="1">
      <c r="A20" s="7" t="s">
        <v>23</v>
      </c>
      <c r="B20" s="241"/>
      <c r="C20" s="55"/>
      <c r="D20" s="55"/>
      <c r="E20" s="124"/>
      <c r="F20" s="113"/>
      <c r="G20" s="245"/>
      <c r="H20" s="50"/>
      <c r="I20" s="133"/>
      <c r="J20" s="134"/>
      <c r="K20" s="249"/>
      <c r="L20" s="134"/>
      <c r="M20" s="76"/>
      <c r="N20" s="24"/>
    </row>
    <row r="21" spans="1:14" ht="16.5" customHeight="1">
      <c r="A21" s="12"/>
      <c r="B21" s="243"/>
      <c r="C21" s="51" t="s">
        <v>134</v>
      </c>
      <c r="D21" s="45"/>
      <c r="E21" s="64"/>
      <c r="F21" s="64" t="s">
        <v>138</v>
      </c>
      <c r="G21" s="247"/>
      <c r="H21" s="51"/>
      <c r="I21" s="150" t="s">
        <v>134</v>
      </c>
      <c r="J21" s="150"/>
      <c r="K21" s="251"/>
      <c r="L21" s="151" t="s">
        <v>94</v>
      </c>
      <c r="M21" s="79"/>
      <c r="N21" s="25"/>
    </row>
    <row r="22" spans="1:14" s="54" customFormat="1" ht="18.75" customHeight="1">
      <c r="A22" s="192" t="s">
        <v>139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</row>
    <row r="23" spans="1:14" s="54" customFormat="1" ht="18.75" customHeight="1">
      <c r="A23" s="195" t="s">
        <v>140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</row>
    <row r="24" spans="1:14" s="54" customFormat="1" ht="18.75" customHeight="1">
      <c r="A24" s="26"/>
      <c r="B24" s="27" t="s">
        <v>28</v>
      </c>
      <c r="C24" s="46"/>
      <c r="D24" s="27" t="s">
        <v>24</v>
      </c>
      <c r="E24" s="46"/>
      <c r="F24" s="28">
        <v>8</v>
      </c>
      <c r="G24" s="27" t="s">
        <v>29</v>
      </c>
      <c r="H24" s="27"/>
      <c r="I24" s="29" t="s">
        <v>30</v>
      </c>
      <c r="J24" s="27" t="s">
        <v>24</v>
      </c>
      <c r="K24" s="46"/>
      <c r="L24" s="30">
        <v>3</v>
      </c>
      <c r="M24" s="27" t="s">
        <v>29</v>
      </c>
      <c r="N24" s="47"/>
    </row>
    <row r="25" spans="1:14" ht="18.75" customHeight="1">
      <c r="A25" s="48"/>
      <c r="B25" s="46"/>
      <c r="C25" s="46"/>
      <c r="D25" s="27" t="s">
        <v>25</v>
      </c>
      <c r="E25" s="46"/>
      <c r="F25" s="32">
        <v>25</v>
      </c>
      <c r="G25" s="27" t="s">
        <v>29</v>
      </c>
      <c r="H25" s="46"/>
      <c r="I25" s="46"/>
      <c r="J25" s="27" t="s">
        <v>25</v>
      </c>
      <c r="K25" s="46"/>
      <c r="L25" s="33">
        <v>9</v>
      </c>
      <c r="M25" s="27" t="s">
        <v>29</v>
      </c>
      <c r="N25" s="31"/>
    </row>
    <row r="26" spans="1:14" s="54" customFormat="1" ht="18.75" customHeight="1" thickBot="1">
      <c r="A26" s="48"/>
      <c r="B26" s="46"/>
      <c r="C26" s="46"/>
      <c r="D26" s="27" t="s">
        <v>26</v>
      </c>
      <c r="E26" s="46"/>
      <c r="F26" s="164">
        <f>F24+F25</f>
        <v>33</v>
      </c>
      <c r="G26" s="27" t="s">
        <v>29</v>
      </c>
      <c r="H26" s="46"/>
      <c r="I26" s="46"/>
      <c r="J26" s="27" t="s">
        <v>26</v>
      </c>
      <c r="K26" s="46"/>
      <c r="L26" s="35">
        <f>L24+L25</f>
        <v>12</v>
      </c>
      <c r="M26" s="27" t="s">
        <v>29</v>
      </c>
      <c r="N26" s="47"/>
    </row>
    <row r="27" spans="1:14" s="54" customFormat="1" ht="18.75" customHeight="1" thickTop="1">
      <c r="A27" s="60" t="s">
        <v>53</v>
      </c>
      <c r="B27" s="61"/>
      <c r="C27" s="27" t="s">
        <v>54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</row>
    <row r="28" spans="1:14" s="54" customFormat="1" ht="18.75" customHeight="1">
      <c r="A28" s="2"/>
      <c r="B28" s="4"/>
      <c r="C28" s="62" t="s">
        <v>55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44"/>
    </row>
    <row r="29" s="54" customFormat="1" ht="18.75" customHeight="1"/>
    <row r="30" s="54" customFormat="1" ht="18.75" customHeight="1"/>
    <row r="31" s="54" customFormat="1" ht="18.75" customHeight="1"/>
    <row r="32" s="54" customFormat="1" ht="18.75" customHeight="1"/>
    <row r="33" s="54" customFormat="1" ht="18.75" customHeight="1"/>
    <row r="34" s="54" customFormat="1" ht="18.75" customHeight="1"/>
    <row r="35" s="54" customFormat="1" ht="18.75" customHeight="1"/>
    <row r="36" s="54" customFormat="1" ht="18.75" customHeight="1"/>
    <row r="37" s="54" customFormat="1" ht="18.75" customHeight="1"/>
    <row r="38" s="54" customFormat="1" ht="18.75" customHeight="1"/>
    <row r="39" s="54" customFormat="1" ht="18.75" customHeight="1"/>
    <row r="40" s="54" customFormat="1" ht="18.75" customHeight="1"/>
    <row r="41" s="54" customFormat="1" ht="18.75" customHeight="1"/>
    <row r="42" s="54" customFormat="1" ht="18.75" customHeight="1"/>
    <row r="43" s="54" customFormat="1" ht="18.75" customHeight="1"/>
    <row r="44" s="54" customFormat="1" ht="18.75" customHeight="1"/>
    <row r="45" s="54" customFormat="1" ht="18.75" customHeight="1"/>
    <row r="46" s="54" customFormat="1" ht="18.75" customHeight="1"/>
    <row r="47" s="54" customFormat="1" ht="18.75" customHeight="1"/>
    <row r="48" s="54" customFormat="1" ht="18.75" customHeight="1"/>
    <row r="49" s="54" customFormat="1" ht="18.75" customHeight="1"/>
    <row r="50" s="54" customFormat="1" ht="18.75" customHeight="1"/>
    <row r="51" s="54" customFormat="1" ht="18.75" customHeight="1"/>
    <row r="52" s="54" customFormat="1" ht="18.75" customHeight="1"/>
  </sheetData>
  <sheetProtection/>
  <mergeCells count="11"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4:I14"/>
    <mergeCell ref="H13:I13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="120" zoomScaleNormal="120" zoomScalePageLayoutView="0" workbookViewId="0" topLeftCell="A7">
      <selection activeCell="G3" sqref="G3:H3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14" s="1" customFormat="1" ht="21.75" customHeight="1">
      <c r="A2" s="195" t="s">
        <v>56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4" s="1" customFormat="1" ht="21.75" customHeight="1">
      <c r="A3" s="2"/>
      <c r="B3" s="3"/>
      <c r="C3" s="4" t="s">
        <v>1</v>
      </c>
      <c r="D3" s="200" t="s">
        <v>46</v>
      </c>
      <c r="E3" s="200"/>
      <c r="F3" s="5" t="s">
        <v>2</v>
      </c>
      <c r="G3" s="200" t="s">
        <v>47</v>
      </c>
      <c r="H3" s="200"/>
      <c r="I3" s="200"/>
      <c r="J3" s="4" t="s">
        <v>3</v>
      </c>
      <c r="K3" s="201" t="s">
        <v>41</v>
      </c>
      <c r="L3" s="201"/>
      <c r="M3" s="201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37</v>
      </c>
    </row>
    <row r="6" spans="1:14" ht="16.5" customHeight="1">
      <c r="A6" s="17" t="s">
        <v>35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240" t="s">
        <v>42</v>
      </c>
      <c r="C7" s="63" t="s">
        <v>155</v>
      </c>
      <c r="D7" s="63" t="s">
        <v>88</v>
      </c>
      <c r="E7" s="49"/>
      <c r="F7" s="63"/>
      <c r="G7" s="244" t="s">
        <v>18</v>
      </c>
      <c r="H7" s="63" t="s">
        <v>57</v>
      </c>
      <c r="I7" s="63" t="s">
        <v>59</v>
      </c>
      <c r="J7" s="63"/>
      <c r="K7" s="248" t="s">
        <v>33</v>
      </c>
      <c r="L7" s="49"/>
      <c r="M7" s="63"/>
      <c r="N7" s="21" t="s">
        <v>88</v>
      </c>
    </row>
    <row r="8" spans="1:14" ht="16.5" customHeight="1">
      <c r="A8" s="7" t="s">
        <v>19</v>
      </c>
      <c r="B8" s="241"/>
      <c r="C8" s="55"/>
      <c r="D8" s="55"/>
      <c r="E8" s="75"/>
      <c r="F8" s="64"/>
      <c r="G8" s="245"/>
      <c r="H8" s="55"/>
      <c r="I8" s="55"/>
      <c r="J8" s="113"/>
      <c r="K8" s="249"/>
      <c r="L8" s="55"/>
      <c r="M8" s="55"/>
      <c r="N8" s="113"/>
    </row>
    <row r="9" spans="1:14" ht="16.5" customHeight="1">
      <c r="A9" s="12"/>
      <c r="B9" s="241"/>
      <c r="C9" s="45" t="s">
        <v>81</v>
      </c>
      <c r="D9" s="45" t="s">
        <v>91</v>
      </c>
      <c r="E9" s="64"/>
      <c r="F9" s="78"/>
      <c r="G9" s="245"/>
      <c r="H9" s="78" t="s">
        <v>58</v>
      </c>
      <c r="I9" s="45"/>
      <c r="J9" s="45"/>
      <c r="K9" s="249"/>
      <c r="L9" s="78"/>
      <c r="M9" s="45"/>
      <c r="N9" s="25" t="s">
        <v>149</v>
      </c>
    </row>
    <row r="10" spans="1:14" ht="16.5" customHeight="1">
      <c r="A10" s="19"/>
      <c r="B10" s="241"/>
      <c r="C10" s="63"/>
      <c r="D10" s="63"/>
      <c r="E10" s="80" t="s">
        <v>189</v>
      </c>
      <c r="F10" s="63" t="s">
        <v>59</v>
      </c>
      <c r="G10" s="245"/>
      <c r="H10" s="137"/>
      <c r="I10" s="137" t="s">
        <v>198</v>
      </c>
      <c r="J10" s="63"/>
      <c r="K10" s="249"/>
      <c r="L10" s="63"/>
      <c r="M10" s="85"/>
      <c r="N10" s="49"/>
    </row>
    <row r="11" spans="1:14" ht="16.5" customHeight="1">
      <c r="A11" s="7" t="s">
        <v>20</v>
      </c>
      <c r="B11" s="241"/>
      <c r="C11" s="64"/>
      <c r="D11" s="64"/>
      <c r="E11" s="124"/>
      <c r="F11" s="113"/>
      <c r="G11" s="245"/>
      <c r="H11" s="134"/>
      <c r="I11" s="134"/>
      <c r="J11" s="64"/>
      <c r="K11" s="249"/>
      <c r="L11" s="64"/>
      <c r="M11" s="82"/>
      <c r="N11" s="24"/>
    </row>
    <row r="12" spans="1:14" ht="16.5" customHeight="1" thickBot="1">
      <c r="A12" s="12"/>
      <c r="B12" s="241"/>
      <c r="C12" s="45"/>
      <c r="D12" s="45"/>
      <c r="E12" s="64" t="s">
        <v>87</v>
      </c>
      <c r="F12" s="78"/>
      <c r="G12" s="245"/>
      <c r="H12" s="138"/>
      <c r="I12" s="135" t="s">
        <v>156</v>
      </c>
      <c r="J12" s="45"/>
      <c r="K12" s="249"/>
      <c r="L12" s="78"/>
      <c r="M12" s="93"/>
      <c r="N12" s="12"/>
    </row>
    <row r="13" spans="1:14" ht="16.5" customHeight="1">
      <c r="A13" s="19"/>
      <c r="B13" s="241"/>
      <c r="C13" s="63" t="s">
        <v>57</v>
      </c>
      <c r="D13" s="49" t="s">
        <v>59</v>
      </c>
      <c r="E13" s="80"/>
      <c r="F13" s="63"/>
      <c r="G13" s="246"/>
      <c r="H13" s="210" t="s">
        <v>170</v>
      </c>
      <c r="I13" s="211"/>
      <c r="J13" s="74"/>
      <c r="K13" s="250"/>
      <c r="L13" s="63" t="s">
        <v>127</v>
      </c>
      <c r="M13" s="63"/>
      <c r="N13" s="49"/>
    </row>
    <row r="14" spans="1:14" ht="16.5" customHeight="1">
      <c r="A14" s="7" t="s">
        <v>21</v>
      </c>
      <c r="B14" s="241"/>
      <c r="C14" s="55"/>
      <c r="D14" s="55"/>
      <c r="E14" s="124"/>
      <c r="F14" s="113"/>
      <c r="G14" s="246"/>
      <c r="H14" s="220" t="s">
        <v>162</v>
      </c>
      <c r="I14" s="221"/>
      <c r="J14" s="76"/>
      <c r="K14" s="250"/>
      <c r="L14" s="55"/>
      <c r="M14" s="64"/>
      <c r="N14" s="64"/>
    </row>
    <row r="15" spans="1:14" ht="16.5" customHeight="1" thickBot="1">
      <c r="A15" s="12"/>
      <c r="B15" s="241"/>
      <c r="C15" s="78" t="s">
        <v>58</v>
      </c>
      <c r="D15" s="45"/>
      <c r="E15" s="64"/>
      <c r="F15" s="78"/>
      <c r="G15" s="246"/>
      <c r="H15" s="83" t="s">
        <v>191</v>
      </c>
      <c r="I15" s="84" t="s">
        <v>128</v>
      </c>
      <c r="J15" s="79"/>
      <c r="K15" s="250"/>
      <c r="L15" s="45" t="s">
        <v>128</v>
      </c>
      <c r="M15" s="45"/>
      <c r="N15" s="45"/>
    </row>
    <row r="16" spans="1:14" ht="16.5" customHeight="1">
      <c r="A16" s="19"/>
      <c r="B16" s="241"/>
      <c r="C16" s="63"/>
      <c r="D16" s="63"/>
      <c r="E16" s="80"/>
      <c r="F16" s="49"/>
      <c r="G16" s="245"/>
      <c r="H16" s="143" t="s">
        <v>194</v>
      </c>
      <c r="I16" s="143" t="s">
        <v>59</v>
      </c>
      <c r="J16" s="143"/>
      <c r="K16" s="249"/>
      <c r="L16" s="137"/>
      <c r="M16" s="137"/>
      <c r="N16" s="148" t="s">
        <v>198</v>
      </c>
    </row>
    <row r="17" spans="1:14" ht="16.5" customHeight="1">
      <c r="A17" s="7" t="s">
        <v>22</v>
      </c>
      <c r="B17" s="241"/>
      <c r="C17" s="64"/>
      <c r="D17" s="64"/>
      <c r="E17" s="75"/>
      <c r="F17" s="64"/>
      <c r="G17" s="245"/>
      <c r="H17" s="134"/>
      <c r="I17" s="134"/>
      <c r="J17" s="134"/>
      <c r="K17" s="249"/>
      <c r="L17" s="134"/>
      <c r="M17" s="134"/>
      <c r="N17" s="134"/>
    </row>
    <row r="18" spans="1:14" ht="16.5" customHeight="1">
      <c r="A18" s="12"/>
      <c r="B18" s="241"/>
      <c r="C18" s="45"/>
      <c r="D18" s="45"/>
      <c r="E18" s="78"/>
      <c r="F18" s="45"/>
      <c r="G18" s="245"/>
      <c r="H18" s="136" t="s">
        <v>158</v>
      </c>
      <c r="I18" s="135"/>
      <c r="J18" s="135"/>
      <c r="K18" s="249"/>
      <c r="L18" s="135"/>
      <c r="M18" s="136"/>
      <c r="N18" s="135" t="s">
        <v>64</v>
      </c>
    </row>
    <row r="19" spans="1:14" ht="16.5" customHeight="1">
      <c r="A19" s="19"/>
      <c r="B19" s="241"/>
      <c r="C19" s="63" t="s">
        <v>192</v>
      </c>
      <c r="D19" s="63" t="s">
        <v>59</v>
      </c>
      <c r="E19" s="63"/>
      <c r="F19" s="63"/>
      <c r="G19" s="245"/>
      <c r="H19" s="137"/>
      <c r="I19" s="137"/>
      <c r="J19" s="137"/>
      <c r="K19" s="249"/>
      <c r="L19" s="148" t="s">
        <v>114</v>
      </c>
      <c r="M19" s="63"/>
      <c r="N19" s="21"/>
    </row>
    <row r="20" spans="1:14" ht="16.5" customHeight="1">
      <c r="A20" s="7" t="s">
        <v>23</v>
      </c>
      <c r="B20" s="241"/>
      <c r="C20" s="55"/>
      <c r="D20" s="55"/>
      <c r="E20" s="124"/>
      <c r="F20" s="113"/>
      <c r="G20" s="245"/>
      <c r="H20" s="163"/>
      <c r="I20" s="143"/>
      <c r="J20" s="143"/>
      <c r="K20" s="249"/>
      <c r="L20" s="134"/>
      <c r="M20" s="64"/>
      <c r="N20" s="24"/>
    </row>
    <row r="21" spans="1:14" ht="16.5" customHeight="1">
      <c r="A21" s="12"/>
      <c r="B21" s="243"/>
      <c r="C21" s="45" t="s">
        <v>66</v>
      </c>
      <c r="D21" s="45"/>
      <c r="E21" s="45"/>
      <c r="F21" s="45"/>
      <c r="G21" s="247"/>
      <c r="H21" s="135"/>
      <c r="I21" s="135"/>
      <c r="J21" s="135"/>
      <c r="K21" s="251"/>
      <c r="L21" s="135" t="s">
        <v>159</v>
      </c>
      <c r="M21" s="45"/>
      <c r="N21" s="12"/>
    </row>
    <row r="22" spans="1:14" ht="18.75" customHeight="1">
      <c r="A22" s="192" t="s">
        <v>153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</row>
    <row r="23" spans="1:14" ht="18.75" customHeight="1">
      <c r="A23" s="195" t="s">
        <v>154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</row>
    <row r="24" spans="1:14" ht="18.75" customHeight="1">
      <c r="A24" s="26"/>
      <c r="B24" s="27" t="s">
        <v>28</v>
      </c>
      <c r="C24" s="27"/>
      <c r="D24" s="27" t="s">
        <v>24</v>
      </c>
      <c r="E24" s="27"/>
      <c r="F24" s="28">
        <v>28</v>
      </c>
      <c r="G24" s="27" t="s">
        <v>29</v>
      </c>
      <c r="H24" s="27"/>
      <c r="I24" s="29" t="s">
        <v>30</v>
      </c>
      <c r="J24" s="27" t="s">
        <v>24</v>
      </c>
      <c r="K24" s="27"/>
      <c r="L24" s="30">
        <v>10</v>
      </c>
      <c r="M24" s="27" t="s">
        <v>29</v>
      </c>
      <c r="N24" s="31"/>
    </row>
    <row r="25" spans="1:14" ht="18.75" customHeight="1">
      <c r="A25" s="26"/>
      <c r="B25" s="27"/>
      <c r="C25" s="27"/>
      <c r="D25" s="27" t="s">
        <v>25</v>
      </c>
      <c r="E25" s="27"/>
      <c r="F25" s="32">
        <v>6</v>
      </c>
      <c r="G25" s="27" t="s">
        <v>29</v>
      </c>
      <c r="H25" s="27"/>
      <c r="I25" s="27"/>
      <c r="J25" s="27" t="s">
        <v>25</v>
      </c>
      <c r="K25" s="27"/>
      <c r="L25" s="33">
        <v>2</v>
      </c>
      <c r="M25" s="27" t="s">
        <v>29</v>
      </c>
      <c r="N25" s="31"/>
    </row>
    <row r="26" spans="1:14" ht="18.75" customHeight="1" thickBot="1">
      <c r="A26" s="26"/>
      <c r="B26" s="27"/>
      <c r="C26" s="27"/>
      <c r="D26" s="27" t="s">
        <v>26</v>
      </c>
      <c r="E26" s="27"/>
      <c r="F26" s="34">
        <f>F24+F25</f>
        <v>34</v>
      </c>
      <c r="G26" s="27" t="s">
        <v>29</v>
      </c>
      <c r="H26" s="27"/>
      <c r="I26" s="27"/>
      <c r="J26" s="27" t="s">
        <v>26</v>
      </c>
      <c r="K26" s="27"/>
      <c r="L26" s="35">
        <f>L24+L25</f>
        <v>12</v>
      </c>
      <c r="M26" s="27" t="s">
        <v>29</v>
      </c>
      <c r="N26" s="31"/>
    </row>
    <row r="27" spans="1:14" ht="18.75" customHeight="1" thickTop="1">
      <c r="A27" s="60" t="s">
        <v>53</v>
      </c>
      <c r="B27" s="61"/>
      <c r="C27" s="27" t="s">
        <v>54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1"/>
    </row>
    <row r="28" spans="1:14" ht="18.75" customHeight="1">
      <c r="A28" s="2"/>
      <c r="B28" s="4"/>
      <c r="C28" s="62" t="s">
        <v>55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6"/>
    </row>
  </sheetData>
  <sheetProtection/>
  <mergeCells count="12">
    <mergeCell ref="A1:N1"/>
    <mergeCell ref="A2:N2"/>
    <mergeCell ref="D3:E3"/>
    <mergeCell ref="H13:I13"/>
    <mergeCell ref="K3:M3"/>
    <mergeCell ref="G3:I3"/>
    <mergeCell ref="A23:N23"/>
    <mergeCell ref="B7:B21"/>
    <mergeCell ref="G7:G21"/>
    <mergeCell ref="K7:K21"/>
    <mergeCell ref="A22:N22"/>
    <mergeCell ref="H14:I14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="120" zoomScaleNormal="120" zoomScalePageLayoutView="0" workbookViewId="0" topLeftCell="A4">
      <selection activeCell="G3" sqref="G3:H3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14" s="1" customFormat="1" ht="21.75" customHeight="1">
      <c r="A2" s="195" t="s">
        <v>56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4" s="1" customFormat="1" ht="21.75" customHeight="1">
      <c r="A3" s="2"/>
      <c r="B3" s="3"/>
      <c r="C3" s="4" t="s">
        <v>1</v>
      </c>
      <c r="D3" s="200" t="s">
        <v>209</v>
      </c>
      <c r="E3" s="200"/>
      <c r="F3" s="200" t="s">
        <v>36</v>
      </c>
      <c r="G3" s="200"/>
      <c r="H3" s="200"/>
      <c r="I3" s="4"/>
      <c r="J3" s="4" t="s">
        <v>3</v>
      </c>
      <c r="K3" s="201" t="s">
        <v>40</v>
      </c>
      <c r="L3" s="201"/>
      <c r="M3" s="201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37</v>
      </c>
    </row>
    <row r="6" spans="1:14" ht="16.5" customHeight="1">
      <c r="A6" s="17" t="s">
        <v>35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240" t="s">
        <v>42</v>
      </c>
      <c r="C7" s="63" t="s">
        <v>192</v>
      </c>
      <c r="D7" s="152" t="s">
        <v>59</v>
      </c>
      <c r="E7" s="153"/>
      <c r="F7" s="148"/>
      <c r="G7" s="244" t="s">
        <v>18</v>
      </c>
      <c r="H7" s="137"/>
      <c r="I7" s="148"/>
      <c r="J7" s="137"/>
      <c r="K7" s="248" t="s">
        <v>33</v>
      </c>
      <c r="L7" s="137" t="s">
        <v>84</v>
      </c>
      <c r="M7" s="63"/>
      <c r="N7" s="21"/>
    </row>
    <row r="8" spans="1:14" ht="16.5" customHeight="1">
      <c r="A8" s="7" t="s">
        <v>19</v>
      </c>
      <c r="B8" s="241"/>
      <c r="C8" s="55"/>
      <c r="D8" s="55"/>
      <c r="E8" s="124"/>
      <c r="F8" s="134"/>
      <c r="G8" s="245"/>
      <c r="H8" s="143"/>
      <c r="I8" s="143"/>
      <c r="J8" s="143"/>
      <c r="K8" s="249"/>
      <c r="L8" s="134"/>
      <c r="M8" s="64"/>
      <c r="N8" s="24"/>
    </row>
    <row r="9" spans="1:14" ht="16.5" customHeight="1">
      <c r="A9" s="12"/>
      <c r="B9" s="241"/>
      <c r="C9" s="45" t="s">
        <v>66</v>
      </c>
      <c r="D9" s="154"/>
      <c r="E9" s="155"/>
      <c r="F9" s="138"/>
      <c r="G9" s="245"/>
      <c r="H9" s="138"/>
      <c r="I9" s="135"/>
      <c r="J9" s="135"/>
      <c r="K9" s="249"/>
      <c r="L9" s="138" t="s">
        <v>142</v>
      </c>
      <c r="M9" s="45"/>
      <c r="N9" s="12"/>
    </row>
    <row r="10" spans="1:14" ht="16.5" customHeight="1">
      <c r="A10" s="19"/>
      <c r="B10" s="241"/>
      <c r="C10" s="63" t="s">
        <v>143</v>
      </c>
      <c r="D10" s="63" t="s">
        <v>144</v>
      </c>
      <c r="E10" s="80"/>
      <c r="F10" s="63"/>
      <c r="G10" s="245"/>
      <c r="H10" s="63" t="s">
        <v>146</v>
      </c>
      <c r="I10" s="80" t="s">
        <v>65</v>
      </c>
      <c r="J10" s="49"/>
      <c r="K10" s="249"/>
      <c r="L10" s="137" t="s">
        <v>147</v>
      </c>
      <c r="M10" s="159" t="s">
        <v>71</v>
      </c>
      <c r="N10" s="21"/>
    </row>
    <row r="11" spans="1:14" ht="16.5" customHeight="1">
      <c r="A11" s="7" t="s">
        <v>20</v>
      </c>
      <c r="B11" s="241"/>
      <c r="C11" s="55"/>
      <c r="D11" s="55"/>
      <c r="E11" s="75"/>
      <c r="F11" s="64"/>
      <c r="G11" s="245"/>
      <c r="H11" s="55"/>
      <c r="I11" s="55"/>
      <c r="J11" s="64"/>
      <c r="K11" s="249"/>
      <c r="L11" s="134"/>
      <c r="M11" s="134"/>
      <c r="N11" s="24"/>
    </row>
    <row r="12" spans="1:14" ht="16.5" customHeight="1" thickBot="1">
      <c r="A12" s="12"/>
      <c r="B12" s="241"/>
      <c r="C12" s="45" t="s">
        <v>61</v>
      </c>
      <c r="D12" s="45" t="s">
        <v>145</v>
      </c>
      <c r="E12" s="45"/>
      <c r="F12" s="45"/>
      <c r="G12" s="245"/>
      <c r="H12" s="64" t="s">
        <v>69</v>
      </c>
      <c r="I12" s="75" t="s">
        <v>62</v>
      </c>
      <c r="J12" s="78"/>
      <c r="K12" s="249"/>
      <c r="L12" s="138" t="s">
        <v>148</v>
      </c>
      <c r="M12" s="135" t="s">
        <v>70</v>
      </c>
      <c r="N12" s="12"/>
    </row>
    <row r="13" spans="1:14" ht="16.5" customHeight="1">
      <c r="A13" s="19"/>
      <c r="B13" s="241"/>
      <c r="C13" s="63"/>
      <c r="D13" s="49"/>
      <c r="E13" s="63" t="s">
        <v>122</v>
      </c>
      <c r="F13" s="63" t="s">
        <v>185</v>
      </c>
      <c r="G13" s="246"/>
      <c r="H13" s="224" t="s">
        <v>170</v>
      </c>
      <c r="I13" s="225"/>
      <c r="J13" s="74" t="s">
        <v>59</v>
      </c>
      <c r="K13" s="250"/>
      <c r="L13" s="63" t="s">
        <v>88</v>
      </c>
      <c r="M13" s="81"/>
      <c r="N13" s="19"/>
    </row>
    <row r="14" spans="1:14" ht="16.5" customHeight="1">
      <c r="A14" s="7" t="s">
        <v>21</v>
      </c>
      <c r="B14" s="241"/>
      <c r="C14" s="64"/>
      <c r="D14" s="64"/>
      <c r="E14" s="124" t="s">
        <v>208</v>
      </c>
      <c r="F14" s="113"/>
      <c r="G14" s="246"/>
      <c r="H14" s="238" t="s">
        <v>152</v>
      </c>
      <c r="I14" s="252"/>
      <c r="J14" s="94"/>
      <c r="K14" s="250"/>
      <c r="L14" s="55"/>
      <c r="M14" s="82"/>
      <c r="N14" s="7"/>
    </row>
    <row r="15" spans="1:14" ht="16.5" customHeight="1" thickBot="1">
      <c r="A15" s="12"/>
      <c r="B15" s="241"/>
      <c r="C15" s="45"/>
      <c r="D15" s="45"/>
      <c r="E15" s="64" t="s">
        <v>149</v>
      </c>
      <c r="F15" s="45" t="s">
        <v>66</v>
      </c>
      <c r="G15" s="246"/>
      <c r="H15" s="95" t="s">
        <v>167</v>
      </c>
      <c r="I15" s="92" t="s">
        <v>142</v>
      </c>
      <c r="J15" s="79"/>
      <c r="K15" s="250"/>
      <c r="L15" s="64" t="s">
        <v>149</v>
      </c>
      <c r="M15" s="45"/>
      <c r="N15" s="12"/>
    </row>
    <row r="16" spans="1:14" ht="16.5" customHeight="1">
      <c r="A16" s="19"/>
      <c r="B16" s="241"/>
      <c r="C16" s="63" t="s">
        <v>147</v>
      </c>
      <c r="D16" s="74" t="s">
        <v>65</v>
      </c>
      <c r="E16" s="63" t="s">
        <v>169</v>
      </c>
      <c r="F16" s="74" t="s">
        <v>114</v>
      </c>
      <c r="G16" s="245"/>
      <c r="H16" s="143" t="s">
        <v>146</v>
      </c>
      <c r="I16" s="163" t="s">
        <v>71</v>
      </c>
      <c r="J16" s="63"/>
      <c r="K16" s="249"/>
      <c r="L16" s="63"/>
      <c r="M16" s="63"/>
      <c r="N16" s="49"/>
    </row>
    <row r="17" spans="1:14" ht="16.5" customHeight="1">
      <c r="A17" s="7" t="s">
        <v>22</v>
      </c>
      <c r="B17" s="241"/>
      <c r="C17" s="55"/>
      <c r="D17" s="55"/>
      <c r="E17" s="55"/>
      <c r="F17" s="55"/>
      <c r="G17" s="245"/>
      <c r="H17" s="134"/>
      <c r="I17" s="134"/>
      <c r="J17" s="64"/>
      <c r="K17" s="249"/>
      <c r="L17" s="64"/>
      <c r="M17" s="64"/>
      <c r="N17" s="24"/>
    </row>
    <row r="18" spans="1:14" ht="16.5" customHeight="1">
      <c r="A18" s="12"/>
      <c r="B18" s="241"/>
      <c r="C18" s="78" t="s">
        <v>148</v>
      </c>
      <c r="D18" s="45" t="s">
        <v>62</v>
      </c>
      <c r="E18" s="45" t="s">
        <v>150</v>
      </c>
      <c r="F18" s="45" t="s">
        <v>151</v>
      </c>
      <c r="G18" s="245"/>
      <c r="H18" s="138" t="s">
        <v>102</v>
      </c>
      <c r="I18" s="135" t="s">
        <v>70</v>
      </c>
      <c r="J18" s="45"/>
      <c r="K18" s="249"/>
      <c r="L18" s="45"/>
      <c r="M18" s="45"/>
      <c r="N18" s="12"/>
    </row>
    <row r="19" spans="1:14" ht="16.5" customHeight="1">
      <c r="A19" s="19"/>
      <c r="B19" s="241"/>
      <c r="C19" s="63"/>
      <c r="D19" s="63"/>
      <c r="E19" s="80" t="s">
        <v>193</v>
      </c>
      <c r="F19" s="63" t="s">
        <v>59</v>
      </c>
      <c r="G19" s="245"/>
      <c r="H19" s="63"/>
      <c r="I19" s="63"/>
      <c r="J19" s="63"/>
      <c r="K19" s="249"/>
      <c r="L19" s="137"/>
      <c r="M19" s="137"/>
      <c r="N19" s="148" t="s">
        <v>114</v>
      </c>
    </row>
    <row r="20" spans="1:14" ht="16.5" customHeight="1">
      <c r="A20" s="7" t="s">
        <v>23</v>
      </c>
      <c r="B20" s="241"/>
      <c r="C20" s="64"/>
      <c r="D20" s="64"/>
      <c r="E20" s="124"/>
      <c r="F20" s="113"/>
      <c r="G20" s="245"/>
      <c r="H20" s="64"/>
      <c r="I20" s="64"/>
      <c r="J20" s="64"/>
      <c r="K20" s="249"/>
      <c r="L20" s="134"/>
      <c r="M20" s="134"/>
      <c r="N20" s="134"/>
    </row>
    <row r="21" spans="1:14" ht="16.5" customHeight="1">
      <c r="A21" s="12"/>
      <c r="B21" s="243"/>
      <c r="C21" s="45"/>
      <c r="D21" s="45"/>
      <c r="E21" s="64" t="s">
        <v>66</v>
      </c>
      <c r="F21" s="78"/>
      <c r="G21" s="247"/>
      <c r="H21" s="78"/>
      <c r="I21" s="45"/>
      <c r="J21" s="45"/>
      <c r="K21" s="251"/>
      <c r="L21" s="138"/>
      <c r="M21" s="135"/>
      <c r="N21" s="135" t="s">
        <v>195</v>
      </c>
    </row>
    <row r="22" spans="1:14" ht="18.75" customHeight="1">
      <c r="A22" s="192" t="s">
        <v>153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</row>
    <row r="23" spans="1:14" ht="18.75" customHeight="1">
      <c r="A23" s="195" t="s">
        <v>154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</row>
    <row r="24" spans="1:14" ht="18.75" customHeight="1">
      <c r="A24" s="26">
        <v>3</v>
      </c>
      <c r="B24" s="27" t="s">
        <v>28</v>
      </c>
      <c r="C24" s="27"/>
      <c r="D24" s="27" t="s">
        <v>24</v>
      </c>
      <c r="E24" s="27"/>
      <c r="F24" s="28">
        <v>26</v>
      </c>
      <c r="G24" s="27" t="s">
        <v>29</v>
      </c>
      <c r="H24" s="27"/>
      <c r="I24" s="29" t="s">
        <v>30</v>
      </c>
      <c r="J24" s="27" t="s">
        <v>24</v>
      </c>
      <c r="K24" s="27"/>
      <c r="L24" s="30">
        <v>9</v>
      </c>
      <c r="M24" s="27" t="s">
        <v>29</v>
      </c>
      <c r="N24" s="31"/>
    </row>
    <row r="25" spans="1:14" ht="18.75" customHeight="1">
      <c r="A25" s="26"/>
      <c r="B25" s="27"/>
      <c r="C25" s="27"/>
      <c r="D25" s="27" t="s">
        <v>25</v>
      </c>
      <c r="E25" s="27"/>
      <c r="F25" s="32">
        <v>8</v>
      </c>
      <c r="G25" s="27" t="s">
        <v>29</v>
      </c>
      <c r="H25" s="27"/>
      <c r="I25" s="27"/>
      <c r="J25" s="27" t="s">
        <v>25</v>
      </c>
      <c r="K25" s="27"/>
      <c r="L25" s="30">
        <v>3</v>
      </c>
      <c r="M25" s="27" t="s">
        <v>29</v>
      </c>
      <c r="N25" s="31"/>
    </row>
    <row r="26" spans="1:14" ht="18.75" customHeight="1" thickBot="1">
      <c r="A26" s="26"/>
      <c r="B26" s="27"/>
      <c r="C26" s="27"/>
      <c r="D26" s="27" t="s">
        <v>26</v>
      </c>
      <c r="E26" s="27"/>
      <c r="F26" s="34">
        <f>F24+F25</f>
        <v>34</v>
      </c>
      <c r="G26" s="27" t="s">
        <v>29</v>
      </c>
      <c r="H26" s="27"/>
      <c r="I26" s="27"/>
      <c r="J26" s="27" t="s">
        <v>26</v>
      </c>
      <c r="K26" s="27"/>
      <c r="L26" s="35">
        <f>L24+L25</f>
        <v>12</v>
      </c>
      <c r="M26" s="27" t="s">
        <v>29</v>
      </c>
      <c r="N26" s="31"/>
    </row>
    <row r="27" spans="1:14" ht="18.75" customHeight="1" thickTop="1">
      <c r="A27" s="60" t="s">
        <v>53</v>
      </c>
      <c r="B27" s="61"/>
      <c r="C27" s="27" t="s">
        <v>54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1"/>
    </row>
    <row r="28" spans="1:14" ht="18.75" customHeight="1">
      <c r="A28" s="2"/>
      <c r="B28" s="4"/>
      <c r="C28" s="62" t="s">
        <v>55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6"/>
    </row>
  </sheetData>
  <sheetProtection/>
  <mergeCells count="12">
    <mergeCell ref="H14:I14"/>
    <mergeCell ref="H13:I13"/>
    <mergeCell ref="D3:E3"/>
    <mergeCell ref="F3:H3"/>
    <mergeCell ref="K3:M3"/>
    <mergeCell ref="A1:N1"/>
    <mergeCell ref="A2:N2"/>
    <mergeCell ref="A23:N23"/>
    <mergeCell ref="B7:B21"/>
    <mergeCell ref="G7:G21"/>
    <mergeCell ref="K7:K21"/>
    <mergeCell ref="A22:N22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ASUS</cp:lastModifiedBy>
  <cp:lastPrinted>2014-11-26T07:08:00Z</cp:lastPrinted>
  <dcterms:created xsi:type="dcterms:W3CDTF">2006-03-20T03:48:53Z</dcterms:created>
  <dcterms:modified xsi:type="dcterms:W3CDTF">2014-11-28T05:01:07Z</dcterms:modified>
  <cp:category/>
  <cp:version/>
  <cp:contentType/>
  <cp:contentStatus/>
</cp:coreProperties>
</file>