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2"/>
  </bookViews>
  <sheets>
    <sheet name="อ.กษิรา(สป.1-9)" sheetId="1" r:id="rId1"/>
    <sheet name="อ.กษิรา(สป.10-18) " sheetId="2" r:id="rId2"/>
    <sheet name="ครูสมชาย" sheetId="3" r:id="rId3"/>
    <sheet name="ครูจิรัฏฐ์อมร" sheetId="4" r:id="rId4"/>
  </sheets>
  <definedNames/>
  <calcPr fullCalcOnLoad="1"/>
</workbook>
</file>

<file path=xl/sharedStrings.xml><?xml version="1.0" encoding="utf-8"?>
<sst xmlns="http://schemas.openxmlformats.org/spreadsheetml/2006/main" count="465" uniqueCount="128">
  <si>
    <t>วิทยาลัยเทคนิคเลย</t>
  </si>
  <si>
    <t>ชื่อ - สกุล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</si>
  <si>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</si>
  <si>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</si>
  <si>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</si>
  <si>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</si>
  <si>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</si>
  <si>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</si>
  <si>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</si>
  <si>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</si>
  <si>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</si>
  <si>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</si>
  <si>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</si>
  <si>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</si>
  <si>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</si>
  <si>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</si>
  <si>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</si>
  <si>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</si>
  <si>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</si>
  <si>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</si>
  <si>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</si>
  <si>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</si>
  <si>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</si>
  <si>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</si>
  <si>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</si>
  <si>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</si>
  <si>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</si>
  <si>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</si>
  <si>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</si>
  <si>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</si>
  <si>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</si>
  <si>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กิจกรรมหน้าเสาธง รอบ 2   เวลา 16.00 น.- 16.30 น. </t>
  </si>
  <si>
    <t>วัน - ชม.</t>
  </si>
  <si>
    <t>ครูจ้างสอน 1</t>
  </si>
  <si>
    <t>19.30</t>
  </si>
  <si>
    <t>วุฒิ</t>
  </si>
  <si>
    <t>วท.บ.(เทคโนโลยีก่อสร้าง)</t>
  </si>
  <si>
    <t>นาสาวกษิรา  มหาศาลภิญโญ</t>
  </si>
  <si>
    <t>หัวหน้าสาขางานสถาปัตยกรรม</t>
  </si>
  <si>
    <t>วุฒิ  สถ.บ.(เทคโนโลยีสถาปัตยกรรม)</t>
  </si>
  <si>
    <t>ตารางสอนรายบุคคล   แผนกวิชาการก่อสร้าง   ประจำภาคเรียนที่   1   ปีการศึกษา   2557</t>
  </si>
  <si>
    <t>สถ.21</t>
  </si>
  <si>
    <t>รง.สถ.</t>
  </si>
  <si>
    <t>1 สถ.1</t>
  </si>
  <si>
    <t>2106-2321</t>
  </si>
  <si>
    <t>ชส.22</t>
  </si>
  <si>
    <t>3 สถ.1</t>
  </si>
  <si>
    <t>(สป. 1-9)</t>
  </si>
  <si>
    <t>สถ.22</t>
  </si>
  <si>
    <t>2 สถ.1</t>
  </si>
  <si>
    <t>2106-2331</t>
  </si>
  <si>
    <t>(สป.1-9)</t>
  </si>
  <si>
    <t>2000-7001</t>
  </si>
  <si>
    <t>สถานประกอบการ</t>
  </si>
  <si>
    <t>1 ยธ.1,2</t>
  </si>
  <si>
    <t>ชส.24</t>
  </si>
  <si>
    <t>2106-2328</t>
  </si>
  <si>
    <t>สนาม</t>
  </si>
  <si>
    <t>3 ยธ.2</t>
  </si>
  <si>
    <t>ชส.25</t>
  </si>
  <si>
    <t>3 ยธ.1,2</t>
  </si>
  <si>
    <t>3 ยธ.3</t>
  </si>
  <si>
    <t>2108-2007</t>
  </si>
  <si>
    <t>ครูสมชาย    เที่ยงพร</t>
  </si>
  <si>
    <t>ปทส. สถาปัตยกรรม</t>
  </si>
  <si>
    <t>อัตราส่วนชั่วโมงสอน   ชั่วโมงไม่เบิกค่าสอน : ชั่วโมงเบิกค่าสอน  คือ  20  :  8</t>
  </si>
  <si>
    <t xml:space="preserve">( ใช้สอนสัปดาห์ที่ 1-9 ) อัตราส่วนชั่วโมงสอน   ชั่วโมงไม่เบิกค่าสอน : ชั่วโมงเบิกค่าสอน  คือ   28  :  12     </t>
  </si>
  <si>
    <t>(สป.10-18)</t>
  </si>
  <si>
    <t xml:space="preserve"> ( ใช้สอนสัปดาห์ที่ 10-18 ) อัตราส่วนชั่วโมงสอน   ชั่วโมงไม่เบิกค่าสอน : ชั่วโมงเบิกค่าสอน  คือ   15  :  9    </t>
  </si>
  <si>
    <t>อชท.1</t>
  </si>
  <si>
    <t>1 ยธ.3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</si>
  <si>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</si>
  <si>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20   ชม./สัปดาห์  </t>
  </si>
  <si>
    <t>นายจิรัฎฐ์อมร  ศรีสุธร</t>
  </si>
  <si>
    <t>เจ้าหน้าที่งานอาคารสถานที่</t>
  </si>
  <si>
    <t>หมายเหตุ</t>
  </si>
  <si>
    <t>( 18 คน)</t>
  </si>
  <si>
    <t>( 14 คน)</t>
  </si>
  <si>
    <t>ชส.26 (40คน)</t>
  </si>
  <si>
    <t>lab.2 (25คน)</t>
  </si>
  <si>
    <t>( 16 คน)</t>
  </si>
  <si>
    <t>รง.สถ. (36คน)</t>
  </si>
  <si>
    <t>รง.สถ.(16คน)</t>
  </si>
  <si>
    <t>2108-2005</t>
  </si>
  <si>
    <t>อัตราส่วนชั่วโมงสอน   ชั่วโมงไม่เบิกค่าสอน : ชั่วโมงเบิกค่าสอน  คือ   15 :  11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</si>
  <si>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</si>
  <si>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</si>
  <si>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 xml:space="preserve">( สัปดาห์ที่ 1-9 ) อัตราส่วนชั่วโมงสอน   ชั่วโมงไม่เบิกค่าสอน : ชั่วโมงเบิกค่าสอน  คือ   28  :  12     </t>
  </si>
  <si>
    <t xml:space="preserve"> ( สัปดาห์ที่ 10-18 ) อัตราส่วนชั่วโมงสอน   ชั่วโมงไม่เบิกค่าสอน : ชั่วโมงเบิกค่าสอน  คือ   15  :  9    </t>
  </si>
  <si>
    <t>2100-1301(ท)</t>
  </si>
  <si>
    <t>(ป)</t>
  </si>
  <si>
    <t>2108-2114(ท)</t>
  </si>
  <si>
    <t xml:space="preserve">(ป) </t>
  </si>
  <si>
    <t>2108-2002(ท)</t>
  </si>
  <si>
    <t>2121-2107(ท)</t>
  </si>
  <si>
    <t>2108-2008(ท)</t>
  </si>
  <si>
    <t>2121-1006(ท)</t>
  </si>
  <si>
    <t xml:space="preserve">2108-2109 (ท) </t>
  </si>
  <si>
    <t>2108-1001(ท)</t>
  </si>
  <si>
    <t>2100-1303(ท)</t>
  </si>
  <si>
    <t>2108-2107(ท)</t>
  </si>
  <si>
    <t>2106-2326(ท)</t>
  </si>
  <si>
    <t>สถ.21 (17 คน)</t>
  </si>
  <si>
    <t>2100-1301</t>
  </si>
  <si>
    <r>
      <rPr>
        <sz val="12"/>
        <rFont val="TH SarabunPSK"/>
        <family val="2"/>
      </rPr>
      <t xml:space="preserve"> ( 17 คน)</t>
    </r>
  </si>
  <si>
    <t>2108-2114</t>
  </si>
  <si>
    <t xml:space="preserve">1 สถ.1 </t>
  </si>
  <si>
    <r>
      <rPr>
        <sz val="12"/>
        <rFont val="TH SarabunPSK"/>
        <family val="2"/>
      </rPr>
      <t>( 17 คน)</t>
    </r>
  </si>
  <si>
    <t>รง.สถ. ( 17 คน)</t>
  </si>
  <si>
    <r>
      <t xml:space="preserve">กิจกรรม </t>
    </r>
    <r>
      <rPr>
        <sz val="16"/>
        <rFont val="TH SarabunPSK"/>
        <family val="2"/>
      </rPr>
      <t>(ท)</t>
    </r>
  </si>
  <si>
    <t xml:space="preserve">2002-0007 (18คน) </t>
  </si>
  <si>
    <t>3 สถ.1 ( 18 คน)</t>
  </si>
  <si>
    <t>( 17 คน)</t>
  </si>
  <si>
    <t xml:space="preserve"> ( 17 คน)</t>
  </si>
  <si>
    <t>2002-0007 (18คน)</t>
  </si>
  <si>
    <r>
      <t xml:space="preserve">กิจกรรม </t>
    </r>
    <r>
      <rPr>
        <sz val="12"/>
        <rFont val="TH SarabunPSK"/>
        <family val="2"/>
      </rPr>
      <t>(ท)</t>
    </r>
  </si>
  <si>
    <r>
      <t>( 14 คน)</t>
    </r>
  </si>
  <si>
    <t>2108-2008</t>
  </si>
  <si>
    <t>2121-1006</t>
  </si>
  <si>
    <r>
      <t>( 25 คน)</t>
    </r>
  </si>
  <si>
    <t>สถ.22 ( 25 คน)</t>
  </si>
  <si>
    <r>
      <t>( 17 คน)</t>
    </r>
  </si>
  <si>
    <t>( 40 คน)</t>
  </si>
  <si>
    <t>สถ.22 ( 17 คน)</t>
  </si>
  <si>
    <t>สถ.21 ( 40 คน)</t>
  </si>
  <si>
    <t>2108-1001</t>
  </si>
  <si>
    <t>สถ.21 ( 17 คน)</t>
  </si>
  <si>
    <t>2002-0003 (14 คน)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</si>
</sst>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32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2"/>
      <name val="Angsana New"/>
      <family val="1"/>
    </font>
    <font>
      <sz val="12"/>
      <name val="AngsanaUPC"/>
      <family val="1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17" borderId="3" applyNumberFormat="0" applyAlignment="0" applyProtection="0"/>
    <xf numFmtId="0" fontId="17" fillId="1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" fillId="0" borderId="0">
      <alignment/>
      <protection/>
    </xf>
    <xf numFmtId="0" fontId="24" fillId="7" borderId="4" applyNumberFormat="0" applyAlignment="0" applyProtection="0"/>
    <xf numFmtId="0" fontId="25" fillId="18" borderId="0" applyNumberFormat="0" applyBorder="0" applyAlignment="0" applyProtection="0"/>
    <xf numFmtId="0" fontId="26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4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4" borderId="13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shrinkToFit="1"/>
    </xf>
    <xf numFmtId="49" fontId="8" fillId="0" borderId="19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4" xfId="0" applyNumberFormat="1" applyFont="1" applyFill="1" applyBorder="1" applyAlignment="1">
      <alignment horizontal="center" shrinkToFit="1"/>
    </xf>
    <xf numFmtId="49" fontId="8" fillId="0" borderId="16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shrinkToFi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1" xfId="0" applyFont="1" applyBorder="1" applyAlignment="1">
      <alignment/>
    </xf>
    <xf numFmtId="49" fontId="8" fillId="17" borderId="19" xfId="0" applyNumberFormat="1" applyFont="1" applyFill="1" applyBorder="1" applyAlignment="1">
      <alignment horizontal="center" shrinkToFit="1"/>
    </xf>
    <xf numFmtId="49" fontId="8" fillId="17" borderId="18" xfId="0" applyNumberFormat="1" applyFont="1" applyFill="1" applyBorder="1" applyAlignment="1">
      <alignment horizontal="center" shrinkToFit="1"/>
    </xf>
    <xf numFmtId="49" fontId="8" fillId="17" borderId="27" xfId="0" applyNumberFormat="1" applyFont="1" applyFill="1" applyBorder="1" applyAlignment="1">
      <alignment horizontal="center" shrinkToFit="1"/>
    </xf>
    <xf numFmtId="0" fontId="8" fillId="17" borderId="14" xfId="0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8" fillId="17" borderId="0" xfId="0" applyFont="1" applyFill="1" applyBorder="1" applyAlignment="1">
      <alignment horizontal="center" vertical="center" shrinkToFit="1"/>
    </xf>
    <xf numFmtId="0" fontId="8" fillId="17" borderId="10" xfId="0" applyFont="1" applyFill="1" applyBorder="1" applyAlignment="1">
      <alignment horizontal="center" vertical="center" shrinkToFit="1"/>
    </xf>
    <xf numFmtId="0" fontId="8" fillId="17" borderId="16" xfId="0" applyFont="1" applyFill="1" applyBorder="1" applyAlignment="1">
      <alignment horizontal="center" vertical="center" shrinkToFit="1"/>
    </xf>
    <xf numFmtId="0" fontId="8" fillId="17" borderId="11" xfId="0" applyFont="1" applyFill="1" applyBorder="1" applyAlignment="1">
      <alignment horizontal="center" vertical="center" shrinkToFit="1"/>
    </xf>
    <xf numFmtId="0" fontId="8" fillId="17" borderId="14" xfId="0" applyFont="1" applyFill="1" applyBorder="1" applyAlignment="1">
      <alignment horizontal="center" vertical="center" shrinkToFit="1"/>
    </xf>
    <xf numFmtId="0" fontId="8" fillId="17" borderId="18" xfId="0" applyFont="1" applyFill="1" applyBorder="1" applyAlignment="1">
      <alignment horizontal="center" vertical="center" shrinkToFit="1"/>
    </xf>
    <xf numFmtId="0" fontId="8" fillId="17" borderId="20" xfId="0" applyFont="1" applyFill="1" applyBorder="1" applyAlignment="1">
      <alignment horizontal="center" vertical="center" shrinkToFit="1"/>
    </xf>
    <xf numFmtId="0" fontId="8" fillId="17" borderId="15" xfId="0" applyFont="1" applyFill="1" applyBorder="1" applyAlignment="1">
      <alignment horizontal="center" vertical="center" shrinkToFit="1"/>
    </xf>
    <xf numFmtId="0" fontId="8" fillId="17" borderId="15" xfId="0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8" fillId="24" borderId="16" xfId="0" applyFont="1" applyFill="1" applyBorder="1" applyAlignment="1">
      <alignment horizontal="center" vertical="center" shrinkToFit="1"/>
    </xf>
    <xf numFmtId="0" fontId="8" fillId="17" borderId="18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 vertical="center"/>
    </xf>
    <xf numFmtId="49" fontId="8" fillId="17" borderId="15" xfId="0" applyNumberFormat="1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49" fontId="8" fillId="24" borderId="27" xfId="0" applyNumberFormat="1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vertical="center" shrinkToFit="1"/>
    </xf>
    <xf numFmtId="49" fontId="8" fillId="24" borderId="11" xfId="0" applyNumberFormat="1" applyFont="1" applyFill="1" applyBorder="1" applyAlignment="1">
      <alignment horizontal="center" vertical="center" shrinkToFit="1"/>
    </xf>
    <xf numFmtId="49" fontId="8" fillId="17" borderId="13" xfId="0" applyNumberFormat="1" applyFont="1" applyFill="1" applyBorder="1" applyAlignment="1">
      <alignment horizontal="center" shrinkToFit="1"/>
    </xf>
    <xf numFmtId="0" fontId="8" fillId="24" borderId="18" xfId="0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8" fillId="17" borderId="16" xfId="0" applyFont="1" applyFill="1" applyBorder="1" applyAlignment="1">
      <alignment vertical="center" shrinkToFit="1"/>
    </xf>
    <xf numFmtId="49" fontId="8" fillId="17" borderId="14" xfId="0" applyNumberFormat="1" applyFont="1" applyFill="1" applyBorder="1" applyAlignment="1">
      <alignment horizontal="center" shrinkToFit="1"/>
    </xf>
    <xf numFmtId="49" fontId="8" fillId="24" borderId="13" xfId="0" applyNumberFormat="1" applyFont="1" applyFill="1" applyBorder="1" applyAlignment="1">
      <alignment horizontal="center" shrinkToFit="1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8" fillId="25" borderId="17" xfId="0" applyFont="1" applyFill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12" fillId="17" borderId="0" xfId="0" applyFont="1" applyFill="1" applyAlignment="1">
      <alignment/>
    </xf>
    <xf numFmtId="49" fontId="8" fillId="24" borderId="18" xfId="0" applyNumberFormat="1" applyFont="1" applyFill="1" applyBorder="1" applyAlignment="1">
      <alignment horizontal="center" shrinkToFit="1"/>
    </xf>
    <xf numFmtId="0" fontId="8" fillId="0" borderId="28" xfId="0" applyFont="1" applyBorder="1" applyAlignment="1">
      <alignment horizontal="center" vertical="center" shrinkToFit="1"/>
    </xf>
    <xf numFmtId="0" fontId="8" fillId="17" borderId="19" xfId="0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8" fillId="17" borderId="2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 textRotation="90"/>
    </xf>
    <xf numFmtId="0" fontId="10" fillId="24" borderId="13" xfId="0" applyFont="1" applyFill="1" applyBorder="1" applyAlignment="1">
      <alignment horizontal="center" vertical="center" textRotation="90"/>
    </xf>
    <xf numFmtId="0" fontId="10" fillId="24" borderId="14" xfId="0" applyFont="1" applyFill="1" applyBorder="1" applyAlignment="1">
      <alignment horizontal="center" vertical="center" textRotation="90"/>
    </xf>
    <xf numFmtId="0" fontId="10" fillId="24" borderId="16" xfId="0" applyFont="1" applyFill="1" applyBorder="1" applyAlignment="1">
      <alignment horizontal="center" vertical="center" textRotation="90"/>
    </xf>
    <xf numFmtId="0" fontId="13" fillId="24" borderId="18" xfId="0" applyFont="1" applyFill="1" applyBorder="1" applyAlignment="1">
      <alignment horizontal="center" vertical="center" textRotation="90" shrinkToFit="1"/>
    </xf>
    <xf numFmtId="0" fontId="13" fillId="24" borderId="13" xfId="0" applyFont="1" applyFill="1" applyBorder="1" applyAlignment="1">
      <alignment horizontal="center" vertical="center" textRotation="90" shrinkToFit="1"/>
    </xf>
    <xf numFmtId="0" fontId="13" fillId="24" borderId="15" xfId="0" applyFont="1" applyFill="1" applyBorder="1" applyAlignment="1">
      <alignment horizontal="center" vertical="center" textRotation="90" shrinkToFit="1"/>
    </xf>
    <xf numFmtId="0" fontId="13" fillId="24" borderId="14" xfId="0" applyFont="1" applyFill="1" applyBorder="1" applyAlignment="1">
      <alignment horizontal="center" vertical="center" textRotation="90" shrinkToFit="1"/>
    </xf>
    <xf numFmtId="0" fontId="13" fillId="24" borderId="16" xfId="0" applyFont="1" applyFill="1" applyBorder="1" applyAlignment="1">
      <alignment horizontal="center" vertical="center" textRotation="90" shrinkToFit="1"/>
    </xf>
    <xf numFmtId="49" fontId="13" fillId="24" borderId="18" xfId="49" applyNumberFormat="1" applyFont="1" applyFill="1" applyBorder="1" applyAlignment="1">
      <alignment horizontal="center" vertical="center" textRotation="90" shrinkToFit="1"/>
      <protection/>
    </xf>
    <xf numFmtId="49" fontId="13" fillId="24" borderId="13" xfId="49" applyNumberFormat="1" applyFont="1" applyFill="1" applyBorder="1" applyAlignment="1">
      <alignment horizontal="center" vertical="center" textRotation="90" shrinkToFit="1"/>
      <protection/>
    </xf>
    <xf numFmtId="49" fontId="13" fillId="24" borderId="15" xfId="49" applyNumberFormat="1" applyFont="1" applyFill="1" applyBorder="1" applyAlignment="1">
      <alignment horizontal="center" vertical="center" textRotation="90" shrinkToFit="1"/>
      <protection/>
    </xf>
    <xf numFmtId="49" fontId="13" fillId="24" borderId="16" xfId="49" applyNumberFormat="1" applyFont="1" applyFill="1" applyBorder="1" applyAlignment="1">
      <alignment horizontal="center" vertical="center" textRotation="90" shrinkToFit="1"/>
      <protection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8" fillId="0" borderId="11" xfId="0" applyFont="1" applyBorder="1" applyAlignment="1" quotePrefix="1">
      <alignment horizontal="center" vertical="center" shrinkToFit="1"/>
    </xf>
    <xf numFmtId="0" fontId="13" fillId="24" borderId="18" xfId="0" applyFont="1" applyFill="1" applyBorder="1" applyAlignment="1">
      <alignment horizontal="center" vertical="center" textRotation="90"/>
    </xf>
    <xf numFmtId="0" fontId="13" fillId="24" borderId="13" xfId="0" applyFont="1" applyFill="1" applyBorder="1" applyAlignment="1">
      <alignment horizontal="center" vertical="center" textRotation="90"/>
    </xf>
    <xf numFmtId="0" fontId="13" fillId="24" borderId="14" xfId="0" applyFont="1" applyFill="1" applyBorder="1" applyAlignment="1">
      <alignment horizontal="center" vertical="center" textRotation="90"/>
    </xf>
    <xf numFmtId="0" fontId="13" fillId="24" borderId="16" xfId="0" applyFont="1" applyFill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49" fontId="5" fillId="24" borderId="18" xfId="49" applyNumberFormat="1" applyFont="1" applyFill="1" applyBorder="1" applyAlignment="1">
      <alignment horizontal="center" vertical="center" textRotation="90"/>
      <protection/>
    </xf>
    <xf numFmtId="49" fontId="5" fillId="24" borderId="13" xfId="49" applyNumberFormat="1" applyFont="1" applyFill="1" applyBorder="1" applyAlignment="1">
      <alignment horizontal="center" vertical="center" textRotation="90"/>
      <protection/>
    </xf>
    <xf numFmtId="49" fontId="5" fillId="24" borderId="15" xfId="49" applyNumberFormat="1" applyFont="1" applyFill="1" applyBorder="1" applyAlignment="1">
      <alignment horizontal="center" vertical="center" textRotation="90"/>
      <protection/>
    </xf>
    <xf numFmtId="49" fontId="5" fillId="24" borderId="16" xfId="49" applyNumberFormat="1" applyFont="1" applyFill="1" applyBorder="1" applyAlignment="1">
      <alignment horizontal="center" vertical="center" textRotation="90"/>
      <protection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textRotation="90"/>
    </xf>
    <xf numFmtId="0" fontId="5" fillId="24" borderId="13" xfId="0" applyFont="1" applyFill="1" applyBorder="1" applyAlignment="1">
      <alignment horizontal="center" vertical="center" textRotation="90"/>
    </xf>
    <xf numFmtId="0" fontId="5" fillId="24" borderId="14" xfId="0" applyFont="1" applyFill="1" applyBorder="1" applyAlignment="1">
      <alignment horizontal="center" vertical="center" textRotation="90"/>
    </xf>
    <xf numFmtId="0" fontId="5" fillId="24" borderId="16" xfId="0" applyFont="1" applyFill="1" applyBorder="1" applyAlignment="1">
      <alignment horizontal="center" vertical="center" textRotation="90"/>
    </xf>
    <xf numFmtId="0" fontId="10" fillId="24" borderId="19" xfId="0" applyFont="1" applyFill="1" applyBorder="1" applyAlignment="1">
      <alignment horizontal="center" vertical="center" textRotation="90"/>
    </xf>
    <xf numFmtId="0" fontId="10" fillId="24" borderId="15" xfId="0" applyFont="1" applyFill="1" applyBorder="1" applyAlignment="1">
      <alignment horizontal="center" vertical="center" textRotation="9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10"/>
        <xdr:cNvSpPr>
          <a:spLocks/>
        </xdr:cNvSpPr>
      </xdr:nvSpPr>
      <xdr:spPr>
        <a:xfrm>
          <a:off x="407670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1047750" y="2409825"/>
          <a:ext cx="2609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39" name="ลูกศรเชื่อมต่อแบบตรง 14"/>
        <xdr:cNvSpPr>
          <a:spLocks/>
        </xdr:cNvSpPr>
      </xdr:nvSpPr>
      <xdr:spPr>
        <a:xfrm>
          <a:off x="1028700" y="303847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76200</xdr:rowOff>
    </xdr:from>
    <xdr:to>
      <xdr:col>6</xdr:col>
      <xdr:colOff>0</xdr:colOff>
      <xdr:row>19</xdr:row>
      <xdr:rowOff>76200</xdr:rowOff>
    </xdr:to>
    <xdr:sp>
      <xdr:nvSpPr>
        <xdr:cNvPr id="40" name="ลูกศรเชื่อมต่อแบบตรง 14"/>
        <xdr:cNvSpPr>
          <a:spLocks/>
        </xdr:cNvSpPr>
      </xdr:nvSpPr>
      <xdr:spPr>
        <a:xfrm>
          <a:off x="1000125" y="425767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41" name="ตัวเชื่อมต่อตรง 48"/>
        <xdr:cNvSpPr>
          <a:spLocks/>
        </xdr:cNvSpPr>
      </xdr:nvSpPr>
      <xdr:spPr>
        <a:xfrm>
          <a:off x="4095750" y="2409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42" name="ตัวเชื่อมต่อตรง 51"/>
        <xdr:cNvSpPr>
          <a:spLocks/>
        </xdr:cNvSpPr>
      </xdr:nvSpPr>
      <xdr:spPr>
        <a:xfrm>
          <a:off x="64865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43" name="ตัวเชื่อมต่อตรง 52"/>
        <xdr:cNvSpPr>
          <a:spLocks/>
        </xdr:cNvSpPr>
      </xdr:nvSpPr>
      <xdr:spPr>
        <a:xfrm>
          <a:off x="6496050" y="2390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44" name="ตัวเชื่อมต่อตรง 51"/>
        <xdr:cNvSpPr>
          <a:spLocks/>
        </xdr:cNvSpPr>
      </xdr:nvSpPr>
      <xdr:spPr>
        <a:xfrm>
          <a:off x="541020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11</xdr:col>
      <xdr:colOff>638175</xdr:colOff>
      <xdr:row>13</xdr:row>
      <xdr:rowOff>95250</xdr:rowOff>
    </xdr:to>
    <xdr:sp>
      <xdr:nvSpPr>
        <xdr:cNvPr id="45" name="ตัวเชื่อมต่อตรง 51"/>
        <xdr:cNvSpPr>
          <a:spLocks/>
        </xdr:cNvSpPr>
      </xdr:nvSpPr>
      <xdr:spPr>
        <a:xfrm>
          <a:off x="6486525" y="3019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46" name="ตัวเชื่อมต่อตรง 48"/>
        <xdr:cNvSpPr>
          <a:spLocks/>
        </xdr:cNvSpPr>
      </xdr:nvSpPr>
      <xdr:spPr>
        <a:xfrm>
          <a:off x="4086225" y="3638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76200</xdr:rowOff>
    </xdr:from>
    <xdr:to>
      <xdr:col>12</xdr:col>
      <xdr:colOff>9525</xdr:colOff>
      <xdr:row>16</xdr:row>
      <xdr:rowOff>76200</xdr:rowOff>
    </xdr:to>
    <xdr:sp>
      <xdr:nvSpPr>
        <xdr:cNvPr id="47" name="ตัวเชื่อมต่อตรง 51"/>
        <xdr:cNvSpPr>
          <a:spLocks/>
        </xdr:cNvSpPr>
      </xdr:nvSpPr>
      <xdr:spPr>
        <a:xfrm>
          <a:off x="6486525" y="36290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76200</xdr:rowOff>
    </xdr:from>
    <xdr:to>
      <xdr:col>9</xdr:col>
      <xdr:colOff>0</xdr:colOff>
      <xdr:row>19</xdr:row>
      <xdr:rowOff>76200</xdr:rowOff>
    </xdr:to>
    <xdr:sp>
      <xdr:nvSpPr>
        <xdr:cNvPr id="48" name="Line 10"/>
        <xdr:cNvSpPr>
          <a:spLocks/>
        </xdr:cNvSpPr>
      </xdr:nvSpPr>
      <xdr:spPr>
        <a:xfrm>
          <a:off x="4086225" y="4257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152400</xdr:rowOff>
    </xdr:from>
    <xdr:to>
      <xdr:col>5</xdr:col>
      <xdr:colOff>657225</xdr:colOff>
      <xdr:row>19</xdr:row>
      <xdr:rowOff>152400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>
          <a:off x="1000125" y="43338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171450</xdr:rowOff>
    </xdr:from>
    <xdr:to>
      <xdr:col>5</xdr:col>
      <xdr:colOff>657225</xdr:colOff>
      <xdr:row>16</xdr:row>
      <xdr:rowOff>171450</xdr:rowOff>
    </xdr:to>
    <xdr:sp>
      <xdr:nvSpPr>
        <xdr:cNvPr id="50" name="ลูกศรเชื่อมต่อแบบตรง 14"/>
        <xdr:cNvSpPr>
          <a:spLocks/>
        </xdr:cNvSpPr>
      </xdr:nvSpPr>
      <xdr:spPr>
        <a:xfrm>
          <a:off x="1000125" y="37242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51" name="ลูกศรเชื่อมต่อแบบตรง 14"/>
        <xdr:cNvSpPr>
          <a:spLocks/>
        </xdr:cNvSpPr>
      </xdr:nvSpPr>
      <xdr:spPr>
        <a:xfrm>
          <a:off x="1000125" y="3648075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52" name="ตัวเชื่อมต่อตรง 49"/>
        <xdr:cNvSpPr>
          <a:spLocks/>
        </xdr:cNvSpPr>
      </xdr:nvSpPr>
      <xdr:spPr>
        <a:xfrm>
          <a:off x="1695450" y="1762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3" name="Line 10"/>
        <xdr:cNvSpPr>
          <a:spLocks/>
        </xdr:cNvSpPr>
      </xdr:nvSpPr>
      <xdr:spPr>
        <a:xfrm>
          <a:off x="4752975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10"/>
        <xdr:cNvSpPr>
          <a:spLocks/>
        </xdr:cNvSpPr>
      </xdr:nvSpPr>
      <xdr:spPr>
        <a:xfrm>
          <a:off x="407670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38" name="ตัวเชื่อมต่อตรง 48"/>
        <xdr:cNvSpPr>
          <a:spLocks/>
        </xdr:cNvSpPr>
      </xdr:nvSpPr>
      <xdr:spPr>
        <a:xfrm>
          <a:off x="4095750" y="2409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9" name="ตัวเชื่อมต่อตรง 51"/>
        <xdr:cNvSpPr>
          <a:spLocks/>
        </xdr:cNvSpPr>
      </xdr:nvSpPr>
      <xdr:spPr>
        <a:xfrm>
          <a:off x="64865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40" name="ตัวเชื่อมต่อตรง 52"/>
        <xdr:cNvSpPr>
          <a:spLocks/>
        </xdr:cNvSpPr>
      </xdr:nvSpPr>
      <xdr:spPr>
        <a:xfrm>
          <a:off x="6496050" y="2390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1" name="ลูกศรเชื่อมต่อแบบตรง 14"/>
        <xdr:cNvSpPr>
          <a:spLocks/>
        </xdr:cNvSpPr>
      </xdr:nvSpPr>
      <xdr:spPr>
        <a:xfrm>
          <a:off x="1000125" y="36576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85725</xdr:rowOff>
    </xdr:from>
    <xdr:to>
      <xdr:col>5</xdr:col>
      <xdr:colOff>638175</xdr:colOff>
      <xdr:row>7</xdr:row>
      <xdr:rowOff>85725</xdr:rowOff>
    </xdr:to>
    <xdr:sp>
      <xdr:nvSpPr>
        <xdr:cNvPr id="42" name="ตัวเชื่อมต่อตรง 49"/>
        <xdr:cNvSpPr>
          <a:spLocks/>
        </xdr:cNvSpPr>
      </xdr:nvSpPr>
      <xdr:spPr>
        <a:xfrm>
          <a:off x="1685925" y="1752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3" name="Line 10"/>
        <xdr:cNvSpPr>
          <a:spLocks/>
        </xdr:cNvSpPr>
      </xdr:nvSpPr>
      <xdr:spPr>
        <a:xfrm>
          <a:off x="4752975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44" name="ลูกศรเชื่อมต่อแบบตรง 14"/>
        <xdr:cNvSpPr>
          <a:spLocks/>
        </xdr:cNvSpPr>
      </xdr:nvSpPr>
      <xdr:spPr>
        <a:xfrm>
          <a:off x="1000125" y="42862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37" name="ตัวเชื่อมต่อตรง 52"/>
        <xdr:cNvSpPr>
          <a:spLocks/>
        </xdr:cNvSpPr>
      </xdr:nvSpPr>
      <xdr:spPr>
        <a:xfrm>
          <a:off x="6477000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8" name="ตัวเชื่อมต่อตรง 52"/>
        <xdr:cNvSpPr>
          <a:spLocks/>
        </xdr:cNvSpPr>
      </xdr:nvSpPr>
      <xdr:spPr>
        <a:xfrm>
          <a:off x="648652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39" name="Line 10"/>
        <xdr:cNvSpPr>
          <a:spLocks/>
        </xdr:cNvSpPr>
      </xdr:nvSpPr>
      <xdr:spPr>
        <a:xfrm>
          <a:off x="408622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0" name="ตัวเชื่อมต่อตรง 51"/>
        <xdr:cNvSpPr>
          <a:spLocks/>
        </xdr:cNvSpPr>
      </xdr:nvSpPr>
      <xdr:spPr>
        <a:xfrm>
          <a:off x="3000375" y="1771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41" name="Line 6"/>
        <xdr:cNvSpPr>
          <a:spLocks/>
        </xdr:cNvSpPr>
      </xdr:nvSpPr>
      <xdr:spPr>
        <a:xfrm>
          <a:off x="54197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42" name="ตัวเชื่อมต่อตรง 51"/>
        <xdr:cNvSpPr>
          <a:spLocks/>
        </xdr:cNvSpPr>
      </xdr:nvSpPr>
      <xdr:spPr>
        <a:xfrm>
          <a:off x="4086225" y="1771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3" name="Line 10"/>
        <xdr:cNvSpPr>
          <a:spLocks/>
        </xdr:cNvSpPr>
      </xdr:nvSpPr>
      <xdr:spPr>
        <a:xfrm>
          <a:off x="474345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4" name="Line 10"/>
        <xdr:cNvSpPr>
          <a:spLocks/>
        </xdr:cNvSpPr>
      </xdr:nvSpPr>
      <xdr:spPr>
        <a:xfrm>
          <a:off x="235267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657225</xdr:colOff>
      <xdr:row>13</xdr:row>
      <xdr:rowOff>104775</xdr:rowOff>
    </xdr:to>
    <xdr:sp>
      <xdr:nvSpPr>
        <xdr:cNvPr id="45" name="Line 10"/>
        <xdr:cNvSpPr>
          <a:spLocks/>
        </xdr:cNvSpPr>
      </xdr:nvSpPr>
      <xdr:spPr>
        <a:xfrm>
          <a:off x="1009650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46" name="ตัวเชื่อมต่อตรง 52"/>
        <xdr:cNvSpPr>
          <a:spLocks/>
        </xdr:cNvSpPr>
      </xdr:nvSpPr>
      <xdr:spPr>
        <a:xfrm>
          <a:off x="1666875" y="36766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7" name="ตัวเชื่อมต่อตรง 52"/>
        <xdr:cNvSpPr>
          <a:spLocks/>
        </xdr:cNvSpPr>
      </xdr:nvSpPr>
      <xdr:spPr>
        <a:xfrm>
          <a:off x="1666875" y="42957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33"/>
        <xdr:cNvSpPr>
          <a:spLocks/>
        </xdr:cNvSpPr>
      </xdr:nvSpPr>
      <xdr:spPr>
        <a:xfrm>
          <a:off x="4029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0" name="ตัวเชื่อมต่อตรง 49"/>
        <xdr:cNvSpPr>
          <a:spLocks/>
        </xdr:cNvSpPr>
      </xdr:nvSpPr>
      <xdr:spPr>
        <a:xfrm>
          <a:off x="4029075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590550</xdr:colOff>
      <xdr:row>10</xdr:row>
      <xdr:rowOff>95250</xdr:rowOff>
    </xdr:to>
    <xdr:sp>
      <xdr:nvSpPr>
        <xdr:cNvPr id="21" name="ตัวเชื่อมต่อตรง 49"/>
        <xdr:cNvSpPr>
          <a:spLocks/>
        </xdr:cNvSpPr>
      </xdr:nvSpPr>
      <xdr:spPr>
        <a:xfrm>
          <a:off x="6438900" y="22764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2" name="ตัวเชื่อมต่อตรง 49"/>
        <xdr:cNvSpPr>
          <a:spLocks/>
        </xdr:cNvSpPr>
      </xdr:nvSpPr>
      <xdr:spPr>
        <a:xfrm>
          <a:off x="4029075" y="3543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23" name="ตัวเชื่อมต่อตรง 49"/>
        <xdr:cNvSpPr>
          <a:spLocks/>
        </xdr:cNvSpPr>
      </xdr:nvSpPr>
      <xdr:spPr>
        <a:xfrm>
          <a:off x="6438900" y="3533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24" name="ตัวเชื่อมต่อตรง 49"/>
        <xdr:cNvSpPr>
          <a:spLocks/>
        </xdr:cNvSpPr>
      </xdr:nvSpPr>
      <xdr:spPr>
        <a:xfrm>
          <a:off x="6448425" y="41814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25" name="Line 10"/>
        <xdr:cNvSpPr>
          <a:spLocks/>
        </xdr:cNvSpPr>
      </xdr:nvSpPr>
      <xdr:spPr>
        <a:xfrm>
          <a:off x="2314575" y="2905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666750</xdr:colOff>
      <xdr:row>19</xdr:row>
      <xdr:rowOff>114300</xdr:rowOff>
    </xdr:to>
    <xdr:sp>
      <xdr:nvSpPr>
        <xdr:cNvPr id="26" name="ตัวเชื่อมต่อตรง 49"/>
        <xdr:cNvSpPr>
          <a:spLocks/>
        </xdr:cNvSpPr>
      </xdr:nvSpPr>
      <xdr:spPr>
        <a:xfrm>
          <a:off x="4029075" y="4181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7" name="ตัวเชื่อมต่อตรง 49"/>
        <xdr:cNvSpPr>
          <a:spLocks/>
        </xdr:cNvSpPr>
      </xdr:nvSpPr>
      <xdr:spPr>
        <a:xfrm>
          <a:off x="1647825" y="22955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C32"/>
  <sheetViews>
    <sheetView zoomScale="120" zoomScaleNormal="120" zoomScalePageLayoutView="0" workbookViewId="0" topLeftCell="A4">
      <selection activeCell="H7" sqref="H7:J9"/>
    </sheetView>
  </sheetViews>
  <sheetFormatPr defaultColWidth="9.140625" defaultRowHeight="18.75" customHeight="1"/>
  <cols>
    <col min="1" max="1" width="9.140625" style="44" customWidth="1"/>
    <col min="2" max="2" width="6.00390625" style="44" customWidth="1"/>
    <col min="3" max="6" width="10.00390625" style="44" customWidth="1"/>
    <col min="7" max="7" width="6.00390625" style="44" customWidth="1"/>
    <col min="8" max="10" width="10.00390625" style="44" customWidth="1"/>
    <col min="11" max="11" width="6.00390625" style="44" customWidth="1"/>
    <col min="12" max="13" width="10.00390625" style="44" customWidth="1"/>
    <col min="14" max="16384" width="9.140625" style="44" customWidth="1"/>
  </cols>
  <sheetData>
    <row r="1" spans="1:14" s="40" customFormat="1" ht="21.75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s="40" customFormat="1" ht="21.75" customHeight="1">
      <c r="A2" s="157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40" customFormat="1" ht="21.75" customHeight="1">
      <c r="A3" s="41"/>
      <c r="B3" s="3"/>
      <c r="C3" s="4" t="s">
        <v>1</v>
      </c>
      <c r="D3" s="145" t="s">
        <v>37</v>
      </c>
      <c r="E3" s="145"/>
      <c r="F3" s="39" t="s">
        <v>35</v>
      </c>
      <c r="G3" s="145" t="s">
        <v>36</v>
      </c>
      <c r="H3" s="145"/>
      <c r="I3" s="4"/>
      <c r="J3" s="4" t="s">
        <v>2</v>
      </c>
      <c r="K3" s="146" t="s">
        <v>38</v>
      </c>
      <c r="L3" s="178"/>
      <c r="M3" s="178"/>
      <c r="N3" s="42"/>
    </row>
    <row r="4" spans="1:107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</row>
    <row r="5" spans="1:107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34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</row>
    <row r="7" spans="1:107" ht="16.5" customHeight="1">
      <c r="A7" s="45"/>
      <c r="B7" s="163" t="s">
        <v>17</v>
      </c>
      <c r="C7" s="66" t="s">
        <v>89</v>
      </c>
      <c r="D7" s="66" t="s">
        <v>103</v>
      </c>
      <c r="E7" s="67" t="s">
        <v>90</v>
      </c>
      <c r="F7" s="131" t="s">
        <v>104</v>
      </c>
      <c r="G7" s="167" t="s">
        <v>18</v>
      </c>
      <c r="H7" s="66" t="s">
        <v>91</v>
      </c>
      <c r="I7" s="66" t="s">
        <v>105</v>
      </c>
      <c r="J7" s="66" t="s">
        <v>90</v>
      </c>
      <c r="K7" s="172" t="s">
        <v>31</v>
      </c>
      <c r="L7" s="131" t="s">
        <v>107</v>
      </c>
      <c r="M7" s="46"/>
      <c r="N7" s="22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</row>
    <row r="8" spans="1:107" ht="16.5" customHeight="1">
      <c r="A8" s="7" t="s">
        <v>19</v>
      </c>
      <c r="B8" s="164"/>
      <c r="C8" s="68" t="s">
        <v>102</v>
      </c>
      <c r="D8" s="68"/>
      <c r="E8" s="69"/>
      <c r="F8" s="68"/>
      <c r="G8" s="168"/>
      <c r="H8" s="68" t="s">
        <v>108</v>
      </c>
      <c r="I8" s="68"/>
      <c r="J8" s="68"/>
      <c r="K8" s="173"/>
      <c r="L8" s="68"/>
      <c r="M8" s="48"/>
      <c r="N8" s="2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</row>
    <row r="9" spans="1:107" ht="16.5" customHeight="1">
      <c r="A9" s="13"/>
      <c r="B9" s="164"/>
      <c r="C9" s="70" t="s">
        <v>106</v>
      </c>
      <c r="D9" s="70" t="s">
        <v>41</v>
      </c>
      <c r="E9" s="71"/>
      <c r="F9" s="70" t="s">
        <v>43</v>
      </c>
      <c r="G9" s="168"/>
      <c r="H9" s="70" t="s">
        <v>106</v>
      </c>
      <c r="I9" s="70" t="s">
        <v>42</v>
      </c>
      <c r="J9" s="70"/>
      <c r="K9" s="173"/>
      <c r="L9" s="70" t="s">
        <v>43</v>
      </c>
      <c r="M9" s="50"/>
      <c r="N9" s="27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</row>
    <row r="10" spans="1:107" ht="16.5" customHeight="1">
      <c r="A10" s="20"/>
      <c r="B10" s="165"/>
      <c r="C10" s="82" t="s">
        <v>44</v>
      </c>
      <c r="D10" s="83" t="s">
        <v>47</v>
      </c>
      <c r="E10" s="84" t="s">
        <v>90</v>
      </c>
      <c r="F10" s="101" t="s">
        <v>76</v>
      </c>
      <c r="G10" s="169"/>
      <c r="H10" s="46" t="s">
        <v>83</v>
      </c>
      <c r="I10" s="46" t="s">
        <v>92</v>
      </c>
      <c r="J10" s="46"/>
      <c r="K10" s="173"/>
      <c r="L10" s="46"/>
      <c r="M10" s="52"/>
      <c r="N10" s="20" t="s">
        <v>77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</row>
    <row r="11" spans="1:107" ht="16.5" customHeight="1">
      <c r="A11" s="7" t="s">
        <v>20</v>
      </c>
      <c r="B11" s="165"/>
      <c r="C11" s="85"/>
      <c r="D11" s="86"/>
      <c r="E11" s="87"/>
      <c r="F11" s="86"/>
      <c r="G11" s="169"/>
      <c r="H11" s="48"/>
      <c r="I11" s="48"/>
      <c r="J11" s="48"/>
      <c r="K11" s="173"/>
      <c r="L11" s="48"/>
      <c r="M11" s="54"/>
      <c r="N11" s="2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</row>
    <row r="12" spans="1:107" ht="16.5" customHeight="1" thickBot="1">
      <c r="A12" s="13"/>
      <c r="B12" s="165"/>
      <c r="C12" s="88" t="s">
        <v>45</v>
      </c>
      <c r="D12" s="89"/>
      <c r="E12" s="90"/>
      <c r="F12" s="89" t="s">
        <v>46</v>
      </c>
      <c r="G12" s="169"/>
      <c r="H12" s="51" t="s">
        <v>48</v>
      </c>
      <c r="I12" s="50"/>
      <c r="J12" s="50"/>
      <c r="K12" s="173"/>
      <c r="L12" s="51"/>
      <c r="M12" s="55"/>
      <c r="N12" s="27" t="s">
        <v>49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</row>
    <row r="13" spans="1:107" ht="16.5" customHeight="1">
      <c r="A13" s="20"/>
      <c r="B13" s="164"/>
      <c r="C13" s="91" t="s">
        <v>50</v>
      </c>
      <c r="D13" s="86" t="s">
        <v>51</v>
      </c>
      <c r="E13" s="84" t="s">
        <v>90</v>
      </c>
      <c r="F13" s="86"/>
      <c r="G13" s="170"/>
      <c r="H13" s="176" t="s">
        <v>109</v>
      </c>
      <c r="I13" s="177"/>
      <c r="J13" s="92"/>
      <c r="K13" s="174"/>
      <c r="L13" s="101" t="s">
        <v>76</v>
      </c>
      <c r="M13" s="46"/>
      <c r="N13" s="2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</row>
    <row r="14" spans="1:107" ht="16.5" customHeight="1">
      <c r="A14" s="7" t="s">
        <v>22</v>
      </c>
      <c r="B14" s="164"/>
      <c r="C14" s="85"/>
      <c r="D14" s="86"/>
      <c r="E14" s="91"/>
      <c r="F14" s="86"/>
      <c r="G14" s="170"/>
      <c r="H14" s="155" t="s">
        <v>110</v>
      </c>
      <c r="I14" s="156"/>
      <c r="J14" s="86"/>
      <c r="K14" s="174"/>
      <c r="L14" s="86"/>
      <c r="M14" s="48"/>
      <c r="N14" s="26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</row>
    <row r="15" spans="1:107" ht="16.5" customHeight="1" thickBot="1">
      <c r="A15" s="13"/>
      <c r="B15" s="164"/>
      <c r="C15" s="88" t="s">
        <v>48</v>
      </c>
      <c r="D15" s="89"/>
      <c r="E15" s="86"/>
      <c r="F15" s="88"/>
      <c r="G15" s="170"/>
      <c r="H15" s="80" t="s">
        <v>53</v>
      </c>
      <c r="I15" s="57" t="s">
        <v>46</v>
      </c>
      <c r="J15" s="89"/>
      <c r="K15" s="174"/>
      <c r="L15" s="88" t="s">
        <v>46</v>
      </c>
      <c r="M15" s="50"/>
      <c r="N15" s="2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</row>
    <row r="16" spans="1:107" ht="16.5" customHeight="1">
      <c r="A16" s="20"/>
      <c r="B16" s="164"/>
      <c r="C16" s="49" t="s">
        <v>44</v>
      </c>
      <c r="D16" s="48" t="s">
        <v>45</v>
      </c>
      <c r="E16" s="46" t="s">
        <v>51</v>
      </c>
      <c r="F16" s="139" t="s">
        <v>92</v>
      </c>
      <c r="G16" s="168"/>
      <c r="H16" s="46"/>
      <c r="I16" s="140"/>
      <c r="J16" s="101" t="s">
        <v>76</v>
      </c>
      <c r="K16" s="173"/>
      <c r="L16" s="92" t="s">
        <v>46</v>
      </c>
      <c r="M16" s="46"/>
      <c r="N16" s="2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</row>
    <row r="17" spans="1:107" ht="16.5" customHeight="1">
      <c r="A17" s="7" t="s">
        <v>23</v>
      </c>
      <c r="B17" s="164"/>
      <c r="C17" s="53"/>
      <c r="D17" s="48"/>
      <c r="E17" s="48"/>
      <c r="F17" s="7"/>
      <c r="G17" s="168"/>
      <c r="H17" s="48"/>
      <c r="I17" s="48"/>
      <c r="J17" s="86"/>
      <c r="K17" s="173"/>
      <c r="L17" s="86"/>
      <c r="M17" s="48"/>
      <c r="N17" s="26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</row>
    <row r="18" spans="1:107" ht="16.5" customHeight="1">
      <c r="A18" s="13"/>
      <c r="B18" s="164"/>
      <c r="C18" s="51" t="s">
        <v>52</v>
      </c>
      <c r="D18" s="50" t="s">
        <v>53</v>
      </c>
      <c r="E18" s="50" t="s">
        <v>67</v>
      </c>
      <c r="F18" s="50" t="s">
        <v>111</v>
      </c>
      <c r="G18" s="168"/>
      <c r="H18" s="50"/>
      <c r="I18" s="51"/>
      <c r="J18" s="88"/>
      <c r="K18" s="173"/>
      <c r="L18" s="138"/>
      <c r="M18" s="50"/>
      <c r="N18" s="1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</row>
    <row r="19" spans="1:107" ht="16.5" customHeight="1">
      <c r="A19" s="20"/>
      <c r="B19" s="164"/>
      <c r="C19" s="49" t="s">
        <v>50</v>
      </c>
      <c r="D19" s="48" t="s">
        <v>42</v>
      </c>
      <c r="E19" s="46" t="s">
        <v>51</v>
      </c>
      <c r="F19" s="46" t="s">
        <v>92</v>
      </c>
      <c r="G19" s="168"/>
      <c r="H19" s="20" t="s">
        <v>76</v>
      </c>
      <c r="I19" s="46" t="s">
        <v>46</v>
      </c>
      <c r="J19" s="47"/>
      <c r="K19" s="173"/>
      <c r="L19" s="46"/>
      <c r="M19" s="52"/>
      <c r="N19" s="2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</row>
    <row r="20" spans="1:107" ht="16.5" customHeight="1">
      <c r="A20" s="7" t="s">
        <v>24</v>
      </c>
      <c r="B20" s="164"/>
      <c r="C20" s="49"/>
      <c r="D20" s="48"/>
      <c r="E20" s="48"/>
      <c r="F20" s="7"/>
      <c r="G20" s="168"/>
      <c r="H20" s="48"/>
      <c r="I20" s="48"/>
      <c r="J20" s="49"/>
      <c r="K20" s="173"/>
      <c r="L20" s="48"/>
      <c r="M20" s="54"/>
      <c r="N20" s="26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</row>
    <row r="21" spans="1:107" ht="16.5" customHeight="1">
      <c r="A21" s="13"/>
      <c r="B21" s="166"/>
      <c r="C21" s="51" t="s">
        <v>52</v>
      </c>
      <c r="D21" s="50" t="s">
        <v>53</v>
      </c>
      <c r="E21" s="50" t="s">
        <v>67</v>
      </c>
      <c r="F21" s="50" t="s">
        <v>111</v>
      </c>
      <c r="G21" s="171"/>
      <c r="H21" s="51"/>
      <c r="I21" s="50"/>
      <c r="J21" s="51"/>
      <c r="K21" s="175"/>
      <c r="L21" s="50"/>
      <c r="M21" s="50"/>
      <c r="N21" s="2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</row>
    <row r="22" spans="1:14" s="43" customFormat="1" ht="18.75" customHeight="1">
      <c r="A22" s="160" t="s">
        <v>71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</row>
    <row r="23" spans="1:14" s="43" customFormat="1" ht="18.75" customHeight="1">
      <c r="A23" s="157" t="s">
        <v>87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</row>
    <row r="24" spans="1:14" s="43" customFormat="1" ht="18.75" customHeight="1">
      <c r="A24" s="30"/>
      <c r="B24" s="31" t="s">
        <v>28</v>
      </c>
      <c r="C24" s="31"/>
      <c r="D24" s="31" t="s">
        <v>25</v>
      </c>
      <c r="E24" s="31"/>
      <c r="F24" s="58">
        <v>40</v>
      </c>
      <c r="G24" s="31" t="s">
        <v>29</v>
      </c>
      <c r="H24" s="31"/>
      <c r="I24" s="33" t="s">
        <v>30</v>
      </c>
      <c r="J24" s="31" t="s">
        <v>25</v>
      </c>
      <c r="K24" s="31"/>
      <c r="L24" s="59">
        <v>12</v>
      </c>
      <c r="M24" s="31" t="s">
        <v>29</v>
      </c>
      <c r="N24" s="60"/>
    </row>
    <row r="25" spans="1:14" ht="18.75" customHeight="1">
      <c r="A25" s="30"/>
      <c r="B25" s="31"/>
      <c r="C25" s="31"/>
      <c r="D25" s="31" t="s">
        <v>26</v>
      </c>
      <c r="E25" s="31"/>
      <c r="F25" s="61">
        <v>0</v>
      </c>
      <c r="G25" s="31" t="s">
        <v>29</v>
      </c>
      <c r="H25" s="31"/>
      <c r="I25" s="31"/>
      <c r="J25" s="31" t="s">
        <v>26</v>
      </c>
      <c r="K25" s="31"/>
      <c r="L25" s="62">
        <v>0</v>
      </c>
      <c r="M25" s="31" t="s">
        <v>29</v>
      </c>
      <c r="N25" s="60"/>
    </row>
    <row r="26" spans="1:14" s="43" customFormat="1" ht="18.75" customHeight="1" thickBot="1">
      <c r="A26" s="30"/>
      <c r="B26" s="31"/>
      <c r="C26" s="31"/>
      <c r="D26" s="31" t="s">
        <v>27</v>
      </c>
      <c r="E26" s="31"/>
      <c r="F26" s="63">
        <f>SUM(F24:F25)</f>
        <v>40</v>
      </c>
      <c r="G26" s="31" t="s">
        <v>29</v>
      </c>
      <c r="H26" s="31"/>
      <c r="I26" s="31"/>
      <c r="J26" s="31" t="s">
        <v>27</v>
      </c>
      <c r="K26" s="31"/>
      <c r="L26" s="64">
        <f>SUM(L24:L25)</f>
        <v>12</v>
      </c>
      <c r="M26" s="31" t="s">
        <v>29</v>
      </c>
      <c r="N26" s="60"/>
    </row>
    <row r="27" spans="1:14" s="43" customFormat="1" ht="18.75" customHeight="1" thickTop="1">
      <c r="A27" s="157" t="s">
        <v>88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</row>
    <row r="28" spans="1:14" s="43" customFormat="1" ht="18.75" customHeight="1">
      <c r="A28" s="30"/>
      <c r="B28" s="31" t="s">
        <v>28</v>
      </c>
      <c r="C28" s="31"/>
      <c r="D28" s="31" t="s">
        <v>25</v>
      </c>
      <c r="E28" s="31"/>
      <c r="F28" s="58">
        <v>24</v>
      </c>
      <c r="G28" s="31" t="s">
        <v>29</v>
      </c>
      <c r="H28" s="31"/>
      <c r="I28" s="33" t="s">
        <v>30</v>
      </c>
      <c r="J28" s="31" t="s">
        <v>25</v>
      </c>
      <c r="K28" s="31"/>
      <c r="L28" s="59">
        <v>9</v>
      </c>
      <c r="M28" s="31" t="s">
        <v>29</v>
      </c>
      <c r="N28" s="60"/>
    </row>
    <row r="29" spans="1:14" s="43" customFormat="1" ht="18.75" customHeight="1">
      <c r="A29" s="30"/>
      <c r="B29" s="31"/>
      <c r="C29" s="31"/>
      <c r="D29" s="31" t="s">
        <v>26</v>
      </c>
      <c r="E29" s="31"/>
      <c r="F29" s="61">
        <v>0</v>
      </c>
      <c r="G29" s="31" t="s">
        <v>29</v>
      </c>
      <c r="H29" s="31"/>
      <c r="I29" s="31"/>
      <c r="J29" s="31" t="s">
        <v>26</v>
      </c>
      <c r="K29" s="31"/>
      <c r="L29" s="62">
        <v>0</v>
      </c>
      <c r="M29" s="31" t="s">
        <v>29</v>
      </c>
      <c r="N29" s="60"/>
    </row>
    <row r="30" spans="1:14" s="43" customFormat="1" ht="18.75" customHeight="1" thickBot="1">
      <c r="A30" s="30"/>
      <c r="B30" s="31"/>
      <c r="C30" s="31"/>
      <c r="D30" s="31" t="s">
        <v>27</v>
      </c>
      <c r="E30" s="31"/>
      <c r="F30" s="63">
        <f>SUM(F28:F29)</f>
        <v>24</v>
      </c>
      <c r="G30" s="31" t="s">
        <v>29</v>
      </c>
      <c r="H30" s="31"/>
      <c r="I30" s="31"/>
      <c r="J30" s="31" t="s">
        <v>27</v>
      </c>
      <c r="K30" s="31"/>
      <c r="L30" s="64">
        <f>SUM(L28:L29)</f>
        <v>9</v>
      </c>
      <c r="M30" s="31" t="s">
        <v>29</v>
      </c>
      <c r="N30" s="60"/>
    </row>
    <row r="31" spans="1:14" s="43" customFormat="1" ht="18.75" customHeight="1" thickTop="1">
      <c r="A31" s="135" t="s">
        <v>75</v>
      </c>
      <c r="B31" s="136"/>
      <c r="C31" s="31" t="s">
        <v>85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60"/>
    </row>
    <row r="32" spans="1:14" s="43" customFormat="1" ht="18.75" customHeight="1">
      <c r="A32" s="41"/>
      <c r="B32" s="4"/>
      <c r="C32" s="137" t="s">
        <v>86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42"/>
    </row>
    <row r="33" s="43" customFormat="1" ht="18.75" customHeight="1"/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</sheetData>
  <sheetProtection/>
  <mergeCells count="13">
    <mergeCell ref="G3:H3"/>
    <mergeCell ref="A1:N1"/>
    <mergeCell ref="A2:N2"/>
    <mergeCell ref="D3:E3"/>
    <mergeCell ref="K3:M3"/>
    <mergeCell ref="H14:I14"/>
    <mergeCell ref="A27:N27"/>
    <mergeCell ref="A22:N22"/>
    <mergeCell ref="A23:N23"/>
    <mergeCell ref="B7:B21"/>
    <mergeCell ref="G7:G21"/>
    <mergeCell ref="K7:K21"/>
    <mergeCell ref="H13:I13"/>
  </mergeCells>
  <printOptions/>
  <pageMargins left="1.81" right="0.25" top="0.15" bottom="0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DC33"/>
  <sheetViews>
    <sheetView zoomScale="120" zoomScaleNormal="120" zoomScalePageLayoutView="0" workbookViewId="0" topLeftCell="A7">
      <selection activeCell="J20" sqref="J20"/>
    </sheetView>
  </sheetViews>
  <sheetFormatPr defaultColWidth="9.140625" defaultRowHeight="18.75" customHeight="1"/>
  <cols>
    <col min="1" max="1" width="9.140625" style="44" customWidth="1"/>
    <col min="2" max="2" width="6.00390625" style="44" customWidth="1"/>
    <col min="3" max="6" width="10.00390625" style="44" customWidth="1"/>
    <col min="7" max="7" width="6.00390625" style="44" customWidth="1"/>
    <col min="8" max="10" width="10.00390625" style="44" customWidth="1"/>
    <col min="11" max="11" width="6.00390625" style="44" customWidth="1"/>
    <col min="12" max="13" width="10.00390625" style="44" customWidth="1"/>
    <col min="14" max="16384" width="9.140625" style="44" customWidth="1"/>
  </cols>
  <sheetData>
    <row r="1" spans="1:14" s="40" customFormat="1" ht="21.75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s="40" customFormat="1" ht="21.75" customHeight="1">
      <c r="A2" s="157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40" customFormat="1" ht="21.75" customHeight="1">
      <c r="A3" s="41"/>
      <c r="B3" s="3"/>
      <c r="C3" s="4" t="s">
        <v>1</v>
      </c>
      <c r="D3" s="145" t="s">
        <v>37</v>
      </c>
      <c r="E3" s="145"/>
      <c r="F3" s="39" t="s">
        <v>35</v>
      </c>
      <c r="G3" s="145" t="s">
        <v>36</v>
      </c>
      <c r="H3" s="145"/>
      <c r="I3" s="4"/>
      <c r="J3" s="4" t="s">
        <v>2</v>
      </c>
      <c r="K3" s="146" t="s">
        <v>38</v>
      </c>
      <c r="L3" s="178"/>
      <c r="M3" s="178"/>
      <c r="N3" s="42"/>
    </row>
    <row r="4" spans="1:107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</row>
    <row r="5" spans="1:107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34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</row>
    <row r="7" spans="1:107" ht="16.5" customHeight="1">
      <c r="A7" s="45"/>
      <c r="B7" s="163" t="s">
        <v>17</v>
      </c>
      <c r="C7" s="66" t="s">
        <v>89</v>
      </c>
      <c r="D7" s="66" t="s">
        <v>89</v>
      </c>
      <c r="E7" s="82" t="s">
        <v>92</v>
      </c>
      <c r="F7" s="141" t="s">
        <v>112</v>
      </c>
      <c r="G7" s="167" t="s">
        <v>18</v>
      </c>
      <c r="H7" s="66" t="s">
        <v>91</v>
      </c>
      <c r="I7" s="66" t="s">
        <v>105</v>
      </c>
      <c r="J7" s="66" t="s">
        <v>90</v>
      </c>
      <c r="K7" s="172" t="s">
        <v>31</v>
      </c>
      <c r="L7" s="21" t="s">
        <v>113</v>
      </c>
      <c r="M7" s="46"/>
      <c r="N7" s="22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</row>
    <row r="8" spans="1:107" ht="16.5" customHeight="1">
      <c r="A8" s="7" t="s">
        <v>19</v>
      </c>
      <c r="B8" s="164"/>
      <c r="C8" s="68" t="s">
        <v>102</v>
      </c>
      <c r="D8" s="68"/>
      <c r="E8" s="124"/>
      <c r="F8" s="111"/>
      <c r="G8" s="168"/>
      <c r="H8" s="68" t="s">
        <v>108</v>
      </c>
      <c r="I8" s="68"/>
      <c r="J8" s="68"/>
      <c r="K8" s="173"/>
      <c r="L8" s="68"/>
      <c r="M8" s="48"/>
      <c r="N8" s="2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</row>
    <row r="9" spans="1:107" ht="16.5" customHeight="1">
      <c r="A9" s="13"/>
      <c r="B9" s="164"/>
      <c r="C9" s="70" t="s">
        <v>106</v>
      </c>
      <c r="D9" s="68" t="s">
        <v>41</v>
      </c>
      <c r="E9" s="124"/>
      <c r="F9" s="111" t="s">
        <v>43</v>
      </c>
      <c r="G9" s="168"/>
      <c r="H9" s="70" t="s">
        <v>106</v>
      </c>
      <c r="I9" s="70" t="s">
        <v>42</v>
      </c>
      <c r="J9" s="70"/>
      <c r="K9" s="173"/>
      <c r="L9" s="70" t="s">
        <v>43</v>
      </c>
      <c r="M9" s="50"/>
      <c r="N9" s="27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</row>
    <row r="10" spans="1:107" ht="16.5" customHeight="1">
      <c r="A10" s="20"/>
      <c r="B10" s="165"/>
      <c r="C10" s="114"/>
      <c r="D10" s="120"/>
      <c r="E10" s="120"/>
      <c r="F10" s="115"/>
      <c r="G10" s="169"/>
      <c r="H10" s="92" t="s">
        <v>83</v>
      </c>
      <c r="I10" s="92" t="s">
        <v>92</v>
      </c>
      <c r="J10" s="92"/>
      <c r="K10" s="173"/>
      <c r="L10" s="92"/>
      <c r="M10" s="93"/>
      <c r="N10" s="101" t="s">
        <v>77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</row>
    <row r="11" spans="1:107" ht="16.5" customHeight="1">
      <c r="A11" s="7" t="s">
        <v>20</v>
      </c>
      <c r="B11" s="165"/>
      <c r="C11" s="116"/>
      <c r="D11" s="121"/>
      <c r="E11" s="121"/>
      <c r="F11" s="117"/>
      <c r="G11" s="169"/>
      <c r="H11" s="86"/>
      <c r="I11" s="86"/>
      <c r="J11" s="86"/>
      <c r="K11" s="173"/>
      <c r="L11" s="86"/>
      <c r="M11" s="94"/>
      <c r="N11" s="95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</row>
    <row r="12" spans="1:107" ht="16.5" customHeight="1" thickBot="1">
      <c r="A12" s="13"/>
      <c r="B12" s="165"/>
      <c r="C12" s="118"/>
      <c r="D12" s="122"/>
      <c r="E12" s="122"/>
      <c r="F12" s="119"/>
      <c r="G12" s="169"/>
      <c r="H12" s="88" t="s">
        <v>48</v>
      </c>
      <c r="I12" s="89"/>
      <c r="J12" s="89"/>
      <c r="K12" s="173"/>
      <c r="L12" s="88"/>
      <c r="M12" s="123"/>
      <c r="N12" s="96" t="s">
        <v>49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</row>
    <row r="13" spans="1:107" ht="16.5" customHeight="1">
      <c r="A13" s="20"/>
      <c r="B13" s="164"/>
      <c r="C13" s="46"/>
      <c r="D13" s="46"/>
      <c r="E13" s="46"/>
      <c r="F13" s="46"/>
      <c r="G13" s="170"/>
      <c r="H13" s="176" t="s">
        <v>115</v>
      </c>
      <c r="I13" s="177"/>
      <c r="J13" s="46"/>
      <c r="K13" s="174"/>
      <c r="L13" s="46"/>
      <c r="M13" s="46"/>
      <c r="N13" s="2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</row>
    <row r="14" spans="1:107" ht="16.5" customHeight="1">
      <c r="A14" s="7" t="s">
        <v>22</v>
      </c>
      <c r="B14" s="164"/>
      <c r="C14" s="48"/>
      <c r="D14" s="48"/>
      <c r="E14" s="48"/>
      <c r="F14" s="48"/>
      <c r="G14" s="170"/>
      <c r="H14" s="155" t="s">
        <v>114</v>
      </c>
      <c r="I14" s="156"/>
      <c r="J14" s="48"/>
      <c r="K14" s="174"/>
      <c r="L14" s="48"/>
      <c r="M14" s="48"/>
      <c r="N14" s="26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</row>
    <row r="15" spans="1:107" ht="16.5" customHeight="1" thickBot="1">
      <c r="A15" s="13"/>
      <c r="B15" s="164"/>
      <c r="C15" s="50"/>
      <c r="D15" s="50"/>
      <c r="E15" s="50"/>
      <c r="F15" s="50"/>
      <c r="G15" s="170"/>
      <c r="H15" s="80" t="s">
        <v>53</v>
      </c>
      <c r="I15" s="57" t="s">
        <v>46</v>
      </c>
      <c r="J15" s="50"/>
      <c r="K15" s="174"/>
      <c r="L15" s="50"/>
      <c r="M15" s="50"/>
      <c r="N15" s="2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</row>
    <row r="16" spans="1:107" ht="16.5" customHeight="1">
      <c r="A16" s="20"/>
      <c r="B16" s="164"/>
      <c r="C16" s="46" t="s">
        <v>52</v>
      </c>
      <c r="D16" s="48" t="s">
        <v>90</v>
      </c>
      <c r="E16" s="46" t="s">
        <v>67</v>
      </c>
      <c r="F16" s="7" t="s">
        <v>76</v>
      </c>
      <c r="G16" s="168"/>
      <c r="H16" s="46"/>
      <c r="I16" s="47"/>
      <c r="J16" s="46"/>
      <c r="K16" s="173"/>
      <c r="L16" s="46"/>
      <c r="M16" s="46"/>
      <c r="N16" s="2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</row>
    <row r="17" spans="1:107" ht="16.5" customHeight="1">
      <c r="A17" s="7" t="s">
        <v>23</v>
      </c>
      <c r="B17" s="164"/>
      <c r="C17" s="53"/>
      <c r="D17" s="48"/>
      <c r="E17" s="48"/>
      <c r="F17" s="133"/>
      <c r="G17" s="168"/>
      <c r="H17" s="48"/>
      <c r="I17" s="48"/>
      <c r="J17" s="48"/>
      <c r="K17" s="173"/>
      <c r="L17" s="48"/>
      <c r="M17" s="48"/>
      <c r="N17" s="26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</row>
    <row r="18" spans="1:107" ht="16.5" customHeight="1">
      <c r="A18" s="13"/>
      <c r="B18" s="164"/>
      <c r="C18" s="50" t="s">
        <v>53</v>
      </c>
      <c r="D18" s="142"/>
      <c r="F18" s="50" t="s">
        <v>46</v>
      </c>
      <c r="G18" s="168"/>
      <c r="H18" s="50"/>
      <c r="I18" s="51"/>
      <c r="J18" s="50"/>
      <c r="K18" s="173"/>
      <c r="L18" s="50"/>
      <c r="M18" s="50"/>
      <c r="N18" s="1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</row>
    <row r="19" spans="1:107" ht="16.5" customHeight="1">
      <c r="A19" s="20"/>
      <c r="B19" s="164"/>
      <c r="C19" s="46" t="s">
        <v>52</v>
      </c>
      <c r="D19" s="48" t="s">
        <v>90</v>
      </c>
      <c r="E19" s="46" t="s">
        <v>67</v>
      </c>
      <c r="F19" s="7" t="s">
        <v>76</v>
      </c>
      <c r="G19" s="168"/>
      <c r="H19" s="46"/>
      <c r="I19" s="132"/>
      <c r="J19" s="47"/>
      <c r="K19" s="173"/>
      <c r="L19" s="46"/>
      <c r="M19" s="52"/>
      <c r="N19" s="2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</row>
    <row r="20" spans="1:107" ht="16.5" customHeight="1">
      <c r="A20" s="7" t="s">
        <v>24</v>
      </c>
      <c r="B20" s="164"/>
      <c r="C20" s="53"/>
      <c r="D20" s="48"/>
      <c r="E20" s="48"/>
      <c r="F20" s="133"/>
      <c r="G20" s="168"/>
      <c r="H20" s="48"/>
      <c r="I20" s="48"/>
      <c r="J20" s="49"/>
      <c r="K20" s="173"/>
      <c r="L20" s="48"/>
      <c r="M20" s="54"/>
      <c r="N20" s="26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</row>
    <row r="21" spans="1:107" ht="16.5" customHeight="1">
      <c r="A21" s="13"/>
      <c r="B21" s="166"/>
      <c r="C21" s="50" t="s">
        <v>53</v>
      </c>
      <c r="D21" s="142"/>
      <c r="F21" s="50" t="s">
        <v>46</v>
      </c>
      <c r="G21" s="171"/>
      <c r="H21" s="51"/>
      <c r="I21" s="50"/>
      <c r="J21" s="51"/>
      <c r="K21" s="175"/>
      <c r="L21" s="50"/>
      <c r="M21" s="50"/>
      <c r="N21" s="2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</row>
    <row r="22" spans="1:14" s="43" customFormat="1" ht="18.75" customHeight="1">
      <c r="A22" s="160" t="s">
        <v>71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</row>
    <row r="23" spans="1:14" s="43" customFormat="1" ht="18.75" customHeight="1">
      <c r="A23" s="157" t="s">
        <v>66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</row>
    <row r="24" spans="1:14" s="43" customFormat="1" ht="18.75" customHeight="1">
      <c r="A24" s="30"/>
      <c r="B24" s="31" t="s">
        <v>28</v>
      </c>
      <c r="C24" s="31"/>
      <c r="D24" s="31" t="s">
        <v>25</v>
      </c>
      <c r="E24" s="31"/>
      <c r="F24" s="58">
        <v>0</v>
      </c>
      <c r="G24" s="31" t="s">
        <v>29</v>
      </c>
      <c r="H24" s="31"/>
      <c r="I24" s="33" t="s">
        <v>30</v>
      </c>
      <c r="J24" s="31" t="s">
        <v>25</v>
      </c>
      <c r="K24" s="31"/>
      <c r="L24" s="59">
        <v>0</v>
      </c>
      <c r="M24" s="31" t="s">
        <v>29</v>
      </c>
      <c r="N24" s="60"/>
    </row>
    <row r="25" spans="1:14" ht="18.75" customHeight="1">
      <c r="A25" s="30"/>
      <c r="B25" s="31"/>
      <c r="C25" s="31"/>
      <c r="D25" s="31" t="s">
        <v>26</v>
      </c>
      <c r="E25" s="31"/>
      <c r="F25" s="61">
        <v>0</v>
      </c>
      <c r="G25" s="31" t="s">
        <v>29</v>
      </c>
      <c r="H25" s="31"/>
      <c r="I25" s="31"/>
      <c r="J25" s="31" t="s">
        <v>26</v>
      </c>
      <c r="K25" s="31"/>
      <c r="L25" s="62">
        <v>0</v>
      </c>
      <c r="M25" s="31" t="s">
        <v>29</v>
      </c>
      <c r="N25" s="60"/>
    </row>
    <row r="26" spans="1:14" s="43" customFormat="1" ht="18.75" customHeight="1" thickBot="1">
      <c r="A26" s="30"/>
      <c r="B26" s="31"/>
      <c r="C26" s="31"/>
      <c r="D26" s="31" t="s">
        <v>27</v>
      </c>
      <c r="E26" s="31"/>
      <c r="F26" s="63">
        <f>SUM(F24:F25)</f>
        <v>0</v>
      </c>
      <c r="G26" s="31" t="s">
        <v>29</v>
      </c>
      <c r="H26" s="31"/>
      <c r="I26" s="31"/>
      <c r="J26" s="31" t="s">
        <v>27</v>
      </c>
      <c r="K26" s="31"/>
      <c r="L26" s="64">
        <f>SUM(L24:L25)</f>
        <v>0</v>
      </c>
      <c r="M26" s="31" t="s">
        <v>29</v>
      </c>
      <c r="N26" s="60"/>
    </row>
    <row r="27" spans="1:14" s="43" customFormat="1" ht="18.75" customHeight="1" thickTop="1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</row>
    <row r="28" spans="1:14" s="43" customFormat="1" ht="18.75" customHeight="1">
      <c r="A28" s="157" t="s">
        <v>68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</row>
    <row r="29" spans="1:14" s="43" customFormat="1" ht="18.75" customHeight="1">
      <c r="A29" s="30"/>
      <c r="B29" s="31" t="s">
        <v>28</v>
      </c>
      <c r="C29" s="31"/>
      <c r="D29" s="31" t="s">
        <v>25</v>
      </c>
      <c r="E29" s="31"/>
      <c r="F29" s="58">
        <v>24</v>
      </c>
      <c r="G29" s="31" t="s">
        <v>29</v>
      </c>
      <c r="H29" s="31"/>
      <c r="I29" s="33" t="s">
        <v>30</v>
      </c>
      <c r="J29" s="31" t="s">
        <v>25</v>
      </c>
      <c r="K29" s="31"/>
      <c r="L29" s="59">
        <v>9</v>
      </c>
      <c r="M29" s="31" t="s">
        <v>29</v>
      </c>
      <c r="N29" s="60"/>
    </row>
    <row r="30" spans="1:14" s="43" customFormat="1" ht="18.75" customHeight="1">
      <c r="A30" s="30"/>
      <c r="B30" s="31"/>
      <c r="C30" s="31"/>
      <c r="D30" s="31" t="s">
        <v>26</v>
      </c>
      <c r="E30" s="31"/>
      <c r="F30" s="61">
        <v>0</v>
      </c>
      <c r="G30" s="31" t="s">
        <v>29</v>
      </c>
      <c r="H30" s="31"/>
      <c r="I30" s="31"/>
      <c r="J30" s="31" t="s">
        <v>26</v>
      </c>
      <c r="K30" s="31"/>
      <c r="L30" s="62">
        <v>0</v>
      </c>
      <c r="M30" s="31" t="s">
        <v>29</v>
      </c>
      <c r="N30" s="60"/>
    </row>
    <row r="31" spans="1:14" s="43" customFormat="1" ht="18.75" customHeight="1" thickBot="1">
      <c r="A31" s="30"/>
      <c r="B31" s="31"/>
      <c r="C31" s="31"/>
      <c r="D31" s="31" t="s">
        <v>27</v>
      </c>
      <c r="E31" s="31"/>
      <c r="F31" s="63">
        <f>SUM(F29:F30)</f>
        <v>24</v>
      </c>
      <c r="G31" s="31" t="s">
        <v>29</v>
      </c>
      <c r="H31" s="31"/>
      <c r="I31" s="31"/>
      <c r="J31" s="31" t="s">
        <v>27</v>
      </c>
      <c r="K31" s="31"/>
      <c r="L31" s="64">
        <f>SUM(L29:L30)</f>
        <v>9</v>
      </c>
      <c r="M31" s="31" t="s">
        <v>29</v>
      </c>
      <c r="N31" s="60"/>
    </row>
    <row r="32" spans="1:14" s="43" customFormat="1" ht="18.75" customHeight="1" thickTop="1">
      <c r="A32" s="135" t="s">
        <v>75</v>
      </c>
      <c r="B32" s="136"/>
      <c r="C32" s="31" t="s">
        <v>85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60"/>
    </row>
    <row r="33" spans="1:14" s="43" customFormat="1" ht="18.75" customHeight="1">
      <c r="A33" s="41"/>
      <c r="B33" s="4"/>
      <c r="C33" s="137" t="s">
        <v>86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42"/>
    </row>
    <row r="34" s="43" customFormat="1" ht="18.75" customHeight="1"/>
    <row r="35" s="43" customFormat="1" ht="18.75" customHeight="1"/>
    <row r="36" s="43" customFormat="1" ht="18.75" customHeight="1"/>
    <row r="37" s="43" customFormat="1" ht="18.75" customHeight="1"/>
    <row r="38" s="43" customFormat="1" ht="18.75" customHeight="1"/>
    <row r="39" s="43" customFormat="1" ht="18.75" customHeight="1"/>
    <row r="40" s="43" customFormat="1" ht="18.75" customHeight="1"/>
    <row r="41" s="43" customFormat="1" ht="18.75" customHeight="1"/>
    <row r="42" s="43" customFormat="1" ht="18.75" customHeight="1"/>
    <row r="43" s="43" customFormat="1" ht="18.75" customHeight="1"/>
    <row r="44" s="43" customFormat="1" ht="18.75" customHeight="1"/>
    <row r="45" s="43" customFormat="1" ht="18.75" customHeight="1"/>
    <row r="46" s="43" customFormat="1" ht="18.75" customHeight="1"/>
    <row r="47" s="43" customFormat="1" ht="18.75" customHeight="1"/>
    <row r="48" s="43" customFormat="1" ht="18.75" customHeight="1"/>
    <row r="49" s="43" customFormat="1" ht="18.75" customHeight="1"/>
    <row r="50" s="43" customFormat="1" ht="18.75" customHeight="1"/>
    <row r="51" s="43" customFormat="1" ht="18.75" customHeight="1"/>
    <row r="52" s="43" customFormat="1" ht="18.75" customHeight="1"/>
  </sheetData>
  <sheetProtection/>
  <mergeCells count="14">
    <mergeCell ref="A27:N27"/>
    <mergeCell ref="A28:N28"/>
    <mergeCell ref="B7:B21"/>
    <mergeCell ref="A1:N1"/>
    <mergeCell ref="A2:N2"/>
    <mergeCell ref="D3:E3"/>
    <mergeCell ref="G3:H3"/>
    <mergeCell ref="K3:M3"/>
    <mergeCell ref="G7:G21"/>
    <mergeCell ref="K7:K21"/>
    <mergeCell ref="H13:I13"/>
    <mergeCell ref="H14:I14"/>
    <mergeCell ref="A22:N22"/>
    <mergeCell ref="A23:N23"/>
  </mergeCells>
  <printOptions/>
  <pageMargins left="1.81" right="0.25" top="0.15" bottom="0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N28"/>
  <sheetViews>
    <sheetView tabSelected="1" zoomScale="120" zoomScaleNormal="120" zoomScalePageLayoutView="0" workbookViewId="0" topLeftCell="A13">
      <selection activeCell="L11" sqref="L11"/>
    </sheetView>
  </sheetViews>
  <sheetFormatPr defaultColWidth="9.140625" defaultRowHeight="18.75" customHeight="1"/>
  <cols>
    <col min="1" max="1" width="9.140625" style="75" customWidth="1"/>
    <col min="2" max="2" width="6.00390625" style="75" customWidth="1"/>
    <col min="3" max="6" width="10.00390625" style="75" customWidth="1"/>
    <col min="7" max="7" width="6.00390625" style="75" customWidth="1"/>
    <col min="8" max="10" width="10.00390625" style="75" customWidth="1"/>
    <col min="11" max="11" width="6.00390625" style="75" customWidth="1"/>
    <col min="12" max="13" width="10.00390625" style="75" customWidth="1"/>
    <col min="14" max="16384" width="9.140625" style="75" customWidth="1"/>
  </cols>
  <sheetData>
    <row r="1" spans="1:14" s="74" customFormat="1" ht="21.75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s="74" customFormat="1" ht="21.75" customHeight="1">
      <c r="A2" s="157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74" customFormat="1" ht="21.75" customHeight="1">
      <c r="A3" s="41"/>
      <c r="B3" s="3"/>
      <c r="C3" s="4" t="s">
        <v>1</v>
      </c>
      <c r="D3" s="145" t="s">
        <v>63</v>
      </c>
      <c r="E3" s="145"/>
      <c r="F3" s="39" t="s">
        <v>35</v>
      </c>
      <c r="G3" s="145" t="s">
        <v>64</v>
      </c>
      <c r="H3" s="145"/>
      <c r="I3" s="4"/>
      <c r="J3" s="4" t="s">
        <v>2</v>
      </c>
      <c r="K3" s="146" t="s">
        <v>74</v>
      </c>
      <c r="L3" s="178"/>
      <c r="M3" s="178"/>
      <c r="N3" s="42"/>
    </row>
    <row r="4" spans="1:14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</row>
    <row r="5" spans="1:14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34</v>
      </c>
    </row>
    <row r="6" spans="1:14" ht="16.5" customHeight="1">
      <c r="A6" s="18" t="s">
        <v>32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45"/>
      <c r="B7" s="179" t="s">
        <v>17</v>
      </c>
      <c r="C7" s="66"/>
      <c r="D7" s="66"/>
      <c r="E7" s="67"/>
      <c r="F7" s="66" t="s">
        <v>93</v>
      </c>
      <c r="G7" s="167" t="s">
        <v>18</v>
      </c>
      <c r="H7" s="129" t="s">
        <v>116</v>
      </c>
      <c r="I7" s="66" t="s">
        <v>93</v>
      </c>
      <c r="J7" s="108" t="s">
        <v>90</v>
      </c>
      <c r="K7" s="172" t="s">
        <v>31</v>
      </c>
      <c r="L7" s="129" t="s">
        <v>116</v>
      </c>
      <c r="M7" s="46"/>
      <c r="N7" s="22"/>
    </row>
    <row r="8" spans="1:14" ht="16.5" customHeight="1">
      <c r="A8" s="7" t="s">
        <v>19</v>
      </c>
      <c r="B8" s="180"/>
      <c r="C8" s="68"/>
      <c r="D8" s="68"/>
      <c r="E8" s="69"/>
      <c r="F8" s="68"/>
      <c r="G8" s="168"/>
      <c r="H8" s="125"/>
      <c r="I8" s="68"/>
      <c r="J8" s="109"/>
      <c r="K8" s="173"/>
      <c r="L8" s="125"/>
      <c r="M8" s="48"/>
      <c r="N8" s="26"/>
    </row>
    <row r="9" spans="1:14" ht="16.5" customHeight="1">
      <c r="A9" s="13"/>
      <c r="B9" s="180"/>
      <c r="C9" s="70"/>
      <c r="D9" s="70"/>
      <c r="E9" s="71"/>
      <c r="F9" s="70" t="s">
        <v>48</v>
      </c>
      <c r="G9" s="168"/>
      <c r="H9" s="126" t="s">
        <v>49</v>
      </c>
      <c r="I9" s="70" t="s">
        <v>48</v>
      </c>
      <c r="J9" s="110"/>
      <c r="K9" s="173"/>
      <c r="L9" s="126" t="s">
        <v>49</v>
      </c>
      <c r="M9" s="50"/>
      <c r="N9" s="26"/>
    </row>
    <row r="10" spans="1:14" ht="16.5" customHeight="1">
      <c r="A10" s="20"/>
      <c r="B10" s="181"/>
      <c r="C10" s="82" t="s">
        <v>94</v>
      </c>
      <c r="D10" s="66"/>
      <c r="E10" s="73"/>
      <c r="F10" s="66"/>
      <c r="G10" s="169"/>
      <c r="H10" s="112" t="s">
        <v>94</v>
      </c>
      <c r="I10" s="46"/>
      <c r="J10" s="46"/>
      <c r="K10" s="173"/>
      <c r="L10" s="46"/>
      <c r="M10" s="52"/>
      <c r="N10" s="22"/>
    </row>
    <row r="11" spans="1:14" ht="16.5" customHeight="1">
      <c r="A11" s="7" t="s">
        <v>20</v>
      </c>
      <c r="B11" s="181"/>
      <c r="C11" s="91" t="s">
        <v>78</v>
      </c>
      <c r="D11" s="48"/>
      <c r="E11" s="72"/>
      <c r="F11" s="48"/>
      <c r="G11" s="169"/>
      <c r="H11" s="98" t="s">
        <v>79</v>
      </c>
      <c r="I11" s="48"/>
      <c r="J11" s="48"/>
      <c r="K11" s="173"/>
      <c r="L11" s="48"/>
      <c r="M11" s="54"/>
      <c r="N11" s="26"/>
    </row>
    <row r="12" spans="1:14" ht="16.5" customHeight="1" thickBot="1">
      <c r="A12" s="13"/>
      <c r="B12" s="181"/>
      <c r="C12" s="88" t="s">
        <v>54</v>
      </c>
      <c r="D12" s="50"/>
      <c r="E12" s="65"/>
      <c r="F12" s="50"/>
      <c r="G12" s="169"/>
      <c r="H12" s="99" t="s">
        <v>70</v>
      </c>
      <c r="I12" s="50"/>
      <c r="J12" s="50"/>
      <c r="K12" s="173"/>
      <c r="L12" s="51"/>
      <c r="M12" s="55"/>
      <c r="N12" s="27"/>
    </row>
    <row r="13" spans="1:14" ht="16.5" customHeight="1">
      <c r="A13" s="20"/>
      <c r="B13" s="180"/>
      <c r="C13" s="107" t="s">
        <v>95</v>
      </c>
      <c r="D13" s="98" t="s">
        <v>112</v>
      </c>
      <c r="E13" s="91" t="s">
        <v>117</v>
      </c>
      <c r="F13" s="86" t="s">
        <v>90</v>
      </c>
      <c r="G13" s="170"/>
      <c r="H13" s="183"/>
      <c r="I13" s="184"/>
      <c r="J13" s="143" t="s">
        <v>113</v>
      </c>
      <c r="K13" s="174"/>
      <c r="L13" s="76"/>
      <c r="M13" s="76"/>
      <c r="N13" s="22"/>
    </row>
    <row r="14" spans="1:14" ht="16.5" customHeight="1">
      <c r="A14" s="7" t="s">
        <v>22</v>
      </c>
      <c r="B14" s="180"/>
      <c r="C14" s="97"/>
      <c r="D14" s="98"/>
      <c r="E14" s="85"/>
      <c r="F14" s="86"/>
      <c r="G14" s="170"/>
      <c r="H14" s="185" t="s">
        <v>21</v>
      </c>
      <c r="I14" s="186"/>
      <c r="J14" s="106"/>
      <c r="K14" s="174"/>
      <c r="L14" s="77"/>
      <c r="M14" s="77"/>
      <c r="N14" s="26"/>
    </row>
    <row r="15" spans="1:14" ht="16.5" customHeight="1" thickBot="1">
      <c r="A15" s="13"/>
      <c r="B15" s="180"/>
      <c r="C15" s="100" t="s">
        <v>41</v>
      </c>
      <c r="D15" s="147" t="s">
        <v>43</v>
      </c>
      <c r="E15" s="88" t="s">
        <v>41</v>
      </c>
      <c r="F15" s="88"/>
      <c r="G15" s="170"/>
      <c r="H15" s="56"/>
      <c r="I15" s="79"/>
      <c r="J15" s="96" t="s">
        <v>43</v>
      </c>
      <c r="K15" s="174"/>
      <c r="L15" s="78"/>
      <c r="M15" s="78"/>
      <c r="N15" s="26"/>
    </row>
    <row r="16" spans="1:14" ht="16.5" customHeight="1">
      <c r="A16" s="20"/>
      <c r="B16" s="180"/>
      <c r="C16" s="92" t="s">
        <v>96</v>
      </c>
      <c r="D16" s="91" t="s">
        <v>118</v>
      </c>
      <c r="E16" s="86" t="s">
        <v>90</v>
      </c>
      <c r="F16" s="141" t="s">
        <v>122</v>
      </c>
      <c r="G16" s="168"/>
      <c r="H16" s="47" t="s">
        <v>97</v>
      </c>
      <c r="I16" s="144" t="s">
        <v>77</v>
      </c>
      <c r="J16" s="46"/>
      <c r="K16" s="173"/>
      <c r="L16" s="46"/>
      <c r="M16" s="46"/>
      <c r="N16" s="22"/>
    </row>
    <row r="17" spans="1:14" ht="16.5" customHeight="1">
      <c r="A17" s="7" t="s">
        <v>23</v>
      </c>
      <c r="B17" s="180"/>
      <c r="C17" s="86" t="s">
        <v>124</v>
      </c>
      <c r="D17" s="85"/>
      <c r="E17" s="86"/>
      <c r="F17" s="86"/>
      <c r="G17" s="168"/>
      <c r="H17" s="48"/>
      <c r="I17" s="49"/>
      <c r="J17" s="48"/>
      <c r="K17" s="173"/>
      <c r="L17" s="48"/>
      <c r="M17" s="48"/>
      <c r="N17" s="26"/>
    </row>
    <row r="18" spans="1:14" ht="16.5" customHeight="1">
      <c r="A18" s="13"/>
      <c r="B18" s="180"/>
      <c r="C18" s="152" t="s">
        <v>54</v>
      </c>
      <c r="D18" s="88" t="s">
        <v>41</v>
      </c>
      <c r="E18" s="89"/>
      <c r="F18" s="89" t="s">
        <v>54</v>
      </c>
      <c r="G18" s="168"/>
      <c r="H18" s="50" t="s">
        <v>55</v>
      </c>
      <c r="I18" s="51" t="s">
        <v>49</v>
      </c>
      <c r="J18" s="51"/>
      <c r="K18" s="173"/>
      <c r="L18" s="51"/>
      <c r="M18" s="50"/>
      <c r="N18" s="13"/>
    </row>
    <row r="19" spans="1:14" ht="16.5" customHeight="1">
      <c r="A19" s="20"/>
      <c r="B19" s="180"/>
      <c r="C19" s="107" t="s">
        <v>98</v>
      </c>
      <c r="D19" s="107" t="s">
        <v>125</v>
      </c>
      <c r="E19" s="150" t="s">
        <v>90</v>
      </c>
      <c r="F19" s="21" t="s">
        <v>121</v>
      </c>
      <c r="G19" s="168"/>
      <c r="H19" s="46"/>
      <c r="I19" s="46"/>
      <c r="J19" s="149" t="s">
        <v>96</v>
      </c>
      <c r="K19" s="173"/>
      <c r="L19" s="92" t="s">
        <v>118</v>
      </c>
      <c r="M19" s="93" t="s">
        <v>90</v>
      </c>
      <c r="N19" s="101" t="s">
        <v>119</v>
      </c>
    </row>
    <row r="20" spans="1:14" ht="16.5" customHeight="1">
      <c r="A20" s="7" t="s">
        <v>24</v>
      </c>
      <c r="B20" s="180"/>
      <c r="C20" s="98" t="s">
        <v>123</v>
      </c>
      <c r="D20" s="97"/>
      <c r="E20" s="48"/>
      <c r="F20" s="48"/>
      <c r="G20" s="168"/>
      <c r="H20" s="48"/>
      <c r="I20" s="48"/>
      <c r="J20" s="150" t="s">
        <v>120</v>
      </c>
      <c r="K20" s="173"/>
      <c r="L20" s="86"/>
      <c r="M20" s="94"/>
      <c r="N20" s="95"/>
    </row>
    <row r="21" spans="1:14" ht="16.5" customHeight="1">
      <c r="A21" s="13"/>
      <c r="B21" s="182"/>
      <c r="C21" s="50" t="s">
        <v>43</v>
      </c>
      <c r="D21" s="99" t="s">
        <v>48</v>
      </c>
      <c r="E21" s="50"/>
      <c r="F21" s="50" t="s">
        <v>43</v>
      </c>
      <c r="G21" s="171"/>
      <c r="H21" s="51"/>
      <c r="I21" s="50"/>
      <c r="J21" s="151" t="s">
        <v>70</v>
      </c>
      <c r="K21" s="175"/>
      <c r="L21" s="89" t="s">
        <v>48</v>
      </c>
      <c r="M21" s="148"/>
      <c r="N21" s="96" t="s">
        <v>70</v>
      </c>
    </row>
    <row r="22" spans="1:14" ht="18.75" customHeight="1">
      <c r="A22" s="160" t="s">
        <v>71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</row>
    <row r="23" spans="1:14" ht="18.75" customHeight="1">
      <c r="A23" s="157" t="s">
        <v>84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</row>
    <row r="24" spans="1:14" ht="18.75" customHeight="1">
      <c r="A24" s="30"/>
      <c r="B24" s="31" t="s">
        <v>28</v>
      </c>
      <c r="C24" s="31"/>
      <c r="D24" s="31" t="s">
        <v>25</v>
      </c>
      <c r="E24" s="31"/>
      <c r="F24" s="58">
        <v>26</v>
      </c>
      <c r="G24" s="31" t="s">
        <v>29</v>
      </c>
      <c r="H24" s="31"/>
      <c r="I24" s="33" t="s">
        <v>30</v>
      </c>
      <c r="J24" s="31" t="s">
        <v>25</v>
      </c>
      <c r="K24" s="31"/>
      <c r="L24" s="59">
        <v>11</v>
      </c>
      <c r="M24" s="31" t="s">
        <v>29</v>
      </c>
      <c r="N24" s="60"/>
    </row>
    <row r="25" spans="1:14" ht="18.75" customHeight="1">
      <c r="A25" s="30"/>
      <c r="B25" s="31"/>
      <c r="C25" s="31"/>
      <c r="D25" s="31" t="s">
        <v>26</v>
      </c>
      <c r="E25" s="31"/>
      <c r="F25" s="61">
        <v>0</v>
      </c>
      <c r="G25" s="31" t="s">
        <v>29</v>
      </c>
      <c r="H25" s="31"/>
      <c r="I25" s="31"/>
      <c r="J25" s="31" t="s">
        <v>26</v>
      </c>
      <c r="K25" s="31"/>
      <c r="L25" s="62">
        <v>0</v>
      </c>
      <c r="M25" s="31" t="s">
        <v>29</v>
      </c>
      <c r="N25" s="60"/>
    </row>
    <row r="26" spans="1:14" ht="18.75" customHeight="1" thickBot="1">
      <c r="A26" s="30"/>
      <c r="B26" s="31"/>
      <c r="C26" s="31"/>
      <c r="D26" s="31" t="s">
        <v>27</v>
      </c>
      <c r="E26" s="31"/>
      <c r="F26" s="63">
        <f>SUM(F24:F25)</f>
        <v>26</v>
      </c>
      <c r="G26" s="31" t="s">
        <v>29</v>
      </c>
      <c r="H26" s="31"/>
      <c r="I26" s="31"/>
      <c r="J26" s="31" t="s">
        <v>27</v>
      </c>
      <c r="K26" s="31"/>
      <c r="L26" s="64">
        <f>SUM(L24:L25)</f>
        <v>11</v>
      </c>
      <c r="M26" s="31" t="s">
        <v>29</v>
      </c>
      <c r="N26" s="60"/>
    </row>
    <row r="27" spans="1:14" ht="18.75" customHeight="1" thickTop="1">
      <c r="A27" s="135" t="s">
        <v>75</v>
      </c>
      <c r="B27" s="136"/>
      <c r="C27" s="31" t="s">
        <v>85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0"/>
    </row>
    <row r="28" spans="1:14" ht="18.75" customHeight="1">
      <c r="A28" s="41"/>
      <c r="B28" s="4"/>
      <c r="C28" s="137" t="s">
        <v>86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2"/>
    </row>
  </sheetData>
  <sheetProtection/>
  <mergeCells count="12">
    <mergeCell ref="A22:N22"/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G3:H3"/>
    <mergeCell ref="K3:M3"/>
  </mergeCells>
  <printOptions/>
  <pageMargins left="1.8110236220472442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C28"/>
  <sheetViews>
    <sheetView zoomScale="120" zoomScaleNormal="120" zoomScalePageLayoutView="0" workbookViewId="0" topLeftCell="A7">
      <selection activeCell="P14" sqref="P14"/>
    </sheetView>
  </sheetViews>
  <sheetFormatPr defaultColWidth="9.140625" defaultRowHeight="18.75" customHeight="1"/>
  <cols>
    <col min="1" max="1" width="8.42187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18.75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s="1" customFormat="1" ht="18.75" customHeight="1">
      <c r="A2" s="157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14" s="6" customFormat="1" ht="18.75" customHeight="1">
      <c r="A3" s="2"/>
      <c r="B3" s="3"/>
      <c r="C3" s="4" t="s">
        <v>1</v>
      </c>
      <c r="D3" s="193" t="s">
        <v>73</v>
      </c>
      <c r="E3" s="193"/>
      <c r="F3" s="145" t="s">
        <v>39</v>
      </c>
      <c r="G3" s="145"/>
      <c r="H3" s="145"/>
      <c r="I3" s="145"/>
      <c r="J3" s="4" t="s">
        <v>2</v>
      </c>
      <c r="K3" s="146" t="s">
        <v>33</v>
      </c>
      <c r="L3" s="146"/>
      <c r="M3" s="146"/>
      <c r="N3" s="5"/>
    </row>
    <row r="4" spans="1:107" ht="16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0" t="s">
        <v>16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6" t="s">
        <v>10</v>
      </c>
      <c r="H5" s="14" t="s">
        <v>11</v>
      </c>
      <c r="I5" s="14" t="s">
        <v>12</v>
      </c>
      <c r="J5" s="17" t="s">
        <v>13</v>
      </c>
      <c r="K5" s="17" t="s">
        <v>14</v>
      </c>
      <c r="L5" s="14" t="s">
        <v>15</v>
      </c>
      <c r="M5" s="14" t="s">
        <v>16</v>
      </c>
      <c r="N5" s="17" t="s">
        <v>34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32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96" t="s">
        <v>17</v>
      </c>
      <c r="C7" s="21"/>
      <c r="D7" s="20"/>
      <c r="E7" s="20"/>
      <c r="F7" s="22"/>
      <c r="G7" s="200" t="s">
        <v>18</v>
      </c>
      <c r="H7" s="20"/>
      <c r="I7" s="21"/>
      <c r="J7" s="20"/>
      <c r="K7" s="187" t="s">
        <v>31</v>
      </c>
      <c r="L7" s="20"/>
      <c r="M7" s="20"/>
      <c r="N7" s="2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19</v>
      </c>
      <c r="B8" s="197"/>
      <c r="C8" s="25"/>
      <c r="D8" s="7"/>
      <c r="E8" s="25"/>
      <c r="F8" s="7"/>
      <c r="G8" s="164"/>
      <c r="H8" s="7"/>
      <c r="I8" s="25"/>
      <c r="J8" s="7"/>
      <c r="K8" s="188"/>
      <c r="L8" s="7"/>
      <c r="M8" s="7"/>
      <c r="N8" s="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98"/>
      <c r="C9" s="13"/>
      <c r="D9" s="154"/>
      <c r="E9" s="25"/>
      <c r="F9" s="13"/>
      <c r="G9" s="201"/>
      <c r="H9" s="13"/>
      <c r="I9" s="29"/>
      <c r="J9" s="29"/>
      <c r="K9" s="188"/>
      <c r="L9" s="13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4" ht="16.5" customHeight="1">
      <c r="A10" s="20"/>
      <c r="B10" s="197"/>
      <c r="C10" s="7" t="s">
        <v>99</v>
      </c>
      <c r="D10" s="7" t="s">
        <v>99</v>
      </c>
      <c r="E10" s="101" t="s">
        <v>92</v>
      </c>
      <c r="F10" s="141" t="s">
        <v>113</v>
      </c>
      <c r="G10" s="164"/>
      <c r="H10" s="101" t="s">
        <v>56</v>
      </c>
      <c r="I10" s="101" t="s">
        <v>90</v>
      </c>
      <c r="J10" s="101"/>
      <c r="K10" s="188"/>
      <c r="L10" s="101"/>
      <c r="M10" s="105"/>
      <c r="N10" s="101" t="s">
        <v>76</v>
      </c>
    </row>
    <row r="11" spans="1:14" ht="16.5" customHeight="1">
      <c r="A11" s="7" t="s">
        <v>20</v>
      </c>
      <c r="B11" s="197"/>
      <c r="C11" s="7" t="s">
        <v>126</v>
      </c>
      <c r="D11" s="7"/>
      <c r="E11" s="102"/>
      <c r="F11" s="102"/>
      <c r="G11" s="164"/>
      <c r="H11" s="102"/>
      <c r="I11" s="102"/>
      <c r="J11" s="102"/>
      <c r="K11" s="188"/>
      <c r="L11" s="102"/>
      <c r="M11" s="102"/>
      <c r="N11" s="95"/>
    </row>
    <row r="12" spans="1:14" ht="16.5" customHeight="1" thickBot="1">
      <c r="A12" s="13"/>
      <c r="B12" s="198"/>
      <c r="C12" s="153" t="s">
        <v>43</v>
      </c>
      <c r="D12" s="29" t="s">
        <v>41</v>
      </c>
      <c r="E12" s="104"/>
      <c r="F12" s="103" t="s">
        <v>43</v>
      </c>
      <c r="G12" s="164"/>
      <c r="H12" s="103" t="s">
        <v>57</v>
      </c>
      <c r="I12" s="104"/>
      <c r="J12" s="104"/>
      <c r="K12" s="188"/>
      <c r="L12" s="103"/>
      <c r="M12" s="104"/>
      <c r="N12" s="96" t="s">
        <v>58</v>
      </c>
    </row>
    <row r="13" spans="1:14" ht="16.5" customHeight="1">
      <c r="A13" s="20"/>
      <c r="B13" s="197"/>
      <c r="C13" s="30"/>
      <c r="D13" s="20"/>
      <c r="E13" s="49" t="s">
        <v>100</v>
      </c>
      <c r="F13" s="21" t="s">
        <v>77</v>
      </c>
      <c r="G13" s="165"/>
      <c r="H13" s="194" t="s">
        <v>115</v>
      </c>
      <c r="I13" s="195"/>
      <c r="J13" s="134"/>
      <c r="K13" s="189"/>
      <c r="L13" s="20"/>
      <c r="M13" s="20"/>
      <c r="N13" s="20"/>
    </row>
    <row r="14" spans="1:14" ht="16.5" customHeight="1">
      <c r="A14" s="7" t="s">
        <v>22</v>
      </c>
      <c r="B14" s="197"/>
      <c r="C14" s="30"/>
      <c r="D14" s="7"/>
      <c r="E14" s="7"/>
      <c r="F14" s="7"/>
      <c r="G14" s="165"/>
      <c r="H14" s="191" t="s">
        <v>127</v>
      </c>
      <c r="I14" s="192"/>
      <c r="J14" s="38"/>
      <c r="K14" s="189"/>
      <c r="L14" s="7"/>
      <c r="M14" s="7"/>
      <c r="N14" s="26"/>
    </row>
    <row r="15" spans="1:14" ht="16.5" customHeight="1" thickBot="1">
      <c r="A15" s="13"/>
      <c r="B15" s="197"/>
      <c r="C15" s="29"/>
      <c r="D15" s="13"/>
      <c r="E15" s="13" t="s">
        <v>59</v>
      </c>
      <c r="F15" s="13" t="s">
        <v>49</v>
      </c>
      <c r="G15" s="165"/>
      <c r="H15" s="37" t="s">
        <v>69</v>
      </c>
      <c r="I15" s="28" t="s">
        <v>49</v>
      </c>
      <c r="J15" s="27"/>
      <c r="K15" s="189"/>
      <c r="L15" s="29"/>
      <c r="M15" s="13"/>
      <c r="N15" s="27"/>
    </row>
    <row r="16" spans="1:14" ht="16.5" customHeight="1">
      <c r="A16" s="20"/>
      <c r="B16" s="197"/>
      <c r="C16" s="20"/>
      <c r="D16" s="20"/>
      <c r="E16" s="129" t="s">
        <v>101</v>
      </c>
      <c r="F16" s="113" t="s">
        <v>101</v>
      </c>
      <c r="G16" s="164"/>
      <c r="H16" s="20" t="s">
        <v>56</v>
      </c>
      <c r="I16" s="20" t="s">
        <v>90</v>
      </c>
      <c r="J16" s="113"/>
      <c r="K16" s="188"/>
      <c r="L16" s="20"/>
      <c r="M16" s="20"/>
      <c r="N16" s="20" t="s">
        <v>80</v>
      </c>
    </row>
    <row r="17" spans="1:14" ht="16.5" customHeight="1">
      <c r="A17" s="7" t="s">
        <v>23</v>
      </c>
      <c r="B17" s="197"/>
      <c r="C17" s="7"/>
      <c r="D17" s="7"/>
      <c r="E17" s="130" t="s">
        <v>81</v>
      </c>
      <c r="F17" s="127" t="s">
        <v>82</v>
      </c>
      <c r="G17" s="164"/>
      <c r="H17" s="7"/>
      <c r="I17" s="7"/>
      <c r="J17" s="7"/>
      <c r="K17" s="188"/>
      <c r="L17" s="7"/>
      <c r="M17" s="7"/>
      <c r="N17" s="26"/>
    </row>
    <row r="18" spans="1:14" ht="16.5" customHeight="1">
      <c r="A18" s="13"/>
      <c r="B18" s="197"/>
      <c r="C18" s="13"/>
      <c r="D18" s="13"/>
      <c r="E18" s="127" t="s">
        <v>60</v>
      </c>
      <c r="F18" s="128" t="s">
        <v>61</v>
      </c>
      <c r="G18" s="164"/>
      <c r="H18" s="29" t="s">
        <v>57</v>
      </c>
      <c r="I18" s="13"/>
      <c r="J18" s="13"/>
      <c r="K18" s="188"/>
      <c r="L18" s="29"/>
      <c r="M18" s="13"/>
      <c r="N18" s="13" t="s">
        <v>61</v>
      </c>
    </row>
    <row r="19" spans="1:14" ht="16.5" customHeight="1">
      <c r="A19" s="20"/>
      <c r="B19" s="197"/>
      <c r="C19" s="20"/>
      <c r="D19" s="20"/>
      <c r="E19" s="20"/>
      <c r="F19" s="20"/>
      <c r="G19" s="164"/>
      <c r="H19" s="20" t="s">
        <v>62</v>
      </c>
      <c r="I19" s="22" t="s">
        <v>90</v>
      </c>
      <c r="J19" s="113"/>
      <c r="K19" s="188"/>
      <c r="L19" s="20"/>
      <c r="M19" s="20"/>
      <c r="N19" s="20" t="s">
        <v>77</v>
      </c>
    </row>
    <row r="20" spans="1:14" ht="16.5" customHeight="1">
      <c r="A20" s="7" t="s">
        <v>24</v>
      </c>
      <c r="B20" s="197"/>
      <c r="C20" s="7"/>
      <c r="D20" s="7"/>
      <c r="E20" s="7"/>
      <c r="F20" s="7"/>
      <c r="G20" s="164"/>
      <c r="H20" s="7"/>
      <c r="I20" s="7"/>
      <c r="J20" s="7"/>
      <c r="K20" s="188"/>
      <c r="L20" s="7"/>
      <c r="M20" s="7"/>
      <c r="N20" s="26"/>
    </row>
    <row r="21" spans="1:14" ht="16.5" customHeight="1">
      <c r="A21" s="13"/>
      <c r="B21" s="199"/>
      <c r="C21" s="13"/>
      <c r="D21" s="13"/>
      <c r="E21" s="13"/>
      <c r="F21" s="13"/>
      <c r="G21" s="166"/>
      <c r="H21" s="27" t="s">
        <v>45</v>
      </c>
      <c r="J21" s="13"/>
      <c r="K21" s="190"/>
      <c r="L21" s="13"/>
      <c r="M21" s="13"/>
      <c r="N21" s="13" t="s">
        <v>49</v>
      </c>
    </row>
    <row r="22" spans="1:14" s="11" customFormat="1" ht="18.75" customHeight="1">
      <c r="A22" s="160" t="s">
        <v>72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</row>
    <row r="23" spans="1:14" ht="18.75" customHeight="1">
      <c r="A23" s="157" t="s">
        <v>65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</row>
    <row r="24" spans="1:14" s="11" customFormat="1" ht="18.75" customHeight="1">
      <c r="A24" s="30"/>
      <c r="B24" s="31" t="s">
        <v>28</v>
      </c>
      <c r="C24" s="6"/>
      <c r="D24" s="31" t="s">
        <v>25</v>
      </c>
      <c r="E24" s="6"/>
      <c r="F24" s="32">
        <v>28</v>
      </c>
      <c r="G24" s="31" t="s">
        <v>29</v>
      </c>
      <c r="H24" s="31"/>
      <c r="I24" s="33" t="s">
        <v>30</v>
      </c>
      <c r="J24" s="31" t="s">
        <v>25</v>
      </c>
      <c r="K24" s="6"/>
      <c r="L24" s="32">
        <v>8</v>
      </c>
      <c r="M24" s="31" t="s">
        <v>29</v>
      </c>
      <c r="N24" s="60"/>
    </row>
    <row r="25" spans="1:14" s="11" customFormat="1" ht="18.75" customHeight="1">
      <c r="A25" s="34"/>
      <c r="B25" s="6"/>
      <c r="C25" s="6"/>
      <c r="D25" s="31" t="s">
        <v>26</v>
      </c>
      <c r="E25" s="6"/>
      <c r="F25" s="35">
        <v>0</v>
      </c>
      <c r="G25" s="31" t="s">
        <v>29</v>
      </c>
      <c r="H25" s="6"/>
      <c r="I25" s="6"/>
      <c r="J25" s="31" t="s">
        <v>26</v>
      </c>
      <c r="K25" s="6"/>
      <c r="L25" s="35">
        <v>0</v>
      </c>
      <c r="M25" s="31" t="s">
        <v>29</v>
      </c>
      <c r="N25" s="60"/>
    </row>
    <row r="26" spans="1:14" s="11" customFormat="1" ht="18.75" customHeight="1" thickBot="1">
      <c r="A26" s="34"/>
      <c r="B26" s="6"/>
      <c r="C26" s="6"/>
      <c r="D26" s="31" t="s">
        <v>27</v>
      </c>
      <c r="E26" s="6"/>
      <c r="F26" s="36">
        <f>SUM(F24:F25)</f>
        <v>28</v>
      </c>
      <c r="G26" s="31" t="s">
        <v>29</v>
      </c>
      <c r="H26" s="6"/>
      <c r="I26" s="6"/>
      <c r="J26" s="31" t="s">
        <v>27</v>
      </c>
      <c r="K26" s="6"/>
      <c r="L26" s="36">
        <f>SUM(L24:L25)</f>
        <v>8</v>
      </c>
      <c r="M26" s="31" t="s">
        <v>29</v>
      </c>
      <c r="N26" s="60"/>
    </row>
    <row r="27" spans="1:14" s="11" customFormat="1" ht="18.75" customHeight="1" thickTop="1">
      <c r="A27" s="135" t="s">
        <v>75</v>
      </c>
      <c r="B27" s="136"/>
      <c r="C27" s="31" t="s">
        <v>85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0"/>
    </row>
    <row r="28" spans="1:14" s="11" customFormat="1" ht="18.75" customHeight="1">
      <c r="A28" s="41"/>
      <c r="B28" s="4"/>
      <c r="C28" s="137" t="s">
        <v>86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2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</sheetData>
  <sheetProtection/>
  <mergeCells count="12">
    <mergeCell ref="A22:N22"/>
    <mergeCell ref="A23:N23"/>
    <mergeCell ref="D3:E3"/>
    <mergeCell ref="K3:M3"/>
    <mergeCell ref="H13:I13"/>
    <mergeCell ref="F3:I3"/>
    <mergeCell ref="B7:B21"/>
    <mergeCell ref="G7:G21"/>
    <mergeCell ref="K7:K21"/>
    <mergeCell ref="H14:I14"/>
    <mergeCell ref="A1:N1"/>
    <mergeCell ref="A2:N2"/>
  </mergeCells>
  <printOptions/>
  <pageMargins left="1.8110236220472442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SUPREEYA</cp:lastModifiedBy>
  <cp:lastPrinted>2014-06-30T10:12:57Z</cp:lastPrinted>
  <dcterms:created xsi:type="dcterms:W3CDTF">2009-03-02T16:01:12Z</dcterms:created>
  <dcterms:modified xsi:type="dcterms:W3CDTF">2014-07-07T07:58:42Z</dcterms:modified>
  <cp:category/>
  <cp:version/>
  <cp:contentType/>
  <cp:contentStatus/>
</cp:coreProperties>
</file>