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70" activeTab="0"/>
  </bookViews>
  <sheets>
    <sheet name="ประจิตร์" sheetId="1" r:id="rId1"/>
    <sheet name="อ.บังอร" sheetId="2" r:id="rId2"/>
  </sheets>
  <definedNames/>
  <calcPr fullCalcOnLoad="1"/>
</workbook>
</file>

<file path=xl/sharedStrings.xml><?xml version="1.0" encoding="utf-8"?>
<sst xmlns="http://schemas.openxmlformats.org/spreadsheetml/2006/main" count="237" uniqueCount="105">
  <si>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</si>
  <si>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</si>
  <si>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</si>
  <si>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</si>
  <si>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</si>
  <si>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</si>
  <si>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</si>
  <si>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</si>
  <si>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</si>
  <si>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</si>
  <si>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</si>
  <si>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</si>
  <si>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</si>
  <si>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</si>
  <si>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</si>
  <si>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</si>
  <si>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</si>
  <si>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</si>
  <si>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</si>
  <si>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</si>
  <si>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</si>
  <si>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</si>
  <si>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</si>
  <si>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</si>
  <si>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</si>
  <si>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</si>
  <si>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</si>
  <si>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หลักสูตร ปวช. 45</t>
  </si>
  <si>
    <t>ชม./สัปดาห์</t>
  </si>
  <si>
    <t>รายละเอียดชั่วโมงเบิก</t>
  </si>
  <si>
    <t>หลักสูตร ปวส. 46</t>
  </si>
  <si>
    <t>รวมทั้งสิ้น</t>
  </si>
  <si>
    <t xml:space="preserve">จำนวนชั่วโมงสอนในเวลาราชการ (โหลด)  คือ   12  ชม./สัปดาห์  </t>
  </si>
  <si>
    <t>วท.ม.(เทคโนโลยีสารสนเทศ)</t>
  </si>
  <si>
    <t xml:space="preserve">กิจกรรมหน้าเสาธง รอบ 2   เวลา 16.00 น.- 16.30 น. </t>
  </si>
  <si>
    <t>วัน - ชม.</t>
  </si>
  <si>
    <t>หัวหน้างานศูนย์ข้อมูลสารสนเทศ</t>
  </si>
  <si>
    <t>19.30</t>
  </si>
  <si>
    <t>2001-2001</t>
  </si>
  <si>
    <t>IT.1</t>
  </si>
  <si>
    <t>IT.2</t>
  </si>
  <si>
    <t>ตารางสอนรายบุคคล   แผนกวิชาเทคโนโลยีสารสนเทศ   ประจำภาคเรียนที่  1   ปีการศึกษา   2557</t>
  </si>
  <si>
    <t>1 ทส. 1</t>
  </si>
  <si>
    <t>2 ทส. 1</t>
  </si>
  <si>
    <t>2901-2119</t>
  </si>
  <si>
    <t>2 ทส.1</t>
  </si>
  <si>
    <t>1 ชย. 5,6</t>
  </si>
  <si>
    <t>1 ชอ. 1,2</t>
  </si>
  <si>
    <t>1 คอม. 1,2</t>
  </si>
  <si>
    <t>อัตราส่วนชั่วโมงสอน   ชั่วโมงไม่เบิกค่าสอน : ชั่วโมงเบิกค่าสอน  คือ   14  :  12</t>
  </si>
  <si>
    <t>(49 คน)</t>
  </si>
  <si>
    <t>(40 คน)</t>
  </si>
  <si>
    <t>(20 คน)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</si>
  <si>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</si>
  <si>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</si>
  <si>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</si>
  <si>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 xml:space="preserve"> อชท.1</t>
  </si>
  <si>
    <t>( 20 คน)</t>
  </si>
  <si>
    <t>2000-2003 (20 คน)</t>
  </si>
  <si>
    <t>(13 คน)</t>
  </si>
  <si>
    <t>(ท)</t>
  </si>
  <si>
    <t>(ป)</t>
  </si>
  <si>
    <t>IT.2( 20 คน)</t>
  </si>
  <si>
    <t>2901-2136(ท)</t>
  </si>
  <si>
    <t>2901-2136(ป)</t>
  </si>
  <si>
    <t>IT.2(20คน)</t>
  </si>
  <si>
    <t>2901-2007(ท)</t>
  </si>
  <si>
    <t>2901-2007(ป)</t>
  </si>
  <si>
    <t>2901-1003(ท)</t>
  </si>
  <si>
    <t>IT.1(13 คน)</t>
  </si>
  <si>
    <t>2901-2006(ท)</t>
  </si>
  <si>
    <t>2901-2006(ป)</t>
  </si>
  <si>
    <t>2901-2119(ท)</t>
  </si>
  <si>
    <t>กิจกรรม(ท)</t>
  </si>
  <si>
    <t>ตารางสอนรายบุคคล  แผนกวิชาช่างไฟฟ้า  ประจำภาคเรียนที่   1   ปีการศึกษา   2557</t>
  </si>
  <si>
    <t>นายประจิตร์       เลขตะระโก</t>
  </si>
  <si>
    <t>หัวหน้าแผนกวิชาเทคโนโลยีสารสนเทศ</t>
  </si>
  <si>
    <t>3104-2005</t>
  </si>
  <si>
    <t>(19 คน)</t>
  </si>
  <si>
    <t>2901-2101 (ท)</t>
  </si>
  <si>
    <t>กิจกรรมหน้าเสาธง รอบ 2   เวลา 16.00 น. - 16.30 น.</t>
  </si>
  <si>
    <t>ส2 ฟต.2</t>
  </si>
  <si>
    <t>1 ทส.1</t>
  </si>
  <si>
    <t>3104-1003</t>
  </si>
  <si>
    <t>2901-1007 (ท)</t>
  </si>
  <si>
    <t>2901-1007 (ป)</t>
  </si>
  <si>
    <t>IT.2 (20คน)</t>
  </si>
  <si>
    <t>IT.3</t>
  </si>
  <si>
    <t>ส1 ฟก.2</t>
  </si>
  <si>
    <r>
      <t>กิจกรรม</t>
    </r>
    <r>
      <rPr>
        <sz val="14"/>
        <rFont val="TH SarabunPSK"/>
        <family val="2"/>
      </rPr>
      <t xml:space="preserve"> (ท)</t>
    </r>
  </si>
  <si>
    <t>2901-2113 (ท)</t>
  </si>
  <si>
    <t>2000-2001</t>
  </si>
  <si>
    <t>ลส.1</t>
  </si>
  <si>
    <t>2901-2110 (ท)</t>
  </si>
  <si>
    <t>2901-2110</t>
  </si>
  <si>
    <t>2901-1001 (ท)</t>
  </si>
  <si>
    <t>2901-1001 (ป)</t>
  </si>
  <si>
    <t>IT.1 (13คน)</t>
  </si>
  <si>
    <t>ส1 ฟต.1</t>
  </si>
  <si>
    <t>2901-2005  (ท)</t>
  </si>
  <si>
    <t>2901-2005 (ป)</t>
  </si>
  <si>
    <t>IT.2  (20คน)</t>
  </si>
  <si>
    <t>ส2 ฟก.1</t>
  </si>
  <si>
    <t xml:space="preserve">จำนวนชั่วโมงสอนในเวลาราชการ (โหลด)  คือ   12   ชม./สัปดาห์  </t>
  </si>
  <si>
    <t>อัตราส่วนชั่วโมงสอน   ชั่วโมงไม่เบิกค่าสอน : ชั่วโมงเบิกค่าสอน  คือ   21   :  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</si>
</sst>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</numFmts>
  <fonts count="47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Angsana New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</cellStyleXfs>
  <cellXfs count="14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1" fontId="10" fillId="0" borderId="1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1" fontId="9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right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horizontal="center" vertical="center" shrinkToFit="1"/>
    </xf>
    <xf numFmtId="49" fontId="5" fillId="33" borderId="25" xfId="0" applyNumberFormat="1" applyFont="1" applyFill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32" borderId="12" xfId="0" applyFont="1" applyFill="1" applyBorder="1" applyAlignment="1">
      <alignment horizontal="center" vertical="center" textRotation="90"/>
    </xf>
    <xf numFmtId="0" fontId="9" fillId="32" borderId="10" xfId="0" applyFont="1" applyFill="1" applyBorder="1" applyAlignment="1">
      <alignment horizontal="center" vertical="center" textRotation="90"/>
    </xf>
    <xf numFmtId="0" fontId="9" fillId="32" borderId="11" xfId="0" applyFont="1" applyFill="1" applyBorder="1" applyAlignment="1">
      <alignment horizontal="center" vertical="center" textRotation="90"/>
    </xf>
    <xf numFmtId="0" fontId="9" fillId="32" borderId="15" xfId="0" applyFont="1" applyFill="1" applyBorder="1" applyAlignment="1">
      <alignment horizontal="center" vertical="center" textRotation="90"/>
    </xf>
    <xf numFmtId="0" fontId="9" fillId="32" borderId="12" xfId="0" applyFont="1" applyFill="1" applyBorder="1" applyAlignment="1">
      <alignment horizontal="center" vertical="center" textRotation="90"/>
    </xf>
    <xf numFmtId="49" fontId="7" fillId="32" borderId="10" xfId="63" applyNumberFormat="1" applyFont="1" applyFill="1" applyBorder="1" applyAlignment="1">
      <alignment horizontal="center" vertical="center" textRotation="90"/>
      <protection/>
    </xf>
    <xf numFmtId="49" fontId="7" fillId="32" borderId="11" xfId="63" applyNumberFormat="1" applyFont="1" applyFill="1" applyBorder="1" applyAlignment="1">
      <alignment horizontal="center" vertical="center" textRotation="90"/>
      <protection/>
    </xf>
    <xf numFmtId="49" fontId="7" fillId="32" borderId="20" xfId="63" applyNumberFormat="1" applyFont="1" applyFill="1" applyBorder="1" applyAlignment="1">
      <alignment horizontal="center" vertical="center" textRotation="90"/>
      <protection/>
    </xf>
    <xf numFmtId="49" fontId="7" fillId="32" borderId="12" xfId="63" applyNumberFormat="1" applyFont="1" applyFill="1" applyBorder="1" applyAlignment="1">
      <alignment horizontal="center" vertical="center" textRotation="90"/>
      <protection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แบบฟอร์มตารางเรียน255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781050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5762625" y="2114550"/>
          <a:ext cx="1562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476250</xdr:colOff>
      <xdr:row>10</xdr:row>
      <xdr:rowOff>123825</xdr:rowOff>
    </xdr:from>
    <xdr:to>
      <xdr:col>5</xdr:col>
      <xdr:colOff>9525</xdr:colOff>
      <xdr:row>10</xdr:row>
      <xdr:rowOff>123825</xdr:rowOff>
    </xdr:to>
    <xdr:sp>
      <xdr:nvSpPr>
        <xdr:cNvPr id="20" name="ลูกศรเชื่อมต่อแบบตรง 44"/>
        <xdr:cNvSpPr>
          <a:spLocks/>
        </xdr:cNvSpPr>
      </xdr:nvSpPr>
      <xdr:spPr>
        <a:xfrm>
          <a:off x="1257300" y="2819400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781050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1" name="ลูกศรเชื่อมต่อแบบตรง 48"/>
        <xdr:cNvSpPr>
          <a:spLocks/>
        </xdr:cNvSpPr>
      </xdr:nvSpPr>
      <xdr:spPr>
        <a:xfrm flipH="1">
          <a:off x="6543675" y="348615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104775</xdr:rowOff>
    </xdr:from>
    <xdr:to>
      <xdr:col>5</xdr:col>
      <xdr:colOff>771525</xdr:colOff>
      <xdr:row>7</xdr:row>
      <xdr:rowOff>104775</xdr:rowOff>
    </xdr:to>
    <xdr:sp>
      <xdr:nvSpPr>
        <xdr:cNvPr id="22" name="ลูกศรเชื่อมต่อแบบตรง 35"/>
        <xdr:cNvSpPr>
          <a:spLocks/>
        </xdr:cNvSpPr>
      </xdr:nvSpPr>
      <xdr:spPr>
        <a:xfrm>
          <a:off x="1247775" y="2114550"/>
          <a:ext cx="3133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781050</xdr:colOff>
      <xdr:row>16</xdr:row>
      <xdr:rowOff>114300</xdr:rowOff>
    </xdr:from>
    <xdr:to>
      <xdr:col>5</xdr:col>
      <xdr:colOff>762000</xdr:colOff>
      <xdr:row>16</xdr:row>
      <xdr:rowOff>114300</xdr:rowOff>
    </xdr:to>
    <xdr:sp>
      <xdr:nvSpPr>
        <xdr:cNvPr id="23" name="ลูกศรเชื่อมต่อแบบตรง 38"/>
        <xdr:cNvSpPr>
          <a:spLocks/>
        </xdr:cNvSpPr>
      </xdr:nvSpPr>
      <xdr:spPr>
        <a:xfrm flipH="1">
          <a:off x="2047875" y="418147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4" name="ลูกศรเชื่อมต่อแบบตรง 48"/>
        <xdr:cNvSpPr>
          <a:spLocks/>
        </xdr:cNvSpPr>
      </xdr:nvSpPr>
      <xdr:spPr>
        <a:xfrm flipH="1">
          <a:off x="7877175" y="348615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762000</xdr:colOff>
      <xdr:row>19</xdr:row>
      <xdr:rowOff>76200</xdr:rowOff>
    </xdr:from>
    <xdr:to>
      <xdr:col>10</xdr:col>
      <xdr:colOff>19050</xdr:colOff>
      <xdr:row>19</xdr:row>
      <xdr:rowOff>76200</xdr:rowOff>
    </xdr:to>
    <xdr:sp>
      <xdr:nvSpPr>
        <xdr:cNvPr id="25" name="ลูกศรเชื่อมต่อแบบตรง 44"/>
        <xdr:cNvSpPr>
          <a:spLocks/>
        </xdr:cNvSpPr>
      </xdr:nvSpPr>
      <xdr:spPr>
        <a:xfrm>
          <a:off x="5743575" y="4829175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5</xdr:col>
      <xdr:colOff>771525</xdr:colOff>
      <xdr:row>19</xdr:row>
      <xdr:rowOff>95250</xdr:rowOff>
    </xdr:to>
    <xdr:sp>
      <xdr:nvSpPr>
        <xdr:cNvPr id="26" name="ลูกศรเชื่อมต่อแบบตรง 44"/>
        <xdr:cNvSpPr>
          <a:spLocks/>
        </xdr:cNvSpPr>
      </xdr:nvSpPr>
      <xdr:spPr>
        <a:xfrm>
          <a:off x="1285875" y="4848225"/>
          <a:ext cx="3095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771525</xdr:colOff>
      <xdr:row>10</xdr:row>
      <xdr:rowOff>123825</xdr:rowOff>
    </xdr:to>
    <xdr:sp>
      <xdr:nvSpPr>
        <xdr:cNvPr id="27" name="ลูกศรเชื่อมต่อแบบตรง 38"/>
        <xdr:cNvSpPr>
          <a:spLocks/>
        </xdr:cNvSpPr>
      </xdr:nvSpPr>
      <xdr:spPr>
        <a:xfrm flipH="1">
          <a:off x="5762625" y="2819400"/>
          <a:ext cx="1552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114300</xdr:rowOff>
    </xdr:from>
    <xdr:to>
      <xdr:col>13</xdr:col>
      <xdr:colOff>771525</xdr:colOff>
      <xdr:row>16</xdr:row>
      <xdr:rowOff>114300</xdr:rowOff>
    </xdr:to>
    <xdr:sp>
      <xdr:nvSpPr>
        <xdr:cNvPr id="28" name="ลูกศรเชื่อมต่อแบบตรง 38"/>
        <xdr:cNvSpPr>
          <a:spLocks/>
        </xdr:cNvSpPr>
      </xdr:nvSpPr>
      <xdr:spPr>
        <a:xfrm flipH="1">
          <a:off x="8677275" y="4181475"/>
          <a:ext cx="1533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9</xdr:col>
      <xdr:colOff>781050</xdr:colOff>
      <xdr:row>16</xdr:row>
      <xdr:rowOff>104775</xdr:rowOff>
    </xdr:to>
    <xdr:sp>
      <xdr:nvSpPr>
        <xdr:cNvPr id="29" name="ลูกศรเชื่อมต่อแบบตรง 38"/>
        <xdr:cNvSpPr>
          <a:spLocks/>
        </xdr:cNvSpPr>
      </xdr:nvSpPr>
      <xdr:spPr>
        <a:xfrm flipH="1">
          <a:off x="5000625" y="4171950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8</xdr:col>
      <xdr:colOff>762000</xdr:colOff>
      <xdr:row>14</xdr:row>
      <xdr:rowOff>0</xdr:rowOff>
    </xdr:to>
    <xdr:sp>
      <xdr:nvSpPr>
        <xdr:cNvPr id="30" name="Line 35"/>
        <xdr:cNvSpPr>
          <a:spLocks/>
        </xdr:cNvSpPr>
      </xdr:nvSpPr>
      <xdr:spPr>
        <a:xfrm>
          <a:off x="5010150" y="3609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" name="Line 6"/>
        <xdr:cNvSpPr>
          <a:spLocks/>
        </xdr:cNvSpPr>
      </xdr:nvSpPr>
      <xdr:spPr>
        <a:xfrm>
          <a:off x="300037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657350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4743450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4067175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6457950" y="2419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19050</xdr:colOff>
      <xdr:row>13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5410200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000125" y="3038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142875</xdr:rowOff>
    </xdr:from>
    <xdr:to>
      <xdr:col>4</xdr:col>
      <xdr:colOff>647700</xdr:colOff>
      <xdr:row>7</xdr:row>
      <xdr:rowOff>142875</xdr:rowOff>
    </xdr:to>
    <xdr:sp>
      <xdr:nvSpPr>
        <xdr:cNvPr id="12" name="Line 56"/>
        <xdr:cNvSpPr>
          <a:spLocks/>
        </xdr:cNvSpPr>
      </xdr:nvSpPr>
      <xdr:spPr>
        <a:xfrm>
          <a:off x="1685925" y="1809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3" name="Line 56"/>
        <xdr:cNvSpPr>
          <a:spLocks/>
        </xdr:cNvSpPr>
      </xdr:nvSpPr>
      <xdr:spPr>
        <a:xfrm>
          <a:off x="2352675" y="24003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tabSelected="1" zoomScalePageLayoutView="0" workbookViewId="0" topLeftCell="A1">
      <selection activeCell="L5" sqref="L5"/>
    </sheetView>
  </sheetViews>
  <sheetFormatPr defaultColWidth="9.140625" defaultRowHeight="23.25"/>
  <cols>
    <col min="1" max="1" width="11.7109375" style="0" customWidth="1"/>
    <col min="2" max="2" width="7.28125" style="0" customWidth="1"/>
    <col min="3" max="6" width="11.7109375" style="0" customWidth="1"/>
    <col min="7" max="7" width="8.8515625" style="0" customWidth="1"/>
    <col min="8" max="10" width="11.7109375" style="0" customWidth="1"/>
    <col min="11" max="11" width="8.28125" style="0" customWidth="1"/>
    <col min="12" max="14" width="11.7109375" style="0" customWidth="1"/>
  </cols>
  <sheetData>
    <row r="1" spans="1:14" ht="23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23.25">
      <c r="A2" s="80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ht="24">
      <c r="A3" s="8"/>
      <c r="B3" s="9"/>
      <c r="C3" s="10" t="s">
        <v>1</v>
      </c>
      <c r="D3" s="76" t="s">
        <v>75</v>
      </c>
      <c r="E3" s="76"/>
      <c r="F3" s="11" t="s">
        <v>3</v>
      </c>
      <c r="G3" s="9" t="s">
        <v>33</v>
      </c>
      <c r="H3" s="34"/>
      <c r="I3" s="10"/>
      <c r="J3" s="10" t="s">
        <v>4</v>
      </c>
      <c r="K3" s="83" t="s">
        <v>76</v>
      </c>
      <c r="L3" s="83"/>
      <c r="M3" s="83"/>
      <c r="N3" s="35"/>
    </row>
    <row r="4" spans="1:14" ht="23.25">
      <c r="A4" s="1" t="s">
        <v>5</v>
      </c>
      <c r="B4" s="100" t="s">
        <v>6</v>
      </c>
      <c r="C4" s="100" t="s">
        <v>7</v>
      </c>
      <c r="D4" s="100" t="s">
        <v>8</v>
      </c>
      <c r="E4" s="101" t="s">
        <v>9</v>
      </c>
      <c r="F4" s="100" t="s">
        <v>10</v>
      </c>
      <c r="G4" s="100" t="s">
        <v>11</v>
      </c>
      <c r="H4" s="100" t="s">
        <v>12</v>
      </c>
      <c r="I4" s="100" t="s">
        <v>13</v>
      </c>
      <c r="J4" s="100" t="s">
        <v>14</v>
      </c>
      <c r="K4" s="100" t="s">
        <v>15</v>
      </c>
      <c r="L4" s="100" t="s">
        <v>16</v>
      </c>
      <c r="M4" s="100" t="s">
        <v>17</v>
      </c>
      <c r="N4" s="102" t="s">
        <v>18</v>
      </c>
    </row>
    <row r="5" spans="1:14" ht="23.25">
      <c r="A5" s="3"/>
      <c r="B5" s="16" t="s">
        <v>7</v>
      </c>
      <c r="C5" s="16" t="s">
        <v>8</v>
      </c>
      <c r="D5" s="16" t="s">
        <v>9</v>
      </c>
      <c r="E5" s="17" t="s">
        <v>10</v>
      </c>
      <c r="F5" s="16" t="s">
        <v>11</v>
      </c>
      <c r="G5" s="18" t="s">
        <v>12</v>
      </c>
      <c r="H5" s="16" t="s">
        <v>13</v>
      </c>
      <c r="I5" s="16" t="s">
        <v>14</v>
      </c>
      <c r="J5" s="19" t="s">
        <v>15</v>
      </c>
      <c r="K5" s="19" t="s">
        <v>16</v>
      </c>
      <c r="L5" s="16" t="s">
        <v>17</v>
      </c>
      <c r="M5" s="16" t="s">
        <v>18</v>
      </c>
      <c r="N5" s="19" t="s">
        <v>37</v>
      </c>
    </row>
    <row r="6" spans="1:14" ht="23.25">
      <c r="A6" s="20" t="s">
        <v>35</v>
      </c>
      <c r="B6" s="103"/>
      <c r="C6" s="20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2">
        <v>9</v>
      </c>
      <c r="L6" s="1">
        <v>10</v>
      </c>
      <c r="M6" s="20">
        <v>11</v>
      </c>
      <c r="N6" s="104">
        <v>12</v>
      </c>
    </row>
    <row r="7" spans="1:14" s="113" customFormat="1" ht="18" customHeight="1">
      <c r="A7" s="105"/>
      <c r="B7" s="85" t="s">
        <v>19</v>
      </c>
      <c r="C7" s="106" t="s">
        <v>77</v>
      </c>
      <c r="D7" s="107" t="s">
        <v>61</v>
      </c>
      <c r="E7" s="108"/>
      <c r="F7" s="109" t="s">
        <v>78</v>
      </c>
      <c r="G7" s="85" t="s">
        <v>20</v>
      </c>
      <c r="H7" s="1"/>
      <c r="I7" s="1" t="s">
        <v>79</v>
      </c>
      <c r="J7" s="110" t="s">
        <v>59</v>
      </c>
      <c r="K7" s="85" t="s">
        <v>80</v>
      </c>
      <c r="L7" s="111"/>
      <c r="M7" s="112"/>
      <c r="N7" s="110"/>
    </row>
    <row r="8" spans="1:14" s="113" customFormat="1" ht="18" customHeight="1">
      <c r="A8" s="2" t="s">
        <v>21</v>
      </c>
      <c r="B8" s="86"/>
      <c r="C8" s="114"/>
      <c r="D8" s="114"/>
      <c r="E8" s="112"/>
      <c r="F8" s="115"/>
      <c r="G8" s="86"/>
      <c r="H8" s="2"/>
      <c r="I8" s="2"/>
      <c r="J8" s="116"/>
      <c r="K8" s="86"/>
      <c r="L8" s="116"/>
      <c r="M8" s="117"/>
      <c r="N8" s="117"/>
    </row>
    <row r="9" spans="1:14" s="113" customFormat="1" ht="18" customHeight="1">
      <c r="A9" s="3"/>
      <c r="B9" s="86"/>
      <c r="C9" s="118">
        <v>834</v>
      </c>
      <c r="D9" s="118"/>
      <c r="E9" s="119"/>
      <c r="F9" s="115" t="s">
        <v>81</v>
      </c>
      <c r="G9" s="86"/>
      <c r="H9" s="3"/>
      <c r="I9" s="3" t="s">
        <v>39</v>
      </c>
      <c r="J9" s="119" t="s">
        <v>82</v>
      </c>
      <c r="K9" s="86"/>
      <c r="L9" s="120"/>
      <c r="M9" s="119"/>
      <c r="N9" s="120"/>
    </row>
    <row r="10" spans="1:14" s="113" customFormat="1" ht="18" customHeight="1">
      <c r="A10" s="1"/>
      <c r="B10" s="86"/>
      <c r="C10" s="73" t="s">
        <v>83</v>
      </c>
      <c r="D10" s="121" t="s">
        <v>61</v>
      </c>
      <c r="E10" s="122" t="s">
        <v>52</v>
      </c>
      <c r="F10" s="4"/>
      <c r="G10" s="86"/>
      <c r="H10" s="1" t="s">
        <v>84</v>
      </c>
      <c r="I10" s="121" t="s">
        <v>85</v>
      </c>
      <c r="J10" s="121" t="s">
        <v>52</v>
      </c>
      <c r="K10" s="86"/>
      <c r="L10" s="110"/>
      <c r="M10" s="110"/>
      <c r="N10" s="123"/>
    </row>
    <row r="11" spans="1:14" s="113" customFormat="1" ht="18" customHeight="1">
      <c r="A11" s="2" t="s">
        <v>22</v>
      </c>
      <c r="B11" s="86"/>
      <c r="C11" s="66"/>
      <c r="D11" s="66"/>
      <c r="E11" s="124"/>
      <c r="F11" s="2"/>
      <c r="G11" s="86"/>
      <c r="H11" s="2" t="s">
        <v>86</v>
      </c>
      <c r="I11" s="124"/>
      <c r="J11" s="66"/>
      <c r="K11" s="86"/>
      <c r="L11" s="117"/>
      <c r="M11" s="117"/>
      <c r="N11" s="125"/>
    </row>
    <row r="12" spans="1:14" s="113" customFormat="1" ht="18" customHeight="1" thickBot="1">
      <c r="A12" s="3"/>
      <c r="B12" s="86"/>
      <c r="C12" s="66" t="s">
        <v>87</v>
      </c>
      <c r="D12" s="126"/>
      <c r="E12" s="127" t="s">
        <v>88</v>
      </c>
      <c r="F12" s="3"/>
      <c r="G12" s="86"/>
      <c r="H12" s="2" t="s">
        <v>45</v>
      </c>
      <c r="I12" s="66" t="s">
        <v>40</v>
      </c>
      <c r="J12" s="126" t="s">
        <v>45</v>
      </c>
      <c r="K12" s="86"/>
      <c r="L12" s="119"/>
      <c r="M12" s="120"/>
      <c r="N12" s="128"/>
    </row>
    <row r="13" spans="1:14" ht="18" customHeight="1">
      <c r="A13" s="1"/>
      <c r="B13" s="86"/>
      <c r="C13" s="4"/>
      <c r="D13" s="1"/>
      <c r="E13" s="1"/>
      <c r="F13" s="1"/>
      <c r="G13" s="129"/>
      <c r="H13" s="130" t="s">
        <v>89</v>
      </c>
      <c r="I13" s="131"/>
      <c r="J13" s="132" t="s">
        <v>90</v>
      </c>
      <c r="K13" s="86"/>
      <c r="L13" s="110" t="s">
        <v>52</v>
      </c>
      <c r="M13" s="110"/>
      <c r="N13" s="123"/>
    </row>
    <row r="14" spans="1:14" ht="18" customHeight="1">
      <c r="A14" s="2" t="s">
        <v>23</v>
      </c>
      <c r="B14" s="86"/>
      <c r="C14" s="133"/>
      <c r="D14" s="2"/>
      <c r="E14" s="2"/>
      <c r="F14" s="2"/>
      <c r="G14" s="129"/>
      <c r="H14" s="134" t="s">
        <v>91</v>
      </c>
      <c r="I14" s="135"/>
      <c r="J14" s="117"/>
      <c r="K14" s="86"/>
      <c r="L14" s="117"/>
      <c r="M14" s="117"/>
      <c r="N14" s="125"/>
    </row>
    <row r="15" spans="1:14" ht="18" customHeight="1" thickBot="1">
      <c r="A15" s="3"/>
      <c r="B15" s="86"/>
      <c r="C15" s="3"/>
      <c r="D15" s="3"/>
      <c r="E15" s="3"/>
      <c r="F15" s="36"/>
      <c r="G15" s="129"/>
      <c r="H15" s="136" t="s">
        <v>92</v>
      </c>
      <c r="I15" s="50" t="s">
        <v>82</v>
      </c>
      <c r="J15" s="128" t="s">
        <v>40</v>
      </c>
      <c r="K15" s="86"/>
      <c r="L15" s="119" t="s">
        <v>45</v>
      </c>
      <c r="M15" s="119"/>
      <c r="N15" s="119"/>
    </row>
    <row r="16" spans="1:14" s="113" customFormat="1" ht="18" customHeight="1">
      <c r="A16" s="1"/>
      <c r="B16" s="86"/>
      <c r="C16" s="110" t="s">
        <v>93</v>
      </c>
      <c r="D16" s="121" t="s">
        <v>94</v>
      </c>
      <c r="E16" s="124" t="s">
        <v>61</v>
      </c>
      <c r="F16" s="124" t="s">
        <v>52</v>
      </c>
      <c r="G16" s="86"/>
      <c r="H16" s="73" t="s">
        <v>83</v>
      </c>
      <c r="I16" s="124" t="s">
        <v>61</v>
      </c>
      <c r="J16" s="66" t="s">
        <v>52</v>
      </c>
      <c r="K16" s="86"/>
      <c r="L16" s="110" t="s">
        <v>95</v>
      </c>
      <c r="M16" s="110" t="s">
        <v>96</v>
      </c>
      <c r="N16" s="110" t="s">
        <v>59</v>
      </c>
    </row>
    <row r="17" spans="1:14" s="113" customFormat="1" ht="18" customHeight="1">
      <c r="A17" s="2" t="s">
        <v>24</v>
      </c>
      <c r="B17" s="86"/>
      <c r="C17" s="117" t="s">
        <v>86</v>
      </c>
      <c r="D17" s="66"/>
      <c r="E17" s="124"/>
      <c r="F17" s="66"/>
      <c r="G17" s="86"/>
      <c r="H17" s="66"/>
      <c r="I17" s="124"/>
      <c r="J17" s="66"/>
      <c r="K17" s="86"/>
      <c r="L17" s="117" t="s">
        <v>97</v>
      </c>
      <c r="M17" s="117"/>
      <c r="N17" s="125"/>
    </row>
    <row r="18" spans="1:14" s="113" customFormat="1" ht="18" customHeight="1">
      <c r="A18" s="3"/>
      <c r="B18" s="86"/>
      <c r="C18" s="119" t="s">
        <v>45</v>
      </c>
      <c r="D18" s="126" t="s">
        <v>40</v>
      </c>
      <c r="E18" s="126"/>
      <c r="F18" s="126" t="s">
        <v>45</v>
      </c>
      <c r="G18" s="86"/>
      <c r="H18" s="126" t="s">
        <v>87</v>
      </c>
      <c r="I18" s="126"/>
      <c r="J18" s="126" t="s">
        <v>98</v>
      </c>
      <c r="K18" s="86"/>
      <c r="L18" s="119" t="s">
        <v>82</v>
      </c>
      <c r="M18" s="119" t="s">
        <v>39</v>
      </c>
      <c r="N18" s="119" t="s">
        <v>82</v>
      </c>
    </row>
    <row r="19" spans="1:14" s="113" customFormat="1" ht="18" customHeight="1">
      <c r="A19" s="1"/>
      <c r="B19" s="86"/>
      <c r="C19" s="110" t="s">
        <v>77</v>
      </c>
      <c r="D19" s="110" t="s">
        <v>61</v>
      </c>
      <c r="E19" s="108"/>
      <c r="F19" s="110" t="s">
        <v>78</v>
      </c>
      <c r="G19" s="86"/>
      <c r="H19" s="107" t="s">
        <v>99</v>
      </c>
      <c r="I19" s="107" t="s">
        <v>100</v>
      </c>
      <c r="J19" s="110" t="s">
        <v>52</v>
      </c>
      <c r="K19" s="86"/>
      <c r="L19" s="110"/>
      <c r="M19" s="123"/>
      <c r="N19" s="123"/>
    </row>
    <row r="20" spans="1:14" s="113" customFormat="1" ht="18" customHeight="1">
      <c r="A20" s="2" t="s">
        <v>25</v>
      </c>
      <c r="B20" s="86"/>
      <c r="C20" s="117"/>
      <c r="D20" s="117"/>
      <c r="E20" s="112"/>
      <c r="F20" s="117"/>
      <c r="G20" s="86"/>
      <c r="H20" s="114" t="s">
        <v>101</v>
      </c>
      <c r="I20" s="114"/>
      <c r="J20" s="117"/>
      <c r="K20" s="86"/>
      <c r="L20" s="117"/>
      <c r="M20" s="125"/>
      <c r="N20" s="125"/>
    </row>
    <row r="21" spans="1:14" s="113" customFormat="1" ht="18" customHeight="1">
      <c r="A21" s="3"/>
      <c r="B21" s="87"/>
      <c r="C21" s="119">
        <v>834</v>
      </c>
      <c r="D21" s="119"/>
      <c r="E21" s="119"/>
      <c r="F21" s="112" t="s">
        <v>102</v>
      </c>
      <c r="G21" s="87"/>
      <c r="H21" s="118" t="s">
        <v>45</v>
      </c>
      <c r="I21" s="118" t="s">
        <v>40</v>
      </c>
      <c r="J21" s="119" t="s">
        <v>45</v>
      </c>
      <c r="K21" s="87"/>
      <c r="L21" s="119"/>
      <c r="M21" s="128"/>
      <c r="N21" s="128"/>
    </row>
    <row r="22" spans="1:14" ht="18" customHeight="1">
      <c r="A22" s="77" t="s">
        <v>103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ht="18" customHeight="1">
      <c r="A23" s="80" t="s">
        <v>104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18" customHeight="1">
      <c r="A24" s="6"/>
      <c r="B24" s="28" t="s">
        <v>26</v>
      </c>
      <c r="C24" s="12"/>
      <c r="D24" s="28" t="s">
        <v>27</v>
      </c>
      <c r="E24" s="12"/>
      <c r="F24" s="29">
        <v>19</v>
      </c>
      <c r="G24" s="28" t="s">
        <v>28</v>
      </c>
      <c r="H24" s="28"/>
      <c r="I24" s="30" t="s">
        <v>29</v>
      </c>
      <c r="J24" s="28" t="s">
        <v>27</v>
      </c>
      <c r="K24" s="12"/>
      <c r="L24" s="137">
        <v>5</v>
      </c>
      <c r="M24" s="28" t="s">
        <v>28</v>
      </c>
      <c r="N24" s="37"/>
    </row>
    <row r="25" spans="1:14" ht="18" customHeight="1">
      <c r="A25" s="25"/>
      <c r="B25" s="12"/>
      <c r="C25" s="12"/>
      <c r="D25" s="28" t="s">
        <v>30</v>
      </c>
      <c r="E25" s="12"/>
      <c r="F25" s="31">
        <v>14</v>
      </c>
      <c r="G25" s="28" t="s">
        <v>28</v>
      </c>
      <c r="H25" s="12"/>
      <c r="I25" s="12"/>
      <c r="J25" s="28" t="s">
        <v>30</v>
      </c>
      <c r="K25" s="12"/>
      <c r="L25" s="138">
        <v>7</v>
      </c>
      <c r="M25" s="28" t="s">
        <v>28</v>
      </c>
      <c r="N25" s="37"/>
    </row>
    <row r="26" spans="1:14" ht="18" customHeight="1" thickBot="1">
      <c r="A26" s="25"/>
      <c r="B26" s="12"/>
      <c r="C26" s="12"/>
      <c r="D26" s="28" t="s">
        <v>31</v>
      </c>
      <c r="E26" s="12"/>
      <c r="F26" s="33">
        <v>33</v>
      </c>
      <c r="G26" s="28" t="s">
        <v>28</v>
      </c>
      <c r="H26" s="12"/>
      <c r="I26" s="12"/>
      <c r="J26" s="28" t="s">
        <v>31</v>
      </c>
      <c r="K26" s="12"/>
      <c r="L26" s="56">
        <v>12</v>
      </c>
      <c r="M26" s="28" t="s">
        <v>28</v>
      </c>
      <c r="N26" s="37"/>
    </row>
    <row r="27" spans="1:107" s="15" customFormat="1" ht="18.75" customHeight="1" thickTop="1">
      <c r="A27" s="67" t="s">
        <v>53</v>
      </c>
      <c r="B27" s="68"/>
      <c r="C27" s="28" t="s">
        <v>54</v>
      </c>
      <c r="D27" s="28"/>
      <c r="E27" s="12"/>
      <c r="F27" s="139"/>
      <c r="G27" s="28"/>
      <c r="H27" s="12"/>
      <c r="I27" s="12"/>
      <c r="J27" s="28"/>
      <c r="K27" s="12"/>
      <c r="L27" s="140"/>
      <c r="M27" s="28"/>
      <c r="N27" s="3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</row>
    <row r="28" spans="1:107" s="15" customFormat="1" ht="18.75" customHeight="1">
      <c r="A28" s="71"/>
      <c r="B28" s="10"/>
      <c r="C28" s="72" t="s">
        <v>55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</row>
  </sheetData>
  <sheetProtection/>
  <mergeCells count="11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 horizontalCentered="1" verticalCentered="1"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F8" sqref="F8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7" customFormat="1" ht="21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7" customFormat="1" ht="21.75" customHeight="1">
      <c r="A2" s="80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12" customFormat="1" ht="21.75" customHeight="1">
      <c r="A3" s="8"/>
      <c r="B3" s="9"/>
      <c r="C3" s="10" t="s">
        <v>1</v>
      </c>
      <c r="D3" s="76" t="s">
        <v>2</v>
      </c>
      <c r="E3" s="76"/>
      <c r="F3" s="11" t="s">
        <v>3</v>
      </c>
      <c r="G3" s="76" t="s">
        <v>33</v>
      </c>
      <c r="H3" s="76"/>
      <c r="I3" s="76"/>
      <c r="J3" s="10" t="s">
        <v>4</v>
      </c>
      <c r="K3" s="83" t="s">
        <v>36</v>
      </c>
      <c r="L3" s="83"/>
      <c r="M3" s="83"/>
      <c r="N3" s="84"/>
    </row>
    <row r="4" spans="1:14" ht="16.5" customHeight="1">
      <c r="A4" s="1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14" ht="16.5" customHeight="1">
      <c r="A5" s="3"/>
      <c r="B5" s="16" t="s">
        <v>7</v>
      </c>
      <c r="C5" s="16" t="s">
        <v>8</v>
      </c>
      <c r="D5" s="16" t="s">
        <v>9</v>
      </c>
      <c r="E5" s="17" t="s">
        <v>10</v>
      </c>
      <c r="F5" s="16" t="s">
        <v>11</v>
      </c>
      <c r="G5" s="18" t="s">
        <v>12</v>
      </c>
      <c r="H5" s="16" t="s">
        <v>13</v>
      </c>
      <c r="I5" s="16" t="s">
        <v>14</v>
      </c>
      <c r="J5" s="19" t="s">
        <v>15</v>
      </c>
      <c r="K5" s="19" t="s">
        <v>16</v>
      </c>
      <c r="L5" s="16" t="s">
        <v>17</v>
      </c>
      <c r="M5" s="16" t="s">
        <v>18</v>
      </c>
      <c r="N5" s="16" t="s">
        <v>37</v>
      </c>
    </row>
    <row r="6" spans="1:14" ht="16.5" customHeight="1">
      <c r="A6" s="20" t="s">
        <v>35</v>
      </c>
      <c r="B6" s="21"/>
      <c r="C6" s="20">
        <v>1</v>
      </c>
      <c r="D6" s="1">
        <v>2</v>
      </c>
      <c r="E6" s="20">
        <v>3</v>
      </c>
      <c r="F6" s="4">
        <v>4</v>
      </c>
      <c r="G6" s="1">
        <v>5</v>
      </c>
      <c r="H6" s="1">
        <v>6</v>
      </c>
      <c r="I6" s="20">
        <v>7</v>
      </c>
      <c r="J6" s="20">
        <v>8</v>
      </c>
      <c r="K6" s="22">
        <v>9</v>
      </c>
      <c r="L6" s="1">
        <v>10</v>
      </c>
      <c r="M6" s="1">
        <v>11</v>
      </c>
      <c r="N6" s="20">
        <v>12</v>
      </c>
    </row>
    <row r="7" spans="1:14" ht="16.5" customHeight="1">
      <c r="A7" s="23"/>
      <c r="B7" s="85" t="s">
        <v>19</v>
      </c>
      <c r="C7" s="51" t="s">
        <v>63</v>
      </c>
      <c r="D7" s="51" t="s">
        <v>64</v>
      </c>
      <c r="E7" s="52" t="s">
        <v>57</v>
      </c>
      <c r="F7" s="40"/>
      <c r="G7" s="88" t="s">
        <v>20</v>
      </c>
      <c r="H7" s="58" t="s">
        <v>38</v>
      </c>
      <c r="I7" s="58" t="s">
        <v>60</v>
      </c>
      <c r="J7" s="59" t="s">
        <v>50</v>
      </c>
      <c r="K7" s="92" t="s">
        <v>34</v>
      </c>
      <c r="L7" s="51"/>
      <c r="M7" s="40"/>
      <c r="N7" s="39"/>
    </row>
    <row r="8" spans="1:14" ht="16.5" customHeight="1">
      <c r="A8" s="2" t="s">
        <v>21</v>
      </c>
      <c r="B8" s="86"/>
      <c r="C8" s="41" t="s">
        <v>62</v>
      </c>
      <c r="D8" s="53"/>
      <c r="E8" s="54"/>
      <c r="F8" s="41"/>
      <c r="G8" s="89"/>
      <c r="H8" s="60"/>
      <c r="I8" s="60"/>
      <c r="J8" s="60"/>
      <c r="K8" s="93"/>
      <c r="L8" s="53"/>
      <c r="M8" s="41"/>
      <c r="N8" s="42"/>
    </row>
    <row r="9" spans="1:14" ht="16.5" customHeight="1">
      <c r="A9" s="3"/>
      <c r="B9" s="86"/>
      <c r="C9" s="74" t="s">
        <v>43</v>
      </c>
      <c r="D9" s="44" t="s">
        <v>40</v>
      </c>
      <c r="E9" s="44" t="s">
        <v>43</v>
      </c>
      <c r="F9" s="36"/>
      <c r="G9" s="89"/>
      <c r="H9" s="61" t="s">
        <v>39</v>
      </c>
      <c r="I9" s="62"/>
      <c r="J9" s="62" t="s">
        <v>48</v>
      </c>
      <c r="K9" s="94"/>
      <c r="L9" s="55"/>
      <c r="M9" s="44"/>
      <c r="N9" s="44"/>
    </row>
    <row r="10" spans="1:14" ht="16.5" customHeight="1">
      <c r="A10" s="1"/>
      <c r="B10" s="86"/>
      <c r="C10" s="39"/>
      <c r="D10" s="51" t="s">
        <v>66</v>
      </c>
      <c r="E10" s="51" t="s">
        <v>67</v>
      </c>
      <c r="F10" s="52" t="s">
        <v>52</v>
      </c>
      <c r="G10" s="89"/>
      <c r="I10" s="58" t="s">
        <v>38</v>
      </c>
      <c r="J10" s="73" t="s">
        <v>60</v>
      </c>
      <c r="K10" s="93"/>
      <c r="L10" s="59" t="s">
        <v>51</v>
      </c>
      <c r="M10" s="39"/>
      <c r="N10" s="1"/>
    </row>
    <row r="11" spans="1:14" ht="16.5" customHeight="1">
      <c r="A11" s="2" t="s">
        <v>22</v>
      </c>
      <c r="B11" s="86"/>
      <c r="C11" s="46"/>
      <c r="D11" s="53" t="s">
        <v>65</v>
      </c>
      <c r="E11" s="41"/>
      <c r="F11" s="54"/>
      <c r="G11" s="89"/>
      <c r="H11" s="41"/>
      <c r="I11" s="60"/>
      <c r="J11" s="60"/>
      <c r="K11" s="93"/>
      <c r="L11" s="60"/>
      <c r="M11" s="42"/>
      <c r="N11" s="47"/>
    </row>
    <row r="12" spans="1:14" ht="16.5" customHeight="1" thickBot="1">
      <c r="A12" s="3"/>
      <c r="B12" s="86"/>
      <c r="C12" s="43"/>
      <c r="D12" s="44" t="s">
        <v>43</v>
      </c>
      <c r="E12" s="44" t="s">
        <v>40</v>
      </c>
      <c r="F12" s="44" t="s">
        <v>43</v>
      </c>
      <c r="G12" s="89"/>
      <c r="I12" s="63" t="s">
        <v>39</v>
      </c>
      <c r="J12" s="63"/>
      <c r="K12" s="93"/>
      <c r="L12" s="63" t="s">
        <v>46</v>
      </c>
      <c r="M12" s="45"/>
      <c r="N12" s="3"/>
    </row>
    <row r="13" spans="1:14" ht="16.5" customHeight="1">
      <c r="A13" s="1"/>
      <c r="B13" s="86"/>
      <c r="C13" s="58" t="s">
        <v>38</v>
      </c>
      <c r="D13" s="58" t="s">
        <v>60</v>
      </c>
      <c r="E13" s="59" t="s">
        <v>51</v>
      </c>
      <c r="F13" s="40" t="s">
        <v>68</v>
      </c>
      <c r="G13" s="90"/>
      <c r="H13" s="96" t="s">
        <v>73</v>
      </c>
      <c r="I13" s="97"/>
      <c r="J13" s="39" t="s">
        <v>59</v>
      </c>
      <c r="K13" s="94"/>
      <c r="L13" s="39"/>
      <c r="M13" s="1"/>
      <c r="N13" s="1"/>
    </row>
    <row r="14" spans="1:14" ht="16.5" customHeight="1">
      <c r="A14" s="2" t="s">
        <v>23</v>
      </c>
      <c r="B14" s="86"/>
      <c r="C14" s="60"/>
      <c r="D14" s="60"/>
      <c r="E14" s="60"/>
      <c r="F14" s="41"/>
      <c r="G14" s="90"/>
      <c r="H14" s="98" t="s">
        <v>58</v>
      </c>
      <c r="I14" s="99"/>
      <c r="J14" s="41"/>
      <c r="K14" s="94"/>
      <c r="L14" s="42"/>
      <c r="M14" s="2"/>
      <c r="N14" s="2"/>
    </row>
    <row r="15" spans="1:14" ht="16.5" customHeight="1" thickBot="1">
      <c r="A15" s="3"/>
      <c r="B15" s="86"/>
      <c r="C15" s="61" t="s">
        <v>39</v>
      </c>
      <c r="D15" s="62"/>
      <c r="E15" s="62" t="s">
        <v>47</v>
      </c>
      <c r="F15" s="44" t="s">
        <v>39</v>
      </c>
      <c r="G15" s="90"/>
      <c r="H15" s="48" t="s">
        <v>56</v>
      </c>
      <c r="I15" s="50" t="s">
        <v>45</v>
      </c>
      <c r="J15" s="44" t="s">
        <v>42</v>
      </c>
      <c r="K15" s="94"/>
      <c r="L15" s="5"/>
      <c r="M15" s="26"/>
      <c r="N15" s="3"/>
    </row>
    <row r="16" spans="1:14" ht="16.5" customHeight="1">
      <c r="A16" s="1"/>
      <c r="B16" s="86"/>
      <c r="C16" s="40"/>
      <c r="D16" s="40"/>
      <c r="E16" s="39"/>
      <c r="F16" s="39"/>
      <c r="G16" s="89"/>
      <c r="H16" s="51" t="s">
        <v>70</v>
      </c>
      <c r="I16" s="51" t="s">
        <v>71</v>
      </c>
      <c r="J16" s="52" t="s">
        <v>59</v>
      </c>
      <c r="K16" s="93"/>
      <c r="L16" s="51"/>
      <c r="M16" s="40"/>
      <c r="N16" s="22"/>
    </row>
    <row r="17" spans="1:14" ht="16.5" customHeight="1">
      <c r="A17" s="2" t="s">
        <v>24</v>
      </c>
      <c r="B17" s="86"/>
      <c r="C17" s="41"/>
      <c r="D17" s="41"/>
      <c r="E17" s="42"/>
      <c r="F17" s="42"/>
      <c r="G17" s="89"/>
      <c r="H17" s="53" t="s">
        <v>69</v>
      </c>
      <c r="I17" s="41"/>
      <c r="J17" s="54"/>
      <c r="K17" s="93"/>
      <c r="L17" s="53"/>
      <c r="M17" s="41"/>
      <c r="N17" s="24"/>
    </row>
    <row r="18" spans="1:14" ht="16.5" customHeight="1">
      <c r="A18" s="3"/>
      <c r="B18" s="86"/>
      <c r="C18" s="55"/>
      <c r="D18" s="44"/>
      <c r="E18" s="44"/>
      <c r="F18" s="26"/>
      <c r="G18" s="89"/>
      <c r="H18" s="44" t="s">
        <v>42</v>
      </c>
      <c r="I18" s="44" t="s">
        <v>39</v>
      </c>
      <c r="J18" s="44" t="s">
        <v>42</v>
      </c>
      <c r="K18" s="93"/>
      <c r="L18" s="55"/>
      <c r="N18" s="44"/>
    </row>
    <row r="19" spans="1:14" ht="16.5" customHeight="1">
      <c r="A19" s="1"/>
      <c r="B19" s="86"/>
      <c r="C19" s="51" t="s">
        <v>72</v>
      </c>
      <c r="D19" s="75" t="s">
        <v>44</v>
      </c>
      <c r="E19" s="64" t="s">
        <v>61</v>
      </c>
      <c r="F19" s="59" t="s">
        <v>52</v>
      </c>
      <c r="G19" s="89"/>
      <c r="H19" s="40"/>
      <c r="I19" s="40"/>
      <c r="J19" s="39"/>
      <c r="K19" s="93"/>
      <c r="L19" s="51"/>
      <c r="M19" s="40"/>
      <c r="N19" s="39"/>
    </row>
    <row r="20" spans="1:14" ht="16.5" customHeight="1">
      <c r="A20" s="2" t="s">
        <v>25</v>
      </c>
      <c r="B20" s="86"/>
      <c r="C20" s="41" t="s">
        <v>65</v>
      </c>
      <c r="D20" s="60"/>
      <c r="E20" s="65"/>
      <c r="F20" s="66"/>
      <c r="G20" s="89"/>
      <c r="H20" s="41"/>
      <c r="I20" s="41"/>
      <c r="J20" s="42"/>
      <c r="K20" s="93"/>
      <c r="L20" s="53"/>
      <c r="M20" s="41"/>
      <c r="N20" s="42"/>
    </row>
    <row r="21" spans="1:14" ht="16.5" customHeight="1">
      <c r="A21" s="3"/>
      <c r="B21" s="87"/>
      <c r="C21" s="44" t="s">
        <v>43</v>
      </c>
      <c r="D21" s="62" t="s">
        <v>40</v>
      </c>
      <c r="E21" s="62"/>
      <c r="F21" s="62" t="s">
        <v>43</v>
      </c>
      <c r="G21" s="91"/>
      <c r="H21" s="55"/>
      <c r="I21" s="44"/>
      <c r="J21" s="44"/>
      <c r="K21" s="95"/>
      <c r="L21" s="55"/>
      <c r="M21" s="44"/>
      <c r="N21" s="44"/>
    </row>
    <row r="22" spans="1:14" s="27" customFormat="1" ht="24.75" customHeight="1">
      <c r="A22" s="77" t="s">
        <v>32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27" customFormat="1" ht="23.25" customHeight="1">
      <c r="A23" s="80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18.75" customHeight="1">
      <c r="A24" s="6"/>
      <c r="B24" s="28" t="s">
        <v>26</v>
      </c>
      <c r="C24" s="12"/>
      <c r="D24" s="28" t="s">
        <v>27</v>
      </c>
      <c r="E24" s="12"/>
      <c r="F24" s="29">
        <v>26</v>
      </c>
      <c r="G24" s="28" t="s">
        <v>28</v>
      </c>
      <c r="H24" s="28"/>
      <c r="I24" s="30" t="s">
        <v>29</v>
      </c>
      <c r="J24" s="28" t="s">
        <v>27</v>
      </c>
      <c r="K24" s="12"/>
      <c r="L24" s="49">
        <v>12</v>
      </c>
      <c r="M24" s="28" t="s">
        <v>28</v>
      </c>
      <c r="N24" s="37"/>
    </row>
    <row r="25" spans="1:14" ht="18.75" customHeight="1">
      <c r="A25" s="25"/>
      <c r="B25" s="12"/>
      <c r="C25" s="12"/>
      <c r="D25" s="28" t="s">
        <v>30</v>
      </c>
      <c r="E25" s="12"/>
      <c r="F25" s="31">
        <v>0</v>
      </c>
      <c r="G25" s="28" t="s">
        <v>28</v>
      </c>
      <c r="H25" s="12"/>
      <c r="I25" s="12"/>
      <c r="J25" s="28" t="s">
        <v>30</v>
      </c>
      <c r="K25" s="12"/>
      <c r="L25" s="38">
        <v>0</v>
      </c>
      <c r="M25" s="28" t="s">
        <v>28</v>
      </c>
      <c r="N25" s="37"/>
    </row>
    <row r="26" spans="1:14" ht="18.75" customHeight="1" thickBot="1">
      <c r="A26" s="25"/>
      <c r="B26" s="12"/>
      <c r="C26" s="12"/>
      <c r="D26" s="28" t="s">
        <v>31</v>
      </c>
      <c r="E26" s="32"/>
      <c r="F26" s="33">
        <f>SUM(F24:F25)</f>
        <v>26</v>
      </c>
      <c r="G26" s="28" t="s">
        <v>28</v>
      </c>
      <c r="H26" s="12"/>
      <c r="I26" s="12"/>
      <c r="J26" s="28" t="s">
        <v>31</v>
      </c>
      <c r="K26" s="12"/>
      <c r="L26" s="56">
        <f>SUM(L24:L25)</f>
        <v>12</v>
      </c>
      <c r="M26" s="28" t="s">
        <v>28</v>
      </c>
      <c r="N26" s="37"/>
    </row>
    <row r="27" spans="1:14" s="70" customFormat="1" ht="18.75" customHeight="1" thickTop="1">
      <c r="A27" s="67" t="s">
        <v>53</v>
      </c>
      <c r="B27" s="68"/>
      <c r="C27" s="28" t="s">
        <v>54</v>
      </c>
      <c r="D27" s="28"/>
      <c r="E27" s="12"/>
      <c r="F27" s="57"/>
      <c r="G27" s="28"/>
      <c r="H27" s="12"/>
      <c r="I27" s="12"/>
      <c r="J27" s="28"/>
      <c r="K27" s="12"/>
      <c r="L27" s="69"/>
      <c r="M27" s="28"/>
      <c r="N27" s="37"/>
    </row>
    <row r="28" spans="1:14" s="70" customFormat="1" ht="18.75" customHeight="1">
      <c r="A28" s="71"/>
      <c r="B28" s="10"/>
      <c r="C28" s="72" t="s">
        <v>55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</sheetData>
  <sheetProtection/>
  <mergeCells count="12">
    <mergeCell ref="H13:I13"/>
    <mergeCell ref="H14:I14"/>
    <mergeCell ref="D3:E3"/>
    <mergeCell ref="G3:I3"/>
    <mergeCell ref="A1:N1"/>
    <mergeCell ref="A2:N2"/>
    <mergeCell ref="K3:N3"/>
    <mergeCell ref="A23:N23"/>
    <mergeCell ref="B7:B21"/>
    <mergeCell ref="G7:G21"/>
    <mergeCell ref="K7:K21"/>
    <mergeCell ref="A22:N22"/>
  </mergeCells>
  <printOptions horizontalCentered="1"/>
  <pageMargins left="1" right="1" top="0.905511811023622" bottom="0.31496062992126" header="0.19685039370078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2015-03-11T09:24:50Z</cp:lastPrinted>
  <dcterms:created xsi:type="dcterms:W3CDTF">2009-03-02T11:42:02Z</dcterms:created>
  <dcterms:modified xsi:type="dcterms:W3CDTF">2015-03-11T09:25:11Z</dcterms:modified>
  <cp:category/>
  <cp:version/>
  <cp:contentType/>
  <cp:contentStatus/>
</cp:coreProperties>
</file>