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15" yWindow="65476" windowWidth="11340" windowHeight="5520" tabRatio="792" activeTab="1"/>
  </bookViews>
  <sheets>
    <sheet name="อ.สำราญ" sheetId="1" r:id="rId1"/>
    <sheet name="อ.เกียรติศักดิ์" sheetId="2" r:id="rId2"/>
    <sheet name="อ.วีรพันธ์" sheetId="3" r:id="rId3"/>
    <sheet name="อ.กรรณิการ์" sheetId="4" r:id="rId4"/>
    <sheet name="อ.เพชรรัตน์" sheetId="5" r:id="rId5"/>
    <sheet name="อ.วิชาญ" sheetId="6" r:id="rId6"/>
  </sheets>
  <definedNames/>
  <calcPr fullCalcOnLoad="1"/>
</workbook>
</file>

<file path=xl/sharedStrings.xml><?xml version="1.0" encoding="utf-8"?>
<sst xmlns="http://schemas.openxmlformats.org/spreadsheetml/2006/main" count="584" uniqueCount="125">
  <si>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</si>
  <si>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</si>
  <si>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</si>
  <si>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</si>
  <si>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</si>
  <si>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</si>
  <si>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</si>
  <si>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</si>
  <si>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</si>
  <si>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</si>
  <si>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</si>
  <si>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</si>
  <si>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</si>
  <si>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</si>
  <si>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</si>
  <si>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</si>
  <si>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</si>
  <si>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</si>
  <si>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</si>
  <si>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</si>
  <si>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</si>
  <si>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</si>
  <si>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</si>
  <si>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</si>
  <si>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</si>
  <si>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</si>
  <si>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</si>
  <si>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</si>
  <si>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ว่าที่ ร.ต.สำราญ  เสนานุช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</si>
  <si>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</si>
  <si>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</si>
  <si>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</si>
  <si>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</si>
  <si>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กิจกรรม</t>
  </si>
  <si>
    <t>นางเพชรรัตน์  วงษ์มีมา</t>
  </si>
  <si>
    <t>อส.บ.(อุตสาหการ)</t>
  </si>
  <si>
    <t>หัวหน้าแผนกวิชาเทคนิคพื้นฐาน</t>
  </si>
  <si>
    <t>รายละเอียดชั่วโมงสอน</t>
  </si>
  <si>
    <t>ชม./สัปดาห์</t>
  </si>
  <si>
    <t>รายละเอียดชั่วโมงเบิก</t>
  </si>
  <si>
    <t>ครูจ้างสอน  2</t>
  </si>
  <si>
    <t>ครูจ้างสอน  3</t>
  </si>
  <si>
    <t>คอ.บ.(วิศวกรรมเครื่องกล)</t>
  </si>
  <si>
    <t xml:space="preserve">กิจกรรมหน้าเสาธง รอบ 2   เวลา 16.00 น.- 16.30 น. </t>
  </si>
  <si>
    <t>ครูจ้างสอน  1</t>
  </si>
  <si>
    <t>วัน - ชม.</t>
  </si>
  <si>
    <t>19.30</t>
  </si>
  <si>
    <t>คอบ.(อุตสาหการ)</t>
  </si>
  <si>
    <t>นายวิชาญ   จรัสศรี</t>
  </si>
  <si>
    <t xml:space="preserve">จำนวนชั่วโมงสอนในเวลาราชการ (โหลด)  คือ  12   ชม./สัปดาห์  </t>
  </si>
  <si>
    <t xml:space="preserve">จำนวนชั่วโมงสอนในเวลาราชการ (โหลด)  คือ  15   ชม./สัปดาห์  </t>
  </si>
  <si>
    <t>ตารางสอนรายบุคคล แผนกวิชาเทคนิคพื้นฐาน  ประจำภาคเรียนที่  1   ปีการศึกษา   2557</t>
  </si>
  <si>
    <t>หัวหน้างานประกันคุณภาพฯ</t>
  </si>
  <si>
    <t>1 ชก.1</t>
  </si>
  <si>
    <t>รง.ทพ.</t>
  </si>
  <si>
    <t>2100-1003</t>
  </si>
  <si>
    <t>3100-0001</t>
  </si>
  <si>
    <t>ส1 ทย.1</t>
  </si>
  <si>
    <t>2100-1001</t>
  </si>
  <si>
    <t>7201</t>
  </si>
  <si>
    <t>1 ชก.5,6</t>
  </si>
  <si>
    <t>ส1 คอม.1</t>
  </si>
  <si>
    <t>1 ชก.3</t>
  </si>
  <si>
    <t>3100-0002</t>
  </si>
  <si>
    <t>7202</t>
  </si>
  <si>
    <t>ส1 ทผ.1,2</t>
  </si>
  <si>
    <t>ส1 ฟต.1,2</t>
  </si>
  <si>
    <t>ส1 ทล.1</t>
  </si>
  <si>
    <t>ส1 ฟก.1,2</t>
  </si>
  <si>
    <t>ส1 คอม.2</t>
  </si>
  <si>
    <t>ส1 ทย.2</t>
  </si>
  <si>
    <t>1 ชย.1</t>
  </si>
  <si>
    <t>1 ชย.7,8</t>
  </si>
  <si>
    <t>1 ชก.5</t>
  </si>
  <si>
    <t>1 ชฟ.5,6</t>
  </si>
  <si>
    <t>1 ชย.3</t>
  </si>
  <si>
    <t>1 ชก.7</t>
  </si>
  <si>
    <t>1 ชก.3,4</t>
  </si>
  <si>
    <t>1 ชย.5,6</t>
  </si>
  <si>
    <t>1 ชฟ.3,4</t>
  </si>
  <si>
    <t>2 คอม.1</t>
  </si>
  <si>
    <t>2100-1004</t>
  </si>
  <si>
    <t>1 ชก.8</t>
  </si>
  <si>
    <t>1 ชย.2</t>
  </si>
  <si>
    <t>1 ชก.1,2</t>
  </si>
  <si>
    <t>1 ชก.7,8</t>
  </si>
  <si>
    <t>1 ชย.4</t>
  </si>
  <si>
    <t>2 คอม.2</t>
  </si>
  <si>
    <t>1 ชฟ.1,2</t>
  </si>
  <si>
    <t>1 คอม.1,2</t>
  </si>
  <si>
    <t>1 ชก.4</t>
  </si>
  <si>
    <t>1 ชก.6</t>
  </si>
  <si>
    <t>1 ชก.2</t>
  </si>
  <si>
    <t>อัตราส่วนชั่วโมงสอน   ชั่วโมงไม่เบิกค่าสอน : ชั่วโมงเบิกค่าสอน  คือ  22  :   12</t>
  </si>
  <si>
    <t>อัตราส่วนชั่วโมงสอน   ชั่วโมงไม่เบิกค่าสอน : ชั่วโมงเบิกค่าสอน  คือ  14  :   12</t>
  </si>
  <si>
    <t>อัตราส่วนชั่วโมงสอน   ชั่วโมงไม่เบิกค่าสอน : ชั่วโมงเบิกค่าสอน  คือ  20  :   12</t>
  </si>
  <si>
    <t>1 ชช.1</t>
  </si>
  <si>
    <t>อัตราส่วนชั่วโมงสอน   ชั่วโมงไม่เบิกค่าสอน : ชั่วโมงเบิกค่าสอน  คือ  12  :   12</t>
  </si>
  <si>
    <t>อัตราส่วนชั่วโมงสอน   ชั่วโมงไม่เบิกค่าสอน : ชั่วโมงเบิกค่าสอน  คือ  18  :   12</t>
  </si>
  <si>
    <t xml:space="preserve">จำนวนชั่วโมงสอนในเวลาราชการ (โหลด)  คือ  20   ชม./สัปดาห์  </t>
  </si>
  <si>
    <t>(21 คน)</t>
  </si>
  <si>
    <t>(20 คน)</t>
  </si>
  <si>
    <t>(43 คน)</t>
  </si>
  <si>
    <t>(40 คน)</t>
  </si>
  <si>
    <t>(41 คน)</t>
  </si>
  <si>
    <t>(42 คน)</t>
  </si>
  <si>
    <t>(19 คน)</t>
  </si>
  <si>
    <t>(11 คน)</t>
  </si>
  <si>
    <t>(44 คน)</t>
  </si>
  <si>
    <t>(49 คน)</t>
  </si>
  <si>
    <t>(46 คน)</t>
  </si>
  <si>
    <t>(15 คน)</t>
  </si>
  <si>
    <t>(23 คน)</t>
  </si>
  <si>
    <t>(26 คน)</t>
  </si>
  <si>
    <t>(24 คน)</t>
  </si>
  <si>
    <t>(13 คน)</t>
  </si>
  <si>
    <t>(27 คน)</t>
  </si>
  <si>
    <t>เจ้าหน้าที่งานปกครอง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</si>
  <si>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</si>
  <si>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</si>
  <si>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</si>
  <si>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(ป)</t>
  </si>
  <si>
    <t>(ท)</t>
  </si>
  <si>
    <t>3100-0004 (ท)</t>
  </si>
  <si>
    <t>2100-1002 (ท)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</si>
</sst>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49">
    <font>
      <sz val="16"/>
      <name val="Angsana New"/>
      <family val="0"/>
    </font>
    <font>
      <sz val="12"/>
      <name val="TH SarabunPSK"/>
      <family val="2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17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 shrinkToFit="1"/>
    </xf>
    <xf numFmtId="49" fontId="1" fillId="34" borderId="11" xfId="0" applyNumberFormat="1" applyFont="1" applyFill="1" applyBorder="1" applyAlignment="1">
      <alignment horizontal="center" vertical="center" shrinkToFit="1"/>
    </xf>
    <xf numFmtId="49" fontId="1" fillId="34" borderId="12" xfId="0" applyNumberFormat="1" applyFont="1" applyFill="1" applyBorder="1" applyAlignment="1">
      <alignment horizontal="center" vertical="center" shrinkToFit="1"/>
    </xf>
    <xf numFmtId="49" fontId="1" fillId="34" borderId="28" xfId="0" applyNumberFormat="1" applyFont="1" applyFill="1" applyBorder="1" applyAlignment="1">
      <alignment horizontal="center" vertical="center" shrinkToFit="1"/>
    </xf>
    <xf numFmtId="49" fontId="1" fillId="34" borderId="0" xfId="0" applyNumberFormat="1" applyFont="1" applyFill="1" applyBorder="1" applyAlignment="1">
      <alignment horizontal="center" vertical="center" shrinkToFit="1"/>
    </xf>
    <xf numFmtId="49" fontId="1" fillId="34" borderId="18" xfId="0" applyNumberFormat="1" applyFont="1" applyFill="1" applyBorder="1" applyAlignment="1">
      <alignment horizontal="center" vertical="center" shrinkToFit="1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vertical="center"/>
    </xf>
    <xf numFmtId="0" fontId="1" fillId="34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0" fillId="33" borderId="12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0" fontId="10" fillId="33" borderId="17" xfId="0" applyFont="1" applyFill="1" applyBorder="1" applyAlignment="1">
      <alignment horizontal="center" vertical="center" textRotation="90"/>
    </xf>
    <xf numFmtId="0" fontId="10" fillId="33" borderId="19" xfId="0" applyFont="1" applyFill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 shrinkToFit="1"/>
    </xf>
    <xf numFmtId="0" fontId="10" fillId="33" borderId="15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 horizontal="center" vertical="center" textRotation="90"/>
    </xf>
    <xf numFmtId="0" fontId="4" fillId="33" borderId="17" xfId="0" applyFont="1" applyFill="1" applyBorder="1" applyAlignment="1">
      <alignment horizontal="center" vertical="center" textRotation="90"/>
    </xf>
    <xf numFmtId="0" fontId="4" fillId="33" borderId="19" xfId="0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17811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2764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27647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411480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62025" y="367665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6600825" y="4314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6" name="Line 19"/>
        <xdr:cNvSpPr>
          <a:spLocks/>
        </xdr:cNvSpPr>
      </xdr:nvSpPr>
      <xdr:spPr>
        <a:xfrm>
          <a:off x="4105275" y="3676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66008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8" name="Line 16"/>
        <xdr:cNvSpPr>
          <a:spLocks/>
        </xdr:cNvSpPr>
      </xdr:nvSpPr>
      <xdr:spPr>
        <a:xfrm>
          <a:off x="4105275" y="24288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9" name="ตัวเชื่อมต่อตรง 24"/>
        <xdr:cNvSpPr>
          <a:spLocks/>
        </xdr:cNvSpPr>
      </xdr:nvSpPr>
      <xdr:spPr>
        <a:xfrm>
          <a:off x="4105275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17907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2764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276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96202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4" name="Line 19"/>
        <xdr:cNvSpPr>
          <a:spLocks/>
        </xdr:cNvSpPr>
      </xdr:nvSpPr>
      <xdr:spPr>
        <a:xfrm>
          <a:off x="4105275" y="3676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5" name="Line 19"/>
        <xdr:cNvSpPr>
          <a:spLocks/>
        </xdr:cNvSpPr>
      </xdr:nvSpPr>
      <xdr:spPr>
        <a:xfrm>
          <a:off x="4105275" y="4305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4105275" y="24288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6600825" y="3057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6600825" y="4314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66008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0" name="ตัวเชื่อมต่อตรง 26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17811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24098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96202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1052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411480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41148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6" name="ตัวเชื่อมต่อตรง 17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5419725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13</xdr:col>
      <xdr:colOff>628650</xdr:colOff>
      <xdr:row>7</xdr:row>
      <xdr:rowOff>133350</xdr:rowOff>
    </xdr:to>
    <xdr:sp>
      <xdr:nvSpPr>
        <xdr:cNvPr id="18" name="Line 16"/>
        <xdr:cNvSpPr>
          <a:spLocks/>
        </xdr:cNvSpPr>
      </xdr:nvSpPr>
      <xdr:spPr>
        <a:xfrm>
          <a:off x="6591300" y="18002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13</xdr:col>
      <xdr:colOff>628650</xdr:colOff>
      <xdr:row>19</xdr:row>
      <xdr:rowOff>133350</xdr:rowOff>
    </xdr:to>
    <xdr:sp>
      <xdr:nvSpPr>
        <xdr:cNvPr id="19" name="Line 16"/>
        <xdr:cNvSpPr>
          <a:spLocks/>
        </xdr:cNvSpPr>
      </xdr:nvSpPr>
      <xdr:spPr>
        <a:xfrm>
          <a:off x="6591300" y="43148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0" name="Line 19"/>
        <xdr:cNvSpPr>
          <a:spLocks/>
        </xdr:cNvSpPr>
      </xdr:nvSpPr>
      <xdr:spPr>
        <a:xfrm>
          <a:off x="4105275" y="4305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2276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22" name="Line 6"/>
        <xdr:cNvSpPr>
          <a:spLocks/>
        </xdr:cNvSpPr>
      </xdr:nvSpPr>
      <xdr:spPr>
        <a:xfrm>
          <a:off x="6600825" y="3057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17907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241935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1052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1052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227647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22764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6" name="ตัวเชื่อมต่อตรง 17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7" name="ตัวเชื่อมต่อตรง 18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6600825" y="3686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4105275" y="4305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13</xdr:col>
      <xdr:colOff>628650</xdr:colOff>
      <xdr:row>19</xdr:row>
      <xdr:rowOff>133350</xdr:rowOff>
    </xdr:to>
    <xdr:sp>
      <xdr:nvSpPr>
        <xdr:cNvPr id="20" name="Line 16"/>
        <xdr:cNvSpPr>
          <a:spLocks/>
        </xdr:cNvSpPr>
      </xdr:nvSpPr>
      <xdr:spPr>
        <a:xfrm>
          <a:off x="6591300" y="43148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2276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13</xdr:col>
      <xdr:colOff>628650</xdr:colOff>
      <xdr:row>13</xdr:row>
      <xdr:rowOff>133350</xdr:rowOff>
    </xdr:to>
    <xdr:sp>
      <xdr:nvSpPr>
        <xdr:cNvPr id="22" name="Line 16"/>
        <xdr:cNvSpPr>
          <a:spLocks/>
        </xdr:cNvSpPr>
      </xdr:nvSpPr>
      <xdr:spPr>
        <a:xfrm>
          <a:off x="6591300" y="30575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241935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62025" y="4305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62025" y="17811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411480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5" name="Line 19"/>
        <xdr:cNvSpPr>
          <a:spLocks/>
        </xdr:cNvSpPr>
      </xdr:nvSpPr>
      <xdr:spPr>
        <a:xfrm>
          <a:off x="4105275" y="24193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16" name="Line 6"/>
        <xdr:cNvSpPr>
          <a:spLocks/>
        </xdr:cNvSpPr>
      </xdr:nvSpPr>
      <xdr:spPr>
        <a:xfrm>
          <a:off x="6600825" y="2428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6600825" y="3686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6600825" y="4314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4105275" y="4305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22764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1" name="ตัวเชื่อมต่อตรง 21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2276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13</xdr:col>
      <xdr:colOff>628650</xdr:colOff>
      <xdr:row>13</xdr:row>
      <xdr:rowOff>133350</xdr:rowOff>
    </xdr:to>
    <xdr:sp>
      <xdr:nvSpPr>
        <xdr:cNvPr id="23" name="Line 16"/>
        <xdr:cNvSpPr>
          <a:spLocks/>
        </xdr:cNvSpPr>
      </xdr:nvSpPr>
      <xdr:spPr>
        <a:xfrm>
          <a:off x="6591300" y="30575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4105275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17811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411480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62025" y="24098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41148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96202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22764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41052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5419725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13</xdr:col>
      <xdr:colOff>628650</xdr:colOff>
      <xdr:row>16</xdr:row>
      <xdr:rowOff>133350</xdr:rowOff>
    </xdr:to>
    <xdr:sp>
      <xdr:nvSpPr>
        <xdr:cNvPr id="19" name="Line 16"/>
        <xdr:cNvSpPr>
          <a:spLocks/>
        </xdr:cNvSpPr>
      </xdr:nvSpPr>
      <xdr:spPr>
        <a:xfrm>
          <a:off x="6591300" y="36861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227647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21" name="Line 6"/>
        <xdr:cNvSpPr>
          <a:spLocks/>
        </xdr:cNvSpPr>
      </xdr:nvSpPr>
      <xdr:spPr>
        <a:xfrm>
          <a:off x="6600825" y="4314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96202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23" name="Line 8"/>
        <xdr:cNvSpPr>
          <a:spLocks/>
        </xdr:cNvSpPr>
      </xdr:nvSpPr>
      <xdr:spPr>
        <a:xfrm>
          <a:off x="5419725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13</xdr:col>
      <xdr:colOff>628650</xdr:colOff>
      <xdr:row>10</xdr:row>
      <xdr:rowOff>133350</xdr:rowOff>
    </xdr:to>
    <xdr:sp>
      <xdr:nvSpPr>
        <xdr:cNvPr id="24" name="Line 16"/>
        <xdr:cNvSpPr>
          <a:spLocks/>
        </xdr:cNvSpPr>
      </xdr:nvSpPr>
      <xdr:spPr>
        <a:xfrm>
          <a:off x="6591300" y="24288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C29"/>
  <sheetViews>
    <sheetView zoomScale="115" zoomScaleNormal="115" zoomScalePageLayoutView="0" workbookViewId="0" topLeftCell="A4">
      <selection activeCell="O13" sqref="O13"/>
    </sheetView>
  </sheetViews>
  <sheetFormatPr defaultColWidth="9.140625" defaultRowHeight="18.75" customHeight="1"/>
  <cols>
    <col min="1" max="1" width="8.421875" style="23" customWidth="1"/>
    <col min="2" max="2" width="6.00390625" style="23" customWidth="1"/>
    <col min="3" max="6" width="9.8515625" style="23" customWidth="1"/>
    <col min="7" max="7" width="7.7109375" style="23" customWidth="1"/>
    <col min="8" max="10" width="9.8515625" style="23" customWidth="1"/>
    <col min="11" max="11" width="7.7109375" style="23" customWidth="1"/>
    <col min="12" max="14" width="9.8515625" style="23" customWidth="1"/>
    <col min="15" max="16384" width="9.140625" style="23" customWidth="1"/>
  </cols>
  <sheetData>
    <row r="1" spans="1:14" s="10" customFormat="1" ht="21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"/>
    </row>
    <row r="2" spans="1:14" s="10" customFormat="1" ht="21.75" customHeight="1">
      <c r="A2" s="96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1"/>
    </row>
    <row r="3" spans="1:14" s="18" customFormat="1" ht="21.75" customHeight="1">
      <c r="A3" s="12"/>
      <c r="B3" s="13"/>
      <c r="C3" s="14" t="s">
        <v>1</v>
      </c>
      <c r="D3" s="97" t="s">
        <v>28</v>
      </c>
      <c r="E3" s="97"/>
      <c r="F3" s="15" t="s">
        <v>2</v>
      </c>
      <c r="G3" s="13" t="s">
        <v>42</v>
      </c>
      <c r="H3" s="16"/>
      <c r="I3" s="14"/>
      <c r="J3" s="14" t="s">
        <v>3</v>
      </c>
      <c r="K3" s="98" t="s">
        <v>36</v>
      </c>
      <c r="L3" s="98"/>
      <c r="M3" s="98"/>
      <c r="N3" s="17"/>
    </row>
    <row r="4" spans="1:107" ht="16.5" customHeight="1">
      <c r="A4" s="1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4" t="s">
        <v>46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45</v>
      </c>
      <c r="B6" s="29"/>
      <c r="C6" s="28">
        <v>1</v>
      </c>
      <c r="D6" s="1">
        <v>2</v>
      </c>
      <c r="E6" s="7">
        <v>3</v>
      </c>
      <c r="F6" s="7">
        <v>4</v>
      </c>
      <c r="G6" s="1">
        <v>5</v>
      </c>
      <c r="H6" s="1">
        <v>6</v>
      </c>
      <c r="I6" s="1">
        <v>7</v>
      </c>
      <c r="J6" s="1">
        <v>8</v>
      </c>
      <c r="K6" s="8">
        <v>9</v>
      </c>
      <c r="L6" s="1">
        <v>10</v>
      </c>
      <c r="M6" s="1">
        <v>11</v>
      </c>
      <c r="N6" s="1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0"/>
      <c r="B7" s="99" t="s">
        <v>18</v>
      </c>
      <c r="C7" s="77" t="s">
        <v>55</v>
      </c>
      <c r="D7" s="56" t="s">
        <v>121</v>
      </c>
      <c r="E7" s="57"/>
      <c r="F7" s="54"/>
      <c r="G7" s="102" t="s">
        <v>19</v>
      </c>
      <c r="H7" s="54"/>
      <c r="I7" s="54" t="s">
        <v>100</v>
      </c>
      <c r="J7" s="1"/>
      <c r="K7" s="106" t="s">
        <v>43</v>
      </c>
      <c r="L7" s="1"/>
      <c r="M7" s="1"/>
      <c r="N7" s="66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2" t="s">
        <v>20</v>
      </c>
      <c r="B8" s="100"/>
      <c r="C8" s="78"/>
      <c r="D8" s="59"/>
      <c r="E8" s="60"/>
      <c r="F8" s="53"/>
      <c r="G8" s="103"/>
      <c r="H8" s="53"/>
      <c r="I8" s="53"/>
      <c r="J8" s="2"/>
      <c r="K8" s="107"/>
      <c r="L8" s="2"/>
      <c r="M8" s="2"/>
      <c r="N8" s="67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3"/>
      <c r="B9" s="100"/>
      <c r="C9" s="79" t="s">
        <v>54</v>
      </c>
      <c r="D9" s="62"/>
      <c r="E9" s="63"/>
      <c r="F9" s="55"/>
      <c r="G9" s="103"/>
      <c r="H9" s="55"/>
      <c r="I9" s="55" t="s">
        <v>53</v>
      </c>
      <c r="J9" s="3"/>
      <c r="K9" s="107"/>
      <c r="L9" s="5"/>
      <c r="M9" s="3"/>
      <c r="N9" s="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1"/>
      <c r="B10" s="100"/>
      <c r="C10" s="1"/>
      <c r="D10" s="53"/>
      <c r="E10" s="57" t="s">
        <v>56</v>
      </c>
      <c r="F10" s="56" t="s">
        <v>121</v>
      </c>
      <c r="G10" s="103"/>
      <c r="H10" s="56"/>
      <c r="I10" s="56"/>
      <c r="J10" s="54" t="s">
        <v>116</v>
      </c>
      <c r="K10" s="107"/>
      <c r="L10" s="54"/>
      <c r="M10" s="54"/>
      <c r="N10" s="66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2" t="s">
        <v>21</v>
      </c>
      <c r="B11" s="100"/>
      <c r="C11" s="2"/>
      <c r="D11" s="53"/>
      <c r="E11" s="60"/>
      <c r="F11" s="53"/>
      <c r="G11" s="103"/>
      <c r="H11" s="59"/>
      <c r="I11" s="59"/>
      <c r="J11" s="53"/>
      <c r="K11" s="107"/>
      <c r="L11" s="53"/>
      <c r="M11" s="53"/>
      <c r="N11" s="6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3"/>
      <c r="B12" s="100"/>
      <c r="C12" s="3"/>
      <c r="D12" s="55"/>
      <c r="E12" s="62" t="s">
        <v>54</v>
      </c>
      <c r="F12" s="55"/>
      <c r="G12" s="103"/>
      <c r="H12" s="59"/>
      <c r="I12" s="62"/>
      <c r="J12" s="55" t="s">
        <v>57</v>
      </c>
      <c r="K12" s="107"/>
      <c r="L12" s="55"/>
      <c r="M12" s="55"/>
      <c r="N12" s="6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1"/>
      <c r="B13" s="100"/>
      <c r="C13" s="56"/>
      <c r="D13" s="56"/>
      <c r="E13" s="57"/>
      <c r="F13" s="54"/>
      <c r="G13" s="104"/>
      <c r="H13" s="50"/>
      <c r="I13" s="51"/>
      <c r="J13" s="58"/>
      <c r="K13" s="107"/>
      <c r="L13" s="1"/>
      <c r="M13" s="1"/>
      <c r="N13" s="66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6.5" customHeight="1">
      <c r="A14" s="2" t="s">
        <v>22</v>
      </c>
      <c r="B14" s="100"/>
      <c r="C14" s="59"/>
      <c r="D14" s="59"/>
      <c r="E14" s="60"/>
      <c r="F14" s="53"/>
      <c r="G14" s="104"/>
      <c r="H14" s="109" t="s">
        <v>33</v>
      </c>
      <c r="I14" s="110"/>
      <c r="J14" s="61"/>
      <c r="K14" s="107"/>
      <c r="L14" s="2"/>
      <c r="M14" s="2"/>
      <c r="N14" s="67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16.5" customHeight="1" thickBot="1">
      <c r="A15" s="3"/>
      <c r="B15" s="100"/>
      <c r="C15" s="62"/>
      <c r="D15" s="62"/>
      <c r="E15" s="63"/>
      <c r="F15" s="55"/>
      <c r="G15" s="104"/>
      <c r="H15" s="52"/>
      <c r="I15" s="69"/>
      <c r="J15" s="64"/>
      <c r="K15" s="107"/>
      <c r="L15" s="3"/>
      <c r="M15" s="3"/>
      <c r="N15" s="68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1"/>
      <c r="B16" s="100"/>
      <c r="C16" s="77" t="s">
        <v>58</v>
      </c>
      <c r="D16" s="77" t="s">
        <v>122</v>
      </c>
      <c r="E16" s="80"/>
      <c r="F16" s="77" t="s">
        <v>103</v>
      </c>
      <c r="G16" s="103"/>
      <c r="H16" s="77" t="s">
        <v>56</v>
      </c>
      <c r="I16" s="77" t="s">
        <v>121</v>
      </c>
      <c r="J16" s="77"/>
      <c r="K16" s="107"/>
      <c r="L16" s="77"/>
      <c r="M16" s="77" t="s">
        <v>114</v>
      </c>
      <c r="N16" s="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2" t="s">
        <v>23</v>
      </c>
      <c r="B17" s="100"/>
      <c r="C17" s="78"/>
      <c r="D17" s="78"/>
      <c r="E17" s="81"/>
      <c r="F17" s="78"/>
      <c r="G17" s="103"/>
      <c r="H17" s="78"/>
      <c r="I17" s="78"/>
      <c r="J17" s="78"/>
      <c r="K17" s="107"/>
      <c r="L17" s="78"/>
      <c r="M17" s="78"/>
      <c r="N17" s="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3"/>
      <c r="B18" s="100"/>
      <c r="C18" s="79" t="s">
        <v>59</v>
      </c>
      <c r="D18" s="79"/>
      <c r="E18" s="82"/>
      <c r="F18" s="79" t="s">
        <v>60</v>
      </c>
      <c r="G18" s="103"/>
      <c r="H18" s="79" t="s">
        <v>54</v>
      </c>
      <c r="I18" s="79"/>
      <c r="J18" s="79"/>
      <c r="K18" s="107"/>
      <c r="L18" s="79"/>
      <c r="M18" s="79" t="s">
        <v>61</v>
      </c>
      <c r="N18" s="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1"/>
      <c r="B19" s="100"/>
      <c r="C19" s="1"/>
      <c r="D19" s="1"/>
      <c r="E19" s="80" t="s">
        <v>55</v>
      </c>
      <c r="F19" s="77" t="s">
        <v>121</v>
      </c>
      <c r="G19" s="103"/>
      <c r="H19" s="53"/>
      <c r="I19" s="53"/>
      <c r="J19" s="53"/>
      <c r="K19" s="107"/>
      <c r="L19" s="54" t="s">
        <v>101</v>
      </c>
      <c r="M19" s="54"/>
      <c r="N19" s="66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2" t="s">
        <v>24</v>
      </c>
      <c r="B20" s="100"/>
      <c r="C20" s="2"/>
      <c r="D20" s="2"/>
      <c r="E20" s="81"/>
      <c r="F20" s="78"/>
      <c r="G20" s="103"/>
      <c r="H20" s="53"/>
      <c r="I20" s="53"/>
      <c r="J20" s="53"/>
      <c r="K20" s="107"/>
      <c r="L20" s="59"/>
      <c r="M20" s="53"/>
      <c r="N20" s="67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6.5" customHeight="1">
      <c r="A21" s="3"/>
      <c r="B21" s="101"/>
      <c r="C21" s="3"/>
      <c r="D21" s="3"/>
      <c r="E21" s="79" t="s">
        <v>54</v>
      </c>
      <c r="F21" s="79"/>
      <c r="G21" s="105"/>
      <c r="H21" s="55"/>
      <c r="I21" s="55"/>
      <c r="J21" s="55"/>
      <c r="K21" s="108"/>
      <c r="L21" s="59" t="s">
        <v>62</v>
      </c>
      <c r="M21" s="55"/>
      <c r="N21" s="3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07" ht="16.5" customHeigh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4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</row>
    <row r="23" spans="1:14" s="22" customFormat="1" ht="18.75" customHeight="1">
      <c r="A23" s="37"/>
      <c r="B23" s="92"/>
      <c r="C23" s="76"/>
      <c r="D23" s="18"/>
      <c r="E23" s="93" t="s">
        <v>49</v>
      </c>
      <c r="F23" s="93"/>
      <c r="G23" s="93"/>
      <c r="H23" s="93"/>
      <c r="I23" s="93"/>
      <c r="J23" s="93"/>
      <c r="K23" s="93"/>
      <c r="L23" s="73"/>
      <c r="M23" s="73"/>
      <c r="N23" s="32"/>
    </row>
    <row r="24" spans="1:14" s="22" customFormat="1" ht="18.75" customHeight="1">
      <c r="A24" s="37"/>
      <c r="B24" s="74"/>
      <c r="C24" s="75"/>
      <c r="D24" s="75"/>
      <c r="E24" s="73" t="s">
        <v>94</v>
      </c>
      <c r="F24" s="73"/>
      <c r="G24" s="73"/>
      <c r="H24" s="73"/>
      <c r="I24" s="73"/>
      <c r="J24" s="73"/>
      <c r="K24" s="73"/>
      <c r="L24" s="73"/>
      <c r="M24" s="73"/>
      <c r="N24" s="32"/>
    </row>
    <row r="25" spans="1:14" s="22" customFormat="1" ht="18.75" customHeight="1">
      <c r="A25" s="4"/>
      <c r="B25" s="33" t="s">
        <v>37</v>
      </c>
      <c r="C25" s="18"/>
      <c r="D25" s="33" t="s">
        <v>25</v>
      </c>
      <c r="E25" s="18"/>
      <c r="F25" s="34">
        <v>16</v>
      </c>
      <c r="G25" s="33" t="s">
        <v>38</v>
      </c>
      <c r="H25" s="33"/>
      <c r="I25" s="35" t="s">
        <v>39</v>
      </c>
      <c r="J25" s="33" t="s">
        <v>25</v>
      </c>
      <c r="K25" s="18"/>
      <c r="L25" s="36">
        <v>7</v>
      </c>
      <c r="M25" s="33" t="s">
        <v>38</v>
      </c>
      <c r="N25" s="32"/>
    </row>
    <row r="26" spans="1:14" ht="18.75" customHeight="1">
      <c r="A26" s="37"/>
      <c r="B26" s="18"/>
      <c r="C26" s="18"/>
      <c r="D26" s="33" t="s">
        <v>26</v>
      </c>
      <c r="E26" s="18"/>
      <c r="F26" s="38">
        <v>10</v>
      </c>
      <c r="G26" s="33" t="s">
        <v>38</v>
      </c>
      <c r="H26" s="18"/>
      <c r="I26" s="18"/>
      <c r="J26" s="33" t="s">
        <v>26</v>
      </c>
      <c r="K26" s="18"/>
      <c r="L26" s="39">
        <v>5</v>
      </c>
      <c r="M26" s="33" t="s">
        <v>38</v>
      </c>
      <c r="N26" s="40"/>
    </row>
    <row r="27" spans="1:14" s="22" customFormat="1" ht="18.75" customHeight="1" thickBot="1">
      <c r="A27" s="37"/>
      <c r="B27" s="18"/>
      <c r="C27" s="18"/>
      <c r="D27" s="33" t="s">
        <v>27</v>
      </c>
      <c r="E27" s="18"/>
      <c r="F27" s="41">
        <f>F25+F26</f>
        <v>26</v>
      </c>
      <c r="G27" s="33" t="s">
        <v>38</v>
      </c>
      <c r="H27" s="18"/>
      <c r="I27" s="18"/>
      <c r="J27" s="33" t="s">
        <v>27</v>
      </c>
      <c r="K27" s="18"/>
      <c r="L27" s="42">
        <f>SUM(L25:L26)</f>
        <v>12</v>
      </c>
      <c r="M27" s="33" t="s">
        <v>38</v>
      </c>
      <c r="N27" s="32"/>
    </row>
    <row r="28" spans="1:14" s="22" customFormat="1" ht="18.75" customHeight="1" thickTop="1">
      <c r="A28" s="88" t="s">
        <v>118</v>
      </c>
      <c r="B28" s="89"/>
      <c r="C28" s="33" t="s">
        <v>119</v>
      </c>
      <c r="D28" s="33"/>
      <c r="E28" s="18"/>
      <c r="F28" s="86"/>
      <c r="G28" s="33"/>
      <c r="H28" s="18"/>
      <c r="I28" s="18"/>
      <c r="J28" s="33"/>
      <c r="K28" s="18"/>
      <c r="L28" s="87"/>
      <c r="M28" s="33"/>
      <c r="N28" s="32"/>
    </row>
    <row r="29" spans="1:14" s="22" customFormat="1" ht="18.75" customHeight="1">
      <c r="A29" s="90"/>
      <c r="B29" s="14"/>
      <c r="C29" s="91" t="s">
        <v>120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="22" customFormat="1" ht="18.75" customHeight="1"/>
    <row r="31" s="22" customFormat="1" ht="18.75" customHeight="1"/>
    <row r="32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</sheetData>
  <sheetProtection/>
  <mergeCells count="9">
    <mergeCell ref="E23:K23"/>
    <mergeCell ref="A1:M1"/>
    <mergeCell ref="A2:M2"/>
    <mergeCell ref="D3:E3"/>
    <mergeCell ref="K3:M3"/>
    <mergeCell ref="B7:B21"/>
    <mergeCell ref="G7:G21"/>
    <mergeCell ref="K7:K21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C29"/>
  <sheetViews>
    <sheetView tabSelected="1" zoomScale="115" zoomScaleNormal="115" zoomScalePageLayoutView="0" workbookViewId="0" topLeftCell="A1">
      <selection activeCell="Q21" sqref="Q21"/>
    </sheetView>
  </sheetViews>
  <sheetFormatPr defaultColWidth="9.140625" defaultRowHeight="18.75" customHeight="1"/>
  <cols>
    <col min="1" max="1" width="8.421875" style="23" customWidth="1"/>
    <col min="2" max="2" width="6.00390625" style="23" customWidth="1"/>
    <col min="3" max="6" width="9.8515625" style="23" customWidth="1"/>
    <col min="7" max="7" width="7.7109375" style="23" customWidth="1"/>
    <col min="8" max="10" width="9.8515625" style="23" customWidth="1"/>
    <col min="11" max="11" width="7.7109375" style="23" customWidth="1"/>
    <col min="12" max="14" width="9.8515625" style="23" customWidth="1"/>
    <col min="15" max="16384" width="9.140625" style="23" customWidth="1"/>
  </cols>
  <sheetData>
    <row r="1" spans="1:14" s="10" customFormat="1" ht="21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"/>
    </row>
    <row r="2" spans="1:14" s="10" customFormat="1" ht="21.75" customHeight="1">
      <c r="A2" s="96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1"/>
    </row>
    <row r="3" spans="1:14" s="18" customFormat="1" ht="21.75" customHeight="1">
      <c r="A3" s="12"/>
      <c r="B3" s="13"/>
      <c r="C3" s="14" t="s">
        <v>1</v>
      </c>
      <c r="D3" s="97" t="s">
        <v>29</v>
      </c>
      <c r="E3" s="97"/>
      <c r="F3" s="15" t="s">
        <v>2</v>
      </c>
      <c r="G3" s="13" t="s">
        <v>32</v>
      </c>
      <c r="H3" s="16"/>
      <c r="I3" s="14"/>
      <c r="J3" s="14" t="s">
        <v>3</v>
      </c>
      <c r="K3" s="98" t="s">
        <v>52</v>
      </c>
      <c r="L3" s="111"/>
      <c r="M3" s="111"/>
      <c r="N3" s="17"/>
    </row>
    <row r="4" spans="1:107" ht="16.5" customHeight="1">
      <c r="A4" s="1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4" t="s">
        <v>46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45</v>
      </c>
      <c r="B6" s="29"/>
      <c r="C6" s="28">
        <v>1</v>
      </c>
      <c r="D6" s="1">
        <v>2</v>
      </c>
      <c r="E6" s="7">
        <v>3</v>
      </c>
      <c r="F6" s="7">
        <v>4</v>
      </c>
      <c r="G6" s="28">
        <v>5</v>
      </c>
      <c r="H6" s="28">
        <v>6</v>
      </c>
      <c r="I6" s="28">
        <v>7</v>
      </c>
      <c r="J6" s="28">
        <v>8</v>
      </c>
      <c r="K6" s="49">
        <v>9</v>
      </c>
      <c r="L6" s="1">
        <v>10</v>
      </c>
      <c r="M6" s="1">
        <v>11</v>
      </c>
      <c r="N6" s="1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0"/>
      <c r="B7" s="99" t="s">
        <v>18</v>
      </c>
      <c r="C7" s="56" t="s">
        <v>63</v>
      </c>
      <c r="D7" s="56" t="s">
        <v>122</v>
      </c>
      <c r="E7" s="57"/>
      <c r="F7" s="54" t="s">
        <v>103</v>
      </c>
      <c r="G7" s="112" t="s">
        <v>19</v>
      </c>
      <c r="H7" s="53"/>
      <c r="I7" s="57"/>
      <c r="J7" s="54"/>
      <c r="K7" s="102" t="s">
        <v>43</v>
      </c>
      <c r="L7" s="56"/>
      <c r="M7" s="56"/>
      <c r="N7" s="54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2" t="s">
        <v>20</v>
      </c>
      <c r="B8" s="100"/>
      <c r="C8" s="59"/>
      <c r="D8" s="59"/>
      <c r="E8" s="60"/>
      <c r="F8" s="53"/>
      <c r="G8" s="104"/>
      <c r="H8" s="53"/>
      <c r="I8" s="60"/>
      <c r="J8" s="53"/>
      <c r="K8" s="103"/>
      <c r="L8" s="59"/>
      <c r="M8" s="59"/>
      <c r="N8" s="5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3"/>
      <c r="B9" s="100"/>
      <c r="C9" s="62" t="s">
        <v>64</v>
      </c>
      <c r="D9" s="62"/>
      <c r="E9" s="63"/>
      <c r="F9" s="55" t="s">
        <v>65</v>
      </c>
      <c r="G9" s="104"/>
      <c r="H9" s="55"/>
      <c r="I9" s="62"/>
      <c r="J9" s="55"/>
      <c r="K9" s="103"/>
      <c r="L9" s="59"/>
      <c r="M9" s="62"/>
      <c r="N9" s="5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1"/>
      <c r="B10" s="100"/>
      <c r="C10" s="1"/>
      <c r="D10" s="7"/>
      <c r="E10" s="77" t="s">
        <v>56</v>
      </c>
      <c r="F10" s="77" t="s">
        <v>121</v>
      </c>
      <c r="G10" s="104"/>
      <c r="H10" s="56"/>
      <c r="I10" s="56"/>
      <c r="J10" s="54" t="s">
        <v>114</v>
      </c>
      <c r="K10" s="103"/>
      <c r="L10" s="54"/>
      <c r="M10" s="54"/>
      <c r="N10" s="66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2" t="s">
        <v>21</v>
      </c>
      <c r="B11" s="100"/>
      <c r="C11" s="2"/>
      <c r="D11" s="6"/>
      <c r="E11" s="78"/>
      <c r="F11" s="78"/>
      <c r="G11" s="104"/>
      <c r="H11" s="59"/>
      <c r="I11" s="59"/>
      <c r="J11" s="53"/>
      <c r="K11" s="103"/>
      <c r="L11" s="53"/>
      <c r="M11" s="53"/>
      <c r="N11" s="6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3"/>
      <c r="B12" s="100"/>
      <c r="C12" s="3"/>
      <c r="D12" s="5"/>
      <c r="E12" s="79" t="s">
        <v>54</v>
      </c>
      <c r="F12" s="79"/>
      <c r="G12" s="104"/>
      <c r="H12" s="59"/>
      <c r="I12" s="62"/>
      <c r="J12" s="55" t="s">
        <v>70</v>
      </c>
      <c r="K12" s="103"/>
      <c r="L12" s="55"/>
      <c r="M12" s="55"/>
      <c r="N12" s="6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1"/>
      <c r="B13" s="100"/>
      <c r="C13" s="56"/>
      <c r="D13" s="56"/>
      <c r="E13" s="80" t="s">
        <v>63</v>
      </c>
      <c r="F13" s="77" t="s">
        <v>122</v>
      </c>
      <c r="G13" s="104"/>
      <c r="H13" s="50"/>
      <c r="I13" s="51"/>
      <c r="J13" s="83"/>
      <c r="K13" s="103"/>
      <c r="L13" s="77" t="s">
        <v>105</v>
      </c>
      <c r="M13" s="1"/>
      <c r="N13" s="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6.5" customHeight="1">
      <c r="A14" s="2" t="s">
        <v>22</v>
      </c>
      <c r="B14" s="100"/>
      <c r="C14" s="59"/>
      <c r="D14" s="59"/>
      <c r="E14" s="81"/>
      <c r="F14" s="78"/>
      <c r="G14" s="104"/>
      <c r="H14" s="109" t="s">
        <v>33</v>
      </c>
      <c r="I14" s="110"/>
      <c r="J14" s="84"/>
      <c r="K14" s="103"/>
      <c r="L14" s="78"/>
      <c r="M14" s="2"/>
      <c r="N14" s="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16.5" customHeight="1" thickBot="1">
      <c r="A15" s="3"/>
      <c r="B15" s="100"/>
      <c r="C15" s="62"/>
      <c r="D15" s="62"/>
      <c r="E15" s="79" t="s">
        <v>64</v>
      </c>
      <c r="F15" s="79"/>
      <c r="G15" s="104"/>
      <c r="H15" s="52"/>
      <c r="I15" s="69"/>
      <c r="J15" s="85"/>
      <c r="K15" s="103"/>
      <c r="L15" s="78" t="s">
        <v>66</v>
      </c>
      <c r="M15" s="3"/>
      <c r="N15" s="3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1"/>
      <c r="B16" s="100"/>
      <c r="C16" s="56" t="s">
        <v>123</v>
      </c>
      <c r="D16" s="54" t="s">
        <v>115</v>
      </c>
      <c r="E16" s="1"/>
      <c r="F16" s="1"/>
      <c r="G16" s="104"/>
      <c r="H16" s="77" t="s">
        <v>56</v>
      </c>
      <c r="I16" s="77" t="s">
        <v>121</v>
      </c>
      <c r="J16" s="77"/>
      <c r="K16" s="103"/>
      <c r="L16" s="77"/>
      <c r="M16" s="77" t="s">
        <v>112</v>
      </c>
      <c r="N16" s="6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2" t="s">
        <v>23</v>
      </c>
      <c r="B17" s="100"/>
      <c r="C17" s="59"/>
      <c r="D17" s="59"/>
      <c r="E17" s="2"/>
      <c r="F17" s="2"/>
      <c r="G17" s="104"/>
      <c r="H17" s="78"/>
      <c r="I17" s="78"/>
      <c r="J17" s="78"/>
      <c r="K17" s="103"/>
      <c r="L17" s="78"/>
      <c r="M17" s="78"/>
      <c r="N17" s="67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3"/>
      <c r="B18" s="100"/>
      <c r="C18" s="62" t="s">
        <v>64</v>
      </c>
      <c r="D18" s="62" t="s">
        <v>67</v>
      </c>
      <c r="E18" s="3"/>
      <c r="F18" s="3"/>
      <c r="G18" s="104"/>
      <c r="H18" s="79" t="s">
        <v>54</v>
      </c>
      <c r="I18" s="79"/>
      <c r="J18" s="79"/>
      <c r="K18" s="103"/>
      <c r="L18" s="79"/>
      <c r="M18" s="79" t="s">
        <v>69</v>
      </c>
      <c r="N18" s="6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1"/>
      <c r="B19" s="100"/>
      <c r="C19" s="56"/>
      <c r="D19" s="56"/>
      <c r="E19" s="57"/>
      <c r="F19" s="54"/>
      <c r="G19" s="104"/>
      <c r="H19" s="77" t="s">
        <v>63</v>
      </c>
      <c r="I19" s="56" t="s">
        <v>122</v>
      </c>
      <c r="J19" s="54"/>
      <c r="K19" s="103"/>
      <c r="L19" s="54" t="s">
        <v>103</v>
      </c>
      <c r="M19" s="1"/>
      <c r="N19" s="66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2" t="s">
        <v>24</v>
      </c>
      <c r="B20" s="100"/>
      <c r="C20" s="59"/>
      <c r="D20" s="59"/>
      <c r="E20" s="60"/>
      <c r="F20" s="53"/>
      <c r="G20" s="104"/>
      <c r="H20" s="78"/>
      <c r="I20" s="59"/>
      <c r="J20" s="53"/>
      <c r="K20" s="103"/>
      <c r="L20" s="59"/>
      <c r="M20" s="2"/>
      <c r="N20" s="67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6.5" customHeight="1">
      <c r="A21" s="2"/>
      <c r="B21" s="100"/>
      <c r="C21" s="59"/>
      <c r="D21" s="59"/>
      <c r="E21" s="60"/>
      <c r="F21" s="53"/>
      <c r="G21" s="104"/>
      <c r="H21" s="78" t="s">
        <v>64</v>
      </c>
      <c r="I21" s="59"/>
      <c r="J21" s="53"/>
      <c r="K21" s="103"/>
      <c r="L21" s="59" t="s">
        <v>68</v>
      </c>
      <c r="M21" s="2"/>
      <c r="N21" s="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07" ht="16.5" customHeigh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4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</row>
    <row r="23" spans="1:14" s="22" customFormat="1" ht="18.75" customHeight="1">
      <c r="A23" s="37"/>
      <c r="B23" s="92"/>
      <c r="C23" s="76"/>
      <c r="D23" s="18"/>
      <c r="E23" s="93" t="s">
        <v>49</v>
      </c>
      <c r="F23" s="93"/>
      <c r="G23" s="93"/>
      <c r="H23" s="93"/>
      <c r="I23" s="93"/>
      <c r="J23" s="93"/>
      <c r="K23" s="93"/>
      <c r="L23" s="73"/>
      <c r="M23" s="73"/>
      <c r="N23" s="32"/>
    </row>
    <row r="24" spans="1:14" s="22" customFormat="1" ht="18.75" customHeight="1">
      <c r="A24" s="37"/>
      <c r="B24" s="74"/>
      <c r="C24" s="75"/>
      <c r="D24" s="75"/>
      <c r="E24" s="73" t="s">
        <v>97</v>
      </c>
      <c r="F24" s="73"/>
      <c r="G24" s="73"/>
      <c r="H24" s="73"/>
      <c r="I24" s="73"/>
      <c r="J24" s="73"/>
      <c r="K24" s="73"/>
      <c r="L24" s="73"/>
      <c r="M24" s="73"/>
      <c r="N24" s="32"/>
    </row>
    <row r="25" spans="1:14" s="22" customFormat="1" ht="18.75" customHeight="1">
      <c r="A25" s="4"/>
      <c r="B25" s="33" t="s">
        <v>37</v>
      </c>
      <c r="C25" s="18"/>
      <c r="D25" s="33" t="s">
        <v>25</v>
      </c>
      <c r="E25" s="18"/>
      <c r="F25" s="34">
        <v>0</v>
      </c>
      <c r="G25" s="33" t="s">
        <v>38</v>
      </c>
      <c r="H25" s="33"/>
      <c r="I25" s="35" t="s">
        <v>39</v>
      </c>
      <c r="J25" s="33" t="s">
        <v>25</v>
      </c>
      <c r="K25" s="18"/>
      <c r="L25" s="36">
        <v>0</v>
      </c>
      <c r="M25" s="33" t="s">
        <v>38</v>
      </c>
      <c r="N25" s="32"/>
    </row>
    <row r="26" spans="1:14" ht="18.75" customHeight="1">
      <c r="A26" s="37"/>
      <c r="B26" s="18"/>
      <c r="C26" s="18"/>
      <c r="D26" s="33" t="s">
        <v>26</v>
      </c>
      <c r="E26" s="18"/>
      <c r="F26" s="38">
        <v>24</v>
      </c>
      <c r="G26" s="33" t="s">
        <v>38</v>
      </c>
      <c r="H26" s="18"/>
      <c r="I26" s="18"/>
      <c r="J26" s="33" t="s">
        <v>26</v>
      </c>
      <c r="K26" s="18"/>
      <c r="L26" s="39">
        <v>12</v>
      </c>
      <c r="M26" s="33" t="s">
        <v>38</v>
      </c>
      <c r="N26" s="40"/>
    </row>
    <row r="27" spans="1:14" s="22" customFormat="1" ht="18.75" customHeight="1" thickBot="1">
      <c r="A27" s="37"/>
      <c r="B27" s="18"/>
      <c r="C27" s="18"/>
      <c r="D27" s="33" t="s">
        <v>27</v>
      </c>
      <c r="E27" s="18"/>
      <c r="F27" s="41">
        <f>SUM(F25:F26)</f>
        <v>24</v>
      </c>
      <c r="G27" s="33" t="s">
        <v>38</v>
      </c>
      <c r="H27" s="18"/>
      <c r="I27" s="18"/>
      <c r="J27" s="33" t="s">
        <v>27</v>
      </c>
      <c r="K27" s="18"/>
      <c r="L27" s="42">
        <f>SUM(L25:L26)</f>
        <v>12</v>
      </c>
      <c r="M27" s="33" t="s">
        <v>38</v>
      </c>
      <c r="N27" s="32"/>
    </row>
    <row r="28" spans="1:14" s="22" customFormat="1" ht="18.75" customHeight="1" thickTop="1">
      <c r="A28" s="88" t="s">
        <v>118</v>
      </c>
      <c r="B28" s="89"/>
      <c r="C28" s="33" t="s">
        <v>119</v>
      </c>
      <c r="D28" s="33"/>
      <c r="E28" s="18"/>
      <c r="F28" s="86"/>
      <c r="G28" s="33"/>
      <c r="H28" s="18"/>
      <c r="I28" s="18"/>
      <c r="J28" s="33"/>
      <c r="K28" s="18"/>
      <c r="L28" s="87"/>
      <c r="M28" s="33"/>
      <c r="N28" s="32"/>
    </row>
    <row r="29" spans="1:14" s="22" customFormat="1" ht="18.75" customHeight="1">
      <c r="A29" s="90"/>
      <c r="B29" s="14"/>
      <c r="C29" s="91" t="s">
        <v>120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="22" customFormat="1" ht="18.75" customHeight="1"/>
    <row r="31" s="22" customFormat="1" ht="18.75" customHeight="1"/>
    <row r="32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</sheetData>
  <sheetProtection/>
  <mergeCells count="9">
    <mergeCell ref="E23:K23"/>
    <mergeCell ref="H14:I14"/>
    <mergeCell ref="A1:M1"/>
    <mergeCell ref="A2:M2"/>
    <mergeCell ref="D3:E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C29"/>
  <sheetViews>
    <sheetView zoomScale="115" zoomScaleNormal="115" zoomScalePageLayoutView="0" workbookViewId="0" topLeftCell="A4">
      <selection activeCell="C24" sqref="C24"/>
    </sheetView>
  </sheetViews>
  <sheetFormatPr defaultColWidth="9.140625" defaultRowHeight="18.75" customHeight="1"/>
  <cols>
    <col min="1" max="1" width="8.421875" style="23" customWidth="1"/>
    <col min="2" max="2" width="6.00390625" style="23" customWidth="1"/>
    <col min="3" max="6" width="9.8515625" style="23" customWidth="1"/>
    <col min="7" max="7" width="7.7109375" style="23" customWidth="1"/>
    <col min="8" max="10" width="9.8515625" style="23" customWidth="1"/>
    <col min="11" max="11" width="7.7109375" style="23" customWidth="1"/>
    <col min="12" max="14" width="9.8515625" style="23" customWidth="1"/>
    <col min="15" max="16384" width="9.140625" style="23" customWidth="1"/>
  </cols>
  <sheetData>
    <row r="1" spans="1:14" s="10" customFormat="1" ht="21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"/>
    </row>
    <row r="2" spans="1:14" s="10" customFormat="1" ht="21.75" customHeight="1">
      <c r="A2" s="96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1"/>
    </row>
    <row r="3" spans="1:14" s="18" customFormat="1" ht="21.75" customHeight="1">
      <c r="A3" s="12"/>
      <c r="B3" s="13"/>
      <c r="C3" s="14" t="s">
        <v>1</v>
      </c>
      <c r="D3" s="97" t="s">
        <v>30</v>
      </c>
      <c r="E3" s="97"/>
      <c r="F3" s="15" t="s">
        <v>2</v>
      </c>
      <c r="G3" s="13" t="s">
        <v>32</v>
      </c>
      <c r="H3" s="16"/>
      <c r="I3" s="14"/>
      <c r="J3" s="14" t="s">
        <v>3</v>
      </c>
      <c r="K3" s="98" t="s">
        <v>117</v>
      </c>
      <c r="L3" s="111"/>
      <c r="M3" s="111"/>
      <c r="N3" s="17"/>
    </row>
    <row r="4" spans="1:107" ht="16.5" customHeight="1">
      <c r="A4" s="1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4" t="s">
        <v>46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45</v>
      </c>
      <c r="B6" s="29"/>
      <c r="C6" s="28">
        <v>1</v>
      </c>
      <c r="D6" s="1">
        <v>2</v>
      </c>
      <c r="E6" s="7">
        <v>3</v>
      </c>
      <c r="F6" s="7">
        <v>4</v>
      </c>
      <c r="G6" s="1">
        <v>5</v>
      </c>
      <c r="H6" s="1">
        <v>6</v>
      </c>
      <c r="I6" s="1">
        <v>7</v>
      </c>
      <c r="J6" s="1">
        <v>8</v>
      </c>
      <c r="K6" s="8">
        <v>9</v>
      </c>
      <c r="L6" s="1">
        <v>10</v>
      </c>
      <c r="M6" s="1">
        <v>11</v>
      </c>
      <c r="N6" s="1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0"/>
      <c r="B7" s="99" t="s">
        <v>18</v>
      </c>
      <c r="C7" s="77" t="s">
        <v>55</v>
      </c>
      <c r="D7" s="77" t="s">
        <v>121</v>
      </c>
      <c r="E7" s="80"/>
      <c r="F7" s="54"/>
      <c r="G7" s="102" t="s">
        <v>19</v>
      </c>
      <c r="H7" s="54"/>
      <c r="I7" s="54" t="s">
        <v>101</v>
      </c>
      <c r="J7" s="54" t="s">
        <v>58</v>
      </c>
      <c r="K7" s="106" t="s">
        <v>43</v>
      </c>
      <c r="L7" s="56" t="s">
        <v>122</v>
      </c>
      <c r="M7" s="56"/>
      <c r="N7" s="54" t="s">
        <v>104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2" t="s">
        <v>20</v>
      </c>
      <c r="B8" s="100"/>
      <c r="C8" s="78"/>
      <c r="D8" s="78"/>
      <c r="E8" s="81"/>
      <c r="F8" s="53"/>
      <c r="G8" s="103"/>
      <c r="H8" s="53"/>
      <c r="I8" s="53"/>
      <c r="J8" s="53"/>
      <c r="K8" s="107"/>
      <c r="L8" s="59"/>
      <c r="M8" s="59"/>
      <c r="N8" s="5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3"/>
      <c r="B9" s="100"/>
      <c r="C9" s="79" t="s">
        <v>54</v>
      </c>
      <c r="D9" s="79"/>
      <c r="E9" s="82"/>
      <c r="F9" s="55"/>
      <c r="G9" s="103"/>
      <c r="H9" s="55"/>
      <c r="I9" s="55" t="s">
        <v>71</v>
      </c>
      <c r="J9" s="55" t="s">
        <v>59</v>
      </c>
      <c r="K9" s="107"/>
      <c r="L9" s="59"/>
      <c r="M9" s="62"/>
      <c r="N9" s="55" t="s">
        <v>72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1"/>
      <c r="B10" s="100"/>
      <c r="C10" s="77" t="s">
        <v>55</v>
      </c>
      <c r="D10" s="77" t="s">
        <v>121</v>
      </c>
      <c r="E10" s="80"/>
      <c r="F10" s="54"/>
      <c r="G10" s="103"/>
      <c r="H10" s="54"/>
      <c r="I10" s="54" t="s">
        <v>101</v>
      </c>
      <c r="J10" s="1"/>
      <c r="K10" s="107"/>
      <c r="L10" s="56"/>
      <c r="M10" s="56"/>
      <c r="N10" s="54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2" t="s">
        <v>21</v>
      </c>
      <c r="B11" s="100"/>
      <c r="C11" s="78"/>
      <c r="D11" s="78"/>
      <c r="E11" s="81"/>
      <c r="F11" s="53"/>
      <c r="G11" s="103"/>
      <c r="H11" s="53"/>
      <c r="I11" s="53"/>
      <c r="J11" s="2"/>
      <c r="K11" s="107"/>
      <c r="L11" s="59"/>
      <c r="M11" s="59"/>
      <c r="N11" s="5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3"/>
      <c r="B12" s="100"/>
      <c r="C12" s="79" t="s">
        <v>54</v>
      </c>
      <c r="D12" s="79"/>
      <c r="E12" s="82"/>
      <c r="F12" s="55"/>
      <c r="G12" s="103"/>
      <c r="H12" s="55"/>
      <c r="I12" s="55" t="s">
        <v>73</v>
      </c>
      <c r="J12" s="2"/>
      <c r="K12" s="107"/>
      <c r="L12" s="63"/>
      <c r="M12" s="62"/>
      <c r="N12" s="5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1"/>
      <c r="B13" s="100"/>
      <c r="C13" s="77" t="s">
        <v>124</v>
      </c>
      <c r="D13" s="77" t="s">
        <v>110</v>
      </c>
      <c r="E13" s="57" t="s">
        <v>58</v>
      </c>
      <c r="F13" s="56" t="s">
        <v>121</v>
      </c>
      <c r="G13" s="104"/>
      <c r="H13" s="50"/>
      <c r="I13" s="51"/>
      <c r="J13" s="70"/>
      <c r="K13" s="107"/>
      <c r="L13" s="54" t="s">
        <v>113</v>
      </c>
      <c r="M13" s="56"/>
      <c r="N13" s="54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6.5" customHeight="1">
      <c r="A14" s="2" t="s">
        <v>22</v>
      </c>
      <c r="B14" s="100"/>
      <c r="C14" s="78"/>
      <c r="D14" s="78"/>
      <c r="E14" s="60"/>
      <c r="F14" s="53"/>
      <c r="G14" s="104"/>
      <c r="H14" s="109" t="s">
        <v>33</v>
      </c>
      <c r="I14" s="110"/>
      <c r="J14" s="48"/>
      <c r="K14" s="107"/>
      <c r="L14" s="59"/>
      <c r="M14" s="59"/>
      <c r="N14" s="53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16.5" customHeight="1" thickBot="1">
      <c r="A15" s="3"/>
      <c r="B15" s="100"/>
      <c r="C15" s="79" t="s">
        <v>59</v>
      </c>
      <c r="D15" s="79" t="s">
        <v>74</v>
      </c>
      <c r="E15" s="62" t="s">
        <v>59</v>
      </c>
      <c r="F15" s="55"/>
      <c r="G15" s="104"/>
      <c r="H15" s="52"/>
      <c r="I15" s="69"/>
      <c r="J15" s="43"/>
      <c r="K15" s="107"/>
      <c r="L15" s="59" t="s">
        <v>96</v>
      </c>
      <c r="M15" s="62"/>
      <c r="N15" s="5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1"/>
      <c r="B16" s="100"/>
      <c r="C16" s="56"/>
      <c r="D16" s="56"/>
      <c r="E16" s="57"/>
      <c r="F16" s="54"/>
      <c r="G16" s="103"/>
      <c r="H16" s="56" t="s">
        <v>124</v>
      </c>
      <c r="I16" s="54" t="s">
        <v>113</v>
      </c>
      <c r="J16" s="54"/>
      <c r="K16" s="107"/>
      <c r="L16" s="56"/>
      <c r="M16" s="1"/>
      <c r="N16" s="6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2" t="s">
        <v>23</v>
      </c>
      <c r="B17" s="100"/>
      <c r="C17" s="59"/>
      <c r="D17" s="59"/>
      <c r="E17" s="60"/>
      <c r="F17" s="53"/>
      <c r="G17" s="103"/>
      <c r="H17" s="59"/>
      <c r="I17" s="59"/>
      <c r="J17" s="53"/>
      <c r="K17" s="107"/>
      <c r="L17" s="59"/>
      <c r="M17" s="2"/>
      <c r="N17" s="67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3"/>
      <c r="B18" s="100"/>
      <c r="C18" s="62"/>
      <c r="D18" s="62"/>
      <c r="E18" s="63"/>
      <c r="F18" s="55"/>
      <c r="G18" s="103"/>
      <c r="H18" s="62" t="s">
        <v>59</v>
      </c>
      <c r="I18" s="62" t="s">
        <v>96</v>
      </c>
      <c r="J18" s="55"/>
      <c r="K18" s="107"/>
      <c r="L18" s="59"/>
      <c r="M18" s="3"/>
      <c r="N18" s="6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1"/>
      <c r="B19" s="100"/>
      <c r="C19" s="1"/>
      <c r="D19" s="1"/>
      <c r="E19" s="7"/>
      <c r="F19" s="1"/>
      <c r="G19" s="103"/>
      <c r="H19" s="77" t="s">
        <v>55</v>
      </c>
      <c r="I19" s="77" t="s">
        <v>121</v>
      </c>
      <c r="J19" s="77"/>
      <c r="K19" s="107"/>
      <c r="L19" s="77"/>
      <c r="M19" s="56"/>
      <c r="N19" s="54" t="s">
        <v>101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2" t="s">
        <v>24</v>
      </c>
      <c r="B20" s="100"/>
      <c r="C20" s="2"/>
      <c r="D20" s="2"/>
      <c r="E20" s="6"/>
      <c r="F20" s="2"/>
      <c r="G20" s="103"/>
      <c r="H20" s="78"/>
      <c r="I20" s="78"/>
      <c r="J20" s="78"/>
      <c r="K20" s="107"/>
      <c r="L20" s="78"/>
      <c r="M20" s="59"/>
      <c r="N20" s="5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6.5" customHeight="1">
      <c r="A21" s="3"/>
      <c r="B21" s="101"/>
      <c r="C21" s="3"/>
      <c r="D21" s="3"/>
      <c r="E21" s="2"/>
      <c r="F21" s="5"/>
      <c r="G21" s="105"/>
      <c r="H21" s="79" t="s">
        <v>54</v>
      </c>
      <c r="I21" s="79"/>
      <c r="J21" s="79"/>
      <c r="K21" s="108"/>
      <c r="L21" s="78"/>
      <c r="M21" s="62"/>
      <c r="N21" s="55" t="s">
        <v>76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07" ht="16.5" customHeigh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4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</row>
    <row r="23" spans="1:14" s="22" customFormat="1" ht="18.75" customHeight="1">
      <c r="A23" s="37"/>
      <c r="B23" s="92"/>
      <c r="C23" s="76"/>
      <c r="D23" s="18"/>
      <c r="E23" s="93" t="s">
        <v>50</v>
      </c>
      <c r="F23" s="93"/>
      <c r="G23" s="93"/>
      <c r="H23" s="93"/>
      <c r="I23" s="93"/>
      <c r="J23" s="93"/>
      <c r="K23" s="93"/>
      <c r="L23" s="73"/>
      <c r="M23" s="73"/>
      <c r="N23" s="32"/>
    </row>
    <row r="24" spans="1:14" s="22" customFormat="1" ht="18.75" customHeight="1">
      <c r="A24" s="37"/>
      <c r="B24" s="74"/>
      <c r="C24" s="75"/>
      <c r="D24" s="75"/>
      <c r="E24" s="73" t="s">
        <v>98</v>
      </c>
      <c r="F24" s="73"/>
      <c r="G24" s="73"/>
      <c r="H24" s="73"/>
      <c r="I24" s="73"/>
      <c r="J24" s="73"/>
      <c r="K24" s="73"/>
      <c r="L24" s="73"/>
      <c r="M24" s="73"/>
      <c r="N24" s="32"/>
    </row>
    <row r="25" spans="1:14" s="22" customFormat="1" ht="18.75" customHeight="1">
      <c r="A25" s="4"/>
      <c r="B25" s="33" t="s">
        <v>37</v>
      </c>
      <c r="C25" s="18"/>
      <c r="D25" s="33" t="s">
        <v>25</v>
      </c>
      <c r="E25" s="18"/>
      <c r="F25" s="34">
        <v>30</v>
      </c>
      <c r="G25" s="33" t="s">
        <v>38</v>
      </c>
      <c r="H25" s="33"/>
      <c r="I25" s="35" t="s">
        <v>39</v>
      </c>
      <c r="J25" s="33" t="s">
        <v>25</v>
      </c>
      <c r="K25" s="18"/>
      <c r="L25" s="36">
        <v>12</v>
      </c>
      <c r="M25" s="33" t="s">
        <v>38</v>
      </c>
      <c r="N25" s="32"/>
    </row>
    <row r="26" spans="1:14" ht="18.75" customHeight="1">
      <c r="A26" s="37"/>
      <c r="B26" s="18"/>
      <c r="C26" s="18"/>
      <c r="D26" s="33" t="s">
        <v>26</v>
      </c>
      <c r="E26" s="18"/>
      <c r="F26" s="38">
        <v>0</v>
      </c>
      <c r="G26" s="33" t="s">
        <v>38</v>
      </c>
      <c r="H26" s="18"/>
      <c r="I26" s="18"/>
      <c r="J26" s="33" t="s">
        <v>26</v>
      </c>
      <c r="K26" s="18"/>
      <c r="L26" s="39">
        <v>0</v>
      </c>
      <c r="M26" s="33" t="s">
        <v>38</v>
      </c>
      <c r="N26" s="40"/>
    </row>
    <row r="27" spans="1:14" s="22" customFormat="1" ht="18.75" customHeight="1" thickBot="1">
      <c r="A27" s="37"/>
      <c r="B27" s="18"/>
      <c r="C27" s="18"/>
      <c r="D27" s="33" t="s">
        <v>27</v>
      </c>
      <c r="E27" s="18"/>
      <c r="F27" s="41">
        <f>SUM(F25:F26)</f>
        <v>30</v>
      </c>
      <c r="G27" s="33" t="s">
        <v>38</v>
      </c>
      <c r="H27" s="18"/>
      <c r="I27" s="18"/>
      <c r="J27" s="33" t="s">
        <v>27</v>
      </c>
      <c r="K27" s="18"/>
      <c r="L27" s="42">
        <f>SUM(L25:L26)</f>
        <v>12</v>
      </c>
      <c r="M27" s="33" t="s">
        <v>38</v>
      </c>
      <c r="N27" s="32"/>
    </row>
    <row r="28" spans="1:14" s="22" customFormat="1" ht="18.75" customHeight="1" thickTop="1">
      <c r="A28" s="88" t="s">
        <v>118</v>
      </c>
      <c r="B28" s="89"/>
      <c r="C28" s="33" t="s">
        <v>119</v>
      </c>
      <c r="D28" s="33"/>
      <c r="E28" s="18"/>
      <c r="F28" s="86"/>
      <c r="G28" s="33"/>
      <c r="H28" s="18"/>
      <c r="I28" s="18"/>
      <c r="J28" s="33"/>
      <c r="K28" s="18"/>
      <c r="L28" s="87"/>
      <c r="M28" s="33"/>
      <c r="N28" s="32"/>
    </row>
    <row r="29" spans="1:14" s="22" customFormat="1" ht="18.75" customHeight="1">
      <c r="A29" s="90"/>
      <c r="B29" s="14"/>
      <c r="C29" s="91" t="s">
        <v>120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="22" customFormat="1" ht="18.75" customHeight="1"/>
    <row r="31" s="22" customFormat="1" ht="18.75" customHeight="1"/>
    <row r="32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</sheetData>
  <sheetProtection/>
  <mergeCells count="9">
    <mergeCell ref="E23:K23"/>
    <mergeCell ref="A1:M1"/>
    <mergeCell ref="A2:M2"/>
    <mergeCell ref="D3:E3"/>
    <mergeCell ref="K3:M3"/>
    <mergeCell ref="H14:I14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C29"/>
  <sheetViews>
    <sheetView zoomScale="115" zoomScaleNormal="115" zoomScalePageLayoutView="0" workbookViewId="0" topLeftCell="A7">
      <selection activeCell="O17" sqref="O17"/>
    </sheetView>
  </sheetViews>
  <sheetFormatPr defaultColWidth="9.140625" defaultRowHeight="18.75" customHeight="1"/>
  <cols>
    <col min="1" max="1" width="8.421875" style="23" customWidth="1"/>
    <col min="2" max="2" width="6.00390625" style="23" customWidth="1"/>
    <col min="3" max="6" width="9.8515625" style="23" customWidth="1"/>
    <col min="7" max="7" width="7.7109375" style="23" customWidth="1"/>
    <col min="8" max="10" width="9.8515625" style="23" customWidth="1"/>
    <col min="11" max="11" width="7.7109375" style="23" customWidth="1"/>
    <col min="12" max="14" width="9.8515625" style="23" customWidth="1"/>
    <col min="15" max="16384" width="9.140625" style="23" customWidth="1"/>
  </cols>
  <sheetData>
    <row r="1" spans="1:14" s="10" customFormat="1" ht="21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"/>
    </row>
    <row r="2" spans="1:14" s="10" customFormat="1" ht="21.75" customHeight="1">
      <c r="A2" s="96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1"/>
    </row>
    <row r="3" spans="1:14" s="18" customFormat="1" ht="21.75" customHeight="1">
      <c r="A3" s="12"/>
      <c r="B3" s="13"/>
      <c r="C3" s="14" t="s">
        <v>1</v>
      </c>
      <c r="D3" s="97" t="s">
        <v>31</v>
      </c>
      <c r="E3" s="97"/>
      <c r="F3" s="15" t="s">
        <v>2</v>
      </c>
      <c r="G3" s="120" t="s">
        <v>47</v>
      </c>
      <c r="H3" s="120"/>
      <c r="I3" s="14"/>
      <c r="J3" s="14" t="s">
        <v>3</v>
      </c>
      <c r="K3" s="98" t="s">
        <v>44</v>
      </c>
      <c r="L3" s="98"/>
      <c r="M3" s="98"/>
      <c r="N3" s="17"/>
    </row>
    <row r="4" spans="1:107" ht="16.5" customHeight="1">
      <c r="A4" s="1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4" t="s">
        <v>46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45</v>
      </c>
      <c r="B6" s="29"/>
      <c r="C6" s="28">
        <v>1</v>
      </c>
      <c r="D6" s="28">
        <v>2</v>
      </c>
      <c r="E6" s="7">
        <v>3</v>
      </c>
      <c r="F6" s="7">
        <v>4</v>
      </c>
      <c r="G6" s="1">
        <v>5</v>
      </c>
      <c r="H6" s="1">
        <v>6</v>
      </c>
      <c r="I6" s="1">
        <v>7</v>
      </c>
      <c r="J6" s="1">
        <v>8</v>
      </c>
      <c r="K6" s="8">
        <v>9</v>
      </c>
      <c r="L6" s="1">
        <v>10</v>
      </c>
      <c r="M6" s="1">
        <v>11</v>
      </c>
      <c r="N6" s="1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0"/>
      <c r="B7" s="99" t="s">
        <v>18</v>
      </c>
      <c r="C7" s="56" t="s">
        <v>58</v>
      </c>
      <c r="D7" s="56" t="s">
        <v>122</v>
      </c>
      <c r="E7" s="57"/>
      <c r="F7" s="54" t="s">
        <v>110</v>
      </c>
      <c r="G7" s="113" t="s">
        <v>19</v>
      </c>
      <c r="H7" s="77" t="s">
        <v>124</v>
      </c>
      <c r="I7" s="54" t="s">
        <v>103</v>
      </c>
      <c r="J7" s="54"/>
      <c r="K7" s="117" t="s">
        <v>43</v>
      </c>
      <c r="L7" s="54"/>
      <c r="M7" s="54"/>
      <c r="N7" s="54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2" t="s">
        <v>20</v>
      </c>
      <c r="B8" s="100"/>
      <c r="C8" s="59"/>
      <c r="D8" s="59"/>
      <c r="E8" s="60"/>
      <c r="F8" s="53"/>
      <c r="G8" s="114"/>
      <c r="H8" s="78"/>
      <c r="I8" s="59"/>
      <c r="J8" s="53"/>
      <c r="K8" s="118"/>
      <c r="L8" s="53"/>
      <c r="M8" s="53"/>
      <c r="N8" s="5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3"/>
      <c r="B9" s="100"/>
      <c r="C9" s="62" t="s">
        <v>59</v>
      </c>
      <c r="D9" s="62"/>
      <c r="E9" s="63"/>
      <c r="F9" s="55" t="s">
        <v>74</v>
      </c>
      <c r="G9" s="114"/>
      <c r="H9" s="79" t="s">
        <v>64</v>
      </c>
      <c r="I9" s="55" t="s">
        <v>77</v>
      </c>
      <c r="J9" s="55"/>
      <c r="K9" s="118"/>
      <c r="L9" s="65"/>
      <c r="M9" s="65"/>
      <c r="N9" s="5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1"/>
      <c r="B10" s="100"/>
      <c r="C10" s="56" t="s">
        <v>58</v>
      </c>
      <c r="D10" s="56" t="s">
        <v>122</v>
      </c>
      <c r="E10" s="57"/>
      <c r="F10" s="54" t="s">
        <v>103</v>
      </c>
      <c r="G10" s="114"/>
      <c r="H10" s="77" t="s">
        <v>124</v>
      </c>
      <c r="I10" s="77" t="s">
        <v>102</v>
      </c>
      <c r="J10" s="54"/>
      <c r="K10" s="118"/>
      <c r="L10" s="56"/>
      <c r="M10" s="56"/>
      <c r="N10" s="54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2" t="s">
        <v>21</v>
      </c>
      <c r="B11" s="100"/>
      <c r="C11" s="59"/>
      <c r="D11" s="59"/>
      <c r="E11" s="60"/>
      <c r="F11" s="53"/>
      <c r="G11" s="114"/>
      <c r="H11" s="78"/>
      <c r="I11" s="78"/>
      <c r="J11" s="53"/>
      <c r="K11" s="118"/>
      <c r="L11" s="59"/>
      <c r="M11" s="59"/>
      <c r="N11" s="5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3"/>
      <c r="B12" s="100"/>
      <c r="C12" s="62" t="s">
        <v>59</v>
      </c>
      <c r="D12" s="62"/>
      <c r="E12" s="63"/>
      <c r="F12" s="55" t="s">
        <v>78</v>
      </c>
      <c r="G12" s="114"/>
      <c r="H12" s="79" t="s">
        <v>64</v>
      </c>
      <c r="I12" s="79" t="s">
        <v>79</v>
      </c>
      <c r="J12" s="62"/>
      <c r="K12" s="118"/>
      <c r="L12" s="59"/>
      <c r="M12" s="62"/>
      <c r="N12" s="6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1"/>
      <c r="B13" s="100"/>
      <c r="C13" s="56"/>
      <c r="D13" s="56"/>
      <c r="E13" s="80" t="s">
        <v>55</v>
      </c>
      <c r="F13" s="77" t="s">
        <v>121</v>
      </c>
      <c r="G13" s="115"/>
      <c r="H13" s="50"/>
      <c r="I13" s="51"/>
      <c r="J13" s="83"/>
      <c r="K13" s="118"/>
      <c r="L13" s="77"/>
      <c r="M13" s="77"/>
      <c r="N13" s="77" t="s">
        <v>101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6.5" customHeight="1">
      <c r="A14" s="2" t="s">
        <v>22</v>
      </c>
      <c r="B14" s="100"/>
      <c r="C14" s="59"/>
      <c r="D14" s="59"/>
      <c r="E14" s="81"/>
      <c r="F14" s="78"/>
      <c r="G14" s="115"/>
      <c r="H14" s="109" t="s">
        <v>33</v>
      </c>
      <c r="I14" s="110"/>
      <c r="J14" s="84"/>
      <c r="K14" s="118"/>
      <c r="L14" s="78"/>
      <c r="M14" s="78"/>
      <c r="N14" s="78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16.5" customHeight="1" thickBot="1">
      <c r="A15" s="3"/>
      <c r="B15" s="100"/>
      <c r="C15" s="62"/>
      <c r="D15" s="62"/>
      <c r="E15" s="79" t="s">
        <v>54</v>
      </c>
      <c r="F15" s="79"/>
      <c r="G15" s="115"/>
      <c r="H15" s="52"/>
      <c r="I15" s="31"/>
      <c r="J15" s="85"/>
      <c r="K15" s="118"/>
      <c r="L15" s="78"/>
      <c r="M15" s="79"/>
      <c r="N15" s="79" t="s">
        <v>75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1"/>
      <c r="B16" s="100"/>
      <c r="C16" s="1"/>
      <c r="D16" s="1"/>
      <c r="E16" s="57" t="s">
        <v>81</v>
      </c>
      <c r="F16" s="56" t="s">
        <v>121</v>
      </c>
      <c r="G16" s="114"/>
      <c r="H16" s="53"/>
      <c r="I16" s="53"/>
      <c r="J16" s="53"/>
      <c r="K16" s="118"/>
      <c r="L16" s="54" t="s">
        <v>111</v>
      </c>
      <c r="M16" s="54"/>
      <c r="N16" s="54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2" t="s">
        <v>23</v>
      </c>
      <c r="B17" s="100"/>
      <c r="C17" s="2"/>
      <c r="D17" s="2"/>
      <c r="E17" s="60"/>
      <c r="F17" s="53"/>
      <c r="G17" s="114"/>
      <c r="H17" s="53"/>
      <c r="I17" s="53"/>
      <c r="J17" s="53"/>
      <c r="K17" s="118"/>
      <c r="L17" s="59"/>
      <c r="M17" s="53"/>
      <c r="N17" s="5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3"/>
      <c r="B18" s="100"/>
      <c r="C18" s="3"/>
      <c r="D18" s="3"/>
      <c r="E18" s="62" t="s">
        <v>54</v>
      </c>
      <c r="F18" s="55"/>
      <c r="G18" s="114"/>
      <c r="H18" s="55"/>
      <c r="I18" s="55"/>
      <c r="J18" s="55"/>
      <c r="K18" s="118"/>
      <c r="L18" s="59" t="s">
        <v>80</v>
      </c>
      <c r="M18" s="65"/>
      <c r="N18" s="5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1"/>
      <c r="B19" s="100"/>
      <c r="C19" s="1"/>
      <c r="D19" s="1"/>
      <c r="E19" s="56" t="s">
        <v>124</v>
      </c>
      <c r="F19" s="54" t="s">
        <v>103</v>
      </c>
      <c r="G19" s="114"/>
      <c r="H19" s="77" t="s">
        <v>55</v>
      </c>
      <c r="I19" s="77" t="s">
        <v>121</v>
      </c>
      <c r="J19" s="77"/>
      <c r="K19" s="118"/>
      <c r="L19" s="56"/>
      <c r="M19" s="56"/>
      <c r="N19" s="54" t="s">
        <v>112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2" t="s">
        <v>24</v>
      </c>
      <c r="B20" s="100"/>
      <c r="C20" s="2"/>
      <c r="D20" s="2"/>
      <c r="E20" s="59"/>
      <c r="F20" s="59"/>
      <c r="G20" s="114"/>
      <c r="H20" s="78"/>
      <c r="I20" s="78"/>
      <c r="J20" s="78"/>
      <c r="K20" s="118"/>
      <c r="L20" s="59"/>
      <c r="M20" s="59"/>
      <c r="N20" s="5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6.5" customHeight="1">
      <c r="A21" s="3"/>
      <c r="B21" s="101"/>
      <c r="C21" s="3"/>
      <c r="D21" s="3"/>
      <c r="E21" s="62" t="s">
        <v>64</v>
      </c>
      <c r="F21" s="62" t="s">
        <v>78</v>
      </c>
      <c r="G21" s="116"/>
      <c r="H21" s="79" t="s">
        <v>54</v>
      </c>
      <c r="I21" s="79"/>
      <c r="J21" s="79"/>
      <c r="K21" s="119"/>
      <c r="L21" s="59"/>
      <c r="M21" s="62"/>
      <c r="N21" s="55" t="s">
        <v>82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07" ht="16.5" customHeigh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4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</row>
    <row r="23" spans="1:14" s="22" customFormat="1" ht="18.75" customHeight="1">
      <c r="A23" s="37"/>
      <c r="B23" s="92"/>
      <c r="C23" s="76"/>
      <c r="D23" s="18"/>
      <c r="E23" s="93" t="s">
        <v>99</v>
      </c>
      <c r="F23" s="93"/>
      <c r="G23" s="93"/>
      <c r="H23" s="93"/>
      <c r="I23" s="93"/>
      <c r="J23" s="93"/>
      <c r="K23" s="93"/>
      <c r="L23" s="73"/>
      <c r="M23" s="73"/>
      <c r="N23" s="32"/>
    </row>
    <row r="24" spans="1:14" s="22" customFormat="1" ht="18.75" customHeight="1">
      <c r="A24" s="37"/>
      <c r="B24" s="74"/>
      <c r="C24" s="75"/>
      <c r="D24" s="75"/>
      <c r="E24" s="73" t="s">
        <v>95</v>
      </c>
      <c r="F24" s="73"/>
      <c r="G24" s="73"/>
      <c r="H24" s="73"/>
      <c r="I24" s="73"/>
      <c r="J24" s="73"/>
      <c r="K24" s="73"/>
      <c r="L24" s="73"/>
      <c r="M24" s="73"/>
      <c r="N24" s="32"/>
    </row>
    <row r="25" spans="1:14" s="22" customFormat="1" ht="18.75" customHeight="1">
      <c r="A25" s="4"/>
      <c r="B25" s="33" t="s">
        <v>37</v>
      </c>
      <c r="C25" s="18"/>
      <c r="D25" s="33" t="s">
        <v>25</v>
      </c>
      <c r="E25" s="18"/>
      <c r="F25" s="34">
        <v>32</v>
      </c>
      <c r="G25" s="33" t="s">
        <v>38</v>
      </c>
      <c r="H25" s="33"/>
      <c r="I25" s="35" t="s">
        <v>39</v>
      </c>
      <c r="J25" s="33" t="s">
        <v>25</v>
      </c>
      <c r="K25" s="18"/>
      <c r="L25" s="34">
        <v>12</v>
      </c>
      <c r="M25" s="33" t="s">
        <v>38</v>
      </c>
      <c r="N25" s="32"/>
    </row>
    <row r="26" spans="1:14" ht="18.75" customHeight="1">
      <c r="A26" s="37"/>
      <c r="B26" s="18"/>
      <c r="C26" s="18"/>
      <c r="D26" s="33" t="s">
        <v>26</v>
      </c>
      <c r="E26" s="18"/>
      <c r="F26" s="38">
        <v>0</v>
      </c>
      <c r="G26" s="33" t="s">
        <v>38</v>
      </c>
      <c r="H26" s="18"/>
      <c r="I26" s="18"/>
      <c r="J26" s="33" t="s">
        <v>26</v>
      </c>
      <c r="K26" s="18"/>
      <c r="L26" s="38">
        <v>0</v>
      </c>
      <c r="M26" s="33" t="s">
        <v>38</v>
      </c>
      <c r="N26" s="40"/>
    </row>
    <row r="27" spans="1:14" s="22" customFormat="1" ht="18.75" customHeight="1" thickBot="1">
      <c r="A27" s="37"/>
      <c r="B27" s="18"/>
      <c r="C27" s="18"/>
      <c r="D27" s="33" t="s">
        <v>27</v>
      </c>
      <c r="E27" s="18"/>
      <c r="F27" s="41">
        <f>SUM(F25:F26)</f>
        <v>32</v>
      </c>
      <c r="G27" s="33" t="s">
        <v>38</v>
      </c>
      <c r="H27" s="18"/>
      <c r="I27" s="18"/>
      <c r="J27" s="33" t="s">
        <v>27</v>
      </c>
      <c r="K27" s="18"/>
      <c r="L27" s="41">
        <f>SUM(L25:L26)</f>
        <v>12</v>
      </c>
      <c r="M27" s="33" t="s">
        <v>38</v>
      </c>
      <c r="N27" s="32"/>
    </row>
    <row r="28" spans="1:14" s="22" customFormat="1" ht="18.75" customHeight="1" thickTop="1">
      <c r="A28" s="88" t="s">
        <v>118</v>
      </c>
      <c r="B28" s="89"/>
      <c r="C28" s="33" t="s">
        <v>119</v>
      </c>
      <c r="D28" s="33"/>
      <c r="E28" s="18"/>
      <c r="F28" s="86"/>
      <c r="G28" s="33"/>
      <c r="H28" s="18"/>
      <c r="I28" s="18"/>
      <c r="J28" s="33"/>
      <c r="K28" s="18"/>
      <c r="L28" s="86"/>
      <c r="M28" s="33"/>
      <c r="N28" s="32"/>
    </row>
    <row r="29" spans="1:14" s="22" customFormat="1" ht="18.75" customHeight="1">
      <c r="A29" s="90"/>
      <c r="B29" s="14"/>
      <c r="C29" s="91" t="s">
        <v>120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="22" customFormat="1" ht="18.75" customHeight="1"/>
    <row r="31" s="22" customFormat="1" ht="18.75" customHeight="1"/>
    <row r="32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</sheetData>
  <sheetProtection/>
  <mergeCells count="10">
    <mergeCell ref="B7:B21"/>
    <mergeCell ref="G7:G21"/>
    <mergeCell ref="K7:K21"/>
    <mergeCell ref="E23:K23"/>
    <mergeCell ref="H14:I14"/>
    <mergeCell ref="A1:M1"/>
    <mergeCell ref="A2:M2"/>
    <mergeCell ref="D3:E3"/>
    <mergeCell ref="G3:H3"/>
    <mergeCell ref="K3:M3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DC29"/>
  <sheetViews>
    <sheetView zoomScale="115" zoomScaleNormal="115" zoomScalePageLayoutView="0" workbookViewId="0" topLeftCell="A4">
      <selection activeCell="O17" sqref="O17"/>
    </sheetView>
  </sheetViews>
  <sheetFormatPr defaultColWidth="9.140625" defaultRowHeight="18.75" customHeight="1"/>
  <cols>
    <col min="1" max="1" width="8.421875" style="23" customWidth="1"/>
    <col min="2" max="2" width="6.00390625" style="23" customWidth="1"/>
    <col min="3" max="6" width="9.8515625" style="23" customWidth="1"/>
    <col min="7" max="7" width="7.7109375" style="23" customWidth="1"/>
    <col min="8" max="10" width="9.8515625" style="23" customWidth="1"/>
    <col min="11" max="11" width="7.7109375" style="23" customWidth="1"/>
    <col min="12" max="14" width="9.8515625" style="23" customWidth="1"/>
    <col min="15" max="16384" width="9.140625" style="23" customWidth="1"/>
  </cols>
  <sheetData>
    <row r="1" spans="1:14" s="10" customFormat="1" ht="21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"/>
    </row>
    <row r="2" spans="1:14" s="10" customFormat="1" ht="21.75" customHeight="1">
      <c r="A2" s="96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1"/>
    </row>
    <row r="3" spans="1:14" s="18" customFormat="1" ht="21.75" customHeight="1">
      <c r="A3" s="12"/>
      <c r="B3" s="13"/>
      <c r="C3" s="14" t="s">
        <v>1</v>
      </c>
      <c r="D3" s="120" t="s">
        <v>34</v>
      </c>
      <c r="E3" s="120"/>
      <c r="F3" s="15" t="s">
        <v>2</v>
      </c>
      <c r="G3" s="44" t="s">
        <v>35</v>
      </c>
      <c r="H3" s="16"/>
      <c r="I3" s="14"/>
      <c r="J3" s="14" t="s">
        <v>3</v>
      </c>
      <c r="K3" s="98" t="s">
        <v>40</v>
      </c>
      <c r="L3" s="98"/>
      <c r="M3" s="98"/>
      <c r="N3" s="17"/>
    </row>
    <row r="4" spans="1:107" ht="16.5" customHeight="1">
      <c r="A4" s="1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4" t="s">
        <v>46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45</v>
      </c>
      <c r="B6" s="29"/>
      <c r="C6" s="28">
        <v>1</v>
      </c>
      <c r="D6" s="1">
        <v>2</v>
      </c>
      <c r="E6" s="7">
        <v>3</v>
      </c>
      <c r="F6" s="7">
        <v>4</v>
      </c>
      <c r="G6" s="1">
        <v>5</v>
      </c>
      <c r="H6" s="1">
        <v>6</v>
      </c>
      <c r="I6" s="1">
        <v>7</v>
      </c>
      <c r="J6" s="1">
        <v>8</v>
      </c>
      <c r="K6" s="8">
        <v>9</v>
      </c>
      <c r="L6" s="1">
        <v>10</v>
      </c>
      <c r="M6" s="1">
        <v>11</v>
      </c>
      <c r="N6" s="1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0"/>
      <c r="B7" s="99" t="s">
        <v>18</v>
      </c>
      <c r="C7" s="56" t="s">
        <v>55</v>
      </c>
      <c r="D7" s="56" t="s">
        <v>121</v>
      </c>
      <c r="E7" s="57"/>
      <c r="F7" s="54"/>
      <c r="G7" s="113" t="s">
        <v>19</v>
      </c>
      <c r="H7" s="54"/>
      <c r="I7" s="54" t="s">
        <v>106</v>
      </c>
      <c r="J7" s="54"/>
      <c r="K7" s="117" t="s">
        <v>43</v>
      </c>
      <c r="L7" s="54"/>
      <c r="M7" s="54"/>
      <c r="N7" s="54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2" t="s">
        <v>20</v>
      </c>
      <c r="B8" s="100"/>
      <c r="C8" s="59"/>
      <c r="D8" s="59"/>
      <c r="E8" s="60"/>
      <c r="F8" s="53"/>
      <c r="G8" s="114"/>
      <c r="H8" s="53"/>
      <c r="I8" s="53"/>
      <c r="J8" s="53"/>
      <c r="K8" s="118"/>
      <c r="L8" s="53"/>
      <c r="M8" s="53"/>
      <c r="N8" s="5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3"/>
      <c r="B9" s="100"/>
      <c r="C9" s="62" t="s">
        <v>54</v>
      </c>
      <c r="D9" s="62"/>
      <c r="E9" s="63"/>
      <c r="F9" s="55"/>
      <c r="G9" s="114"/>
      <c r="H9" s="55"/>
      <c r="I9" s="55" t="s">
        <v>83</v>
      </c>
      <c r="J9" s="55"/>
      <c r="K9" s="118"/>
      <c r="L9" s="65"/>
      <c r="M9" s="65"/>
      <c r="N9" s="5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1"/>
      <c r="B10" s="100"/>
      <c r="C10" s="77" t="s">
        <v>58</v>
      </c>
      <c r="D10" s="77" t="s">
        <v>122</v>
      </c>
      <c r="E10" s="80"/>
      <c r="F10" s="54" t="s">
        <v>105</v>
      </c>
      <c r="G10" s="114"/>
      <c r="H10" s="56" t="s">
        <v>58</v>
      </c>
      <c r="I10" s="56" t="s">
        <v>122</v>
      </c>
      <c r="J10" s="54"/>
      <c r="K10" s="118"/>
      <c r="L10" s="54" t="s">
        <v>102</v>
      </c>
      <c r="M10" s="54"/>
      <c r="N10" s="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2" t="s">
        <v>21</v>
      </c>
      <c r="B11" s="100"/>
      <c r="C11" s="78"/>
      <c r="D11" s="78"/>
      <c r="E11" s="81"/>
      <c r="F11" s="53"/>
      <c r="G11" s="114"/>
      <c r="H11" s="59"/>
      <c r="I11" s="59"/>
      <c r="J11" s="53"/>
      <c r="K11" s="118"/>
      <c r="L11" s="59"/>
      <c r="M11" s="53"/>
      <c r="N11" s="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3"/>
      <c r="B12" s="100"/>
      <c r="C12" s="79" t="s">
        <v>64</v>
      </c>
      <c r="D12" s="79"/>
      <c r="E12" s="82"/>
      <c r="F12" s="55" t="s">
        <v>84</v>
      </c>
      <c r="G12" s="114"/>
      <c r="H12" s="59" t="s">
        <v>59</v>
      </c>
      <c r="I12" s="62"/>
      <c r="J12" s="55"/>
      <c r="K12" s="118"/>
      <c r="L12" s="59" t="s">
        <v>85</v>
      </c>
      <c r="M12" s="55"/>
      <c r="N12" s="3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1"/>
      <c r="B13" s="100"/>
      <c r="C13" s="1"/>
      <c r="D13" s="1"/>
      <c r="E13" s="80" t="s">
        <v>55</v>
      </c>
      <c r="F13" s="77" t="s">
        <v>121</v>
      </c>
      <c r="G13" s="115"/>
      <c r="H13" s="50"/>
      <c r="I13" s="51"/>
      <c r="J13" s="83"/>
      <c r="K13" s="118"/>
      <c r="L13" s="77"/>
      <c r="M13" s="77"/>
      <c r="N13" s="77" t="s">
        <v>101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6.5" customHeight="1">
      <c r="A14" s="2" t="s">
        <v>22</v>
      </c>
      <c r="B14" s="100"/>
      <c r="C14" s="2"/>
      <c r="D14" s="2"/>
      <c r="E14" s="81"/>
      <c r="F14" s="78"/>
      <c r="G14" s="115"/>
      <c r="H14" s="109" t="s">
        <v>33</v>
      </c>
      <c r="I14" s="110"/>
      <c r="J14" s="84"/>
      <c r="K14" s="118"/>
      <c r="L14" s="78"/>
      <c r="M14" s="78"/>
      <c r="N14" s="78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16.5" customHeight="1" thickBot="1">
      <c r="A15" s="3"/>
      <c r="B15" s="100"/>
      <c r="C15" s="3"/>
      <c r="D15" s="3"/>
      <c r="E15" s="79" t="s">
        <v>54</v>
      </c>
      <c r="F15" s="79"/>
      <c r="G15" s="115"/>
      <c r="H15" s="52"/>
      <c r="I15" s="31"/>
      <c r="J15" s="85"/>
      <c r="K15" s="118"/>
      <c r="L15" s="78"/>
      <c r="M15" s="79"/>
      <c r="N15" s="79" t="s">
        <v>86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1"/>
      <c r="B16" s="100"/>
      <c r="C16" s="1"/>
      <c r="D16" s="1"/>
      <c r="E16" s="57" t="s">
        <v>81</v>
      </c>
      <c r="F16" s="56" t="s">
        <v>121</v>
      </c>
      <c r="G16" s="114"/>
      <c r="H16" s="53"/>
      <c r="I16" s="53"/>
      <c r="J16" s="53"/>
      <c r="K16" s="118"/>
      <c r="L16" s="54" t="s">
        <v>107</v>
      </c>
      <c r="M16" s="1"/>
      <c r="N16" s="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2" t="s">
        <v>23</v>
      </c>
      <c r="B17" s="100"/>
      <c r="C17" s="2"/>
      <c r="D17" s="2"/>
      <c r="E17" s="60"/>
      <c r="F17" s="53"/>
      <c r="G17" s="114"/>
      <c r="H17" s="53"/>
      <c r="I17" s="53"/>
      <c r="J17" s="53"/>
      <c r="K17" s="118"/>
      <c r="L17" s="59"/>
      <c r="M17" s="2"/>
      <c r="N17" s="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3"/>
      <c r="B18" s="100"/>
      <c r="C18" s="3"/>
      <c r="D18" s="3"/>
      <c r="E18" s="62" t="s">
        <v>54</v>
      </c>
      <c r="F18" s="55"/>
      <c r="G18" s="114"/>
      <c r="H18" s="55"/>
      <c r="I18" s="55"/>
      <c r="J18" s="55"/>
      <c r="K18" s="118"/>
      <c r="L18" s="59" t="s">
        <v>87</v>
      </c>
      <c r="M18" s="3"/>
      <c r="N18" s="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1"/>
      <c r="B19" s="100"/>
      <c r="C19" s="56" t="s">
        <v>58</v>
      </c>
      <c r="D19" s="56" t="s">
        <v>122</v>
      </c>
      <c r="E19" s="57"/>
      <c r="F19" s="54" t="s">
        <v>108</v>
      </c>
      <c r="G19" s="114"/>
      <c r="H19" s="77" t="s">
        <v>58</v>
      </c>
      <c r="I19" s="77" t="s">
        <v>122</v>
      </c>
      <c r="J19" s="77"/>
      <c r="K19" s="118"/>
      <c r="L19" s="54" t="s">
        <v>109</v>
      </c>
      <c r="M19" s="1"/>
      <c r="N19" s="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2" t="s">
        <v>24</v>
      </c>
      <c r="B20" s="100"/>
      <c r="C20" s="59"/>
      <c r="D20" s="59"/>
      <c r="E20" s="60"/>
      <c r="F20" s="53"/>
      <c r="G20" s="114"/>
      <c r="H20" s="78"/>
      <c r="I20" s="78"/>
      <c r="J20" s="78"/>
      <c r="K20" s="118"/>
      <c r="L20" s="59"/>
      <c r="M20" s="2"/>
      <c r="N20" s="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6.5" customHeight="1">
      <c r="A21" s="3"/>
      <c r="B21" s="101"/>
      <c r="C21" s="62" t="s">
        <v>59</v>
      </c>
      <c r="D21" s="62"/>
      <c r="E21" s="63"/>
      <c r="F21" s="55" t="s">
        <v>88</v>
      </c>
      <c r="G21" s="116"/>
      <c r="H21" s="78" t="s">
        <v>59</v>
      </c>
      <c r="I21" s="79"/>
      <c r="J21" s="79"/>
      <c r="K21" s="119"/>
      <c r="L21" s="59" t="s">
        <v>89</v>
      </c>
      <c r="M21" s="3"/>
      <c r="N21" s="3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07" ht="16.5" customHeigh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4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</row>
    <row r="23" spans="1:14" s="22" customFormat="1" ht="18.75" customHeight="1">
      <c r="A23" s="37"/>
      <c r="B23" s="92"/>
      <c r="C23" s="76"/>
      <c r="D23" s="18"/>
      <c r="E23" s="93" t="s">
        <v>99</v>
      </c>
      <c r="F23" s="93"/>
      <c r="G23" s="93"/>
      <c r="H23" s="93"/>
      <c r="I23" s="93"/>
      <c r="J23" s="93"/>
      <c r="K23" s="93"/>
      <c r="L23" s="73"/>
      <c r="M23" s="73"/>
      <c r="N23" s="32"/>
    </row>
    <row r="24" spans="1:14" s="22" customFormat="1" ht="18.75" customHeight="1">
      <c r="A24" s="37"/>
      <c r="B24" s="74"/>
      <c r="C24" s="75"/>
      <c r="D24" s="75"/>
      <c r="E24" s="73" t="s">
        <v>93</v>
      </c>
      <c r="F24" s="73"/>
      <c r="G24" s="73"/>
      <c r="H24" s="73"/>
      <c r="I24" s="73"/>
      <c r="J24" s="73"/>
      <c r="K24" s="73"/>
      <c r="L24" s="73"/>
      <c r="M24" s="73"/>
      <c r="N24" s="32"/>
    </row>
    <row r="25" spans="1:14" s="22" customFormat="1" ht="18.75" customHeight="1">
      <c r="A25" s="4"/>
      <c r="B25" s="33" t="s">
        <v>37</v>
      </c>
      <c r="C25" s="18"/>
      <c r="D25" s="33" t="s">
        <v>25</v>
      </c>
      <c r="E25" s="18"/>
      <c r="F25" s="34">
        <v>34</v>
      </c>
      <c r="G25" s="33" t="s">
        <v>38</v>
      </c>
      <c r="H25" s="33"/>
      <c r="I25" s="35" t="s">
        <v>39</v>
      </c>
      <c r="J25" s="33" t="s">
        <v>25</v>
      </c>
      <c r="K25" s="18"/>
      <c r="L25" s="34">
        <v>12</v>
      </c>
      <c r="M25" s="33" t="s">
        <v>38</v>
      </c>
      <c r="N25" s="32"/>
    </row>
    <row r="26" spans="1:14" ht="18.75" customHeight="1">
      <c r="A26" s="37"/>
      <c r="B26" s="18"/>
      <c r="C26" s="18"/>
      <c r="D26" s="33" t="s">
        <v>26</v>
      </c>
      <c r="E26" s="18"/>
      <c r="F26" s="38">
        <v>0</v>
      </c>
      <c r="G26" s="33" t="s">
        <v>38</v>
      </c>
      <c r="H26" s="18"/>
      <c r="I26" s="18"/>
      <c r="J26" s="33" t="s">
        <v>26</v>
      </c>
      <c r="K26" s="18"/>
      <c r="L26" s="38">
        <v>0</v>
      </c>
      <c r="M26" s="33" t="s">
        <v>38</v>
      </c>
      <c r="N26" s="40"/>
    </row>
    <row r="27" spans="1:14" s="22" customFormat="1" ht="18.75" customHeight="1" thickBot="1">
      <c r="A27" s="37"/>
      <c r="B27" s="18"/>
      <c r="C27" s="18"/>
      <c r="D27" s="33" t="s">
        <v>27</v>
      </c>
      <c r="E27" s="18"/>
      <c r="F27" s="41">
        <f>SUM(F25:F26)</f>
        <v>34</v>
      </c>
      <c r="G27" s="33" t="s">
        <v>38</v>
      </c>
      <c r="H27" s="18"/>
      <c r="I27" s="18"/>
      <c r="J27" s="33" t="s">
        <v>27</v>
      </c>
      <c r="K27" s="18"/>
      <c r="L27" s="41">
        <f>SUM(L25:L26)</f>
        <v>12</v>
      </c>
      <c r="M27" s="33" t="s">
        <v>38</v>
      </c>
      <c r="N27" s="32"/>
    </row>
    <row r="28" spans="1:14" s="22" customFormat="1" ht="18.75" customHeight="1" thickTop="1">
      <c r="A28" s="88" t="s">
        <v>118</v>
      </c>
      <c r="B28" s="89"/>
      <c r="C28" s="33" t="s">
        <v>119</v>
      </c>
      <c r="D28" s="33"/>
      <c r="E28" s="18"/>
      <c r="F28" s="86"/>
      <c r="G28" s="33"/>
      <c r="H28" s="18"/>
      <c r="I28" s="18"/>
      <c r="J28" s="33"/>
      <c r="K28" s="18"/>
      <c r="L28" s="86"/>
      <c r="M28" s="33"/>
      <c r="N28" s="32"/>
    </row>
    <row r="29" spans="1:14" s="22" customFormat="1" ht="18.75" customHeight="1">
      <c r="A29" s="90"/>
      <c r="B29" s="14"/>
      <c r="C29" s="91" t="s">
        <v>120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="22" customFormat="1" ht="18.75" customHeight="1"/>
    <row r="31" s="22" customFormat="1" ht="18.75" customHeight="1"/>
    <row r="32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</sheetData>
  <sheetProtection/>
  <mergeCells count="9">
    <mergeCell ref="E23:K23"/>
    <mergeCell ref="A1:M1"/>
    <mergeCell ref="A2:M2"/>
    <mergeCell ref="D3:E3"/>
    <mergeCell ref="K3:M3"/>
    <mergeCell ref="H14:I14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DC29"/>
  <sheetViews>
    <sheetView zoomScale="115" zoomScaleNormal="115" zoomScalePageLayoutView="0" workbookViewId="0" topLeftCell="A4">
      <selection activeCell="O15" sqref="O15"/>
    </sheetView>
  </sheetViews>
  <sheetFormatPr defaultColWidth="9.140625" defaultRowHeight="18.75" customHeight="1"/>
  <cols>
    <col min="1" max="1" width="8.421875" style="23" customWidth="1"/>
    <col min="2" max="2" width="6.00390625" style="23" customWidth="1"/>
    <col min="3" max="6" width="9.8515625" style="23" customWidth="1"/>
    <col min="7" max="7" width="7.7109375" style="23" customWidth="1"/>
    <col min="8" max="10" width="9.8515625" style="23" customWidth="1"/>
    <col min="11" max="11" width="7.7109375" style="23" customWidth="1"/>
    <col min="12" max="14" width="9.8515625" style="23" customWidth="1"/>
    <col min="15" max="16384" width="9.140625" style="23" customWidth="1"/>
  </cols>
  <sheetData>
    <row r="1" spans="1:14" s="10" customFormat="1" ht="21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"/>
    </row>
    <row r="2" spans="1:14" s="10" customFormat="1" ht="21.75" customHeight="1">
      <c r="A2" s="96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1"/>
    </row>
    <row r="3" spans="1:14" s="18" customFormat="1" ht="21.75" customHeight="1">
      <c r="A3" s="12"/>
      <c r="B3" s="13"/>
      <c r="C3" s="14" t="s">
        <v>1</v>
      </c>
      <c r="D3" s="97" t="s">
        <v>48</v>
      </c>
      <c r="E3" s="97"/>
      <c r="F3" s="15" t="s">
        <v>2</v>
      </c>
      <c r="G3" s="120" t="s">
        <v>32</v>
      </c>
      <c r="H3" s="120"/>
      <c r="I3" s="14"/>
      <c r="J3" s="14" t="s">
        <v>3</v>
      </c>
      <c r="K3" s="98" t="s">
        <v>41</v>
      </c>
      <c r="L3" s="98"/>
      <c r="M3" s="98"/>
      <c r="N3" s="17"/>
    </row>
    <row r="4" spans="1:107" ht="16.5" customHeight="1">
      <c r="A4" s="1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4" t="s">
        <v>46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45</v>
      </c>
      <c r="B6" s="29"/>
      <c r="C6" s="28">
        <v>1</v>
      </c>
      <c r="D6" s="28">
        <v>2</v>
      </c>
      <c r="E6" s="7">
        <v>3</v>
      </c>
      <c r="F6" s="7">
        <v>4</v>
      </c>
      <c r="G6" s="1">
        <v>5</v>
      </c>
      <c r="H6" s="1">
        <v>6</v>
      </c>
      <c r="I6" s="1">
        <v>7</v>
      </c>
      <c r="J6" s="1">
        <v>8</v>
      </c>
      <c r="K6" s="8">
        <v>9</v>
      </c>
      <c r="L6" s="1">
        <v>10</v>
      </c>
      <c r="M6" s="1">
        <v>11</v>
      </c>
      <c r="N6" s="1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0"/>
      <c r="B7" s="99" t="s">
        <v>18</v>
      </c>
      <c r="C7" s="56" t="s">
        <v>55</v>
      </c>
      <c r="D7" s="56" t="s">
        <v>121</v>
      </c>
      <c r="E7" s="57"/>
      <c r="F7" s="54"/>
      <c r="G7" s="113" t="s">
        <v>19</v>
      </c>
      <c r="H7" s="54"/>
      <c r="I7" s="54" t="s">
        <v>100</v>
      </c>
      <c r="J7" s="54"/>
      <c r="K7" s="117" t="s">
        <v>43</v>
      </c>
      <c r="L7" s="56"/>
      <c r="M7" s="56"/>
      <c r="N7" s="54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2" t="s">
        <v>20</v>
      </c>
      <c r="B8" s="100"/>
      <c r="C8" s="59"/>
      <c r="D8" s="59"/>
      <c r="E8" s="60"/>
      <c r="F8" s="53"/>
      <c r="G8" s="114"/>
      <c r="H8" s="53"/>
      <c r="I8" s="53"/>
      <c r="J8" s="53"/>
      <c r="K8" s="118"/>
      <c r="L8" s="59"/>
      <c r="M8" s="59"/>
      <c r="N8" s="5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3"/>
      <c r="B9" s="100"/>
      <c r="C9" s="62" t="s">
        <v>54</v>
      </c>
      <c r="D9" s="62"/>
      <c r="E9" s="63"/>
      <c r="F9" s="55"/>
      <c r="G9" s="114"/>
      <c r="H9" s="55"/>
      <c r="I9" s="55" t="s">
        <v>92</v>
      </c>
      <c r="J9" s="55"/>
      <c r="K9" s="118"/>
      <c r="L9" s="59"/>
      <c r="M9" s="62"/>
      <c r="N9" s="5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1"/>
      <c r="B10" s="100"/>
      <c r="C10" s="56" t="s">
        <v>55</v>
      </c>
      <c r="D10" s="56" t="s">
        <v>121</v>
      </c>
      <c r="E10" s="57"/>
      <c r="F10" s="54"/>
      <c r="G10" s="114"/>
      <c r="H10" s="54"/>
      <c r="I10" s="54" t="s">
        <v>101</v>
      </c>
      <c r="J10" s="54" t="s">
        <v>58</v>
      </c>
      <c r="K10" s="118"/>
      <c r="L10" s="56" t="s">
        <v>122</v>
      </c>
      <c r="M10" s="56"/>
      <c r="N10" s="54" t="s">
        <v>102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2" t="s">
        <v>21</v>
      </c>
      <c r="B11" s="100"/>
      <c r="C11" s="59"/>
      <c r="D11" s="59"/>
      <c r="E11" s="60"/>
      <c r="F11" s="53"/>
      <c r="G11" s="114"/>
      <c r="H11" s="53"/>
      <c r="I11" s="53"/>
      <c r="J11" s="53"/>
      <c r="K11" s="118"/>
      <c r="L11" s="59"/>
      <c r="M11" s="59"/>
      <c r="N11" s="5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3"/>
      <c r="B12" s="100"/>
      <c r="C12" s="62" t="s">
        <v>54</v>
      </c>
      <c r="D12" s="62"/>
      <c r="E12" s="63"/>
      <c r="F12" s="55"/>
      <c r="G12" s="114"/>
      <c r="H12" s="55"/>
      <c r="I12" s="55" t="s">
        <v>91</v>
      </c>
      <c r="J12" s="62" t="s">
        <v>64</v>
      </c>
      <c r="K12" s="118"/>
      <c r="L12" s="59"/>
      <c r="M12" s="62"/>
      <c r="N12" s="62" t="s">
        <v>79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1"/>
      <c r="B13" s="100"/>
      <c r="C13" s="77" t="s">
        <v>124</v>
      </c>
      <c r="D13" s="77" t="s">
        <v>103</v>
      </c>
      <c r="E13" s="56"/>
      <c r="F13" s="56"/>
      <c r="G13" s="115"/>
      <c r="H13" s="50"/>
      <c r="I13" s="51"/>
      <c r="J13" s="45"/>
      <c r="K13" s="118"/>
      <c r="L13" s="56"/>
      <c r="M13" s="56"/>
      <c r="N13" s="54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6.5" customHeight="1">
      <c r="A14" s="2" t="s">
        <v>22</v>
      </c>
      <c r="B14" s="100"/>
      <c r="C14" s="78"/>
      <c r="D14" s="78"/>
      <c r="E14" s="59"/>
      <c r="F14" s="59"/>
      <c r="G14" s="115"/>
      <c r="H14" s="109" t="s">
        <v>33</v>
      </c>
      <c r="I14" s="110"/>
      <c r="J14" s="46"/>
      <c r="K14" s="118"/>
      <c r="L14" s="59"/>
      <c r="M14" s="59"/>
      <c r="N14" s="53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16.5" customHeight="1" thickBot="1">
      <c r="A15" s="3"/>
      <c r="B15" s="100"/>
      <c r="C15" s="79" t="s">
        <v>64</v>
      </c>
      <c r="D15" s="79" t="s">
        <v>60</v>
      </c>
      <c r="E15" s="62"/>
      <c r="F15" s="62"/>
      <c r="G15" s="115"/>
      <c r="H15" s="52"/>
      <c r="I15" s="31"/>
      <c r="J15" s="47"/>
      <c r="K15" s="118"/>
      <c r="L15" s="62"/>
      <c r="M15" s="62"/>
      <c r="N15" s="5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1"/>
      <c r="B16" s="100"/>
      <c r="C16" s="1"/>
      <c r="D16" s="1"/>
      <c r="E16" s="77" t="s">
        <v>124</v>
      </c>
      <c r="F16" s="77" t="s">
        <v>104</v>
      </c>
      <c r="G16" s="114"/>
      <c r="H16" s="77" t="s">
        <v>124</v>
      </c>
      <c r="I16" s="77" t="s">
        <v>102</v>
      </c>
      <c r="J16" s="77" t="s">
        <v>58</v>
      </c>
      <c r="K16" s="118"/>
      <c r="L16" s="77" t="s">
        <v>122</v>
      </c>
      <c r="M16" s="77"/>
      <c r="N16" s="77" t="s">
        <v>103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2" t="s">
        <v>23</v>
      </c>
      <c r="B17" s="100"/>
      <c r="C17" s="2"/>
      <c r="D17" s="2"/>
      <c r="E17" s="78"/>
      <c r="F17" s="78"/>
      <c r="G17" s="114"/>
      <c r="H17" s="78"/>
      <c r="I17" s="78"/>
      <c r="J17" s="78"/>
      <c r="K17" s="118"/>
      <c r="L17" s="78"/>
      <c r="M17" s="78"/>
      <c r="N17" s="7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3"/>
      <c r="B18" s="100"/>
      <c r="C18" s="3"/>
      <c r="D18" s="3"/>
      <c r="E18" s="79" t="s">
        <v>64</v>
      </c>
      <c r="F18" s="79" t="s">
        <v>72</v>
      </c>
      <c r="G18" s="114"/>
      <c r="H18" s="79" t="s">
        <v>64</v>
      </c>
      <c r="I18" s="79" t="s">
        <v>85</v>
      </c>
      <c r="J18" s="79" t="s">
        <v>64</v>
      </c>
      <c r="K18" s="118"/>
      <c r="L18" s="78"/>
      <c r="M18" s="79"/>
      <c r="N18" s="79" t="s">
        <v>77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1"/>
      <c r="B19" s="100"/>
      <c r="C19" s="77" t="s">
        <v>124</v>
      </c>
      <c r="D19" s="77" t="s">
        <v>105</v>
      </c>
      <c r="E19" s="57" t="s">
        <v>55</v>
      </c>
      <c r="F19" s="56" t="s">
        <v>121</v>
      </c>
      <c r="G19" s="114"/>
      <c r="H19" s="53"/>
      <c r="I19" s="53"/>
      <c r="J19" s="53"/>
      <c r="K19" s="118"/>
      <c r="L19" s="54" t="s">
        <v>101</v>
      </c>
      <c r="M19" s="54"/>
      <c r="N19" s="5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2" t="s">
        <v>24</v>
      </c>
      <c r="B20" s="100"/>
      <c r="C20" s="78"/>
      <c r="D20" s="78"/>
      <c r="E20" s="60"/>
      <c r="F20" s="53"/>
      <c r="G20" s="114"/>
      <c r="H20" s="53"/>
      <c r="I20" s="53"/>
      <c r="J20" s="53"/>
      <c r="K20" s="118"/>
      <c r="L20" s="59"/>
      <c r="M20" s="53"/>
      <c r="N20" s="5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6.5" customHeight="1">
      <c r="A21" s="3"/>
      <c r="B21" s="101"/>
      <c r="C21" s="79" t="s">
        <v>64</v>
      </c>
      <c r="D21" s="79" t="s">
        <v>84</v>
      </c>
      <c r="E21" s="62" t="s">
        <v>54</v>
      </c>
      <c r="F21" s="55"/>
      <c r="G21" s="116"/>
      <c r="H21" s="55"/>
      <c r="I21" s="55"/>
      <c r="J21" s="55"/>
      <c r="K21" s="119"/>
      <c r="L21" s="59" t="s">
        <v>90</v>
      </c>
      <c r="M21" s="65"/>
      <c r="N21" s="5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07" ht="16.5" customHeigh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4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</row>
    <row r="23" spans="1:14" s="22" customFormat="1" ht="18.75" customHeight="1">
      <c r="A23" s="37"/>
      <c r="B23" s="92"/>
      <c r="C23" s="76"/>
      <c r="D23" s="18"/>
      <c r="E23" s="93" t="s">
        <v>99</v>
      </c>
      <c r="F23" s="93"/>
      <c r="G23" s="93"/>
      <c r="H23" s="93"/>
      <c r="I23" s="93"/>
      <c r="J23" s="93"/>
      <c r="K23" s="93"/>
      <c r="L23" s="73"/>
      <c r="M23" s="73"/>
      <c r="N23" s="32"/>
    </row>
    <row r="24" spans="1:14" s="22" customFormat="1" ht="18.75" customHeight="1">
      <c r="A24" s="37"/>
      <c r="B24" s="74"/>
      <c r="C24" s="75"/>
      <c r="D24" s="75"/>
      <c r="E24" s="73" t="s">
        <v>93</v>
      </c>
      <c r="F24" s="73"/>
      <c r="G24" s="73"/>
      <c r="H24" s="73"/>
      <c r="I24" s="73"/>
      <c r="J24" s="73"/>
      <c r="K24" s="73"/>
      <c r="L24" s="73"/>
      <c r="M24" s="73"/>
      <c r="N24" s="32"/>
    </row>
    <row r="25" spans="1:14" s="22" customFormat="1" ht="18.75" customHeight="1">
      <c r="A25" s="4"/>
      <c r="B25" s="33" t="s">
        <v>37</v>
      </c>
      <c r="C25" s="18"/>
      <c r="D25" s="33" t="s">
        <v>25</v>
      </c>
      <c r="E25" s="18"/>
      <c r="F25" s="34">
        <v>34</v>
      </c>
      <c r="G25" s="33" t="s">
        <v>38</v>
      </c>
      <c r="H25" s="33"/>
      <c r="I25" s="35" t="s">
        <v>39</v>
      </c>
      <c r="J25" s="33" t="s">
        <v>25</v>
      </c>
      <c r="K25" s="18"/>
      <c r="L25" s="34">
        <v>12</v>
      </c>
      <c r="M25" s="33" t="s">
        <v>38</v>
      </c>
      <c r="N25" s="32"/>
    </row>
    <row r="26" spans="1:14" ht="18.75" customHeight="1">
      <c r="A26" s="37"/>
      <c r="B26" s="18"/>
      <c r="C26" s="18"/>
      <c r="D26" s="33" t="s">
        <v>26</v>
      </c>
      <c r="E26" s="18"/>
      <c r="F26" s="38">
        <v>0</v>
      </c>
      <c r="G26" s="33" t="s">
        <v>38</v>
      </c>
      <c r="H26" s="18"/>
      <c r="I26" s="18"/>
      <c r="J26" s="33" t="s">
        <v>26</v>
      </c>
      <c r="K26" s="18"/>
      <c r="L26" s="38">
        <v>0</v>
      </c>
      <c r="M26" s="33" t="s">
        <v>38</v>
      </c>
      <c r="N26" s="40"/>
    </row>
    <row r="27" spans="1:14" s="22" customFormat="1" ht="18.75" customHeight="1" thickBot="1">
      <c r="A27" s="37"/>
      <c r="B27" s="18"/>
      <c r="C27" s="18"/>
      <c r="D27" s="33" t="s">
        <v>27</v>
      </c>
      <c r="E27" s="18"/>
      <c r="F27" s="41">
        <f>SUM(F25:F26)</f>
        <v>34</v>
      </c>
      <c r="G27" s="33" t="s">
        <v>38</v>
      </c>
      <c r="H27" s="18"/>
      <c r="I27" s="18"/>
      <c r="J27" s="33" t="s">
        <v>27</v>
      </c>
      <c r="K27" s="18"/>
      <c r="L27" s="41">
        <f>SUM(L25:L26)</f>
        <v>12</v>
      </c>
      <c r="M27" s="33" t="s">
        <v>38</v>
      </c>
      <c r="N27" s="32"/>
    </row>
    <row r="28" spans="1:14" s="22" customFormat="1" ht="18.75" customHeight="1" thickTop="1">
      <c r="A28" s="88" t="s">
        <v>118</v>
      </c>
      <c r="B28" s="89"/>
      <c r="C28" s="33" t="s">
        <v>119</v>
      </c>
      <c r="D28" s="33"/>
      <c r="E28" s="18"/>
      <c r="F28" s="86"/>
      <c r="G28" s="33"/>
      <c r="H28" s="18"/>
      <c r="I28" s="18"/>
      <c r="J28" s="33"/>
      <c r="K28" s="18"/>
      <c r="L28" s="86"/>
      <c r="M28" s="33"/>
      <c r="N28" s="32"/>
    </row>
    <row r="29" spans="1:14" s="22" customFormat="1" ht="18.75" customHeight="1">
      <c r="A29" s="90"/>
      <c r="B29" s="14"/>
      <c r="C29" s="91" t="s">
        <v>120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="22" customFormat="1" ht="18.75" customHeight="1"/>
    <row r="31" s="22" customFormat="1" ht="18.75" customHeight="1"/>
    <row r="32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</sheetData>
  <sheetProtection/>
  <mergeCells count="10">
    <mergeCell ref="B7:B21"/>
    <mergeCell ref="G7:G21"/>
    <mergeCell ref="K7:K21"/>
    <mergeCell ref="E23:K23"/>
    <mergeCell ref="H14:I14"/>
    <mergeCell ref="A1:M1"/>
    <mergeCell ref="A2:M2"/>
    <mergeCell ref="D3:E3"/>
    <mergeCell ref="G3:H3"/>
    <mergeCell ref="K3:M3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2014-07-15T05:59:30Z</cp:lastPrinted>
  <dcterms:created xsi:type="dcterms:W3CDTF">2006-03-20T02:04:32Z</dcterms:created>
  <dcterms:modified xsi:type="dcterms:W3CDTF">2014-07-15T05:59:40Z</dcterms:modified>
  <cp:category/>
  <cp:version/>
  <cp:contentType/>
  <cp:contentStatus/>
</cp:coreProperties>
</file>