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1 ทส.1" sheetId="1" r:id="rId1"/>
    <sheet name="ส2 ทส.1 " sheetId="2" r:id="rId2"/>
  </sheets>
  <definedNames/>
  <calcPr fullCalcOnLoad="1"/>
</workbook>
</file>

<file path=xl/sharedStrings.xml><?xml version="1.0" encoding="utf-8"?>
<sst xmlns="http://schemas.openxmlformats.org/spreadsheetml/2006/main" count="249" uniqueCount="138">
  <si>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</si>
  <si>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</si>
  <si>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</si>
  <si>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</si>
  <si>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</si>
  <si>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</si>
  <si>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</si>
  <si>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</si>
  <si>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</si>
  <si>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</si>
  <si>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</si>
  <si>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</si>
  <si>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</si>
  <si>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</si>
  <si>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</si>
  <si>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</si>
  <si>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</si>
  <si>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</si>
  <si>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</si>
  <si>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</si>
  <si>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</si>
  <si>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</si>
  <si>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</si>
  <si>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</si>
  <si>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</si>
  <si>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</si>
  <si>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</si>
  <si>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</si>
  <si>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</si>
  <si>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</si>
  <si>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</si>
  <si>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</si>
  <si>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</si>
  <si>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</si>
  <si>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</si>
  <si>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</si>
  <si>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</si>
  <si>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</si>
  <si>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</si>
  <si>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</si>
  <si>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</si>
  <si>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</si>
  <si>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</si>
  <si>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</si>
  <si>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</si>
  <si>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</si>
  <si>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</si>
  <si>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</si>
  <si>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 xml:space="preserve">                         ระดับ ปวส.   ปีที่ 2 กลุ่ม 1  พื้นความรู้  ม.6/ปวช.   สาขาวิชาเทคโนโลยีสารสนเทศ     ระบบปกติ  จำนวนนักเรียน   18   คน            </t>
  </si>
  <si>
    <t>ท</t>
  </si>
  <si>
    <t>ป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</si>
  <si>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</si>
  <si>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</si>
  <si>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</si>
  <si>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</si>
  <si>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</si>
  <si>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</si>
  <si>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</si>
  <si>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</si>
  <si>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</si>
  <si>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2.2 ทักษะวิชาชีพเฉพาะ</t>
  </si>
  <si>
    <t>4. กิจกรรมเสริมหลักสูตร</t>
  </si>
  <si>
    <t>ตารางเรียน  แผนกวิชาเทคโนโลยีสารสนเทศ  ภาคเรียนที่ 2  ปีการศึกษา  2556</t>
  </si>
  <si>
    <t>ภาษาไทยพื้นฐาน</t>
  </si>
  <si>
    <t>2000-1210</t>
  </si>
  <si>
    <t>ภาษาอังกฤษสำหรับคอมพิวเตอร์</t>
  </si>
  <si>
    <t>2000-1505</t>
  </si>
  <si>
    <t>เหตุการณ์ปัจจุบัน</t>
  </si>
  <si>
    <t>2000-1607</t>
  </si>
  <si>
    <t>เพศวิถีศึกษา</t>
  </si>
  <si>
    <t>2901-1002</t>
  </si>
  <si>
    <t>การใช้โปรแกรมอรรถประโยชน์</t>
  </si>
  <si>
    <t>2901-1004</t>
  </si>
  <si>
    <t>การสร้างเว็บเบื้องต้น</t>
  </si>
  <si>
    <t>2901-1005</t>
  </si>
  <si>
    <t>คอมพิวเตอร์กราฟิกเบื้องต้น</t>
  </si>
  <si>
    <t>2901-1006</t>
  </si>
  <si>
    <t>เทคโนโลยีสารสนเทศและการสื่อสาร</t>
  </si>
  <si>
    <t>2901-2002</t>
  </si>
  <si>
    <t>โปรแกรมตารางคำนวณ</t>
  </si>
  <si>
    <t>2901-2003</t>
  </si>
  <si>
    <t>โปรแกรมนำเสนอ</t>
  </si>
  <si>
    <t>2901-2004</t>
  </si>
  <si>
    <t>การเขียนโปรแกรมคอมพิวเตอร์เบื้องต้น</t>
  </si>
  <si>
    <t>2104-2102</t>
  </si>
  <si>
    <t>อุปกรณ์อิเล็กทรอนิกส์และวงจร</t>
  </si>
  <si>
    <t>2000-2002</t>
  </si>
  <si>
    <t>กิจกรรมเสริมหลักสูตร 2</t>
  </si>
  <si>
    <t>การเมืองการปกครอง</t>
  </si>
  <si>
    <t>ภาษาอังกฤษสมัครงาน</t>
  </si>
  <si>
    <t>โครงสร้างข้อมูลและขั้นตอนวิธี</t>
  </si>
  <si>
    <t>ความปลอดภัยโครงข่าย</t>
  </si>
  <si>
    <t>โปรแกรมด็อตเน็ตทางเซิฟเวอร์</t>
  </si>
  <si>
    <t>การใช้งานบริการเว็บ</t>
  </si>
  <si>
    <t>โครงการ</t>
  </si>
  <si>
    <t>กิจกรรมองค์การวิชาชีพ 4</t>
  </si>
  <si>
    <t>(1 ทส.1)</t>
  </si>
  <si>
    <t>(ส2 ทส.1)</t>
  </si>
  <si>
    <t xml:space="preserve">                         ระดับ ปวช.   ปีที่ 1 กลุ่ม 1    สาขาวิชาเทคโนโลยีสารสนเทศ  สาขางานเทคโนโลยีสารสนเทศ   ระบบปกติ  จำนวนนักเรียน   25     คน            </t>
  </si>
  <si>
    <t>ครูชฎาภรณ์  เชิงหอม</t>
  </si>
  <si>
    <t>ครูสุทิศา  ปาภา</t>
  </si>
  <si>
    <t>ครูพิชัย  เพียซ้าย</t>
  </si>
  <si>
    <t>ครูไพรัตน์  เชื้อบุญมี</t>
  </si>
  <si>
    <t>กิจกรรม</t>
  </si>
  <si>
    <t>ครูบังอร</t>
  </si>
  <si>
    <t>ครูไพรัตน์</t>
  </si>
  <si>
    <t>7301</t>
  </si>
  <si>
    <t>2000-1101</t>
  </si>
  <si>
    <t>ครูประจิตร์</t>
  </si>
  <si>
    <t>544/2</t>
  </si>
  <si>
    <t>ครูชฎาภรณ์</t>
  </si>
  <si>
    <t>รอ.1</t>
  </si>
  <si>
    <t>ครูพิชัย</t>
  </si>
  <si>
    <t>531</t>
  </si>
  <si>
    <t>ครูสุทิศา</t>
  </si>
  <si>
    <t>ครูสมลักษณ์  แสงนาค</t>
  </si>
  <si>
    <t>ครูนัยนา  ราชแก้ว</t>
  </si>
  <si>
    <t>3901-2101</t>
  </si>
  <si>
    <t>3000-1235</t>
  </si>
  <si>
    <t>ครูนัยนา</t>
  </si>
  <si>
    <t>3000-1304</t>
  </si>
  <si>
    <t>ห้องสมุด</t>
  </si>
  <si>
    <t>ครูสมลักษณ์</t>
  </si>
  <si>
    <t>3901-2114</t>
  </si>
  <si>
    <t>3901-6001</t>
  </si>
  <si>
    <t>3901-2112</t>
  </si>
  <si>
    <t>3901-2002</t>
  </si>
  <si>
    <t>ลส.2</t>
  </si>
  <si>
    <t>อชท.4</t>
  </si>
  <si>
    <t>3000-20004</t>
  </si>
  <si>
    <t>ครูบังอร  เลขตะระโก</t>
  </si>
  <si>
    <t>ครูประจิตร์  เลขตะระโก</t>
  </si>
  <si>
    <t>IT.2</t>
  </si>
  <si>
    <t>IT.1</t>
  </si>
  <si>
    <t>533</t>
  </si>
  <si>
    <t>ครูวรรณิดา</t>
  </si>
  <si>
    <t>ครูวรรณิดา  ผิลาออน</t>
  </si>
  <si>
    <t>ตารางเรียน  แผนกวิชาเทคโนโลยีสารสนเทศ  ภาคเรียนที่ 2  ปีการศึกษา  2556   (เริ่มใช้วันที่ 2 ธันวาคม 2556  เป็นต้นไป)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</si>
</sst>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2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13" borderId="3" applyNumberFormat="0" applyAlignment="0" applyProtection="0"/>
    <xf numFmtId="0" fontId="19" fillId="13" borderId="4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1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1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7" fillId="0" borderId="24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13" borderId="27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12" fillId="13" borderId="23" xfId="0" applyFont="1" applyFill="1" applyBorder="1" applyAlignment="1">
      <alignment horizontal="right" vertical="center" shrinkToFit="1"/>
    </xf>
    <xf numFmtId="0" fontId="12" fillId="13" borderId="23" xfId="0" applyFont="1" applyFill="1" applyBorder="1" applyAlignment="1">
      <alignment horizontal="center" vertical="center" shrinkToFit="1"/>
    </xf>
    <xf numFmtId="0" fontId="12" fillId="13" borderId="28" xfId="0" applyFont="1" applyFill="1" applyBorder="1" applyAlignment="1">
      <alignment horizontal="right" vertical="center" shrinkToFit="1"/>
    </xf>
    <xf numFmtId="0" fontId="12" fillId="13" borderId="28" xfId="0" applyFont="1" applyFill="1" applyBorder="1" applyAlignment="1">
      <alignment horizontal="left" vertical="center" shrinkToFit="1"/>
    </xf>
    <xf numFmtId="0" fontId="12" fillId="13" borderId="23" xfId="0" applyFont="1" applyFill="1" applyBorder="1" applyAlignment="1">
      <alignment horizontal="right" vertical="center" shrinkToFit="1"/>
    </xf>
    <xf numFmtId="0" fontId="12" fillId="13" borderId="23" xfId="0" applyFont="1" applyFill="1" applyBorder="1" applyAlignment="1">
      <alignment horizontal="left" vertical="center" shrinkToFit="1"/>
    </xf>
    <xf numFmtId="0" fontId="12" fillId="13" borderId="23" xfId="0" applyFont="1" applyFill="1" applyBorder="1" applyAlignment="1">
      <alignment horizontal="center" vertical="center" shrinkToFit="1"/>
    </xf>
    <xf numFmtId="0" fontId="7" fillId="13" borderId="23" xfId="0" applyFont="1" applyFill="1" applyBorder="1" applyAlignment="1">
      <alignment horizontal="right" vertical="center" shrinkToFit="1"/>
    </xf>
    <xf numFmtId="0" fontId="7" fillId="13" borderId="23" xfId="0" applyFont="1" applyFill="1" applyBorder="1" applyAlignment="1">
      <alignment vertical="center" shrinkToFit="1"/>
    </xf>
    <xf numFmtId="0" fontId="7" fillId="13" borderId="23" xfId="0" applyFont="1" applyFill="1" applyBorder="1" applyAlignment="1">
      <alignment horizontal="center" vertical="center" shrinkToFit="1"/>
    </xf>
    <xf numFmtId="0" fontId="12" fillId="13" borderId="23" xfId="0" applyFont="1" applyFill="1" applyBorder="1" applyAlignment="1">
      <alignment vertical="center" shrinkToFit="1"/>
    </xf>
    <xf numFmtId="0" fontId="7" fillId="13" borderId="24" xfId="0" applyFont="1" applyFill="1" applyBorder="1" applyAlignment="1">
      <alignment horizontal="right" vertical="center" shrinkToFit="1"/>
    </xf>
    <xf numFmtId="0" fontId="7" fillId="13" borderId="24" xfId="0" applyFont="1" applyFill="1" applyBorder="1" applyAlignment="1">
      <alignment vertical="center" shrinkToFit="1"/>
    </xf>
    <xf numFmtId="0" fontId="12" fillId="13" borderId="24" xfId="0" applyFont="1" applyFill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left" vertical="center" shrinkToFit="1"/>
      <protection locked="0"/>
    </xf>
    <xf numFmtId="49" fontId="5" fillId="0" borderId="37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1" xfId="0" applyNumberFormat="1" applyFont="1" applyFill="1" applyBorder="1" applyAlignment="1">
      <alignment horizontal="center" shrinkToFi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vertical="center"/>
    </xf>
    <xf numFmtId="49" fontId="5" fillId="0" borderId="40" xfId="0" applyNumberFormat="1" applyFont="1" applyFill="1" applyBorder="1" applyAlignment="1">
      <alignment horizontal="center" shrinkToFit="1"/>
    </xf>
    <xf numFmtId="0" fontId="4" fillId="0" borderId="13" xfId="0" applyFont="1" applyBorder="1" applyAlignment="1">
      <alignment vertical="center"/>
    </xf>
    <xf numFmtId="0" fontId="7" fillId="0" borderId="28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 horizontal="right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shrinkToFit="1"/>
    </xf>
    <xf numFmtId="0" fontId="7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5" fillId="13" borderId="0" xfId="0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 vertical="center" textRotation="90"/>
    </xf>
    <xf numFmtId="49" fontId="8" fillId="13" borderId="12" xfId="0" applyNumberFormat="1" applyFont="1" applyFill="1" applyBorder="1" applyAlignment="1">
      <alignment horizontal="center" vertical="center" textRotation="90"/>
    </xf>
    <xf numFmtId="49" fontId="8" fillId="13" borderId="27" xfId="0" applyNumberFormat="1" applyFont="1" applyFill="1" applyBorder="1" applyAlignment="1">
      <alignment horizontal="center" vertical="center" textRotation="90"/>
    </xf>
    <xf numFmtId="49" fontId="8" fillId="0" borderId="14" xfId="0" applyNumberFormat="1" applyFont="1" applyFill="1" applyBorder="1" applyAlignment="1">
      <alignment horizontal="center" vertical="center" textRotation="90" shrinkToFit="1"/>
    </xf>
    <xf numFmtId="49" fontId="8" fillId="0" borderId="2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41" xfId="0" applyNumberFormat="1" applyFont="1" applyFill="1" applyBorder="1" applyAlignment="1">
      <alignment horizontal="center" shrinkToFit="1"/>
    </xf>
    <xf numFmtId="49" fontId="8" fillId="0" borderId="42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5" fillId="0" borderId="44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323850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3" name="Line 4081"/>
        <xdr:cNvSpPr>
          <a:spLocks/>
        </xdr:cNvSpPr>
      </xdr:nvSpPr>
      <xdr:spPr>
        <a:xfrm>
          <a:off x="59150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7153275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133350</xdr:rowOff>
    </xdr:from>
    <xdr:to>
      <xdr:col>18</xdr:col>
      <xdr:colOff>466725</xdr:colOff>
      <xdr:row>7</xdr:row>
      <xdr:rowOff>133350</xdr:rowOff>
    </xdr:to>
    <xdr:sp>
      <xdr:nvSpPr>
        <xdr:cNvPr id="5" name="Line 4081"/>
        <xdr:cNvSpPr>
          <a:spLocks/>
        </xdr:cNvSpPr>
      </xdr:nvSpPr>
      <xdr:spPr>
        <a:xfrm>
          <a:off x="885825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8086725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7" name="Line 4086"/>
        <xdr:cNvSpPr>
          <a:spLocks/>
        </xdr:cNvSpPr>
      </xdr:nvSpPr>
      <xdr:spPr>
        <a:xfrm>
          <a:off x="71342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466725</xdr:colOff>
      <xdr:row>10</xdr:row>
      <xdr:rowOff>133350</xdr:rowOff>
    </xdr:to>
    <xdr:sp>
      <xdr:nvSpPr>
        <xdr:cNvPr id="8" name="Line 4086"/>
        <xdr:cNvSpPr>
          <a:spLocks/>
        </xdr:cNvSpPr>
      </xdr:nvSpPr>
      <xdr:spPr>
        <a:xfrm>
          <a:off x="883920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9" name="Line 4081"/>
        <xdr:cNvSpPr>
          <a:spLocks/>
        </xdr:cNvSpPr>
      </xdr:nvSpPr>
      <xdr:spPr>
        <a:xfrm>
          <a:off x="5924550" y="3228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457200</xdr:colOff>
      <xdr:row>13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08672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1" name="Line 4081"/>
        <xdr:cNvSpPr>
          <a:spLocks/>
        </xdr:cNvSpPr>
      </xdr:nvSpPr>
      <xdr:spPr>
        <a:xfrm>
          <a:off x="8858250" y="3228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59150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71532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447675</xdr:colOff>
      <xdr:row>16</xdr:row>
      <xdr:rowOff>123825</xdr:rowOff>
    </xdr:to>
    <xdr:sp>
      <xdr:nvSpPr>
        <xdr:cNvPr id="14" name="Line 4081"/>
        <xdr:cNvSpPr>
          <a:spLocks/>
        </xdr:cNvSpPr>
      </xdr:nvSpPr>
      <xdr:spPr>
        <a:xfrm>
          <a:off x="7610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85825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6" name="Line 4086"/>
        <xdr:cNvSpPr>
          <a:spLocks/>
        </xdr:cNvSpPr>
      </xdr:nvSpPr>
      <xdr:spPr>
        <a:xfrm>
          <a:off x="71342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17" name="Line 4081"/>
        <xdr:cNvSpPr>
          <a:spLocks/>
        </xdr:cNvSpPr>
      </xdr:nvSpPr>
      <xdr:spPr>
        <a:xfrm>
          <a:off x="885825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10</xdr:col>
      <xdr:colOff>438150</xdr:colOff>
      <xdr:row>7</xdr:row>
      <xdr:rowOff>123825</xdr:rowOff>
    </xdr:to>
    <xdr:sp>
      <xdr:nvSpPr>
        <xdr:cNvPr id="3" name="ตัวเชื่อมต่อตรง 18"/>
        <xdr:cNvSpPr>
          <a:spLocks/>
        </xdr:cNvSpPr>
      </xdr:nvSpPr>
      <xdr:spPr>
        <a:xfrm flipV="1">
          <a:off x="4724400" y="17811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466725</xdr:colOff>
      <xdr:row>10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4752975" y="2514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142875</xdr:rowOff>
    </xdr:from>
    <xdr:to>
      <xdr:col>11</xdr:col>
      <xdr:colOff>0</xdr:colOff>
      <xdr:row>10</xdr:row>
      <xdr:rowOff>142875</xdr:rowOff>
    </xdr:to>
    <xdr:sp>
      <xdr:nvSpPr>
        <xdr:cNvPr id="5" name="Line 4081"/>
        <xdr:cNvSpPr>
          <a:spLocks/>
        </xdr:cNvSpPr>
      </xdr:nvSpPr>
      <xdr:spPr>
        <a:xfrm>
          <a:off x="571500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6" name="Line 4086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114300</xdr:rowOff>
    </xdr:from>
    <xdr:to>
      <xdr:col>10</xdr:col>
      <xdr:colOff>438150</xdr:colOff>
      <xdr:row>13</xdr:row>
      <xdr:rowOff>123825</xdr:rowOff>
    </xdr:to>
    <xdr:sp>
      <xdr:nvSpPr>
        <xdr:cNvPr id="7" name="ตัวเชื่อมต่อตรง 18"/>
        <xdr:cNvSpPr>
          <a:spLocks/>
        </xdr:cNvSpPr>
      </xdr:nvSpPr>
      <xdr:spPr>
        <a:xfrm flipV="1">
          <a:off x="4724400" y="32099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10</xdr:col>
      <xdr:colOff>438150</xdr:colOff>
      <xdr:row>16</xdr:row>
      <xdr:rowOff>123825</xdr:rowOff>
    </xdr:to>
    <xdr:sp>
      <xdr:nvSpPr>
        <xdr:cNvPr id="8" name="ตัวเชื่อมต่อตรง 18"/>
        <xdr:cNvSpPr>
          <a:spLocks/>
        </xdr:cNvSpPr>
      </xdr:nvSpPr>
      <xdr:spPr>
        <a:xfrm flipV="1">
          <a:off x="4724400" y="392430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447675</xdr:colOff>
      <xdr:row>19</xdr:row>
      <xdr:rowOff>123825</xdr:rowOff>
    </xdr:to>
    <xdr:sp>
      <xdr:nvSpPr>
        <xdr:cNvPr id="9" name="ตัวเชื่อมต่อตรง 18"/>
        <xdr:cNvSpPr>
          <a:spLocks/>
        </xdr:cNvSpPr>
      </xdr:nvSpPr>
      <xdr:spPr>
        <a:xfrm flipV="1">
          <a:off x="4733925" y="46386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5"/>
    </row>
    <row r="2" spans="1:20" ht="18.75" customHeight="1">
      <c r="A2" s="6"/>
      <c r="B2" s="145" t="s">
        <v>137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7"/>
    </row>
    <row r="3" spans="1:20" ht="18.75" customHeight="1">
      <c r="A3" s="6"/>
      <c r="B3" s="146" t="s">
        <v>98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 t="s">
        <v>96</v>
      </c>
      <c r="T3" s="148"/>
    </row>
    <row r="4" spans="1:20" ht="18.75" customHeight="1">
      <c r="A4" s="128" t="s">
        <v>2</v>
      </c>
      <c r="B4" s="128" t="s">
        <v>3</v>
      </c>
      <c r="C4" s="128" t="s">
        <v>49</v>
      </c>
      <c r="D4" s="128" t="s">
        <v>50</v>
      </c>
      <c r="E4" s="128" t="s">
        <v>4</v>
      </c>
      <c r="F4" s="128" t="s">
        <v>32</v>
      </c>
      <c r="G4" s="8" t="s">
        <v>1</v>
      </c>
      <c r="H4" s="18" t="s">
        <v>12</v>
      </c>
      <c r="I4" s="18" t="s">
        <v>13</v>
      </c>
      <c r="J4" s="83" t="s">
        <v>14</v>
      </c>
      <c r="K4" s="11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129"/>
      <c r="B5" s="129"/>
      <c r="C5" s="129"/>
      <c r="D5" s="129"/>
      <c r="E5" s="129"/>
      <c r="F5" s="129"/>
      <c r="G5" s="12"/>
      <c r="H5" s="57" t="s">
        <v>13</v>
      </c>
      <c r="I5" s="57" t="s">
        <v>14</v>
      </c>
      <c r="J5" s="84" t="s">
        <v>15</v>
      </c>
      <c r="K5" s="15" t="s">
        <v>16</v>
      </c>
      <c r="L5" s="13" t="s">
        <v>17</v>
      </c>
      <c r="M5" s="16" t="s">
        <v>18</v>
      </c>
      <c r="N5" s="13" t="s">
        <v>19</v>
      </c>
      <c r="O5" s="13" t="s">
        <v>20</v>
      </c>
      <c r="P5" s="14" t="s">
        <v>21</v>
      </c>
      <c r="Q5" s="14" t="s">
        <v>25</v>
      </c>
      <c r="R5" s="13" t="s">
        <v>26</v>
      </c>
      <c r="S5" s="13" t="s">
        <v>27</v>
      </c>
      <c r="T5" s="14" t="s">
        <v>28</v>
      </c>
    </row>
    <row r="6" spans="1:20" ht="18.75" customHeight="1">
      <c r="A6" s="130"/>
      <c r="B6" s="130"/>
      <c r="C6" s="130"/>
      <c r="D6" s="130"/>
      <c r="E6" s="130"/>
      <c r="F6" s="130"/>
      <c r="G6" s="17" t="s">
        <v>30</v>
      </c>
      <c r="H6" s="58"/>
      <c r="I6" s="18">
        <v>1</v>
      </c>
      <c r="J6" s="100">
        <v>2</v>
      </c>
      <c r="K6" s="10">
        <v>3</v>
      </c>
      <c r="L6" s="9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9">
        <v>10</v>
      </c>
      <c r="S6" s="9">
        <v>11</v>
      </c>
      <c r="T6" s="19">
        <v>12</v>
      </c>
    </row>
    <row r="7" spans="1:20" ht="18.75" customHeight="1">
      <c r="A7" s="71"/>
      <c r="B7" s="72" t="s">
        <v>51</v>
      </c>
      <c r="C7" s="72"/>
      <c r="D7" s="72"/>
      <c r="E7" s="72"/>
      <c r="F7" s="59"/>
      <c r="G7" s="20"/>
      <c r="H7" s="131" t="s">
        <v>22</v>
      </c>
      <c r="I7" s="95"/>
      <c r="J7" s="85"/>
      <c r="K7" s="90" t="s">
        <v>84</v>
      </c>
      <c r="L7" s="21"/>
      <c r="M7" s="134" t="s">
        <v>31</v>
      </c>
      <c r="N7" s="21"/>
      <c r="O7" s="21"/>
      <c r="P7" s="21" t="s">
        <v>74</v>
      </c>
      <c r="Q7" s="134" t="s">
        <v>29</v>
      </c>
      <c r="R7" s="21"/>
      <c r="S7" s="21"/>
      <c r="T7" s="28"/>
    </row>
    <row r="8" spans="1:20" ht="18.75" customHeight="1">
      <c r="A8" s="73"/>
      <c r="B8" s="74" t="s">
        <v>52</v>
      </c>
      <c r="C8" s="75"/>
      <c r="D8" s="75"/>
      <c r="E8" s="75"/>
      <c r="F8" s="46"/>
      <c r="G8" s="22" t="s">
        <v>5</v>
      </c>
      <c r="H8" s="132"/>
      <c r="I8" s="96"/>
      <c r="J8" s="87"/>
      <c r="K8" s="103"/>
      <c r="L8" s="104"/>
      <c r="M8" s="135"/>
      <c r="N8" s="104"/>
      <c r="O8" s="104"/>
      <c r="P8" s="104"/>
      <c r="Q8" s="135"/>
      <c r="R8" s="104"/>
      <c r="S8" s="104"/>
      <c r="T8" s="29"/>
    </row>
    <row r="9" spans="1:20" ht="18.75" customHeight="1">
      <c r="A9" s="76" t="s">
        <v>107</v>
      </c>
      <c r="B9" s="77" t="s">
        <v>63</v>
      </c>
      <c r="C9" s="78">
        <v>2</v>
      </c>
      <c r="D9" s="78">
        <v>0</v>
      </c>
      <c r="E9" s="78">
        <v>2</v>
      </c>
      <c r="F9" s="101" t="s">
        <v>136</v>
      </c>
      <c r="G9" s="12"/>
      <c r="H9" s="132"/>
      <c r="I9" s="97"/>
      <c r="J9" s="88"/>
      <c r="K9" s="92" t="s">
        <v>106</v>
      </c>
      <c r="L9" s="25"/>
      <c r="M9" s="135"/>
      <c r="N9" s="25"/>
      <c r="O9" s="25" t="s">
        <v>105</v>
      </c>
      <c r="P9" s="25" t="s">
        <v>133</v>
      </c>
      <c r="Q9" s="135"/>
      <c r="R9" s="25"/>
      <c r="S9" s="25" t="s">
        <v>104</v>
      </c>
      <c r="T9" s="26"/>
    </row>
    <row r="10" spans="1:20" ht="18.75" customHeight="1">
      <c r="A10" s="73"/>
      <c r="B10" s="79" t="s">
        <v>53</v>
      </c>
      <c r="C10" s="75"/>
      <c r="D10" s="75"/>
      <c r="E10" s="75"/>
      <c r="F10" s="46"/>
      <c r="G10" s="27"/>
      <c r="H10" s="132"/>
      <c r="I10" s="95"/>
      <c r="J10" s="85"/>
      <c r="K10" s="90"/>
      <c r="L10" s="21"/>
      <c r="M10" s="135"/>
      <c r="N10" s="21" t="s">
        <v>78</v>
      </c>
      <c r="O10" s="21"/>
      <c r="P10" s="21"/>
      <c r="Q10" s="135"/>
      <c r="R10" s="21" t="s">
        <v>70</v>
      </c>
      <c r="S10" s="21"/>
      <c r="T10" s="28"/>
    </row>
    <row r="11" spans="1:20" ht="18.75" customHeight="1">
      <c r="A11" s="73" t="s">
        <v>64</v>
      </c>
      <c r="B11" s="79" t="s">
        <v>65</v>
      </c>
      <c r="C11" s="75">
        <v>0</v>
      </c>
      <c r="D11" s="75">
        <v>2</v>
      </c>
      <c r="E11" s="75">
        <v>1</v>
      </c>
      <c r="F11" s="46" t="s">
        <v>99</v>
      </c>
      <c r="G11" s="22" t="s">
        <v>6</v>
      </c>
      <c r="H11" s="132"/>
      <c r="I11" s="98"/>
      <c r="J11" s="87"/>
      <c r="K11" s="103"/>
      <c r="L11" s="104"/>
      <c r="M11" s="135"/>
      <c r="N11" s="104"/>
      <c r="O11" s="104"/>
      <c r="P11" s="104"/>
      <c r="Q11" s="135"/>
      <c r="R11" s="104"/>
      <c r="S11" s="104"/>
      <c r="T11" s="104"/>
    </row>
    <row r="12" spans="1:20" ht="18.75" customHeight="1" thickBot="1">
      <c r="A12" s="73"/>
      <c r="B12" s="79" t="s">
        <v>54</v>
      </c>
      <c r="C12" s="75"/>
      <c r="D12" s="75"/>
      <c r="E12" s="75"/>
      <c r="F12" s="46"/>
      <c r="G12" s="12"/>
      <c r="H12" s="132"/>
      <c r="I12" s="97"/>
      <c r="J12" s="88"/>
      <c r="K12" s="92"/>
      <c r="L12" s="26"/>
      <c r="M12" s="135"/>
      <c r="N12" s="25" t="s">
        <v>133</v>
      </c>
      <c r="O12" s="23"/>
      <c r="P12" s="25" t="s">
        <v>108</v>
      </c>
      <c r="Q12" s="135"/>
      <c r="R12" s="25" t="s">
        <v>133</v>
      </c>
      <c r="S12" s="25"/>
      <c r="T12" s="25" t="s">
        <v>108</v>
      </c>
    </row>
    <row r="13" spans="1:20" ht="18.75" customHeight="1">
      <c r="A13" s="69"/>
      <c r="B13" s="79" t="s">
        <v>55</v>
      </c>
      <c r="C13" s="70"/>
      <c r="D13" s="70"/>
      <c r="E13" s="70"/>
      <c r="F13" s="46"/>
      <c r="G13" s="27"/>
      <c r="H13" s="132"/>
      <c r="I13" s="95"/>
      <c r="J13" s="85"/>
      <c r="K13" s="90" t="s">
        <v>64</v>
      </c>
      <c r="L13" s="21"/>
      <c r="M13" s="135"/>
      <c r="N13" s="137" t="s">
        <v>103</v>
      </c>
      <c r="O13" s="138"/>
      <c r="P13" s="107" t="s">
        <v>76</v>
      </c>
      <c r="Q13" s="141"/>
      <c r="R13" s="21"/>
      <c r="S13" s="21"/>
      <c r="T13" s="28"/>
    </row>
    <row r="14" spans="1:20" ht="18.75" customHeight="1">
      <c r="A14" s="73"/>
      <c r="B14" s="79" t="s">
        <v>56</v>
      </c>
      <c r="C14" s="75"/>
      <c r="D14" s="75"/>
      <c r="E14" s="75"/>
      <c r="F14" s="46"/>
      <c r="G14" s="22" t="s">
        <v>7</v>
      </c>
      <c r="H14" s="132"/>
      <c r="I14" s="98"/>
      <c r="J14" s="87"/>
      <c r="K14" s="103"/>
      <c r="L14" s="104"/>
      <c r="M14" s="135"/>
      <c r="N14" s="139" t="s">
        <v>86</v>
      </c>
      <c r="O14" s="140"/>
      <c r="P14" s="55"/>
      <c r="Q14" s="141"/>
      <c r="R14" s="104"/>
      <c r="S14" s="104"/>
      <c r="T14" s="29"/>
    </row>
    <row r="15" spans="1:20" ht="18.75" customHeight="1" thickBot="1">
      <c r="A15" s="73" t="s">
        <v>66</v>
      </c>
      <c r="B15" s="79" t="s">
        <v>67</v>
      </c>
      <c r="C15" s="75">
        <v>1</v>
      </c>
      <c r="D15" s="75">
        <v>0</v>
      </c>
      <c r="E15" s="75">
        <v>1</v>
      </c>
      <c r="F15" s="46" t="s">
        <v>100</v>
      </c>
      <c r="G15" s="12"/>
      <c r="H15" s="132"/>
      <c r="I15" s="99"/>
      <c r="J15" s="86"/>
      <c r="K15" s="92" t="s">
        <v>109</v>
      </c>
      <c r="L15" s="25" t="s">
        <v>110</v>
      </c>
      <c r="M15" s="135"/>
      <c r="N15" s="102" t="s">
        <v>127</v>
      </c>
      <c r="O15" s="108" t="s">
        <v>104</v>
      </c>
      <c r="P15" s="92" t="s">
        <v>133</v>
      </c>
      <c r="Q15" s="141"/>
      <c r="R15" s="25"/>
      <c r="S15" s="25" t="s">
        <v>104</v>
      </c>
      <c r="T15" s="26"/>
    </row>
    <row r="16" spans="1:20" ht="18.75" customHeight="1">
      <c r="A16" s="73"/>
      <c r="B16" s="79" t="s">
        <v>57</v>
      </c>
      <c r="C16" s="75"/>
      <c r="D16" s="75"/>
      <c r="E16" s="75"/>
      <c r="F16" s="46"/>
      <c r="G16" s="27"/>
      <c r="H16" s="132"/>
      <c r="I16" s="95"/>
      <c r="J16" s="85"/>
      <c r="K16" s="90" t="s">
        <v>80</v>
      </c>
      <c r="L16" s="21"/>
      <c r="M16" s="135"/>
      <c r="N16" s="23"/>
      <c r="O16" s="23" t="s">
        <v>82</v>
      </c>
      <c r="P16" s="23"/>
      <c r="Q16" s="135"/>
      <c r="R16" s="21"/>
      <c r="S16" s="21"/>
      <c r="T16" s="28"/>
    </row>
    <row r="17" spans="1:20" ht="18.75" customHeight="1">
      <c r="A17" s="73" t="s">
        <v>68</v>
      </c>
      <c r="B17" s="79" t="s">
        <v>69</v>
      </c>
      <c r="C17" s="75">
        <v>1</v>
      </c>
      <c r="D17" s="75">
        <v>0</v>
      </c>
      <c r="E17" s="75">
        <v>1</v>
      </c>
      <c r="F17" s="46" t="s">
        <v>101</v>
      </c>
      <c r="G17" s="22" t="s">
        <v>8</v>
      </c>
      <c r="H17" s="132"/>
      <c r="I17" s="98"/>
      <c r="J17" s="87"/>
      <c r="K17" s="103"/>
      <c r="L17" s="104"/>
      <c r="M17" s="135"/>
      <c r="N17" s="104"/>
      <c r="O17" s="23"/>
      <c r="P17" s="23"/>
      <c r="Q17" s="135"/>
      <c r="R17" s="104"/>
      <c r="S17" s="23"/>
      <c r="T17" s="29"/>
    </row>
    <row r="18" spans="1:20" ht="18.75" customHeight="1">
      <c r="A18" s="73"/>
      <c r="B18" s="75" t="s">
        <v>58</v>
      </c>
      <c r="C18" s="75"/>
      <c r="D18" s="75"/>
      <c r="E18" s="75"/>
      <c r="F18" s="46"/>
      <c r="G18" s="12"/>
      <c r="H18" s="132"/>
      <c r="I18" s="99"/>
      <c r="J18" s="88"/>
      <c r="K18" s="25" t="s">
        <v>133</v>
      </c>
      <c r="L18" s="24"/>
      <c r="M18" s="135"/>
      <c r="N18" s="25" t="s">
        <v>104</v>
      </c>
      <c r="O18" s="25" t="s">
        <v>133</v>
      </c>
      <c r="P18" s="25"/>
      <c r="Q18" s="135"/>
      <c r="R18" s="25" t="s">
        <v>108</v>
      </c>
      <c r="S18" s="25"/>
      <c r="T18" s="26"/>
    </row>
    <row r="19" spans="1:20" ht="18.75" customHeight="1">
      <c r="A19" s="73"/>
      <c r="B19" s="79" t="s">
        <v>59</v>
      </c>
      <c r="C19" s="75"/>
      <c r="D19" s="75"/>
      <c r="E19" s="75"/>
      <c r="F19" s="46"/>
      <c r="G19" s="27"/>
      <c r="H19" s="132"/>
      <c r="I19" s="95"/>
      <c r="J19" s="85"/>
      <c r="K19" s="90" t="s">
        <v>68</v>
      </c>
      <c r="L19" s="21" t="s">
        <v>66</v>
      </c>
      <c r="M19" s="135"/>
      <c r="N19" s="21" t="s">
        <v>72</v>
      </c>
      <c r="O19" s="21"/>
      <c r="P19" s="21"/>
      <c r="Q19" s="135"/>
      <c r="R19" s="90" t="s">
        <v>107</v>
      </c>
      <c r="S19" s="21"/>
      <c r="T19" s="28"/>
    </row>
    <row r="20" spans="1:20" ht="18.75" customHeight="1">
      <c r="A20" s="73" t="s">
        <v>70</v>
      </c>
      <c r="B20" s="79" t="s">
        <v>71</v>
      </c>
      <c r="C20" s="75">
        <v>1</v>
      </c>
      <c r="D20" s="75">
        <v>2</v>
      </c>
      <c r="E20" s="75">
        <v>2</v>
      </c>
      <c r="F20" s="46" t="s">
        <v>131</v>
      </c>
      <c r="G20" s="22" t="s">
        <v>9</v>
      </c>
      <c r="H20" s="132"/>
      <c r="I20" s="98"/>
      <c r="J20" s="87"/>
      <c r="K20" s="91" t="s">
        <v>111</v>
      </c>
      <c r="L20" s="23" t="s">
        <v>113</v>
      </c>
      <c r="M20" s="135"/>
      <c r="N20" s="104"/>
      <c r="O20" s="104"/>
      <c r="P20" s="104"/>
      <c r="Q20" s="135"/>
      <c r="R20" s="103"/>
      <c r="S20" s="104"/>
      <c r="T20" s="29"/>
    </row>
    <row r="21" spans="1:20" ht="18.75" customHeight="1">
      <c r="A21" s="73" t="s">
        <v>72</v>
      </c>
      <c r="B21" s="79" t="s">
        <v>73</v>
      </c>
      <c r="C21" s="75">
        <v>1</v>
      </c>
      <c r="D21" s="75">
        <v>2</v>
      </c>
      <c r="E21" s="75">
        <v>2</v>
      </c>
      <c r="F21" s="46" t="s">
        <v>130</v>
      </c>
      <c r="G21" s="12"/>
      <c r="H21" s="133"/>
      <c r="I21" s="97"/>
      <c r="J21" s="88"/>
      <c r="K21" s="92" t="s">
        <v>112</v>
      </c>
      <c r="L21" s="25" t="s">
        <v>114</v>
      </c>
      <c r="M21" s="136"/>
      <c r="N21" s="25" t="s">
        <v>133</v>
      </c>
      <c r="O21" s="25"/>
      <c r="P21" s="25" t="s">
        <v>104</v>
      </c>
      <c r="Q21" s="136"/>
      <c r="R21" s="92" t="s">
        <v>134</v>
      </c>
      <c r="S21" s="26" t="s">
        <v>135</v>
      </c>
      <c r="T21" s="26"/>
    </row>
    <row r="22" spans="1:20" ht="18.75" customHeight="1">
      <c r="A22" s="73" t="s">
        <v>74</v>
      </c>
      <c r="B22" s="79" t="s">
        <v>75</v>
      </c>
      <c r="C22" s="75">
        <v>1</v>
      </c>
      <c r="D22" s="75">
        <v>2</v>
      </c>
      <c r="E22" s="75">
        <v>2</v>
      </c>
      <c r="F22" s="46" t="s">
        <v>130</v>
      </c>
      <c r="G22" s="4"/>
      <c r="H22" s="31"/>
      <c r="I22" s="32"/>
      <c r="J22" s="32"/>
      <c r="K22" s="32"/>
      <c r="L22" s="32"/>
      <c r="M22" s="32"/>
      <c r="N22" s="32"/>
      <c r="O22" s="32"/>
      <c r="P22" s="32"/>
      <c r="Q22" s="11"/>
      <c r="R22" s="11"/>
      <c r="S22" s="11"/>
      <c r="T22" s="8"/>
    </row>
    <row r="23" spans="1:20" ht="18.75" customHeight="1">
      <c r="A23" s="73" t="s">
        <v>76</v>
      </c>
      <c r="B23" s="79" t="s">
        <v>77</v>
      </c>
      <c r="C23" s="75">
        <v>1</v>
      </c>
      <c r="D23" s="75">
        <v>2</v>
      </c>
      <c r="E23" s="75">
        <v>2</v>
      </c>
      <c r="F23" s="46" t="s">
        <v>130</v>
      </c>
      <c r="G23" s="6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/>
    </row>
    <row r="24" spans="1:20" ht="18.75" customHeight="1">
      <c r="A24" s="73"/>
      <c r="B24" s="79" t="s">
        <v>60</v>
      </c>
      <c r="C24" s="75"/>
      <c r="D24" s="75"/>
      <c r="E24" s="75"/>
      <c r="F24" s="46"/>
      <c r="G24" s="6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4"/>
    </row>
    <row r="25" spans="1:20" ht="18.75" customHeight="1">
      <c r="A25" s="73" t="s">
        <v>78</v>
      </c>
      <c r="B25" s="79" t="s">
        <v>79</v>
      </c>
      <c r="C25" s="75">
        <v>1</v>
      </c>
      <c r="D25" s="75">
        <v>2</v>
      </c>
      <c r="E25" s="75">
        <v>2</v>
      </c>
      <c r="F25" s="46" t="s">
        <v>131</v>
      </c>
      <c r="G25" s="35"/>
      <c r="H25" s="33"/>
      <c r="I25" s="36"/>
      <c r="J25" s="37"/>
      <c r="K25" s="38"/>
      <c r="L25" s="39" t="s">
        <v>23</v>
      </c>
      <c r="M25" s="40"/>
      <c r="N25" s="40"/>
      <c r="O25" s="40"/>
      <c r="P25" s="40"/>
      <c r="Q25" s="39" t="s">
        <v>10</v>
      </c>
      <c r="R25" s="39"/>
      <c r="S25" s="32"/>
      <c r="T25" s="34"/>
    </row>
    <row r="26" spans="1:20" ht="18.75" customHeight="1">
      <c r="A26" s="73" t="s">
        <v>80</v>
      </c>
      <c r="B26" s="79" t="s">
        <v>81</v>
      </c>
      <c r="C26" s="75">
        <v>1</v>
      </c>
      <c r="D26" s="75">
        <v>2</v>
      </c>
      <c r="E26" s="75">
        <v>2</v>
      </c>
      <c r="F26" s="46" t="s">
        <v>130</v>
      </c>
      <c r="G26" s="41"/>
      <c r="H26" s="42"/>
      <c r="I26" s="43"/>
      <c r="J26" s="38"/>
      <c r="K26" s="38"/>
      <c r="L26" s="44"/>
      <c r="M26" s="127" t="s">
        <v>33</v>
      </c>
      <c r="N26" s="127"/>
      <c r="O26" s="127"/>
      <c r="P26" s="127"/>
      <c r="Q26" s="39"/>
      <c r="R26" s="39"/>
      <c r="S26" s="39"/>
      <c r="T26" s="7"/>
    </row>
    <row r="27" spans="1:20" ht="18.75" customHeight="1">
      <c r="A27" s="73" t="s">
        <v>82</v>
      </c>
      <c r="B27" s="79" t="s">
        <v>83</v>
      </c>
      <c r="C27" s="75">
        <v>1</v>
      </c>
      <c r="D27" s="75">
        <v>2</v>
      </c>
      <c r="E27" s="75">
        <v>2</v>
      </c>
      <c r="F27" s="46" t="s">
        <v>131</v>
      </c>
      <c r="G27" s="22"/>
      <c r="H27" s="36"/>
      <c r="I27" s="43"/>
      <c r="J27" s="37"/>
      <c r="K27" s="38"/>
      <c r="L27" s="44"/>
      <c r="M27" s="45"/>
      <c r="N27" s="39"/>
      <c r="O27" s="39"/>
      <c r="P27" s="39"/>
      <c r="Q27" s="39"/>
      <c r="R27" s="39"/>
      <c r="S27" s="39"/>
      <c r="T27" s="7"/>
    </row>
    <row r="28" spans="1:20" ht="18.75" customHeight="1">
      <c r="A28" s="73"/>
      <c r="B28" s="75" t="s">
        <v>44</v>
      </c>
      <c r="C28" s="75"/>
      <c r="D28" s="75"/>
      <c r="E28" s="75"/>
      <c r="F28" s="46"/>
      <c r="G28" s="22"/>
      <c r="H28" s="36"/>
      <c r="I28" s="43"/>
      <c r="J28" s="37"/>
      <c r="K28" s="38"/>
      <c r="L28" s="39" t="s">
        <v>23</v>
      </c>
      <c r="M28" s="40"/>
      <c r="N28" s="40"/>
      <c r="O28" s="40"/>
      <c r="P28" s="40"/>
      <c r="Q28" s="67" t="s">
        <v>34</v>
      </c>
      <c r="R28" s="67"/>
      <c r="S28" s="67"/>
      <c r="T28" s="68"/>
    </row>
    <row r="29" spans="1:20" ht="18.75" customHeight="1">
      <c r="A29" s="73" t="s">
        <v>84</v>
      </c>
      <c r="B29" s="79" t="s">
        <v>85</v>
      </c>
      <c r="C29" s="75">
        <v>1</v>
      </c>
      <c r="D29" s="75">
        <v>3</v>
      </c>
      <c r="E29" s="75">
        <v>2</v>
      </c>
      <c r="F29" s="46" t="s">
        <v>102</v>
      </c>
      <c r="G29" s="47"/>
      <c r="H29" s="42"/>
      <c r="I29" s="43"/>
      <c r="J29" s="38"/>
      <c r="K29" s="32"/>
      <c r="L29" s="32"/>
      <c r="M29" s="127" t="s">
        <v>35</v>
      </c>
      <c r="N29" s="127"/>
      <c r="O29" s="127"/>
      <c r="P29" s="127"/>
      <c r="Q29" s="39"/>
      <c r="R29" s="39"/>
      <c r="S29" s="39"/>
      <c r="T29" s="7"/>
    </row>
    <row r="30" spans="1:20" ht="18.75" customHeight="1">
      <c r="A30" s="73"/>
      <c r="B30" s="75" t="s">
        <v>61</v>
      </c>
      <c r="C30" s="75"/>
      <c r="D30" s="75"/>
      <c r="E30" s="75"/>
      <c r="F30" s="46"/>
      <c r="G30" s="22"/>
      <c r="H30" s="42"/>
      <c r="I30" s="38"/>
      <c r="J30" s="43"/>
      <c r="K30" s="32"/>
      <c r="T30" s="109"/>
    </row>
    <row r="31" spans="1:20" ht="18.75" customHeight="1">
      <c r="A31" s="76" t="s">
        <v>86</v>
      </c>
      <c r="B31" s="77" t="s">
        <v>87</v>
      </c>
      <c r="C31" s="75">
        <v>0</v>
      </c>
      <c r="D31" s="75">
        <v>2</v>
      </c>
      <c r="E31" s="75">
        <v>0</v>
      </c>
      <c r="F31" s="46" t="s">
        <v>130</v>
      </c>
      <c r="G31" s="49"/>
      <c r="H31" s="50"/>
      <c r="I31" s="50"/>
      <c r="J31" s="50"/>
      <c r="K31" s="50"/>
      <c r="T31" s="109"/>
    </row>
    <row r="32" spans="1:20" ht="18.75" customHeight="1">
      <c r="A32" s="80"/>
      <c r="B32" s="81"/>
      <c r="C32" s="82"/>
      <c r="D32" s="82"/>
      <c r="E32" s="82"/>
      <c r="F32" s="48"/>
      <c r="G32" s="49"/>
      <c r="H32" s="50"/>
      <c r="I32" s="50"/>
      <c r="J32" s="50"/>
      <c r="K32" s="50"/>
      <c r="L32" s="126"/>
      <c r="M32" s="51"/>
      <c r="N32" s="51"/>
      <c r="O32" s="51"/>
      <c r="P32" s="51"/>
      <c r="Q32" s="39"/>
      <c r="R32" s="39"/>
      <c r="S32" s="39"/>
      <c r="T32" s="7"/>
    </row>
    <row r="33" spans="1:20" ht="18.75" customHeight="1">
      <c r="A33" s="142" t="s">
        <v>24</v>
      </c>
      <c r="B33" s="143"/>
      <c r="C33" s="61">
        <f>SUM(C7:C32)</f>
        <v>12</v>
      </c>
      <c r="D33" s="61">
        <f>SUM(D7:D32)</f>
        <v>21</v>
      </c>
      <c r="E33" s="61">
        <f>SUM(E7:E32)</f>
        <v>21</v>
      </c>
      <c r="F33" s="66"/>
      <c r="G33" s="1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</row>
    <row r="34" spans="1:20" ht="18.75" customHeight="1">
      <c r="A34" s="54"/>
      <c r="B34" s="47"/>
      <c r="C34" s="54"/>
      <c r="D34" s="54"/>
      <c r="E34" s="54"/>
      <c r="F34" s="47"/>
      <c r="G34" s="4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7"/>
    </row>
    <row r="35" spans="1:20" ht="18.75" customHeight="1">
      <c r="A35" s="54"/>
      <c r="B35" s="47"/>
      <c r="C35" s="54"/>
      <c r="D35" s="54"/>
      <c r="E35" s="54"/>
      <c r="F35" s="47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7"/>
    </row>
    <row r="36" spans="1:20" ht="18.75" customHeight="1">
      <c r="A36" s="54"/>
      <c r="B36" s="47"/>
      <c r="C36" s="54"/>
      <c r="D36" s="54"/>
      <c r="E36" s="54"/>
      <c r="F36" s="47"/>
      <c r="G36" s="47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7"/>
    </row>
    <row r="37" spans="1:20" ht="18.75" customHeight="1">
      <c r="A37" s="54"/>
      <c r="B37" s="47"/>
      <c r="C37" s="54"/>
      <c r="D37" s="54"/>
      <c r="E37" s="54"/>
      <c r="F37" s="47"/>
      <c r="G37" s="47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7"/>
    </row>
    <row r="38" spans="1:20" ht="18.75" customHeight="1">
      <c r="A38" s="54"/>
      <c r="B38" s="47"/>
      <c r="C38" s="54"/>
      <c r="D38" s="54"/>
      <c r="E38" s="54"/>
      <c r="F38" s="47"/>
      <c r="G38" s="47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7"/>
    </row>
    <row r="39" spans="1:20" ht="18.75" customHeight="1">
      <c r="A39" s="54"/>
      <c r="B39" s="47"/>
      <c r="C39" s="54"/>
      <c r="D39" s="54"/>
      <c r="E39" s="54"/>
      <c r="F39" s="47"/>
      <c r="G39" s="47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7"/>
    </row>
    <row r="40" spans="1:20" ht="18.75" customHeight="1">
      <c r="A40" s="54"/>
      <c r="B40" s="47"/>
      <c r="C40" s="54"/>
      <c r="D40" s="54"/>
      <c r="E40" s="54"/>
      <c r="F40" s="47"/>
      <c r="G40" s="47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7"/>
    </row>
    <row r="41" spans="1:20" ht="18.75" customHeight="1">
      <c r="A41" s="54"/>
      <c r="B41" s="47"/>
      <c r="C41" s="54"/>
      <c r="D41" s="54"/>
      <c r="E41" s="54"/>
      <c r="F41" s="47"/>
      <c r="G41" s="47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7"/>
    </row>
    <row r="42" spans="1:20" ht="18.75" customHeight="1">
      <c r="A42" s="54"/>
      <c r="B42" s="47"/>
      <c r="C42" s="54"/>
      <c r="D42" s="54"/>
      <c r="E42" s="54"/>
      <c r="F42" s="47"/>
      <c r="G42" s="47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7"/>
    </row>
    <row r="43" spans="1:20" ht="18.75" customHeight="1">
      <c r="A43" s="54"/>
      <c r="B43" s="47"/>
      <c r="C43" s="54"/>
      <c r="D43" s="54"/>
      <c r="E43" s="54"/>
      <c r="F43" s="47"/>
      <c r="G43" s="47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7"/>
    </row>
    <row r="44" spans="1:20" ht="18.75" customHeight="1">
      <c r="A44" s="54"/>
      <c r="B44" s="47"/>
      <c r="C44" s="54"/>
      <c r="D44" s="54"/>
      <c r="E44" s="54"/>
      <c r="F44" s="47"/>
      <c r="G44" s="47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7"/>
    </row>
    <row r="45" spans="1:20" ht="18.75" customHeight="1">
      <c r="A45" s="54"/>
      <c r="B45" s="47"/>
      <c r="C45" s="54"/>
      <c r="D45" s="54"/>
      <c r="E45" s="54"/>
      <c r="F45" s="47"/>
      <c r="G45" s="47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7"/>
    </row>
    <row r="46" spans="1:20" ht="18.75" customHeight="1">
      <c r="A46" s="54"/>
      <c r="B46" s="47"/>
      <c r="C46" s="54"/>
      <c r="D46" s="54"/>
      <c r="E46" s="54"/>
      <c r="F46" s="47"/>
      <c r="G46" s="47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7"/>
    </row>
    <row r="47" spans="1:20" ht="18.75" customHeight="1">
      <c r="A47" s="54"/>
      <c r="B47" s="47"/>
      <c r="C47" s="54"/>
      <c r="D47" s="54"/>
      <c r="E47" s="54"/>
      <c r="F47" s="47"/>
      <c r="G47" s="47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7"/>
    </row>
    <row r="48" spans="1:20" ht="18.75" customHeight="1">
      <c r="A48" s="54"/>
      <c r="B48" s="47"/>
      <c r="C48" s="54"/>
      <c r="D48" s="54"/>
      <c r="E48" s="54"/>
      <c r="F48" s="47"/>
      <c r="G48" s="47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7"/>
    </row>
    <row r="49" spans="1:20" ht="18.75" customHeight="1">
      <c r="A49" s="54"/>
      <c r="B49" s="47"/>
      <c r="C49" s="54"/>
      <c r="D49" s="54"/>
      <c r="E49" s="54"/>
      <c r="F49" s="47"/>
      <c r="G49" s="47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7"/>
    </row>
    <row r="50" spans="1:20" ht="18.75" customHeight="1">
      <c r="A50" s="54"/>
      <c r="B50" s="47"/>
      <c r="C50" s="54"/>
      <c r="D50" s="54"/>
      <c r="E50" s="54"/>
      <c r="F50" s="47"/>
      <c r="G50" s="47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7"/>
    </row>
    <row r="51" spans="1:20" ht="18.75" customHeight="1">
      <c r="A51" s="54"/>
      <c r="B51" s="47"/>
      <c r="C51" s="54"/>
      <c r="D51" s="54"/>
      <c r="E51" s="54"/>
      <c r="F51" s="47"/>
      <c r="G51" s="47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7"/>
    </row>
    <row r="52" spans="1:20" ht="18.75" customHeight="1">
      <c r="A52" s="54"/>
      <c r="B52" s="47"/>
      <c r="C52" s="54"/>
      <c r="D52" s="54"/>
      <c r="E52" s="54"/>
      <c r="F52" s="47"/>
      <c r="G52" s="47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7"/>
    </row>
    <row r="53" spans="1:20" ht="18.75" customHeight="1">
      <c r="A53" s="54"/>
      <c r="B53" s="47"/>
      <c r="C53" s="54"/>
      <c r="D53" s="54"/>
      <c r="E53" s="54"/>
      <c r="F53" s="47"/>
      <c r="G53" s="47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7"/>
    </row>
    <row r="54" spans="6:20" ht="18.75" customHeight="1">
      <c r="F54" s="47"/>
      <c r="G54" s="47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7"/>
    </row>
    <row r="55" spans="6:20" ht="18.75" customHeight="1">
      <c r="F55" s="47"/>
      <c r="G55" s="47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7"/>
    </row>
    <row r="56" spans="6:20" ht="18.75" customHeight="1">
      <c r="F56" s="47"/>
      <c r="G56" s="47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7"/>
    </row>
    <row r="57" spans="6:20" ht="18.75" customHeight="1">
      <c r="F57" s="47"/>
      <c r="G57" s="4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7"/>
    </row>
    <row r="58" spans="6:20" ht="18.75" customHeight="1">
      <c r="F58" s="47"/>
      <c r="G58" s="47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7"/>
    </row>
    <row r="59" spans="6:20" ht="18.75" customHeight="1">
      <c r="F59" s="47"/>
      <c r="G59" s="47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7"/>
    </row>
    <row r="60" spans="6:20" ht="18.75" customHeight="1">
      <c r="F60" s="47"/>
      <c r="G60" s="47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7"/>
    </row>
    <row r="61" spans="6:20" ht="18.75" customHeight="1">
      <c r="F61" s="47"/>
      <c r="G61" s="47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7"/>
    </row>
    <row r="62" spans="6:20" ht="18.75" customHeight="1">
      <c r="F62" s="47"/>
      <c r="G62" s="47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7"/>
    </row>
    <row r="63" spans="6:20" ht="18.75" customHeight="1">
      <c r="F63" s="47"/>
      <c r="G63" s="47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7"/>
    </row>
    <row r="64" spans="6:20" ht="18.75" customHeight="1">
      <c r="F64" s="47"/>
      <c r="G64" s="47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7"/>
    </row>
    <row r="65" spans="6:20" ht="18.75" customHeight="1">
      <c r="F65" s="47"/>
      <c r="G65" s="47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7"/>
    </row>
  </sheetData>
  <sheetProtection/>
  <mergeCells count="18">
    <mergeCell ref="Q7:Q21"/>
    <mergeCell ref="A33:B33"/>
    <mergeCell ref="M29:P29"/>
    <mergeCell ref="B1:S1"/>
    <mergeCell ref="B2:S2"/>
    <mergeCell ref="B3:R3"/>
    <mergeCell ref="S3:T3"/>
    <mergeCell ref="A4:A6"/>
    <mergeCell ref="B4:B6"/>
    <mergeCell ref="C4:C6"/>
    <mergeCell ref="M26:P26"/>
    <mergeCell ref="F4:F6"/>
    <mergeCell ref="D4:D6"/>
    <mergeCell ref="H7:H21"/>
    <mergeCell ref="M7:M21"/>
    <mergeCell ref="E4:E6"/>
    <mergeCell ref="N13:O13"/>
    <mergeCell ref="N14:O14"/>
  </mergeCells>
  <printOptions horizontalCentered="1"/>
  <pageMargins left="0.2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7">
      <selection activeCell="K23" sqref="K23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83203125" style="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5"/>
    </row>
    <row r="2" spans="1:19" ht="18.75" customHeight="1">
      <c r="A2" s="6"/>
      <c r="B2" s="145" t="s">
        <v>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7"/>
    </row>
    <row r="3" spans="1:19" ht="18.75" customHeight="1">
      <c r="A3" s="6"/>
      <c r="B3" s="146" t="s">
        <v>48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 t="s">
        <v>97</v>
      </c>
      <c r="S3" s="148"/>
    </row>
    <row r="4" spans="1:19" ht="18.75" customHeight="1">
      <c r="A4" s="128" t="s">
        <v>2</v>
      </c>
      <c r="B4" s="128" t="s">
        <v>3</v>
      </c>
      <c r="C4" s="128" t="s">
        <v>11</v>
      </c>
      <c r="D4" s="128" t="s">
        <v>4</v>
      </c>
      <c r="E4" s="128" t="s">
        <v>32</v>
      </c>
      <c r="F4" s="8" t="s">
        <v>1</v>
      </c>
      <c r="G4" s="18" t="s">
        <v>12</v>
      </c>
      <c r="H4" s="62" t="s">
        <v>13</v>
      </c>
      <c r="I4" s="10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129"/>
      <c r="B5" s="129"/>
      <c r="C5" s="129"/>
      <c r="D5" s="129"/>
      <c r="E5" s="129"/>
      <c r="F5" s="12"/>
      <c r="G5" s="57" t="s">
        <v>13</v>
      </c>
      <c r="H5" s="63" t="s">
        <v>14</v>
      </c>
      <c r="I5" s="14" t="s">
        <v>15</v>
      </c>
      <c r="J5" s="14" t="s">
        <v>16</v>
      </c>
      <c r="K5" s="13" t="s">
        <v>17</v>
      </c>
      <c r="L5" s="16" t="s">
        <v>18</v>
      </c>
      <c r="M5" s="13" t="s">
        <v>19</v>
      </c>
      <c r="N5" s="13" t="s">
        <v>20</v>
      </c>
      <c r="O5" s="14" t="s">
        <v>21</v>
      </c>
      <c r="P5" s="14" t="s">
        <v>25</v>
      </c>
      <c r="Q5" s="13" t="s">
        <v>26</v>
      </c>
      <c r="R5" s="13" t="s">
        <v>27</v>
      </c>
      <c r="S5" s="14" t="s">
        <v>28</v>
      </c>
    </row>
    <row r="6" spans="1:19" ht="18.75" customHeight="1">
      <c r="A6" s="130"/>
      <c r="B6" s="130"/>
      <c r="C6" s="130"/>
      <c r="D6" s="130"/>
      <c r="E6" s="130"/>
      <c r="F6" s="17" t="s">
        <v>30</v>
      </c>
      <c r="G6" s="58"/>
      <c r="H6" s="62">
        <v>1</v>
      </c>
      <c r="I6" s="94">
        <v>2</v>
      </c>
      <c r="J6" s="10">
        <v>3</v>
      </c>
      <c r="K6" s="9">
        <v>4</v>
      </c>
      <c r="L6" s="18">
        <v>5</v>
      </c>
      <c r="M6" s="18">
        <v>6</v>
      </c>
      <c r="N6" s="18">
        <v>7</v>
      </c>
      <c r="O6" s="18">
        <v>8</v>
      </c>
      <c r="P6" s="18">
        <v>9</v>
      </c>
      <c r="Q6" s="9">
        <v>10</v>
      </c>
      <c r="R6" s="9">
        <v>11</v>
      </c>
      <c r="S6" s="19">
        <v>12</v>
      </c>
    </row>
    <row r="7" spans="1:19" ht="18.75" customHeight="1">
      <c r="A7" s="110"/>
      <c r="B7" s="110" t="s">
        <v>36</v>
      </c>
      <c r="C7" s="110"/>
      <c r="D7" s="110"/>
      <c r="E7" s="59"/>
      <c r="F7" s="20"/>
      <c r="G7" s="131" t="s">
        <v>22</v>
      </c>
      <c r="H7" s="64" t="s">
        <v>117</v>
      </c>
      <c r="I7" s="90"/>
      <c r="J7" s="90"/>
      <c r="K7" s="21"/>
      <c r="L7" s="134" t="s">
        <v>31</v>
      </c>
      <c r="M7" s="21"/>
      <c r="N7" s="21"/>
      <c r="O7" s="21"/>
      <c r="P7" s="134" t="s">
        <v>29</v>
      </c>
      <c r="Q7" s="21"/>
      <c r="R7" s="21"/>
      <c r="S7" s="28"/>
    </row>
    <row r="8" spans="1:19" ht="18.75" customHeight="1">
      <c r="A8" s="111"/>
      <c r="B8" s="111" t="s">
        <v>37</v>
      </c>
      <c r="C8" s="111"/>
      <c r="D8" s="111"/>
      <c r="E8" s="46"/>
      <c r="F8" s="112" t="s">
        <v>5</v>
      </c>
      <c r="G8" s="132"/>
      <c r="H8" s="106"/>
      <c r="I8" s="104"/>
      <c r="J8" s="103"/>
      <c r="K8" s="104"/>
      <c r="L8" s="135"/>
      <c r="M8" s="23"/>
      <c r="N8" s="23"/>
      <c r="O8" s="23"/>
      <c r="P8" s="135"/>
      <c r="Q8" s="23"/>
      <c r="R8" s="23"/>
      <c r="S8" s="29"/>
    </row>
    <row r="9" spans="1:19" ht="18.75" customHeight="1">
      <c r="A9" s="111">
        <v>30001304</v>
      </c>
      <c r="B9" s="111" t="s">
        <v>88</v>
      </c>
      <c r="C9" s="111">
        <v>2</v>
      </c>
      <c r="D9" s="111">
        <v>2</v>
      </c>
      <c r="E9" s="101" t="s">
        <v>115</v>
      </c>
      <c r="F9" s="113"/>
      <c r="G9" s="132"/>
      <c r="H9" s="65" t="s">
        <v>132</v>
      </c>
      <c r="I9" s="92"/>
      <c r="J9" s="92"/>
      <c r="K9" s="25" t="s">
        <v>108</v>
      </c>
      <c r="L9" s="135"/>
      <c r="M9" s="25"/>
      <c r="N9" s="25"/>
      <c r="O9" s="25"/>
      <c r="P9" s="135"/>
      <c r="Q9" s="25"/>
      <c r="R9" s="25"/>
      <c r="S9" s="26"/>
    </row>
    <row r="10" spans="1:19" ht="18.75" customHeight="1">
      <c r="A10" s="111"/>
      <c r="B10" s="111" t="s">
        <v>38</v>
      </c>
      <c r="C10" s="111"/>
      <c r="D10" s="111"/>
      <c r="E10" s="46"/>
      <c r="F10" s="114"/>
      <c r="G10" s="132"/>
      <c r="H10" s="64" t="s">
        <v>118</v>
      </c>
      <c r="I10" s="90"/>
      <c r="J10" s="90" t="s">
        <v>120</v>
      </c>
      <c r="K10" s="21"/>
      <c r="L10" s="135"/>
      <c r="M10" s="21" t="s">
        <v>123</v>
      </c>
      <c r="N10" s="21"/>
      <c r="O10" s="21"/>
      <c r="P10" s="135"/>
      <c r="Q10" s="21"/>
      <c r="R10" s="21"/>
      <c r="S10" s="28"/>
    </row>
    <row r="11" spans="1:19" ht="18.75" customHeight="1">
      <c r="A11" s="111">
        <v>30001235</v>
      </c>
      <c r="B11" s="115" t="s">
        <v>89</v>
      </c>
      <c r="C11" s="111">
        <v>2</v>
      </c>
      <c r="D11" s="111">
        <v>1</v>
      </c>
      <c r="E11" s="46" t="s">
        <v>116</v>
      </c>
      <c r="F11" s="112" t="s">
        <v>6</v>
      </c>
      <c r="G11" s="132"/>
      <c r="H11" s="106"/>
      <c r="I11" s="104"/>
      <c r="J11" s="91"/>
      <c r="K11" s="23"/>
      <c r="L11" s="135"/>
      <c r="M11" s="104"/>
      <c r="N11" s="104"/>
      <c r="O11" s="104"/>
      <c r="P11" s="135"/>
      <c r="Q11" s="23"/>
      <c r="R11" s="23"/>
      <c r="S11" s="29"/>
    </row>
    <row r="12" spans="1:19" ht="18.75" customHeight="1" thickBot="1">
      <c r="A12" s="111"/>
      <c r="B12" s="111" t="s">
        <v>39</v>
      </c>
      <c r="C12" s="111"/>
      <c r="D12" s="111"/>
      <c r="E12" s="46"/>
      <c r="F12" s="113"/>
      <c r="G12" s="132"/>
      <c r="H12" s="65" t="s">
        <v>109</v>
      </c>
      <c r="I12" s="92" t="s">
        <v>119</v>
      </c>
      <c r="J12" s="92" t="s">
        <v>121</v>
      </c>
      <c r="K12" s="26" t="s">
        <v>122</v>
      </c>
      <c r="L12" s="152"/>
      <c r="M12" s="105" t="s">
        <v>132</v>
      </c>
      <c r="N12" s="23"/>
      <c r="O12" s="25" t="s">
        <v>104</v>
      </c>
      <c r="P12" s="135"/>
      <c r="Q12" s="23"/>
      <c r="R12" s="25"/>
      <c r="S12" s="26"/>
    </row>
    <row r="13" spans="1:19" ht="18.75" customHeight="1">
      <c r="A13" s="111"/>
      <c r="B13" s="111" t="s">
        <v>40</v>
      </c>
      <c r="C13" s="111"/>
      <c r="D13" s="111"/>
      <c r="E13" s="46"/>
      <c r="F13" s="114"/>
      <c r="G13" s="132"/>
      <c r="H13" s="64" t="s">
        <v>124</v>
      </c>
      <c r="I13" s="90"/>
      <c r="J13" s="90"/>
      <c r="K13" s="21"/>
      <c r="L13" s="135"/>
      <c r="M13" s="137" t="s">
        <v>103</v>
      </c>
      <c r="N13" s="138"/>
      <c r="O13" s="55"/>
      <c r="P13" s="141"/>
      <c r="Q13" s="21"/>
      <c r="R13" s="21"/>
      <c r="S13" s="28"/>
    </row>
    <row r="14" spans="1:19" ht="18.75" customHeight="1">
      <c r="A14" s="111"/>
      <c r="B14" s="116" t="s">
        <v>41</v>
      </c>
      <c r="C14" s="111"/>
      <c r="D14" s="111"/>
      <c r="E14" s="46"/>
      <c r="F14" s="112" t="s">
        <v>7</v>
      </c>
      <c r="G14" s="132"/>
      <c r="H14" s="106"/>
      <c r="I14" s="104"/>
      <c r="J14" s="103"/>
      <c r="K14" s="104"/>
      <c r="L14" s="135"/>
      <c r="M14" s="139" t="s">
        <v>129</v>
      </c>
      <c r="N14" s="140"/>
      <c r="O14" s="55"/>
      <c r="P14" s="141"/>
      <c r="Q14" s="23"/>
      <c r="R14" s="23"/>
      <c r="S14" s="29"/>
    </row>
    <row r="15" spans="1:19" ht="18.75" customHeight="1" thickBot="1">
      <c r="A15" s="111">
        <v>39012002</v>
      </c>
      <c r="B15" s="111" t="s">
        <v>90</v>
      </c>
      <c r="C15" s="111">
        <v>4</v>
      </c>
      <c r="D15" s="111">
        <v>3</v>
      </c>
      <c r="E15" s="46" t="s">
        <v>130</v>
      </c>
      <c r="F15" s="113"/>
      <c r="G15" s="132"/>
      <c r="H15" s="65" t="s">
        <v>132</v>
      </c>
      <c r="I15" s="93"/>
      <c r="J15" s="92"/>
      <c r="K15" s="25" t="s">
        <v>104</v>
      </c>
      <c r="L15" s="135"/>
      <c r="M15" s="102" t="s">
        <v>128</v>
      </c>
      <c r="N15" s="108" t="s">
        <v>108</v>
      </c>
      <c r="O15" s="56"/>
      <c r="P15" s="141"/>
      <c r="Q15" s="25"/>
      <c r="R15" s="25"/>
      <c r="S15" s="26"/>
    </row>
    <row r="16" spans="1:19" ht="18.75" customHeight="1">
      <c r="A16" s="111"/>
      <c r="B16" s="111" t="s">
        <v>42</v>
      </c>
      <c r="C16" s="111"/>
      <c r="D16" s="111"/>
      <c r="E16" s="46"/>
      <c r="F16" s="114"/>
      <c r="G16" s="132"/>
      <c r="H16" s="64" t="s">
        <v>125</v>
      </c>
      <c r="I16" s="90"/>
      <c r="J16" s="90"/>
      <c r="K16" s="21"/>
      <c r="L16" s="135"/>
      <c r="M16" s="23"/>
      <c r="N16" s="30"/>
      <c r="O16" s="23"/>
      <c r="P16" s="135"/>
      <c r="Q16" s="21"/>
      <c r="R16" s="21"/>
      <c r="S16" s="28"/>
    </row>
    <row r="17" spans="1:19" ht="18.75" customHeight="1">
      <c r="A17" s="111">
        <v>39012101</v>
      </c>
      <c r="B17" s="111" t="s">
        <v>91</v>
      </c>
      <c r="C17" s="111">
        <v>4</v>
      </c>
      <c r="D17" s="111">
        <v>3</v>
      </c>
      <c r="E17" s="46" t="s">
        <v>131</v>
      </c>
      <c r="F17" s="112" t="s">
        <v>8</v>
      </c>
      <c r="G17" s="132"/>
      <c r="H17" s="106"/>
      <c r="I17" s="104"/>
      <c r="J17" s="103"/>
      <c r="K17" s="104"/>
      <c r="L17" s="135"/>
      <c r="M17" s="23"/>
      <c r="N17" s="23"/>
      <c r="O17" s="23"/>
      <c r="P17" s="135"/>
      <c r="Q17" s="23"/>
      <c r="R17" s="23"/>
      <c r="S17" s="29"/>
    </row>
    <row r="18" spans="1:19" ht="18.75" customHeight="1">
      <c r="A18" s="111">
        <v>39012112</v>
      </c>
      <c r="B18" s="111" t="s">
        <v>92</v>
      </c>
      <c r="C18" s="111">
        <v>4</v>
      </c>
      <c r="D18" s="111">
        <v>3</v>
      </c>
      <c r="E18" s="46" t="s">
        <v>131</v>
      </c>
      <c r="F18" s="113"/>
      <c r="G18" s="132"/>
      <c r="H18" s="65" t="s">
        <v>132</v>
      </c>
      <c r="I18" s="92"/>
      <c r="J18" s="93"/>
      <c r="K18" s="25" t="s">
        <v>108</v>
      </c>
      <c r="L18" s="135"/>
      <c r="M18" s="25"/>
      <c r="N18" s="25"/>
      <c r="O18" s="25"/>
      <c r="P18" s="135"/>
      <c r="Q18" s="25"/>
      <c r="R18" s="25"/>
      <c r="S18" s="26"/>
    </row>
    <row r="19" spans="1:19" ht="18.75" customHeight="1">
      <c r="A19" s="111">
        <v>39012114</v>
      </c>
      <c r="B19" s="111" t="s">
        <v>93</v>
      </c>
      <c r="C19" s="111">
        <v>3</v>
      </c>
      <c r="D19" s="111">
        <v>2</v>
      </c>
      <c r="E19" s="46" t="s">
        <v>130</v>
      </c>
      <c r="F19" s="114"/>
      <c r="G19" s="132"/>
      <c r="H19" s="64" t="s">
        <v>126</v>
      </c>
      <c r="I19" s="90"/>
      <c r="J19" s="90"/>
      <c r="K19" s="21"/>
      <c r="L19" s="135"/>
      <c r="M19" s="21"/>
      <c r="N19" s="21"/>
      <c r="O19" s="21"/>
      <c r="P19" s="135"/>
      <c r="Q19" s="21"/>
      <c r="R19" s="21"/>
      <c r="S19" s="28"/>
    </row>
    <row r="20" spans="1:19" ht="18.75" customHeight="1">
      <c r="A20" s="111"/>
      <c r="B20" s="116" t="s">
        <v>43</v>
      </c>
      <c r="C20" s="111"/>
      <c r="D20" s="111"/>
      <c r="E20" s="46"/>
      <c r="F20" s="112" t="s">
        <v>9</v>
      </c>
      <c r="G20" s="132"/>
      <c r="H20" s="106"/>
      <c r="I20" s="104"/>
      <c r="J20" s="103"/>
      <c r="K20" s="104"/>
      <c r="L20" s="135"/>
      <c r="M20" s="23"/>
      <c r="N20" s="23"/>
      <c r="O20" s="23"/>
      <c r="P20" s="135"/>
      <c r="Q20" s="23"/>
      <c r="R20" s="23"/>
      <c r="S20" s="29"/>
    </row>
    <row r="21" spans="1:19" ht="18.75" customHeight="1">
      <c r="A21" s="111">
        <v>39016001</v>
      </c>
      <c r="B21" s="116" t="s">
        <v>94</v>
      </c>
      <c r="C21" s="117">
        <v>4</v>
      </c>
      <c r="D21" s="111">
        <v>4</v>
      </c>
      <c r="E21" s="46" t="s">
        <v>130</v>
      </c>
      <c r="F21" s="113"/>
      <c r="G21" s="133"/>
      <c r="H21" s="65" t="s">
        <v>132</v>
      </c>
      <c r="I21" s="92"/>
      <c r="J21" s="92"/>
      <c r="K21" s="25" t="s">
        <v>104</v>
      </c>
      <c r="L21" s="136"/>
      <c r="M21" s="24"/>
      <c r="N21" s="25"/>
      <c r="O21" s="25"/>
      <c r="P21" s="136"/>
      <c r="Q21" s="25"/>
      <c r="R21" s="25"/>
      <c r="S21" s="26"/>
    </row>
    <row r="22" spans="1:19" ht="18.75" customHeight="1">
      <c r="A22" s="111"/>
      <c r="B22" s="116" t="s">
        <v>44</v>
      </c>
      <c r="C22" s="111"/>
      <c r="D22" s="111"/>
      <c r="E22" s="46"/>
      <c r="F22" s="118"/>
      <c r="G22" s="31"/>
      <c r="H22" s="32"/>
      <c r="I22" s="32"/>
      <c r="J22" s="32"/>
      <c r="K22" s="32"/>
      <c r="L22" s="32"/>
      <c r="M22" s="32"/>
      <c r="N22" s="32"/>
      <c r="O22" s="32"/>
      <c r="P22" s="11"/>
      <c r="Q22" s="11"/>
      <c r="R22" s="11"/>
      <c r="S22" s="8"/>
    </row>
    <row r="23" spans="1:19" ht="18.75" customHeight="1">
      <c r="A23" s="111"/>
      <c r="B23" s="116" t="s">
        <v>45</v>
      </c>
      <c r="C23" s="111"/>
      <c r="D23" s="111"/>
      <c r="E23" s="46"/>
      <c r="F23" s="119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4"/>
    </row>
    <row r="24" spans="1:19" ht="18.75" customHeight="1">
      <c r="A24" s="111"/>
      <c r="B24" s="116" t="s">
        <v>46</v>
      </c>
      <c r="C24" s="111"/>
      <c r="D24" s="111"/>
      <c r="E24" s="46"/>
      <c r="F24" s="119"/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4"/>
    </row>
    <row r="25" spans="1:19" ht="18.75" customHeight="1">
      <c r="A25" s="111">
        <v>30002004</v>
      </c>
      <c r="B25" s="111" t="s">
        <v>95</v>
      </c>
      <c r="C25" s="111">
        <v>2</v>
      </c>
      <c r="D25" s="117" t="s">
        <v>47</v>
      </c>
      <c r="E25" s="46" t="s">
        <v>131</v>
      </c>
      <c r="F25" s="120"/>
      <c r="G25" s="33"/>
      <c r="H25" s="36"/>
      <c r="I25" s="37"/>
      <c r="J25" s="38"/>
      <c r="K25" s="39" t="s">
        <v>23</v>
      </c>
      <c r="L25" s="40"/>
      <c r="M25" s="40"/>
      <c r="N25" s="40"/>
      <c r="O25" s="40"/>
      <c r="P25" s="39" t="s">
        <v>10</v>
      </c>
      <c r="Q25" s="39"/>
      <c r="R25" s="32"/>
      <c r="S25" s="34"/>
    </row>
    <row r="26" spans="1:19" ht="18.75" customHeight="1">
      <c r="A26" s="111"/>
      <c r="B26" s="111"/>
      <c r="C26" s="111"/>
      <c r="D26" s="111"/>
      <c r="E26" s="46"/>
      <c r="F26" s="41"/>
      <c r="G26" s="42"/>
      <c r="H26" s="43"/>
      <c r="I26" s="38"/>
      <c r="J26" s="38"/>
      <c r="K26" s="44"/>
      <c r="L26" s="127" t="s">
        <v>33</v>
      </c>
      <c r="M26" s="127"/>
      <c r="N26" s="127"/>
      <c r="O26" s="127"/>
      <c r="P26" s="39"/>
      <c r="Q26" s="39"/>
      <c r="R26" s="39"/>
      <c r="S26" s="7"/>
    </row>
    <row r="27" spans="1:19" ht="18.75" customHeight="1">
      <c r="A27" s="111"/>
      <c r="B27" s="111"/>
      <c r="C27" s="111"/>
      <c r="D27" s="111"/>
      <c r="E27" s="46"/>
      <c r="F27" s="112"/>
      <c r="G27" s="36"/>
      <c r="H27" s="43"/>
      <c r="I27" s="37"/>
      <c r="J27" s="38"/>
      <c r="K27" s="44"/>
      <c r="L27" s="45"/>
      <c r="M27" s="39"/>
      <c r="N27" s="39"/>
      <c r="O27" s="39"/>
      <c r="P27" s="39"/>
      <c r="Q27" s="39"/>
      <c r="R27" s="39"/>
      <c r="S27" s="7"/>
    </row>
    <row r="28" spans="1:19" ht="18.75" customHeight="1">
      <c r="A28" s="111"/>
      <c r="B28" s="111"/>
      <c r="C28" s="111"/>
      <c r="D28" s="111"/>
      <c r="E28" s="46"/>
      <c r="F28" s="112"/>
      <c r="G28" s="36"/>
      <c r="H28" s="43"/>
      <c r="I28" s="37"/>
      <c r="J28" s="38"/>
      <c r="K28" s="39" t="s">
        <v>23</v>
      </c>
      <c r="L28" s="40"/>
      <c r="M28" s="40"/>
      <c r="N28" s="40"/>
      <c r="O28" s="40"/>
      <c r="P28" s="149" t="s">
        <v>34</v>
      </c>
      <c r="Q28" s="149"/>
      <c r="R28" s="149"/>
      <c r="S28" s="150"/>
    </row>
    <row r="29" spans="1:19" ht="18.75" customHeight="1">
      <c r="A29" s="111"/>
      <c r="B29" s="111"/>
      <c r="C29" s="111"/>
      <c r="D29" s="111"/>
      <c r="E29" s="46"/>
      <c r="F29" s="121"/>
      <c r="G29" s="42"/>
      <c r="H29" s="43"/>
      <c r="I29" s="38"/>
      <c r="J29" s="32"/>
      <c r="K29" s="32"/>
      <c r="L29" s="127" t="s">
        <v>35</v>
      </c>
      <c r="M29" s="127"/>
      <c r="N29" s="127"/>
      <c r="O29" s="127"/>
      <c r="P29" s="39"/>
      <c r="Q29" s="39"/>
      <c r="R29" s="39"/>
      <c r="S29" s="7"/>
    </row>
    <row r="30" spans="1:19" ht="18.75" customHeight="1">
      <c r="A30" s="122"/>
      <c r="B30" s="122"/>
      <c r="C30" s="122"/>
      <c r="D30" s="122"/>
      <c r="E30" s="89"/>
      <c r="F30" s="112"/>
      <c r="G30" s="42"/>
      <c r="H30" s="38"/>
      <c r="I30" s="43"/>
      <c r="J30" s="32"/>
      <c r="K30" s="43"/>
      <c r="L30" s="43"/>
      <c r="M30" s="43"/>
      <c r="N30" s="43"/>
      <c r="O30" s="43"/>
      <c r="P30" s="43"/>
      <c r="Q30" s="43"/>
      <c r="R30" s="39"/>
      <c r="S30" s="7"/>
    </row>
    <row r="31" spans="1:19" ht="18.75" customHeight="1">
      <c r="A31" s="123"/>
      <c r="B31" s="124"/>
      <c r="C31" s="123"/>
      <c r="D31" s="123"/>
      <c r="E31" s="48"/>
      <c r="F31" s="125"/>
      <c r="G31" s="50"/>
      <c r="H31" s="50"/>
      <c r="I31" s="50"/>
      <c r="J31" s="50"/>
      <c r="K31" s="126"/>
      <c r="L31" s="51"/>
      <c r="M31" s="51"/>
      <c r="N31" s="51"/>
      <c r="O31" s="51"/>
      <c r="P31" s="39"/>
      <c r="Q31" s="39"/>
      <c r="R31" s="39"/>
      <c r="S31" s="7"/>
    </row>
    <row r="32" spans="1:19" ht="18.75" customHeight="1">
      <c r="A32" s="142" t="s">
        <v>24</v>
      </c>
      <c r="B32" s="151"/>
      <c r="C32" s="61">
        <f>SUM(C7:C30)</f>
        <v>25</v>
      </c>
      <c r="D32" s="61">
        <f>SUM(D7:D30)</f>
        <v>18</v>
      </c>
      <c r="E32" s="60"/>
      <c r="F32" s="1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ht="18.75" customHeight="1">
      <c r="A33" s="54"/>
      <c r="B33" s="47"/>
      <c r="C33" s="54"/>
      <c r="D33" s="54"/>
      <c r="E33" s="47"/>
      <c r="F33" s="4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7"/>
    </row>
    <row r="34" spans="1:19" ht="18.75" customHeight="1">
      <c r="A34" s="54"/>
      <c r="B34" s="47"/>
      <c r="C34" s="54"/>
      <c r="D34" s="54"/>
      <c r="E34" s="47"/>
      <c r="F34" s="4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7"/>
    </row>
    <row r="35" spans="1:19" ht="18.75" customHeight="1">
      <c r="A35" s="54"/>
      <c r="B35" s="47"/>
      <c r="C35" s="54"/>
      <c r="D35" s="54"/>
      <c r="E35" s="47"/>
      <c r="F35" s="4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7"/>
    </row>
    <row r="36" spans="1:19" ht="18.75" customHeight="1">
      <c r="A36" s="54"/>
      <c r="B36" s="47"/>
      <c r="C36" s="54"/>
      <c r="D36" s="54"/>
      <c r="E36" s="47"/>
      <c r="F36" s="4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7"/>
    </row>
    <row r="37" spans="1:19" ht="18.75" customHeight="1">
      <c r="A37" s="54"/>
      <c r="B37" s="47"/>
      <c r="C37" s="54"/>
      <c r="D37" s="54"/>
      <c r="E37" s="47"/>
      <c r="F37" s="4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7"/>
    </row>
    <row r="38" spans="1:19" ht="18.75" customHeight="1">
      <c r="A38" s="54"/>
      <c r="B38" s="47"/>
      <c r="C38" s="54"/>
      <c r="D38" s="54"/>
      <c r="E38" s="47"/>
      <c r="F38" s="4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7"/>
    </row>
    <row r="39" spans="1:19" ht="18.75" customHeight="1">
      <c r="A39" s="54"/>
      <c r="B39" s="47"/>
      <c r="C39" s="54"/>
      <c r="D39" s="54"/>
      <c r="E39" s="47"/>
      <c r="F39" s="4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7"/>
    </row>
    <row r="40" spans="1:19" ht="18.75" customHeight="1">
      <c r="A40" s="54"/>
      <c r="B40" s="47"/>
      <c r="C40" s="54"/>
      <c r="D40" s="54"/>
      <c r="E40" s="47"/>
      <c r="F40" s="4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7"/>
    </row>
    <row r="41" spans="1:19" ht="18.75" customHeight="1">
      <c r="A41" s="54"/>
      <c r="B41" s="47"/>
      <c r="C41" s="54"/>
      <c r="D41" s="54"/>
      <c r="E41" s="47"/>
      <c r="F41" s="4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7"/>
    </row>
    <row r="42" spans="1:19" ht="18.75" customHeight="1">
      <c r="A42" s="54"/>
      <c r="B42" s="47"/>
      <c r="C42" s="54"/>
      <c r="D42" s="54"/>
      <c r="E42" s="47"/>
      <c r="F42" s="4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7"/>
    </row>
    <row r="43" spans="1:19" ht="18.75" customHeight="1">
      <c r="A43" s="54"/>
      <c r="B43" s="47"/>
      <c r="C43" s="54"/>
      <c r="D43" s="54"/>
      <c r="E43" s="47"/>
      <c r="F43" s="4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7"/>
    </row>
    <row r="44" spans="1:19" ht="18.75" customHeight="1">
      <c r="A44" s="54"/>
      <c r="B44" s="47"/>
      <c r="C44" s="54"/>
      <c r="D44" s="54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7"/>
    </row>
    <row r="45" spans="1:19" ht="18.75" customHeight="1">
      <c r="A45" s="54"/>
      <c r="B45" s="47"/>
      <c r="C45" s="54"/>
      <c r="D45" s="54"/>
      <c r="E45" s="47"/>
      <c r="F45" s="4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7"/>
    </row>
    <row r="46" spans="1:19" ht="18.75" customHeight="1">
      <c r="A46" s="54"/>
      <c r="B46" s="47"/>
      <c r="C46" s="54"/>
      <c r="D46" s="54"/>
      <c r="E46" s="47"/>
      <c r="F46" s="4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7"/>
    </row>
    <row r="47" spans="1:19" ht="18.75" customHeight="1">
      <c r="A47" s="54"/>
      <c r="B47" s="47"/>
      <c r="C47" s="54"/>
      <c r="D47" s="54"/>
      <c r="E47" s="47"/>
      <c r="F47" s="4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7"/>
    </row>
    <row r="48" spans="1:19" ht="18.75" customHeight="1">
      <c r="A48" s="54"/>
      <c r="B48" s="47"/>
      <c r="C48" s="54"/>
      <c r="D48" s="54"/>
      <c r="E48" s="47"/>
      <c r="F48" s="4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7"/>
    </row>
    <row r="49" spans="1:19" ht="18.75" customHeight="1">
      <c r="A49" s="54"/>
      <c r="B49" s="47"/>
      <c r="C49" s="54"/>
      <c r="D49" s="54"/>
      <c r="E49" s="47"/>
      <c r="F49" s="4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7"/>
    </row>
    <row r="50" spans="1:19" ht="18.75" customHeight="1">
      <c r="A50" s="54"/>
      <c r="B50" s="47"/>
      <c r="C50" s="54"/>
      <c r="D50" s="54"/>
      <c r="E50" s="47"/>
      <c r="F50" s="4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7"/>
    </row>
    <row r="51" spans="1:19" ht="18.75" customHeight="1">
      <c r="A51" s="54"/>
      <c r="B51" s="47"/>
      <c r="C51" s="54"/>
      <c r="D51" s="54"/>
      <c r="E51" s="47"/>
      <c r="F51" s="4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7"/>
    </row>
    <row r="52" spans="1:19" ht="18.75" customHeight="1">
      <c r="A52" s="54"/>
      <c r="B52" s="47"/>
      <c r="C52" s="54"/>
      <c r="D52" s="54"/>
      <c r="E52" s="47"/>
      <c r="F52" s="4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7"/>
    </row>
    <row r="53" spans="1:19" ht="18.75" customHeight="1">
      <c r="A53" s="54"/>
      <c r="B53" s="47"/>
      <c r="C53" s="54"/>
      <c r="D53" s="54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7"/>
    </row>
    <row r="54" spans="1:19" ht="18.75" customHeight="1">
      <c r="A54" s="54"/>
      <c r="B54" s="47"/>
      <c r="C54" s="54"/>
      <c r="D54" s="54"/>
      <c r="E54" s="47"/>
      <c r="F54" s="4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7"/>
    </row>
    <row r="55" spans="1:19" ht="18.75" customHeight="1">
      <c r="A55" s="54"/>
      <c r="B55" s="47"/>
      <c r="C55" s="54"/>
      <c r="D55" s="54"/>
      <c r="E55" s="47"/>
      <c r="F55" s="4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7"/>
    </row>
    <row r="56" spans="1:19" ht="18.75" customHeight="1">
      <c r="A56" s="54"/>
      <c r="B56" s="47"/>
      <c r="C56" s="54"/>
      <c r="D56" s="54"/>
      <c r="E56" s="47"/>
      <c r="F56" s="4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7"/>
    </row>
    <row r="57" spans="1:19" ht="18.75" customHeight="1">
      <c r="A57" s="54"/>
      <c r="B57" s="47"/>
      <c r="C57" s="54"/>
      <c r="D57" s="54"/>
      <c r="E57" s="47"/>
      <c r="F57" s="4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7"/>
    </row>
    <row r="58" spans="1:19" ht="18.75" customHeight="1">
      <c r="A58" s="54"/>
      <c r="B58" s="47"/>
      <c r="C58" s="54"/>
      <c r="D58" s="54"/>
      <c r="E58" s="47"/>
      <c r="F58" s="4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7"/>
    </row>
    <row r="59" spans="1:19" ht="18.75" customHeight="1">
      <c r="A59" s="54"/>
      <c r="B59" s="47"/>
      <c r="C59" s="54"/>
      <c r="D59" s="54"/>
      <c r="E59" s="47"/>
      <c r="F59" s="4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7"/>
    </row>
    <row r="60" spans="1:19" ht="18.75" customHeight="1">
      <c r="A60" s="54"/>
      <c r="B60" s="47"/>
      <c r="C60" s="54"/>
      <c r="D60" s="54"/>
      <c r="E60" s="47"/>
      <c r="F60" s="4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7"/>
    </row>
    <row r="61" spans="1:19" ht="18.75" customHeight="1">
      <c r="A61" s="54"/>
      <c r="B61" s="47"/>
      <c r="C61" s="54"/>
      <c r="D61" s="54"/>
      <c r="E61" s="47"/>
      <c r="F61" s="4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7"/>
    </row>
    <row r="62" spans="1:19" ht="18.75" customHeight="1">
      <c r="A62" s="54"/>
      <c r="B62" s="47"/>
      <c r="C62" s="54"/>
      <c r="D62" s="54"/>
      <c r="E62" s="47"/>
      <c r="F62" s="4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7"/>
    </row>
    <row r="63" spans="1:19" ht="18.75" customHeight="1">
      <c r="A63" s="54"/>
      <c r="B63" s="47"/>
      <c r="C63" s="54"/>
      <c r="D63" s="54"/>
      <c r="E63" s="47"/>
      <c r="F63" s="4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7"/>
    </row>
    <row r="64" spans="1:19" ht="18.75" customHeight="1">
      <c r="A64" s="54"/>
      <c r="B64" s="47"/>
      <c r="C64" s="54"/>
      <c r="D64" s="54"/>
      <c r="E64" s="47"/>
      <c r="F64" s="4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7"/>
    </row>
  </sheetData>
  <sheetProtection/>
  <mergeCells count="18">
    <mergeCell ref="A32:B32"/>
    <mergeCell ref="G7:G21"/>
    <mergeCell ref="L7:L21"/>
    <mergeCell ref="A4:A6"/>
    <mergeCell ref="B4:B6"/>
    <mergeCell ref="C4:C6"/>
    <mergeCell ref="B1:R1"/>
    <mergeCell ref="B2:R2"/>
    <mergeCell ref="B3:Q3"/>
    <mergeCell ref="R3:S3"/>
    <mergeCell ref="D4:D6"/>
    <mergeCell ref="L26:O26"/>
    <mergeCell ref="P28:S28"/>
    <mergeCell ref="L29:O29"/>
    <mergeCell ref="E4:E6"/>
    <mergeCell ref="M13:N13"/>
    <mergeCell ref="M14:N14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2013-12-19T04:21:36Z</cp:lastPrinted>
  <dcterms:created xsi:type="dcterms:W3CDTF">1999-01-22T07:38:10Z</dcterms:created>
  <dcterms:modified xsi:type="dcterms:W3CDTF">2013-12-19T04:23:32Z</dcterms:modified>
  <cp:category/>
  <cp:version/>
  <cp:contentType/>
  <cp:contentStatus/>
</cp:coreProperties>
</file>