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1100" windowHeight="5145" tabRatio="899" firstSheet="1" activeTab="4"/>
  </bookViews>
  <sheets>
    <sheet name="4302" sheetId="1" r:id="rId1"/>
    <sheet name="4303" sheetId="2" r:id="rId2"/>
    <sheet name="4304" sheetId="3" r:id="rId3"/>
    <sheet name="4305" sheetId="4" r:id="rId4"/>
    <sheet name="4306" sheetId="5" r:id="rId5"/>
    <sheet name="4307" sheetId="6" r:id="rId6"/>
    <sheet name="4308" sheetId="7" r:id="rId7"/>
    <sheet name="4402" sheetId="8" r:id="rId8"/>
    <sheet name="4403" sheetId="9" r:id="rId9"/>
    <sheet name="4404" sheetId="10" r:id="rId10"/>
    <sheet name="4405" sheetId="11" r:id="rId11"/>
    <sheet name="4406" sheetId="12" r:id="rId12"/>
    <sheet name="4407" sheetId="13" r:id="rId13"/>
    <sheet name="4408" sheetId="14" r:id="rId14"/>
    <sheet name="4409" sheetId="15" r:id="rId15"/>
    <sheet name="4412" sheetId="16" r:id="rId16"/>
    <sheet name="4413" sheetId="17" r:id="rId17"/>
    <sheet name="4414" sheetId="18" r:id="rId18"/>
    <sheet name="4415" sheetId="19" r:id="rId19"/>
    <sheet name="4416" sheetId="20" r:id="rId20"/>
    <sheet name="4501" sheetId="21" r:id="rId21"/>
    <sheet name="โครงงานชอ." sheetId="22" r:id="rId22"/>
    <sheet name="คอม.1" sheetId="23" r:id="rId23"/>
    <sheet name="คอม.2" sheetId="24" r:id="rId24"/>
    <sheet name="คอม.3" sheetId="25" r:id="rId25"/>
  </sheets>
  <definedNames/>
  <calcPr fullCalcOnLoad="1"/>
</workbook>
</file>

<file path=xl/sharedStrings.xml><?xml version="1.0" encoding="utf-8"?>
<sst xmlns="http://schemas.openxmlformats.org/spreadsheetml/2006/main" count="1898" uniqueCount="216">
  <si>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</si>
  <si>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</si>
  <si>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</si>
  <si>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</si>
  <si>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</si>
  <si>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</si>
  <si>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</si>
  <si>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</si>
  <si>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</si>
  <si>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</si>
  <si>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</si>
  <si>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</si>
  <si>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</si>
  <si>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</si>
  <si>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</si>
  <si>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</si>
  <si>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</si>
  <si>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</si>
  <si>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</si>
  <si>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</si>
  <si>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</si>
  <si>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</si>
  <si>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</si>
  <si>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</si>
  <si>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</si>
  <si>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กิจกรรม</t>
  </si>
  <si>
    <t>ชม./สัปดาห์</t>
  </si>
  <si>
    <t>รายละเอียดชั่วโมงสอน</t>
  </si>
  <si>
    <t xml:space="preserve">กิจกรรมหน้าเสาธง รอบ 2   เวลา 16.00 น.- 16.30 น. </t>
  </si>
  <si>
    <t>วัน - ชม.</t>
  </si>
  <si>
    <t>19.30</t>
  </si>
  <si>
    <t>หลักสูตร คอม 45</t>
  </si>
  <si>
    <t>โครงงาน ชอ.</t>
  </si>
  <si>
    <t>ห้อง</t>
  </si>
  <si>
    <t>ครูผู้รับผิดชอบ</t>
  </si>
  <si>
    <t>ลงชื่อ</t>
  </si>
  <si>
    <t>หัวหน้าแผนกวิชา</t>
  </si>
  <si>
    <t>(นายรณภูมิ  มัฐผา)</t>
  </si>
  <si>
    <t>รองผู้อำนวยการฝ่ายวิชาการ</t>
  </si>
  <si>
    <t>(นายบรรจง  สุรพุทธ)</t>
  </si>
  <si>
    <t>คอมพิวเตอร์ 2</t>
  </si>
  <si>
    <t>คอมพิวเตอร์ 1</t>
  </si>
  <si>
    <t>คอมพิวเตอร์ 3</t>
  </si>
  <si>
    <t>ตารางการใช้พื้นที่   แผนกวิชาช่างอิเล็กทรอนิกส์   ประจำภาคเรียนที่  1  ปีการศึกษา  2556</t>
  </si>
  <si>
    <t>2104-2501</t>
  </si>
  <si>
    <t>3105-2104</t>
  </si>
  <si>
    <t>ส2 อต.1</t>
  </si>
  <si>
    <t>2104-2510</t>
  </si>
  <si>
    <t>2104-2203</t>
  </si>
  <si>
    <t>2 ชอ.2</t>
  </si>
  <si>
    <t>2104-2515</t>
  </si>
  <si>
    <t>3 คอม.3</t>
  </si>
  <si>
    <t>2104-2514</t>
  </si>
  <si>
    <t>3105-2018</t>
  </si>
  <si>
    <t>ส1 คอม.2</t>
  </si>
  <si>
    <t>3 คอม.1</t>
  </si>
  <si>
    <t>2 คอม.2</t>
  </si>
  <si>
    <t>3 คอม.2</t>
  </si>
  <si>
    <t>ครูรณภูมิ  มัฐผา</t>
  </si>
  <si>
    <t>สป. 1-9</t>
  </si>
  <si>
    <t>สป. 10-18</t>
  </si>
  <si>
    <t>2100-1003</t>
  </si>
  <si>
    <t>1 คอม.2</t>
  </si>
  <si>
    <t>1 ชอ.1</t>
  </si>
  <si>
    <t>3 ชอ.1</t>
  </si>
  <si>
    <t>3 ชอ.2</t>
  </si>
  <si>
    <t>3 ชอ.3</t>
  </si>
  <si>
    <t>3 ทค.1</t>
  </si>
  <si>
    <t>ครูประจวบ  ลาสิงห์</t>
  </si>
  <si>
    <t>3105-2003</t>
  </si>
  <si>
    <t>3100-0003</t>
  </si>
  <si>
    <t>ส1 ทล.1</t>
  </si>
  <si>
    <t>ส1 อต.1</t>
  </si>
  <si>
    <t>2100-1006</t>
  </si>
  <si>
    <t>ส1 คอม.3</t>
  </si>
  <si>
    <t>ครูเกศศักดิ์  จันทะฟอง</t>
  </si>
  <si>
    <t>3105-2201</t>
  </si>
  <si>
    <t>2104-2509</t>
  </si>
  <si>
    <t>1 คอม.1</t>
  </si>
  <si>
    <t>ส1 คอม.1</t>
  </si>
  <si>
    <t>2104-4501</t>
  </si>
  <si>
    <t>3 คอม.4</t>
  </si>
  <si>
    <t>ครูกรกต  ศรีสันต์</t>
  </si>
  <si>
    <t>2105-2001</t>
  </si>
  <si>
    <t>1 ชอ.1,2</t>
  </si>
  <si>
    <t>3105-0002</t>
  </si>
  <si>
    <t>ส1 คอม.1,2</t>
  </si>
  <si>
    <t>ครูเกรียงศักดิ์  เลขตะระโก</t>
  </si>
  <si>
    <t>3105-2204</t>
  </si>
  <si>
    <t>ส2 คอม.1</t>
  </si>
  <si>
    <t>2104-2230</t>
  </si>
  <si>
    <t>2 ชอ.1</t>
  </si>
  <si>
    <t>2 ชอ.3</t>
  </si>
  <si>
    <t>ครูเอกลักษณ์  แก้วศิริ</t>
  </si>
  <si>
    <t>3105-2002</t>
  </si>
  <si>
    <t>2105-2002</t>
  </si>
  <si>
    <t>1 ชอ.2</t>
  </si>
  <si>
    <t>1 ชอ.3</t>
  </si>
  <si>
    <t>ส1 ทค.1</t>
  </si>
  <si>
    <t>ครูสุปรียา  ประไพพันธ์</t>
  </si>
  <si>
    <t>2001-0001</t>
  </si>
  <si>
    <t>3000-0203</t>
  </si>
  <si>
    <t>ส2 ทผ.3</t>
  </si>
  <si>
    <t>ส2 กส.2</t>
  </si>
  <si>
    <t>ส1 ฟก.1,2</t>
  </si>
  <si>
    <t>2001-2001</t>
  </si>
  <si>
    <t>ครูวิลัยวรรณ์  ตระกูลวงศ์</t>
  </si>
  <si>
    <t>3000-0202</t>
  </si>
  <si>
    <t>3000-0206</t>
  </si>
  <si>
    <t>ครูจรัสศรี  แก้วอาสา</t>
  </si>
  <si>
    <t>3 ชก.1</t>
  </si>
  <si>
    <t>3 ชช.1</t>
  </si>
  <si>
    <t>ส2 คอม.2</t>
  </si>
  <si>
    <t>2104-2208</t>
  </si>
  <si>
    <t>3105-1002</t>
  </si>
  <si>
    <t>3105-2006</t>
  </si>
  <si>
    <t>3105-2005</t>
  </si>
  <si>
    <t>ครูศิริพล  ชุดนอก</t>
  </si>
  <si>
    <t>2105-2005</t>
  </si>
  <si>
    <t>3105-2019</t>
  </si>
  <si>
    <t>ครูประสิทธิ์  อินทะยศ</t>
  </si>
  <si>
    <t>2104-2503</t>
  </si>
  <si>
    <t>3105-0001</t>
  </si>
  <si>
    <t>2105-2004</t>
  </si>
  <si>
    <t>ครูธนิต  สุนา</t>
  </si>
  <si>
    <t>ครูเอกลักษณ์  คงทิพย์</t>
  </si>
  <si>
    <t>3105-2004</t>
  </si>
  <si>
    <t>2104-2227</t>
  </si>
  <si>
    <t>2 คอม.1</t>
  </si>
  <si>
    <t>2104-2308</t>
  </si>
  <si>
    <t>2 ทค.1</t>
  </si>
  <si>
    <t>2 คอม.4</t>
  </si>
  <si>
    <t>2 คอม.3</t>
  </si>
  <si>
    <t>2104-2506</t>
  </si>
  <si>
    <t>3105-2012</t>
  </si>
  <si>
    <t>ครูปราโมช  แสงจริยะกุล</t>
  </si>
  <si>
    <t>3105-2202</t>
  </si>
  <si>
    <t>ครูรวีวัฒน์  สายจันทร์</t>
  </si>
  <si>
    <t>2104-2325</t>
  </si>
  <si>
    <t>2104-2210</t>
  </si>
  <si>
    <t>2104-2209</t>
  </si>
  <si>
    <t>3105-1001</t>
  </si>
  <si>
    <t>3105-1003</t>
  </si>
  <si>
    <t>2104-2206</t>
  </si>
  <si>
    <t>ครูอติราช  สุขสวัสดิ์</t>
  </si>
  <si>
    <t>ครูอภิชาติ  คำไล้</t>
  </si>
  <si>
    <t>2104-2507</t>
  </si>
  <si>
    <t>2104-2307</t>
  </si>
  <si>
    <t>3105-0003</t>
  </si>
  <si>
    <t>ครูภัทรลดา  ศรีเชียงสา</t>
  </si>
  <si>
    <t>2104-2310</t>
  </si>
  <si>
    <t>3105-1004</t>
  </si>
  <si>
    <t>ครูวินัย  อุ่นแก้ว</t>
  </si>
  <si>
    <t>ครูจิตภาณุ  นาคเสน</t>
  </si>
  <si>
    <t>2104-2218</t>
  </si>
  <si>
    <t>2104-4302</t>
  </si>
  <si>
    <t>2104-2228</t>
  </si>
  <si>
    <t>2 ชฟ.1,2</t>
  </si>
  <si>
    <t>2 ยย.7,8</t>
  </si>
  <si>
    <t>2 ชช.1,2</t>
  </si>
  <si>
    <t>ครูฉัตรชัย  จันทะมาตย์</t>
  </si>
  <si>
    <t>3105-2008</t>
  </si>
  <si>
    <t>2104-2213</t>
  </si>
  <si>
    <t>3105-2007</t>
  </si>
  <si>
    <t>ครูภัทรลดา</t>
  </si>
  <si>
    <t>ครูสุปรียา</t>
  </si>
  <si>
    <t>ครูประจวบ</t>
  </si>
  <si>
    <t>ครูกรกต</t>
  </si>
  <si>
    <t>ครูเอกลักษณ์ (แก้ว)</t>
  </si>
  <si>
    <t>ครูรวีวัฒน์</t>
  </si>
  <si>
    <t>ครูปราโมช</t>
  </si>
  <si>
    <t>ครูธนิต</t>
  </si>
  <si>
    <t>ครูฉัตรชัย</t>
  </si>
  <si>
    <t>ครูอติราช</t>
  </si>
  <si>
    <t>ครูเกศศักดิ์</t>
  </si>
  <si>
    <t>ครูอภิชาติ</t>
  </si>
  <si>
    <t>ครูเกรียงศักดิ์</t>
  </si>
  <si>
    <t>ครูวิลัยวรรณ์</t>
  </si>
  <si>
    <t>ครูจรัสศรี</t>
  </si>
  <si>
    <t>ครูรณภูมิ</t>
  </si>
  <si>
    <t>ครูประสิทธิ์</t>
  </si>
  <si>
    <t>ครูเอกลักษณ์ (คง)</t>
  </si>
  <si>
    <t>ครูศิริพล</t>
  </si>
  <si>
    <t>ครูวินัย</t>
  </si>
  <si>
    <t>1 ชย.3,4</t>
  </si>
  <si>
    <t>2 ยย.3,5</t>
  </si>
  <si>
    <t>ครูเอกลักษณ์(คง)</t>
  </si>
  <si>
    <t>ครูจิตภานุ</t>
  </si>
  <si>
    <t>1 ชย.1,2</t>
  </si>
  <si>
    <t>ส1 ฟต.1</t>
  </si>
  <si>
    <t>2 ยย.1,2</t>
  </si>
  <si>
    <t>ส1 ทย.5</t>
  </si>
  <si>
    <t>ส1 ทย.4</t>
  </si>
  <si>
    <t>2 ชก.1,2</t>
  </si>
  <si>
    <t>1 คอม.1,2</t>
  </si>
  <si>
    <t>1 ชย.7,8</t>
  </si>
  <si>
    <t>2 ชฟ.5,6</t>
  </si>
  <si>
    <t>(สป. 1-9)</t>
  </si>
  <si>
    <t>(สป. 10-18)</t>
  </si>
  <si>
    <t>2 ชฟ.3,4</t>
  </si>
  <si>
    <t>ครูสถาพร</t>
  </si>
  <si>
    <t>ครูธวัชชัย  วุฒิมาลัย</t>
  </si>
  <si>
    <t>ครูธวัชชัย</t>
  </si>
  <si>
    <t>นายฐิติ  ตาปี</t>
  </si>
  <si>
    <t>4307  (คอมพิวเตอร์ ชอ.)</t>
  </si>
  <si>
    <t>นางจรัสศรี  แก้วอาสา</t>
  </si>
  <si>
    <t>นายธวัชชัย  วุฒิมาลัย</t>
  </si>
  <si>
    <t>1 ชย.5,6</t>
  </si>
  <si>
    <t>อ.รณภูมิ</t>
  </si>
  <si>
    <t>ครูฐิติ</t>
  </si>
  <si>
    <t>ครูจักรรินทร์(นศ.ฝึกสอน)</t>
  </si>
  <si>
    <t>ครูกฤษภวุฒิ(นศ.ฝึกสอน)</t>
  </si>
  <si>
    <t>ครูธราดล(นศ.ฝึกสอน)</t>
  </si>
  <si>
    <t>ครูทัศนพงษ์(นศ.ฝึกสอน)</t>
  </si>
  <si>
    <t>ส1 ฟก.2</t>
  </si>
  <si>
    <t>ครูเอกลักษณ์(แก้ว)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</si>
</sst>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30">
    <font>
      <sz val="16"/>
      <name val="Angsana New"/>
      <family val="0"/>
    </font>
    <font>
      <sz val="11"/>
      <color indexed="8"/>
      <name val="Tahoma"/>
      <family val="2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>
        <color indexed="63"/>
      </top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7" borderId="3" applyNumberFormat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7" borderId="4" applyNumberFormat="0" applyAlignment="0" applyProtection="0"/>
    <xf numFmtId="0" fontId="25" fillId="18" borderId="0" applyNumberFormat="0" applyBorder="0" applyAlignment="0" applyProtection="0"/>
    <xf numFmtId="0" fontId="26" fillId="0" borderId="5" applyNumberFormat="0" applyFill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24" borderId="16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24" borderId="13" xfId="0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/>
    </xf>
    <xf numFmtId="49" fontId="8" fillId="24" borderId="15" xfId="47" applyNumberFormat="1" applyFont="1" applyFill="1" applyBorder="1" applyAlignment="1">
      <alignment horizontal="center" vertical="center" textRotation="90"/>
      <protection/>
    </xf>
    <xf numFmtId="49" fontId="8" fillId="24" borderId="16" xfId="47" applyNumberFormat="1" applyFont="1" applyFill="1" applyBorder="1" applyAlignment="1">
      <alignment horizontal="center" vertical="center" textRotation="90"/>
      <protection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49" fontId="8" fillId="24" borderId="18" xfId="48" applyNumberFormat="1" applyFont="1" applyFill="1" applyBorder="1" applyAlignment="1">
      <alignment horizontal="center" vertical="center" textRotation="90"/>
      <protection/>
    </xf>
    <xf numFmtId="49" fontId="8" fillId="24" borderId="13" xfId="48" applyNumberFormat="1" applyFont="1" applyFill="1" applyBorder="1" applyAlignment="1">
      <alignment horizontal="center" vertical="center" textRotation="90"/>
      <protection/>
    </xf>
    <xf numFmtId="49" fontId="8" fillId="24" borderId="15" xfId="48" applyNumberFormat="1" applyFont="1" applyFill="1" applyBorder="1" applyAlignment="1">
      <alignment horizontal="center" vertical="center" textRotation="90"/>
      <protection/>
    </xf>
    <xf numFmtId="49" fontId="8" fillId="24" borderId="16" xfId="48" applyNumberFormat="1" applyFont="1" applyFill="1" applyBorder="1" applyAlignment="1">
      <alignment horizontal="center" vertical="center" textRotation="90"/>
      <protection/>
    </xf>
    <xf numFmtId="0" fontId="9" fillId="0" borderId="11" xfId="0" applyFont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 textRotation="90"/>
    </xf>
    <xf numFmtId="0" fontId="8" fillId="24" borderId="13" xfId="0" applyFont="1" applyFill="1" applyBorder="1" applyAlignment="1">
      <alignment horizontal="center" vertical="center" textRotation="90"/>
    </xf>
    <xf numFmtId="0" fontId="8" fillId="24" borderId="16" xfId="0" applyFont="1" applyFill="1" applyBorder="1" applyAlignment="1">
      <alignment horizontal="center" vertical="center" textRotation="90"/>
    </xf>
    <xf numFmtId="0" fontId="12" fillId="24" borderId="18" xfId="0" applyFont="1" applyFill="1" applyBorder="1" applyAlignment="1">
      <alignment horizontal="center" vertical="center" textRotation="90"/>
    </xf>
    <xf numFmtId="0" fontId="12" fillId="24" borderId="13" xfId="0" applyFont="1" applyFill="1" applyBorder="1" applyAlignment="1">
      <alignment horizontal="center" vertical="center" textRotation="90"/>
    </xf>
    <xf numFmtId="0" fontId="12" fillId="24" borderId="14" xfId="0" applyFont="1" applyFill="1" applyBorder="1" applyAlignment="1">
      <alignment horizontal="center" vertical="center" textRotation="90"/>
    </xf>
    <xf numFmtId="0" fontId="12" fillId="24" borderId="16" xfId="0" applyFont="1" applyFill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9" fontId="8" fillId="24" borderId="18" xfId="47" applyNumberFormat="1" applyFont="1" applyFill="1" applyBorder="1" applyAlignment="1">
      <alignment horizontal="center" vertical="center" textRotation="90"/>
      <protection/>
    </xf>
    <xf numFmtId="49" fontId="8" fillId="24" borderId="13" xfId="47" applyNumberFormat="1" applyFont="1" applyFill="1" applyBorder="1" applyAlignment="1">
      <alignment horizontal="center" vertical="center" textRotation="90"/>
      <protection/>
    </xf>
    <xf numFmtId="0" fontId="11" fillId="0" borderId="0" xfId="0" applyFont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 textRotation="90" shrinkToFit="1"/>
    </xf>
    <xf numFmtId="0" fontId="12" fillId="24" borderId="13" xfId="0" applyFont="1" applyFill="1" applyBorder="1" applyAlignment="1">
      <alignment horizontal="center" vertical="center" textRotation="90" shrinkToFit="1"/>
    </xf>
    <xf numFmtId="0" fontId="12" fillId="24" borderId="14" xfId="0" applyFont="1" applyFill="1" applyBorder="1" applyAlignment="1">
      <alignment horizontal="center" vertical="center" textRotation="90" shrinkToFit="1"/>
    </xf>
    <xf numFmtId="0" fontId="12" fillId="24" borderId="16" xfId="0" applyFont="1" applyFill="1" applyBorder="1" applyAlignment="1">
      <alignment horizontal="center" vertical="center" textRotation="90" shrinkToFit="1"/>
    </xf>
    <xf numFmtId="49" fontId="8" fillId="24" borderId="18" xfId="47" applyNumberFormat="1" applyFont="1" applyFill="1" applyBorder="1" applyAlignment="1">
      <alignment horizontal="center" vertical="center" textRotation="90" shrinkToFit="1"/>
      <protection/>
    </xf>
    <xf numFmtId="49" fontId="8" fillId="24" borderId="13" xfId="47" applyNumberFormat="1" applyFont="1" applyFill="1" applyBorder="1" applyAlignment="1">
      <alignment horizontal="center" vertical="center" textRotation="90" shrinkToFit="1"/>
      <protection/>
    </xf>
    <xf numFmtId="49" fontId="8" fillId="24" borderId="15" xfId="47" applyNumberFormat="1" applyFont="1" applyFill="1" applyBorder="1" applyAlignment="1">
      <alignment horizontal="center" vertical="center" textRotation="90" shrinkToFit="1"/>
      <protection/>
    </xf>
    <xf numFmtId="49" fontId="8" fillId="24" borderId="16" xfId="47" applyNumberFormat="1" applyFont="1" applyFill="1" applyBorder="1" applyAlignment="1">
      <alignment horizontal="center" vertical="center" textRotation="90" shrinkToFit="1"/>
      <protection/>
    </xf>
    <xf numFmtId="49" fontId="8" fillId="24" borderId="18" xfId="49" applyNumberFormat="1" applyFont="1" applyFill="1" applyBorder="1" applyAlignment="1">
      <alignment horizontal="center" vertical="center" textRotation="90"/>
      <protection/>
    </xf>
    <xf numFmtId="49" fontId="8" fillId="24" borderId="13" xfId="49" applyNumberFormat="1" applyFont="1" applyFill="1" applyBorder="1" applyAlignment="1">
      <alignment horizontal="center" vertical="center" textRotation="90"/>
      <protection/>
    </xf>
    <xf numFmtId="49" fontId="8" fillId="24" borderId="15" xfId="49" applyNumberFormat="1" applyFont="1" applyFill="1" applyBorder="1" applyAlignment="1">
      <alignment horizontal="center" vertical="center" textRotation="90"/>
      <protection/>
    </xf>
    <xf numFmtId="49" fontId="8" fillId="24" borderId="16" xfId="49" applyNumberFormat="1" applyFont="1" applyFill="1" applyBorder="1" applyAlignment="1">
      <alignment horizontal="center" vertical="center" textRotation="90"/>
      <protection/>
    </xf>
    <xf numFmtId="0" fontId="12" fillId="24" borderId="19" xfId="0" applyFont="1" applyFill="1" applyBorder="1" applyAlignment="1">
      <alignment horizontal="center" vertical="center" textRotation="90"/>
    </xf>
    <xf numFmtId="0" fontId="12" fillId="24" borderId="10" xfId="0" applyFont="1" applyFill="1" applyBorder="1" applyAlignment="1">
      <alignment horizontal="center" vertical="center" textRotation="9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แบบฟอร์มตารางเรียน2552" xfId="47"/>
    <cellStyle name="ปกติ_แบบฟอร์มตารางเรียน2552_ครูโทรฯ" xfId="48"/>
    <cellStyle name="ปกติ_แบบฟอร์มตารางเรียน2552_ครูอิเล็กฯ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82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3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84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85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86" name="Line 46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7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8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89" name="Line 42"/>
        <xdr:cNvSpPr>
          <a:spLocks/>
        </xdr:cNvSpPr>
      </xdr:nvSpPr>
      <xdr:spPr>
        <a:xfrm>
          <a:off x="40862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90" name="Line 42"/>
        <xdr:cNvSpPr>
          <a:spLocks/>
        </xdr:cNvSpPr>
      </xdr:nvSpPr>
      <xdr:spPr>
        <a:xfrm>
          <a:off x="4086225" y="1781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91" name="Line 42"/>
        <xdr:cNvSpPr>
          <a:spLocks/>
        </xdr:cNvSpPr>
      </xdr:nvSpPr>
      <xdr:spPr>
        <a:xfrm>
          <a:off x="6467475" y="1781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46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47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48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9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0" name="Line 43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590550</xdr:colOff>
      <xdr:row>13</xdr:row>
      <xdr:rowOff>114300</xdr:rowOff>
    </xdr:to>
    <xdr:sp>
      <xdr:nvSpPr>
        <xdr:cNvPr id="51" name="Line 47"/>
        <xdr:cNvSpPr>
          <a:spLocks/>
        </xdr:cNvSpPr>
      </xdr:nvSpPr>
      <xdr:spPr>
        <a:xfrm flipV="1">
          <a:off x="6467475" y="30384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52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53" name="Line 45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54" name="Line 45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55" name="Line 45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56" name="Line 46"/>
        <xdr:cNvSpPr>
          <a:spLocks/>
        </xdr:cNvSpPr>
      </xdr:nvSpPr>
      <xdr:spPr>
        <a:xfrm>
          <a:off x="4086225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57" name="Line 45"/>
        <xdr:cNvSpPr>
          <a:spLocks/>
        </xdr:cNvSpPr>
      </xdr:nvSpPr>
      <xdr:spPr>
        <a:xfrm flipV="1">
          <a:off x="40767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8" name="Line 46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91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92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93" name="Line 47"/>
        <xdr:cNvSpPr>
          <a:spLocks/>
        </xdr:cNvSpPr>
      </xdr:nvSpPr>
      <xdr:spPr>
        <a:xfrm>
          <a:off x="2990850" y="4295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94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95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96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7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98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9" name="Line 45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100" name="Line 47"/>
        <xdr:cNvSpPr>
          <a:spLocks/>
        </xdr:cNvSpPr>
      </xdr:nvSpPr>
      <xdr:spPr>
        <a:xfrm>
          <a:off x="6467475" y="3667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01" name="Line 45"/>
        <xdr:cNvSpPr>
          <a:spLocks/>
        </xdr:cNvSpPr>
      </xdr:nvSpPr>
      <xdr:spPr>
        <a:xfrm>
          <a:off x="4076700" y="429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1009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47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48" name="Line 46"/>
        <xdr:cNvSpPr>
          <a:spLocks/>
        </xdr:cNvSpPr>
      </xdr:nvSpPr>
      <xdr:spPr>
        <a:xfrm>
          <a:off x="6457950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9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0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51" name="Line 40"/>
        <xdr:cNvSpPr>
          <a:spLocks/>
        </xdr:cNvSpPr>
      </xdr:nvSpPr>
      <xdr:spPr>
        <a:xfrm>
          <a:off x="1000125" y="3028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52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53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54" name="Line 45"/>
        <xdr:cNvSpPr>
          <a:spLocks/>
        </xdr:cNvSpPr>
      </xdr:nvSpPr>
      <xdr:spPr>
        <a:xfrm>
          <a:off x="64674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55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6" name="Line 45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57" name="Line 42"/>
        <xdr:cNvSpPr>
          <a:spLocks/>
        </xdr:cNvSpPr>
      </xdr:nvSpPr>
      <xdr:spPr>
        <a:xfrm>
          <a:off x="40767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58" name="Line 42"/>
        <xdr:cNvSpPr>
          <a:spLocks/>
        </xdr:cNvSpPr>
      </xdr:nvSpPr>
      <xdr:spPr>
        <a:xfrm>
          <a:off x="235267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9" name="Line 46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5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6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7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58" name="Line 45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59" name="Line 47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114300</xdr:rowOff>
    </xdr:from>
    <xdr:to>
      <xdr:col>12</xdr:col>
      <xdr:colOff>657225</xdr:colOff>
      <xdr:row>13</xdr:row>
      <xdr:rowOff>114300</xdr:rowOff>
    </xdr:to>
    <xdr:sp>
      <xdr:nvSpPr>
        <xdr:cNvPr id="60" name="Line 45"/>
        <xdr:cNvSpPr>
          <a:spLocks/>
        </xdr:cNvSpPr>
      </xdr:nvSpPr>
      <xdr:spPr>
        <a:xfrm>
          <a:off x="64579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61" name="Line 41"/>
        <xdr:cNvSpPr>
          <a:spLocks/>
        </xdr:cNvSpPr>
      </xdr:nvSpPr>
      <xdr:spPr>
        <a:xfrm>
          <a:off x="1000125" y="24003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62" name="Line 41"/>
        <xdr:cNvSpPr>
          <a:spLocks/>
        </xdr:cNvSpPr>
      </xdr:nvSpPr>
      <xdr:spPr>
        <a:xfrm>
          <a:off x="1000125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63" name="Line 45"/>
        <xdr:cNvSpPr>
          <a:spLocks/>
        </xdr:cNvSpPr>
      </xdr:nvSpPr>
      <xdr:spPr>
        <a:xfrm>
          <a:off x="64674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4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16764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7" name="Line 46"/>
        <xdr:cNvSpPr>
          <a:spLocks/>
        </xdr:cNvSpPr>
      </xdr:nvSpPr>
      <xdr:spPr>
        <a:xfrm>
          <a:off x="16764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48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49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50" name="Line 46"/>
        <xdr:cNvSpPr>
          <a:spLocks/>
        </xdr:cNvSpPr>
      </xdr:nvSpPr>
      <xdr:spPr>
        <a:xfrm>
          <a:off x="40767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51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647700</xdr:colOff>
      <xdr:row>16</xdr:row>
      <xdr:rowOff>114300</xdr:rowOff>
    </xdr:to>
    <xdr:sp>
      <xdr:nvSpPr>
        <xdr:cNvPr id="52" name="Line 42"/>
        <xdr:cNvSpPr>
          <a:spLocks/>
        </xdr:cNvSpPr>
      </xdr:nvSpPr>
      <xdr:spPr>
        <a:xfrm>
          <a:off x="64674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53" name="Line 40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54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55" name="Line 45"/>
        <xdr:cNvSpPr>
          <a:spLocks/>
        </xdr:cNvSpPr>
      </xdr:nvSpPr>
      <xdr:spPr>
        <a:xfrm>
          <a:off x="64674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56" name="Line 45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57" name="Line 42"/>
        <xdr:cNvSpPr>
          <a:spLocks/>
        </xdr:cNvSpPr>
      </xdr:nvSpPr>
      <xdr:spPr>
        <a:xfrm>
          <a:off x="475297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58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91" name="Line 40"/>
        <xdr:cNvSpPr>
          <a:spLocks/>
        </xdr:cNvSpPr>
      </xdr:nvSpPr>
      <xdr:spPr>
        <a:xfrm>
          <a:off x="1019175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92" name="Line 47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3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657225</xdr:colOff>
      <xdr:row>7</xdr:row>
      <xdr:rowOff>123825</xdr:rowOff>
    </xdr:to>
    <xdr:sp>
      <xdr:nvSpPr>
        <xdr:cNvPr id="94" name="Line 42"/>
        <xdr:cNvSpPr>
          <a:spLocks/>
        </xdr:cNvSpPr>
      </xdr:nvSpPr>
      <xdr:spPr>
        <a:xfrm>
          <a:off x="40767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95" name="Line 42"/>
        <xdr:cNvSpPr>
          <a:spLocks/>
        </xdr:cNvSpPr>
      </xdr:nvSpPr>
      <xdr:spPr>
        <a:xfrm>
          <a:off x="235267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96" name="Line 42"/>
        <xdr:cNvSpPr>
          <a:spLocks/>
        </xdr:cNvSpPr>
      </xdr:nvSpPr>
      <xdr:spPr>
        <a:xfrm>
          <a:off x="2352675" y="3048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590550</xdr:colOff>
      <xdr:row>13</xdr:row>
      <xdr:rowOff>114300</xdr:rowOff>
    </xdr:to>
    <xdr:sp>
      <xdr:nvSpPr>
        <xdr:cNvPr id="97" name="Line 47"/>
        <xdr:cNvSpPr>
          <a:spLocks/>
        </xdr:cNvSpPr>
      </xdr:nvSpPr>
      <xdr:spPr>
        <a:xfrm>
          <a:off x="6467475" y="30384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8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7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48" name="Line 42"/>
        <xdr:cNvSpPr>
          <a:spLocks/>
        </xdr:cNvSpPr>
      </xdr:nvSpPr>
      <xdr:spPr>
        <a:xfrm>
          <a:off x="6467475" y="30480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49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50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51" name="Line 44"/>
        <xdr:cNvSpPr>
          <a:spLocks/>
        </xdr:cNvSpPr>
      </xdr:nvSpPr>
      <xdr:spPr>
        <a:xfrm>
          <a:off x="30003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52" name="Line 44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3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54" name="Line 42"/>
        <xdr:cNvSpPr>
          <a:spLocks/>
        </xdr:cNvSpPr>
      </xdr:nvSpPr>
      <xdr:spPr>
        <a:xfrm>
          <a:off x="64674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55" name="Line 46"/>
        <xdr:cNvSpPr>
          <a:spLocks/>
        </xdr:cNvSpPr>
      </xdr:nvSpPr>
      <xdr:spPr>
        <a:xfrm>
          <a:off x="2343150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647700</xdr:colOff>
      <xdr:row>19</xdr:row>
      <xdr:rowOff>114300</xdr:rowOff>
    </xdr:to>
    <xdr:sp>
      <xdr:nvSpPr>
        <xdr:cNvPr id="56" name="Line 46"/>
        <xdr:cNvSpPr>
          <a:spLocks/>
        </xdr:cNvSpPr>
      </xdr:nvSpPr>
      <xdr:spPr>
        <a:xfrm>
          <a:off x="6467475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57" name="Line 46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73" name="Line 46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4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75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76" name="Line 46"/>
        <xdr:cNvSpPr>
          <a:spLocks/>
        </xdr:cNvSpPr>
      </xdr:nvSpPr>
      <xdr:spPr>
        <a:xfrm>
          <a:off x="6467475" y="3667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77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78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79" name="Line 45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80" name="Line 45"/>
        <xdr:cNvSpPr>
          <a:spLocks/>
        </xdr:cNvSpPr>
      </xdr:nvSpPr>
      <xdr:spPr>
        <a:xfrm>
          <a:off x="64674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81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2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3" name="Line 45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84" name="Line 45"/>
        <xdr:cNvSpPr>
          <a:spLocks/>
        </xdr:cNvSpPr>
      </xdr:nvSpPr>
      <xdr:spPr>
        <a:xfrm>
          <a:off x="30099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85" name="Line 45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86" name="Line 42"/>
        <xdr:cNvSpPr>
          <a:spLocks/>
        </xdr:cNvSpPr>
      </xdr:nvSpPr>
      <xdr:spPr>
        <a:xfrm>
          <a:off x="40862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87" name="Line 42"/>
        <xdr:cNvSpPr>
          <a:spLocks/>
        </xdr:cNvSpPr>
      </xdr:nvSpPr>
      <xdr:spPr>
        <a:xfrm>
          <a:off x="235267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657225</xdr:colOff>
      <xdr:row>7</xdr:row>
      <xdr:rowOff>114300</xdr:rowOff>
    </xdr:to>
    <xdr:sp>
      <xdr:nvSpPr>
        <xdr:cNvPr id="88" name="Line 46"/>
        <xdr:cNvSpPr>
          <a:spLocks/>
        </xdr:cNvSpPr>
      </xdr:nvSpPr>
      <xdr:spPr>
        <a:xfrm>
          <a:off x="1000125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82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83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4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5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6" name="Line 45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87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88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657225</xdr:colOff>
      <xdr:row>16</xdr:row>
      <xdr:rowOff>114300</xdr:rowOff>
    </xdr:to>
    <xdr:sp>
      <xdr:nvSpPr>
        <xdr:cNvPr id="89" name="Line 42"/>
        <xdr:cNvSpPr>
          <a:spLocks/>
        </xdr:cNvSpPr>
      </xdr:nvSpPr>
      <xdr:spPr>
        <a:xfrm>
          <a:off x="64770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90" name="Line 45"/>
        <xdr:cNvSpPr>
          <a:spLocks/>
        </xdr:cNvSpPr>
      </xdr:nvSpPr>
      <xdr:spPr>
        <a:xfrm>
          <a:off x="54006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657225</xdr:colOff>
      <xdr:row>19</xdr:row>
      <xdr:rowOff>104775</xdr:rowOff>
    </xdr:to>
    <xdr:sp>
      <xdr:nvSpPr>
        <xdr:cNvPr id="91" name="Line 42"/>
        <xdr:cNvSpPr>
          <a:spLocks/>
        </xdr:cNvSpPr>
      </xdr:nvSpPr>
      <xdr:spPr>
        <a:xfrm>
          <a:off x="64770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92" name="Line 47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93" name="Line 47"/>
        <xdr:cNvSpPr>
          <a:spLocks/>
        </xdr:cNvSpPr>
      </xdr:nvSpPr>
      <xdr:spPr>
        <a:xfrm>
          <a:off x="1009650" y="4295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2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3" name="Line 46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84" name="Line 47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85" name="Line 47"/>
        <xdr:cNvSpPr>
          <a:spLocks/>
        </xdr:cNvSpPr>
      </xdr:nvSpPr>
      <xdr:spPr>
        <a:xfrm>
          <a:off x="40767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86" name="Line 45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87" name="Line 45"/>
        <xdr:cNvSpPr>
          <a:spLocks/>
        </xdr:cNvSpPr>
      </xdr:nvSpPr>
      <xdr:spPr>
        <a:xfrm>
          <a:off x="6467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657225</xdr:colOff>
      <xdr:row>10</xdr:row>
      <xdr:rowOff>95250</xdr:rowOff>
    </xdr:to>
    <xdr:sp>
      <xdr:nvSpPr>
        <xdr:cNvPr id="88" name="Line 46"/>
        <xdr:cNvSpPr>
          <a:spLocks/>
        </xdr:cNvSpPr>
      </xdr:nvSpPr>
      <xdr:spPr>
        <a:xfrm>
          <a:off x="1000125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89" name="Line 45"/>
        <xdr:cNvSpPr>
          <a:spLocks/>
        </xdr:cNvSpPr>
      </xdr:nvSpPr>
      <xdr:spPr>
        <a:xfrm>
          <a:off x="4724400" y="17811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7</xdr:row>
      <xdr:rowOff>104775</xdr:rowOff>
    </xdr:from>
    <xdr:to>
      <xdr:col>12</xdr:col>
      <xdr:colOff>638175</xdr:colOff>
      <xdr:row>7</xdr:row>
      <xdr:rowOff>104775</xdr:rowOff>
    </xdr:to>
    <xdr:sp>
      <xdr:nvSpPr>
        <xdr:cNvPr id="90" name="Line 47"/>
        <xdr:cNvSpPr>
          <a:spLocks/>
        </xdr:cNvSpPr>
      </xdr:nvSpPr>
      <xdr:spPr>
        <a:xfrm>
          <a:off x="64579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1" name="Line 45"/>
        <xdr:cNvSpPr>
          <a:spLocks/>
        </xdr:cNvSpPr>
      </xdr:nvSpPr>
      <xdr:spPr>
        <a:xfrm>
          <a:off x="5400675" y="3667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104775</xdr:rowOff>
    </xdr:from>
    <xdr:to>
      <xdr:col>12</xdr:col>
      <xdr:colOff>638175</xdr:colOff>
      <xdr:row>16</xdr:row>
      <xdr:rowOff>104775</xdr:rowOff>
    </xdr:to>
    <xdr:sp>
      <xdr:nvSpPr>
        <xdr:cNvPr id="92" name="Line 47"/>
        <xdr:cNvSpPr>
          <a:spLocks/>
        </xdr:cNvSpPr>
      </xdr:nvSpPr>
      <xdr:spPr>
        <a:xfrm>
          <a:off x="64579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82" name="Line 46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83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84" name="Line 46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85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86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7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8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89" name="Line 43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0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91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2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46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8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49" name="Line 42"/>
        <xdr:cNvSpPr>
          <a:spLocks/>
        </xdr:cNvSpPr>
      </xdr:nvSpPr>
      <xdr:spPr>
        <a:xfrm>
          <a:off x="235267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50" name="Line 47"/>
        <xdr:cNvSpPr>
          <a:spLocks/>
        </xdr:cNvSpPr>
      </xdr:nvSpPr>
      <xdr:spPr>
        <a:xfrm>
          <a:off x="6457950" y="1771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51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2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53" name="Line 45"/>
        <xdr:cNvSpPr>
          <a:spLocks/>
        </xdr:cNvSpPr>
      </xdr:nvSpPr>
      <xdr:spPr>
        <a:xfrm>
          <a:off x="30099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54" name="Line 42"/>
        <xdr:cNvSpPr>
          <a:spLocks/>
        </xdr:cNvSpPr>
      </xdr:nvSpPr>
      <xdr:spPr>
        <a:xfrm>
          <a:off x="40671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55" name="Line 47"/>
        <xdr:cNvSpPr>
          <a:spLocks/>
        </xdr:cNvSpPr>
      </xdr:nvSpPr>
      <xdr:spPr>
        <a:xfrm>
          <a:off x="1009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56" name="Line 47"/>
        <xdr:cNvSpPr>
          <a:spLocks/>
        </xdr:cNvSpPr>
      </xdr:nvSpPr>
      <xdr:spPr>
        <a:xfrm>
          <a:off x="1666875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82" name="Line 46"/>
        <xdr:cNvSpPr>
          <a:spLocks/>
        </xdr:cNvSpPr>
      </xdr:nvSpPr>
      <xdr:spPr>
        <a:xfrm>
          <a:off x="16764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83" name="Line 46"/>
        <xdr:cNvSpPr>
          <a:spLocks/>
        </xdr:cNvSpPr>
      </xdr:nvSpPr>
      <xdr:spPr>
        <a:xfrm>
          <a:off x="167640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571500</xdr:colOff>
      <xdr:row>7</xdr:row>
      <xdr:rowOff>114300</xdr:rowOff>
    </xdr:to>
    <xdr:sp>
      <xdr:nvSpPr>
        <xdr:cNvPr id="84" name="Line 46"/>
        <xdr:cNvSpPr>
          <a:spLocks/>
        </xdr:cNvSpPr>
      </xdr:nvSpPr>
      <xdr:spPr>
        <a:xfrm>
          <a:off x="6467475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85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86" name="Line 40"/>
        <xdr:cNvSpPr>
          <a:spLocks/>
        </xdr:cNvSpPr>
      </xdr:nvSpPr>
      <xdr:spPr>
        <a:xfrm>
          <a:off x="101917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87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88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9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90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91" name="Line 45"/>
        <xdr:cNvSpPr>
          <a:spLocks/>
        </xdr:cNvSpPr>
      </xdr:nvSpPr>
      <xdr:spPr>
        <a:xfrm>
          <a:off x="64674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92" name="Line 45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93" name="Line 45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4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7" name="Line 46"/>
        <xdr:cNvSpPr>
          <a:spLocks/>
        </xdr:cNvSpPr>
      </xdr:nvSpPr>
      <xdr:spPr>
        <a:xfrm>
          <a:off x="40767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8" name="Line 43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9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50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51" name="Line 45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52" name="Line 40"/>
        <xdr:cNvSpPr>
          <a:spLocks/>
        </xdr:cNvSpPr>
      </xdr:nvSpPr>
      <xdr:spPr>
        <a:xfrm>
          <a:off x="1019175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53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54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55" name="Line 37"/>
        <xdr:cNvSpPr>
          <a:spLocks/>
        </xdr:cNvSpPr>
      </xdr:nvSpPr>
      <xdr:spPr>
        <a:xfrm>
          <a:off x="6467475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46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47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48" name="Line 46"/>
        <xdr:cNvSpPr>
          <a:spLocks/>
        </xdr:cNvSpPr>
      </xdr:nvSpPr>
      <xdr:spPr>
        <a:xfrm>
          <a:off x="1009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49" name="Line 42"/>
        <xdr:cNvSpPr>
          <a:spLocks/>
        </xdr:cNvSpPr>
      </xdr:nvSpPr>
      <xdr:spPr>
        <a:xfrm>
          <a:off x="40767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0" name="Line 42"/>
        <xdr:cNvSpPr>
          <a:spLocks/>
        </xdr:cNvSpPr>
      </xdr:nvSpPr>
      <xdr:spPr>
        <a:xfrm>
          <a:off x="23526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51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52" name="Line 45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53" name="Line 45"/>
        <xdr:cNvSpPr>
          <a:spLocks/>
        </xdr:cNvSpPr>
      </xdr:nvSpPr>
      <xdr:spPr>
        <a:xfrm>
          <a:off x="6467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4" name="Line 46"/>
        <xdr:cNvSpPr>
          <a:spLocks/>
        </xdr:cNvSpPr>
      </xdr:nvSpPr>
      <xdr:spPr>
        <a:xfrm>
          <a:off x="4743450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6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48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49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51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52" name="Line 45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53" name="Line 45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657225</xdr:colOff>
      <xdr:row>16</xdr:row>
      <xdr:rowOff>114300</xdr:rowOff>
    </xdr:to>
    <xdr:sp>
      <xdr:nvSpPr>
        <xdr:cNvPr id="54" name="Line 47"/>
        <xdr:cNvSpPr>
          <a:spLocks/>
        </xdr:cNvSpPr>
      </xdr:nvSpPr>
      <xdr:spPr>
        <a:xfrm>
          <a:off x="100012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590550</xdr:colOff>
      <xdr:row>10</xdr:row>
      <xdr:rowOff>95250</xdr:rowOff>
    </xdr:to>
    <xdr:sp>
      <xdr:nvSpPr>
        <xdr:cNvPr id="55" name="Line 47"/>
        <xdr:cNvSpPr>
          <a:spLocks/>
        </xdr:cNvSpPr>
      </xdr:nvSpPr>
      <xdr:spPr>
        <a:xfrm>
          <a:off x="6467475" y="23907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600075</xdr:colOff>
      <xdr:row>10</xdr:row>
      <xdr:rowOff>95250</xdr:rowOff>
    </xdr:to>
    <xdr:sp>
      <xdr:nvSpPr>
        <xdr:cNvPr id="46" name="Line 47"/>
        <xdr:cNvSpPr>
          <a:spLocks/>
        </xdr:cNvSpPr>
      </xdr:nvSpPr>
      <xdr:spPr>
        <a:xfrm>
          <a:off x="6467475" y="2390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46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47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48" name="Line 42"/>
        <xdr:cNvSpPr>
          <a:spLocks/>
        </xdr:cNvSpPr>
      </xdr:nvSpPr>
      <xdr:spPr>
        <a:xfrm>
          <a:off x="40862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49" name="Line 42"/>
        <xdr:cNvSpPr>
          <a:spLocks/>
        </xdr:cNvSpPr>
      </xdr:nvSpPr>
      <xdr:spPr>
        <a:xfrm>
          <a:off x="235267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6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47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48" name="Line 40"/>
        <xdr:cNvSpPr>
          <a:spLocks/>
        </xdr:cNvSpPr>
      </xdr:nvSpPr>
      <xdr:spPr>
        <a:xfrm>
          <a:off x="1000125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49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50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1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52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53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4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5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82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3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84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85" name="Line 47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86" name="Line 44"/>
        <xdr:cNvSpPr>
          <a:spLocks/>
        </xdr:cNvSpPr>
      </xdr:nvSpPr>
      <xdr:spPr>
        <a:xfrm>
          <a:off x="30003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87" name="Line 44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88" name="Line 42"/>
        <xdr:cNvSpPr>
          <a:spLocks/>
        </xdr:cNvSpPr>
      </xdr:nvSpPr>
      <xdr:spPr>
        <a:xfrm>
          <a:off x="40862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89" name="Line 47"/>
        <xdr:cNvSpPr>
          <a:spLocks/>
        </xdr:cNvSpPr>
      </xdr:nvSpPr>
      <xdr:spPr>
        <a:xfrm>
          <a:off x="30099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90" name="Line 44"/>
        <xdr:cNvSpPr>
          <a:spLocks/>
        </xdr:cNvSpPr>
      </xdr:nvSpPr>
      <xdr:spPr>
        <a:xfrm>
          <a:off x="4076700" y="429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91" name="Line 47"/>
        <xdr:cNvSpPr>
          <a:spLocks/>
        </xdr:cNvSpPr>
      </xdr:nvSpPr>
      <xdr:spPr>
        <a:xfrm>
          <a:off x="5400675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657225</xdr:colOff>
      <xdr:row>13</xdr:row>
      <xdr:rowOff>114300</xdr:rowOff>
    </xdr:to>
    <xdr:sp>
      <xdr:nvSpPr>
        <xdr:cNvPr id="92" name="Line 44"/>
        <xdr:cNvSpPr>
          <a:spLocks/>
        </xdr:cNvSpPr>
      </xdr:nvSpPr>
      <xdr:spPr>
        <a:xfrm>
          <a:off x="646747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6" name="Line 4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47" name="Line 47"/>
        <xdr:cNvSpPr>
          <a:spLocks/>
        </xdr:cNvSpPr>
      </xdr:nvSpPr>
      <xdr:spPr>
        <a:xfrm>
          <a:off x="4076700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8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49" name="Line 47"/>
        <xdr:cNvSpPr>
          <a:spLocks/>
        </xdr:cNvSpPr>
      </xdr:nvSpPr>
      <xdr:spPr>
        <a:xfrm>
          <a:off x="40767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50" name="Line 47"/>
        <xdr:cNvSpPr>
          <a:spLocks/>
        </xdr:cNvSpPr>
      </xdr:nvSpPr>
      <xdr:spPr>
        <a:xfrm>
          <a:off x="16764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51" name="Line 47"/>
        <xdr:cNvSpPr>
          <a:spLocks/>
        </xdr:cNvSpPr>
      </xdr:nvSpPr>
      <xdr:spPr>
        <a:xfrm>
          <a:off x="100012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0</xdr:colOff>
      <xdr:row>13</xdr:row>
      <xdr:rowOff>104775</xdr:rowOff>
    </xdr:to>
    <xdr:sp>
      <xdr:nvSpPr>
        <xdr:cNvPr id="52" name="Line 47"/>
        <xdr:cNvSpPr>
          <a:spLocks/>
        </xdr:cNvSpPr>
      </xdr:nvSpPr>
      <xdr:spPr>
        <a:xfrm>
          <a:off x="10096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657225</xdr:colOff>
      <xdr:row>10</xdr:row>
      <xdr:rowOff>104775</xdr:rowOff>
    </xdr:to>
    <xdr:sp>
      <xdr:nvSpPr>
        <xdr:cNvPr id="53" name="Line 47"/>
        <xdr:cNvSpPr>
          <a:spLocks/>
        </xdr:cNvSpPr>
      </xdr:nvSpPr>
      <xdr:spPr>
        <a:xfrm>
          <a:off x="100012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54" name="Line 47"/>
        <xdr:cNvSpPr>
          <a:spLocks/>
        </xdr:cNvSpPr>
      </xdr:nvSpPr>
      <xdr:spPr>
        <a:xfrm>
          <a:off x="5400675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55" name="Line 47"/>
        <xdr:cNvSpPr>
          <a:spLocks/>
        </xdr:cNvSpPr>
      </xdr:nvSpPr>
      <xdr:spPr>
        <a:xfrm>
          <a:off x="64674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0</xdr:colOff>
      <xdr:row>7</xdr:row>
      <xdr:rowOff>95250</xdr:rowOff>
    </xdr:to>
    <xdr:sp>
      <xdr:nvSpPr>
        <xdr:cNvPr id="56" name="Line 47"/>
        <xdr:cNvSpPr>
          <a:spLocks/>
        </xdr:cNvSpPr>
      </xdr:nvSpPr>
      <xdr:spPr>
        <a:xfrm>
          <a:off x="10096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64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65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6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7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68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581025</xdr:colOff>
      <xdr:row>16</xdr:row>
      <xdr:rowOff>104775</xdr:rowOff>
    </xdr:to>
    <xdr:sp>
      <xdr:nvSpPr>
        <xdr:cNvPr id="69" name="Line 37"/>
        <xdr:cNvSpPr>
          <a:spLocks/>
        </xdr:cNvSpPr>
      </xdr:nvSpPr>
      <xdr:spPr>
        <a:xfrm>
          <a:off x="6467475" y="3657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70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71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72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73" name="Line 43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74" name="Line 45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75" name="Line 37"/>
        <xdr:cNvSpPr>
          <a:spLocks/>
        </xdr:cNvSpPr>
      </xdr:nvSpPr>
      <xdr:spPr>
        <a:xfrm>
          <a:off x="16668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76" name="Line 45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6" name="Line 40"/>
        <xdr:cNvSpPr>
          <a:spLocks/>
        </xdr:cNvSpPr>
      </xdr:nvSpPr>
      <xdr:spPr>
        <a:xfrm>
          <a:off x="300990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47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48" name="Line 42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9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50" name="Line 46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1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52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53" name="Line 37"/>
        <xdr:cNvSpPr>
          <a:spLocks/>
        </xdr:cNvSpPr>
      </xdr:nvSpPr>
      <xdr:spPr>
        <a:xfrm>
          <a:off x="6467475" y="30289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54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16764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7" name="Line 46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8" name="Line 46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9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50" name="Line 42"/>
        <xdr:cNvSpPr>
          <a:spLocks/>
        </xdr:cNvSpPr>
      </xdr:nvSpPr>
      <xdr:spPr>
        <a:xfrm>
          <a:off x="475297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51" name="Line 44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52" name="Line 40"/>
        <xdr:cNvSpPr>
          <a:spLocks/>
        </xdr:cNvSpPr>
      </xdr:nvSpPr>
      <xdr:spPr>
        <a:xfrm>
          <a:off x="1000125" y="3028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53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54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55" name="Line 42"/>
        <xdr:cNvSpPr>
          <a:spLocks/>
        </xdr:cNvSpPr>
      </xdr:nvSpPr>
      <xdr:spPr>
        <a:xfrm>
          <a:off x="475297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56" name="Line 44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57" name="Line 46"/>
        <xdr:cNvSpPr>
          <a:spLocks/>
        </xdr:cNvSpPr>
      </xdr:nvSpPr>
      <xdr:spPr>
        <a:xfrm>
          <a:off x="406717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58" name="Line 46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59" name="Line 46"/>
        <xdr:cNvSpPr>
          <a:spLocks/>
        </xdr:cNvSpPr>
      </xdr:nvSpPr>
      <xdr:spPr>
        <a:xfrm>
          <a:off x="16764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DC27"/>
  <sheetViews>
    <sheetView zoomScale="110" zoomScaleNormal="110" zoomScalePageLayoutView="0" workbookViewId="0" topLeftCell="A4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4302</v>
      </c>
      <c r="E3" s="103"/>
      <c r="F3" s="14"/>
      <c r="G3" s="59"/>
      <c r="H3" s="58" t="s">
        <v>34</v>
      </c>
      <c r="I3" s="58"/>
      <c r="J3" s="13"/>
      <c r="K3" s="96" t="s">
        <v>149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70</v>
      </c>
      <c r="D7" s="30"/>
      <c r="E7" s="30"/>
      <c r="F7" s="30"/>
      <c r="G7" s="107" t="s">
        <v>16</v>
      </c>
      <c r="H7" s="30" t="s">
        <v>73</v>
      </c>
      <c r="I7" s="30"/>
      <c r="J7" s="30"/>
      <c r="K7" s="99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17"/>
      <c r="J8" s="17"/>
      <c r="K8" s="100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 t="s">
        <v>79</v>
      </c>
      <c r="D9" s="23"/>
      <c r="E9" s="17"/>
      <c r="F9" s="23" t="s">
        <v>164</v>
      </c>
      <c r="G9" s="108"/>
      <c r="H9" s="23" t="s">
        <v>97</v>
      </c>
      <c r="I9" s="23"/>
      <c r="J9" s="23"/>
      <c r="K9" s="100"/>
      <c r="L9" s="23" t="s">
        <v>164</v>
      </c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 t="s">
        <v>118</v>
      </c>
      <c r="E10" s="30"/>
      <c r="F10" s="31"/>
      <c r="G10" s="108"/>
      <c r="H10" s="30"/>
      <c r="I10" s="30"/>
      <c r="J10" s="30"/>
      <c r="K10" s="100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39"/>
      <c r="G11" s="108"/>
      <c r="H11" s="17"/>
      <c r="I11" s="17"/>
      <c r="J11" s="17"/>
      <c r="K11" s="100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37" t="s">
        <v>97</v>
      </c>
      <c r="E12" s="23"/>
      <c r="F12" s="37"/>
      <c r="G12" s="108"/>
      <c r="H12" s="23"/>
      <c r="I12" s="23" t="s">
        <v>164</v>
      </c>
      <c r="J12" s="23"/>
      <c r="K12" s="100"/>
      <c r="L12" s="23"/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118</v>
      </c>
      <c r="D13" s="30"/>
      <c r="E13" s="30"/>
      <c r="F13" s="30"/>
      <c r="G13" s="109"/>
      <c r="H13" s="94"/>
      <c r="I13" s="95"/>
      <c r="J13" s="30"/>
      <c r="K13" s="101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9"/>
      <c r="H14" s="111" t="s">
        <v>25</v>
      </c>
      <c r="I14" s="112"/>
      <c r="J14" s="17"/>
      <c r="K14" s="101"/>
      <c r="L14" s="17"/>
      <c r="M14" s="17"/>
      <c r="N14" s="17"/>
    </row>
    <row r="15" spans="1:14" ht="16.5" customHeight="1" thickBot="1">
      <c r="A15" s="23"/>
      <c r="B15" s="105"/>
      <c r="C15" s="23" t="s">
        <v>63</v>
      </c>
      <c r="D15" s="23"/>
      <c r="E15" s="17"/>
      <c r="F15" s="23"/>
      <c r="G15" s="109"/>
      <c r="H15" s="86"/>
      <c r="I15" s="87"/>
      <c r="J15" s="23" t="s">
        <v>164</v>
      </c>
      <c r="K15" s="101"/>
      <c r="L15" s="23"/>
      <c r="M15" s="23"/>
      <c r="N15" s="23"/>
    </row>
    <row r="16" spans="1:107" ht="16.5" customHeight="1">
      <c r="A16" s="30"/>
      <c r="B16" s="105"/>
      <c r="C16" s="30" t="s">
        <v>73</v>
      </c>
      <c r="D16" s="30"/>
      <c r="E16" s="30"/>
      <c r="F16" s="30"/>
      <c r="G16" s="108"/>
      <c r="H16" s="30" t="s">
        <v>148</v>
      </c>
      <c r="I16" s="30"/>
      <c r="J16" s="31"/>
      <c r="K16" s="100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17"/>
      <c r="J17" s="39"/>
      <c r="K17" s="100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 t="s">
        <v>96</v>
      </c>
      <c r="D18" s="23"/>
      <c r="E18" s="17"/>
      <c r="F18" s="23" t="s">
        <v>164</v>
      </c>
      <c r="G18" s="108"/>
      <c r="H18" s="37" t="s">
        <v>79</v>
      </c>
      <c r="I18" s="23"/>
      <c r="J18" s="37" t="s">
        <v>164</v>
      </c>
      <c r="K18" s="100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148</v>
      </c>
      <c r="D19" s="30"/>
      <c r="E19" s="31"/>
      <c r="F19" s="30"/>
      <c r="G19" s="108"/>
      <c r="H19" s="30"/>
      <c r="I19" s="30"/>
      <c r="J19" s="31"/>
      <c r="K19" s="100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39"/>
      <c r="F20" s="17"/>
      <c r="G20" s="108"/>
      <c r="H20" s="17"/>
      <c r="I20" s="17"/>
      <c r="J20" s="39"/>
      <c r="K20" s="100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 t="s">
        <v>54</v>
      </c>
      <c r="D21" s="23"/>
      <c r="E21" s="37" t="s">
        <v>164</v>
      </c>
      <c r="F21" s="23"/>
      <c r="G21" s="110"/>
      <c r="H21" s="37"/>
      <c r="I21" s="23"/>
      <c r="J21" s="37"/>
      <c r="K21" s="102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18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10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28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3"/>
      <c r="E27" s="15"/>
      <c r="F27" s="70"/>
      <c r="G27" s="13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K7:K21"/>
    <mergeCell ref="D3:E3"/>
    <mergeCell ref="B7:B21"/>
    <mergeCell ref="G7:G21"/>
    <mergeCell ref="H14:I14"/>
    <mergeCell ref="J26:L26"/>
    <mergeCell ref="J27:L27"/>
    <mergeCell ref="H15:I15"/>
    <mergeCell ref="A1:N1"/>
    <mergeCell ref="A2:N2"/>
    <mergeCell ref="H13:I13"/>
    <mergeCell ref="K3:N3"/>
    <mergeCell ref="J23:L23"/>
    <mergeCell ref="J24:L24"/>
    <mergeCell ref="A22:N22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5">
      <selection activeCell="F9" sqref="F9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4404</v>
      </c>
      <c r="E3" s="103"/>
      <c r="F3" s="14"/>
      <c r="G3" s="59"/>
      <c r="H3" s="58" t="s">
        <v>34</v>
      </c>
      <c r="I3" s="58"/>
      <c r="J3" s="13"/>
      <c r="K3" s="96" t="s">
        <v>120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 t="s">
        <v>119</v>
      </c>
      <c r="E7" s="30"/>
      <c r="F7" s="31"/>
      <c r="G7" s="107" t="s">
        <v>16</v>
      </c>
      <c r="H7" s="30" t="s">
        <v>70</v>
      </c>
      <c r="I7" s="30"/>
      <c r="J7" s="31"/>
      <c r="K7" s="113" t="s">
        <v>28</v>
      </c>
      <c r="L7" s="31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39"/>
      <c r="G8" s="108"/>
      <c r="H8" s="17"/>
      <c r="I8" s="17"/>
      <c r="J8" s="39"/>
      <c r="K8" s="114"/>
      <c r="L8" s="39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37" t="s">
        <v>112</v>
      </c>
      <c r="E9" s="23"/>
      <c r="F9" s="73" t="s">
        <v>213</v>
      </c>
      <c r="G9" s="108"/>
      <c r="H9" s="23" t="s">
        <v>71</v>
      </c>
      <c r="I9" s="23"/>
      <c r="J9" s="37"/>
      <c r="K9" s="114"/>
      <c r="L9" s="37" t="s">
        <v>180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 t="s">
        <v>61</v>
      </c>
      <c r="F10" s="30"/>
      <c r="G10" s="108"/>
      <c r="H10" s="31"/>
      <c r="I10" s="30"/>
      <c r="J10" s="5"/>
      <c r="K10" s="114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39"/>
      <c r="F11" s="17"/>
      <c r="G11" s="108"/>
      <c r="H11" s="39"/>
      <c r="I11" s="17"/>
      <c r="J11" s="5"/>
      <c r="K11" s="114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51"/>
      <c r="D12" s="23"/>
      <c r="E12" s="17" t="s">
        <v>65</v>
      </c>
      <c r="F12" s="37"/>
      <c r="G12" s="108"/>
      <c r="H12" s="17"/>
      <c r="I12" s="23" t="s">
        <v>180</v>
      </c>
      <c r="J12" s="5"/>
      <c r="K12" s="114"/>
      <c r="L12" s="17"/>
      <c r="M12" s="5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70</v>
      </c>
      <c r="D13" s="30"/>
      <c r="E13" s="30"/>
      <c r="F13" s="30"/>
      <c r="G13" s="109"/>
      <c r="H13" s="94"/>
      <c r="I13" s="95"/>
      <c r="J13" s="30" t="s">
        <v>48</v>
      </c>
      <c r="K13" s="82"/>
      <c r="L13" s="30"/>
      <c r="M13" s="31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9"/>
      <c r="H14" s="111" t="s">
        <v>25</v>
      </c>
      <c r="I14" s="112"/>
      <c r="J14" s="17"/>
      <c r="K14" s="82"/>
      <c r="L14" s="17"/>
      <c r="M14" s="39"/>
      <c r="N14" s="17"/>
    </row>
    <row r="15" spans="1:14" ht="16.5" customHeight="1" thickBot="1">
      <c r="A15" s="23"/>
      <c r="B15" s="105"/>
      <c r="C15" s="23" t="s">
        <v>54</v>
      </c>
      <c r="D15" s="23"/>
      <c r="E15" s="17"/>
      <c r="F15" s="23" t="s">
        <v>180</v>
      </c>
      <c r="G15" s="109"/>
      <c r="H15" s="86"/>
      <c r="I15" s="87"/>
      <c r="J15" s="23" t="s">
        <v>92</v>
      </c>
      <c r="K15" s="82"/>
      <c r="L15" s="23"/>
      <c r="M15" s="37"/>
      <c r="N15" s="23" t="s">
        <v>180</v>
      </c>
    </row>
    <row r="16" spans="1:107" ht="16.5" customHeight="1">
      <c r="A16" s="30"/>
      <c r="B16" s="105"/>
      <c r="C16" s="30" t="s">
        <v>73</v>
      </c>
      <c r="D16" s="30"/>
      <c r="E16" s="30"/>
      <c r="F16" s="30"/>
      <c r="G16" s="108"/>
      <c r="H16" s="30"/>
      <c r="I16" s="30"/>
      <c r="J16" s="17"/>
      <c r="K16" s="114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17"/>
      <c r="J17" s="17"/>
      <c r="K17" s="114"/>
      <c r="L17" s="53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 t="s">
        <v>63</v>
      </c>
      <c r="D18" s="23"/>
      <c r="E18" s="17"/>
      <c r="F18" s="23" t="s">
        <v>180</v>
      </c>
      <c r="G18" s="108"/>
      <c r="H18" s="23"/>
      <c r="I18" s="23"/>
      <c r="J18" s="23"/>
      <c r="K18" s="114"/>
      <c r="L18" s="23"/>
      <c r="M18" s="17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48</v>
      </c>
      <c r="D19" s="30"/>
      <c r="E19" s="30"/>
      <c r="F19" s="30"/>
      <c r="G19" s="108"/>
      <c r="H19" s="30" t="s">
        <v>48</v>
      </c>
      <c r="I19" s="31"/>
      <c r="J19" s="30"/>
      <c r="K19" s="114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8"/>
      <c r="H20" s="17"/>
      <c r="I20" s="39"/>
      <c r="J20" s="17"/>
      <c r="K20" s="114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 t="s">
        <v>91</v>
      </c>
      <c r="D21" s="23"/>
      <c r="E21" s="17"/>
      <c r="F21" s="23" t="s">
        <v>180</v>
      </c>
      <c r="G21" s="110"/>
      <c r="H21" s="23" t="s">
        <v>49</v>
      </c>
      <c r="I21" s="37"/>
      <c r="J21" s="23"/>
      <c r="K21" s="83"/>
      <c r="L21" s="23" t="s">
        <v>180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20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11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31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A1:N1"/>
    <mergeCell ref="A2:N2"/>
    <mergeCell ref="D3:E3"/>
    <mergeCell ref="K3:N3"/>
    <mergeCell ref="B7:B21"/>
    <mergeCell ref="G7:G21"/>
    <mergeCell ref="K7:K21"/>
    <mergeCell ref="H13:I13"/>
    <mergeCell ref="H14:I14"/>
    <mergeCell ref="H15:I15"/>
    <mergeCell ref="J28:L28"/>
    <mergeCell ref="A22:N22"/>
    <mergeCell ref="J23:L23"/>
    <mergeCell ref="J24:L24"/>
    <mergeCell ref="J26:L26"/>
    <mergeCell ref="J27:L27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DC27"/>
  <sheetViews>
    <sheetView zoomScale="110" zoomScaleNormal="110" zoomScalePageLayoutView="0" workbookViewId="0" topLeftCell="A2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4405</v>
      </c>
      <c r="E3" s="103"/>
      <c r="F3" s="14"/>
      <c r="G3" s="59"/>
      <c r="H3" s="58" t="s">
        <v>34</v>
      </c>
      <c r="I3" s="58"/>
      <c r="J3" s="13"/>
      <c r="K3" s="96" t="s">
        <v>124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121</v>
      </c>
      <c r="D7" s="30"/>
      <c r="E7" s="30"/>
      <c r="F7" s="30"/>
      <c r="G7" s="107" t="s">
        <v>16</v>
      </c>
      <c r="H7" s="30" t="s">
        <v>122</v>
      </c>
      <c r="I7" s="31"/>
      <c r="J7" s="30"/>
      <c r="K7" s="113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39"/>
      <c r="J8" s="17"/>
      <c r="K8" s="114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 t="s">
        <v>62</v>
      </c>
      <c r="D9" s="23"/>
      <c r="E9" s="17"/>
      <c r="F9" s="23" t="s">
        <v>171</v>
      </c>
      <c r="G9" s="108"/>
      <c r="H9" s="23" t="s">
        <v>79</v>
      </c>
      <c r="I9" s="37"/>
      <c r="J9" s="23"/>
      <c r="K9" s="114"/>
      <c r="L9" s="23" t="s">
        <v>171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 t="s">
        <v>123</v>
      </c>
      <c r="D10" s="30"/>
      <c r="E10" s="30"/>
      <c r="F10" s="30"/>
      <c r="G10" s="108"/>
      <c r="H10" s="30" t="s">
        <v>123</v>
      </c>
      <c r="I10" s="31"/>
      <c r="J10" s="30"/>
      <c r="K10" s="114"/>
      <c r="L10" s="30"/>
      <c r="M10" s="31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8"/>
      <c r="H11" s="17"/>
      <c r="I11" s="39"/>
      <c r="J11" s="17"/>
      <c r="K11" s="114"/>
      <c r="L11" s="17"/>
      <c r="M11" s="39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 t="s">
        <v>96</v>
      </c>
      <c r="D12" s="23"/>
      <c r="E12" s="17"/>
      <c r="F12" s="23" t="s">
        <v>171</v>
      </c>
      <c r="G12" s="108"/>
      <c r="H12" s="23" t="s">
        <v>63</v>
      </c>
      <c r="I12" s="37"/>
      <c r="J12" s="23"/>
      <c r="K12" s="114"/>
      <c r="L12" s="23" t="s">
        <v>171</v>
      </c>
      <c r="M12" s="37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1"/>
      <c r="E13" s="30"/>
      <c r="F13" s="30"/>
      <c r="G13" s="109"/>
      <c r="H13" s="94"/>
      <c r="I13" s="95"/>
      <c r="J13" s="30"/>
      <c r="K13" s="82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39"/>
      <c r="E14" s="17"/>
      <c r="F14" s="17"/>
      <c r="G14" s="109"/>
      <c r="H14" s="111" t="s">
        <v>25</v>
      </c>
      <c r="I14" s="112"/>
      <c r="J14" s="17"/>
      <c r="K14" s="82"/>
      <c r="L14" s="17"/>
      <c r="M14" s="17"/>
      <c r="N14" s="36"/>
    </row>
    <row r="15" spans="1:14" ht="16.5" customHeight="1" thickBot="1">
      <c r="A15" s="23"/>
      <c r="B15" s="105"/>
      <c r="C15" s="23"/>
      <c r="D15" s="37"/>
      <c r="E15" s="23"/>
      <c r="F15" s="23"/>
      <c r="G15" s="109"/>
      <c r="H15" s="86"/>
      <c r="I15" s="87"/>
      <c r="J15" s="23"/>
      <c r="K15" s="82"/>
      <c r="L15" s="23"/>
      <c r="M15" s="23"/>
      <c r="N15" s="38"/>
    </row>
    <row r="16" spans="1:107" ht="16.5" customHeight="1">
      <c r="A16" s="30"/>
      <c r="B16" s="105"/>
      <c r="C16" s="30" t="s">
        <v>122</v>
      </c>
      <c r="D16" s="30"/>
      <c r="E16" s="30"/>
      <c r="F16" s="30"/>
      <c r="G16" s="108"/>
      <c r="H16" s="30"/>
      <c r="I16" s="31"/>
      <c r="J16" s="30" t="s">
        <v>123</v>
      </c>
      <c r="K16" s="114"/>
      <c r="L16" s="30"/>
      <c r="M16" s="31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39"/>
      <c r="J17" s="17"/>
      <c r="K17" s="114"/>
      <c r="L17" s="17"/>
      <c r="M17" s="39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 t="s">
        <v>54</v>
      </c>
      <c r="D18" s="23"/>
      <c r="E18" s="17"/>
      <c r="F18" s="23" t="s">
        <v>171</v>
      </c>
      <c r="G18" s="108"/>
      <c r="H18" s="23"/>
      <c r="I18" s="37"/>
      <c r="J18" s="23" t="s">
        <v>97</v>
      </c>
      <c r="K18" s="114"/>
      <c r="L18" s="23"/>
      <c r="M18" s="37"/>
      <c r="N18" s="23" t="s">
        <v>171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60"/>
      <c r="D19" s="30"/>
      <c r="E19" s="31"/>
      <c r="F19" s="30" t="s">
        <v>121</v>
      </c>
      <c r="G19" s="108"/>
      <c r="H19" s="30"/>
      <c r="I19" s="31"/>
      <c r="J19" s="30"/>
      <c r="K19" s="114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39"/>
      <c r="F20" s="17"/>
      <c r="G20" s="108"/>
      <c r="H20" s="17"/>
      <c r="I20" s="39"/>
      <c r="J20" s="17"/>
      <c r="K20" s="114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/>
      <c r="D21" s="23"/>
      <c r="E21" s="23"/>
      <c r="F21" s="23" t="s">
        <v>78</v>
      </c>
      <c r="G21" s="110"/>
      <c r="H21" s="23"/>
      <c r="I21" s="37"/>
      <c r="J21" s="23" t="s">
        <v>171</v>
      </c>
      <c r="K21" s="8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20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8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28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3"/>
      <c r="E27" s="15"/>
      <c r="F27" s="70"/>
      <c r="G27" s="13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A22:N22"/>
    <mergeCell ref="B7:B21"/>
    <mergeCell ref="G7:G21"/>
    <mergeCell ref="K7:K21"/>
    <mergeCell ref="H14:I14"/>
    <mergeCell ref="J26:L26"/>
    <mergeCell ref="J27:L27"/>
    <mergeCell ref="H15:I15"/>
    <mergeCell ref="A1:N1"/>
    <mergeCell ref="A2:N2"/>
    <mergeCell ref="K3:N3"/>
    <mergeCell ref="D3:E3"/>
    <mergeCell ref="J23:L23"/>
    <mergeCell ref="J24:L24"/>
    <mergeCell ref="H13:I1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7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4406</v>
      </c>
      <c r="E3" s="103"/>
      <c r="F3" s="14"/>
      <c r="G3" s="59"/>
      <c r="H3" s="58" t="s">
        <v>34</v>
      </c>
      <c r="I3" s="58"/>
      <c r="J3" s="13"/>
      <c r="K3" s="96" t="s">
        <v>125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126</v>
      </c>
      <c r="D7" s="30"/>
      <c r="E7" s="31"/>
      <c r="F7" s="30"/>
      <c r="G7" s="107" t="s">
        <v>16</v>
      </c>
      <c r="H7" s="30" t="s">
        <v>127</v>
      </c>
      <c r="I7" s="30"/>
      <c r="J7" s="31"/>
      <c r="K7" s="113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39"/>
      <c r="F8" s="17"/>
      <c r="G8" s="108"/>
      <c r="H8" s="17"/>
      <c r="I8" s="17"/>
      <c r="J8" s="39"/>
      <c r="K8" s="114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 t="s">
        <v>98</v>
      </c>
      <c r="D9" s="23"/>
      <c r="E9" s="73" t="s">
        <v>181</v>
      </c>
      <c r="F9" s="23"/>
      <c r="G9" s="108"/>
      <c r="H9" s="37" t="s">
        <v>56</v>
      </c>
      <c r="I9" s="23"/>
      <c r="J9" s="37"/>
      <c r="K9" s="114"/>
      <c r="L9" s="72" t="s">
        <v>181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 t="s">
        <v>126</v>
      </c>
      <c r="E10" s="30"/>
      <c r="F10" s="31"/>
      <c r="G10" s="108"/>
      <c r="H10" s="30" t="s">
        <v>127</v>
      </c>
      <c r="I10" s="30"/>
      <c r="J10" s="31"/>
      <c r="K10" s="114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39"/>
      <c r="G11" s="108"/>
      <c r="H11" s="17"/>
      <c r="I11" s="17"/>
      <c r="J11" s="39"/>
      <c r="K11" s="114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37"/>
      <c r="D12" s="37" t="s">
        <v>74</v>
      </c>
      <c r="E12" s="23"/>
      <c r="F12" s="73" t="s">
        <v>186</v>
      </c>
      <c r="G12" s="108"/>
      <c r="H12" s="37" t="s">
        <v>128</v>
      </c>
      <c r="I12" s="23"/>
      <c r="J12" s="37"/>
      <c r="K12" s="114"/>
      <c r="L12" s="72" t="s">
        <v>181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9" t="s">
        <v>129</v>
      </c>
      <c r="D13" s="30"/>
      <c r="E13" s="30"/>
      <c r="F13" s="17"/>
      <c r="G13" s="109"/>
      <c r="H13" s="94"/>
      <c r="I13" s="95"/>
      <c r="J13" s="30"/>
      <c r="K13" s="8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41"/>
      <c r="D14" s="17"/>
      <c r="E14" s="17"/>
      <c r="F14" s="17"/>
      <c r="G14" s="109"/>
      <c r="H14" s="111" t="s">
        <v>25</v>
      </c>
      <c r="I14" s="112"/>
      <c r="J14" s="17"/>
      <c r="K14" s="82"/>
      <c r="L14" s="17"/>
      <c r="M14" s="17"/>
      <c r="N14" s="36"/>
    </row>
    <row r="15" spans="1:14" ht="16.5" customHeight="1" thickBot="1">
      <c r="A15" s="23"/>
      <c r="B15" s="105"/>
      <c r="C15" s="37" t="s">
        <v>130</v>
      </c>
      <c r="D15" s="23"/>
      <c r="E15" s="23"/>
      <c r="F15" s="23"/>
      <c r="G15" s="109"/>
      <c r="H15" s="86"/>
      <c r="I15" s="87"/>
      <c r="J15" s="23"/>
      <c r="K15" s="82"/>
      <c r="L15" s="72" t="s">
        <v>181</v>
      </c>
      <c r="M15" s="23"/>
      <c r="N15" s="38"/>
    </row>
    <row r="16" spans="1:107" ht="16.5" customHeight="1">
      <c r="A16" s="30"/>
      <c r="B16" s="105"/>
      <c r="C16" s="30"/>
      <c r="D16" s="30"/>
      <c r="E16" s="30" t="s">
        <v>127</v>
      </c>
      <c r="F16" s="30"/>
      <c r="G16" s="108"/>
      <c r="H16" s="30"/>
      <c r="I16" s="30"/>
      <c r="J16" s="30" t="s">
        <v>127</v>
      </c>
      <c r="K16" s="114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17"/>
      <c r="J17" s="17"/>
      <c r="K17" s="114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37"/>
      <c r="E18" s="23" t="s">
        <v>131</v>
      </c>
      <c r="F18" s="23"/>
      <c r="G18" s="108"/>
      <c r="H18" s="23"/>
      <c r="I18" s="72" t="s">
        <v>181</v>
      </c>
      <c r="J18" s="23" t="s">
        <v>132</v>
      </c>
      <c r="K18" s="114"/>
      <c r="L18" s="37"/>
      <c r="M18" s="23"/>
      <c r="N18" s="72" t="s">
        <v>181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1"/>
      <c r="F19" s="30"/>
      <c r="G19" s="108"/>
      <c r="H19" s="30" t="s">
        <v>126</v>
      </c>
      <c r="I19" s="30"/>
      <c r="J19" s="31"/>
      <c r="K19" s="114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39"/>
      <c r="F20" s="17"/>
      <c r="G20" s="108"/>
      <c r="H20" s="17"/>
      <c r="I20" s="17"/>
      <c r="J20" s="39"/>
      <c r="K20" s="114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23"/>
      <c r="E21" s="37"/>
      <c r="F21" s="23"/>
      <c r="G21" s="110"/>
      <c r="H21" s="37" t="s">
        <v>72</v>
      </c>
      <c r="I21" s="23"/>
      <c r="J21" s="73" t="s">
        <v>181</v>
      </c>
      <c r="K21" s="8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22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9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f>SUM(F23:F24)</f>
        <v>31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A1:N1"/>
    <mergeCell ref="A2:N2"/>
    <mergeCell ref="D3:E3"/>
    <mergeCell ref="K3:N3"/>
    <mergeCell ref="B7:B21"/>
    <mergeCell ref="G7:G21"/>
    <mergeCell ref="K7:K21"/>
    <mergeCell ref="H13:I13"/>
    <mergeCell ref="H14:I14"/>
    <mergeCell ref="H15:I15"/>
    <mergeCell ref="J28:L28"/>
    <mergeCell ref="A22:N22"/>
    <mergeCell ref="J23:L23"/>
    <mergeCell ref="J24:L24"/>
    <mergeCell ref="J26:L26"/>
    <mergeCell ref="J27:L27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1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4407</v>
      </c>
      <c r="E3" s="103"/>
      <c r="F3" s="14"/>
      <c r="G3" s="59"/>
      <c r="H3" s="58" t="s">
        <v>34</v>
      </c>
      <c r="I3" s="58"/>
      <c r="J3" s="13"/>
      <c r="K3" s="96" t="s">
        <v>153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154</v>
      </c>
      <c r="D7" s="30" t="s">
        <v>59</v>
      </c>
      <c r="E7" s="30" t="s">
        <v>65</v>
      </c>
      <c r="F7" s="30"/>
      <c r="G7" s="107" t="s">
        <v>16</v>
      </c>
      <c r="H7" s="30" t="s">
        <v>154</v>
      </c>
      <c r="I7" s="30" t="s">
        <v>59</v>
      </c>
      <c r="J7" s="30" t="s">
        <v>65</v>
      </c>
      <c r="K7" s="99" t="s">
        <v>28</v>
      </c>
      <c r="L7" s="30"/>
      <c r="M7" s="31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17"/>
      <c r="J8" s="17"/>
      <c r="K8" s="100"/>
      <c r="L8" s="17"/>
      <c r="M8" s="39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23" t="s">
        <v>60</v>
      </c>
      <c r="E9" s="23" t="s">
        <v>64</v>
      </c>
      <c r="F9" s="23" t="s">
        <v>187</v>
      </c>
      <c r="G9" s="108"/>
      <c r="H9" s="23"/>
      <c r="I9" s="23" t="s">
        <v>60</v>
      </c>
      <c r="J9" s="23" t="s">
        <v>64</v>
      </c>
      <c r="K9" s="100"/>
      <c r="L9" s="23" t="s">
        <v>187</v>
      </c>
      <c r="M9" s="37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 t="s">
        <v>156</v>
      </c>
      <c r="D10" s="30" t="s">
        <v>59</v>
      </c>
      <c r="E10" s="30"/>
      <c r="F10" s="30"/>
      <c r="G10" s="108"/>
      <c r="H10" s="30" t="s">
        <v>155</v>
      </c>
      <c r="I10" s="30" t="s">
        <v>59</v>
      </c>
      <c r="J10" s="30" t="s">
        <v>67</v>
      </c>
      <c r="K10" s="100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8"/>
      <c r="H11" s="17"/>
      <c r="I11" s="17"/>
      <c r="J11" s="17"/>
      <c r="K11" s="100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 t="s">
        <v>60</v>
      </c>
      <c r="E12" s="17"/>
      <c r="F12" s="23" t="s">
        <v>187</v>
      </c>
      <c r="G12" s="108"/>
      <c r="H12" s="23" t="s">
        <v>154</v>
      </c>
      <c r="I12" s="23" t="s">
        <v>60</v>
      </c>
      <c r="J12" s="23" t="s">
        <v>66</v>
      </c>
      <c r="K12" s="100"/>
      <c r="L12" s="23" t="s">
        <v>187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155</v>
      </c>
      <c r="D13" s="30" t="s">
        <v>59</v>
      </c>
      <c r="E13" s="30" t="s">
        <v>67</v>
      </c>
      <c r="F13" s="30"/>
      <c r="G13" s="109"/>
      <c r="H13" s="94"/>
      <c r="I13" s="95"/>
      <c r="J13" s="32" t="s">
        <v>161</v>
      </c>
      <c r="K13" s="101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9"/>
      <c r="H14" s="111" t="s">
        <v>25</v>
      </c>
      <c r="I14" s="112"/>
      <c r="J14" s="36"/>
      <c r="K14" s="101"/>
      <c r="L14" s="17"/>
      <c r="M14" s="17"/>
      <c r="N14" s="17"/>
    </row>
    <row r="15" spans="1:14" ht="16.5" customHeight="1" thickBot="1">
      <c r="A15" s="23"/>
      <c r="B15" s="105"/>
      <c r="C15" s="23" t="s">
        <v>154</v>
      </c>
      <c r="D15" s="23" t="s">
        <v>60</v>
      </c>
      <c r="E15" s="23" t="s">
        <v>66</v>
      </c>
      <c r="F15" s="23" t="s">
        <v>187</v>
      </c>
      <c r="G15" s="109"/>
      <c r="H15" s="86"/>
      <c r="I15" s="87"/>
      <c r="J15" s="38" t="s">
        <v>112</v>
      </c>
      <c r="K15" s="101"/>
      <c r="L15" s="37"/>
      <c r="M15" s="23" t="s">
        <v>187</v>
      </c>
      <c r="N15" s="23"/>
    </row>
    <row r="16" spans="1:107" ht="16.5" customHeight="1">
      <c r="A16" s="30"/>
      <c r="B16" s="105"/>
      <c r="C16" s="30" t="s">
        <v>155</v>
      </c>
      <c r="D16" s="30" t="s">
        <v>59</v>
      </c>
      <c r="E16" s="31"/>
      <c r="F16" s="30"/>
      <c r="G16" s="108"/>
      <c r="H16" s="30"/>
      <c r="I16" s="30"/>
      <c r="J16" s="31"/>
      <c r="K16" s="100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39"/>
      <c r="F17" s="17"/>
      <c r="G17" s="108"/>
      <c r="H17" s="17"/>
      <c r="I17" s="17"/>
      <c r="J17" s="39"/>
      <c r="K17" s="100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 t="s">
        <v>156</v>
      </c>
      <c r="D18" s="23" t="s">
        <v>60</v>
      </c>
      <c r="E18" s="37"/>
      <c r="F18" s="37" t="s">
        <v>187</v>
      </c>
      <c r="G18" s="108"/>
      <c r="H18" s="37"/>
      <c r="I18" s="23"/>
      <c r="J18" s="37"/>
      <c r="K18" s="100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0"/>
      <c r="F19" s="30"/>
      <c r="G19" s="108"/>
      <c r="H19" s="30"/>
      <c r="I19" s="30"/>
      <c r="J19" s="30"/>
      <c r="K19" s="100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8"/>
      <c r="H20" s="17"/>
      <c r="I20" s="17"/>
      <c r="J20" s="17"/>
      <c r="K20" s="100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/>
      <c r="D21" s="23"/>
      <c r="E21" s="23"/>
      <c r="F21" s="23"/>
      <c r="G21" s="110"/>
      <c r="H21" s="23"/>
      <c r="I21" s="23"/>
      <c r="J21" s="23"/>
      <c r="K21" s="102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24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3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f>SUM(F23:F24)</f>
        <v>27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A1:N1"/>
    <mergeCell ref="A2:N2"/>
    <mergeCell ref="A22:N22"/>
    <mergeCell ref="D3:E3"/>
    <mergeCell ref="B7:B21"/>
    <mergeCell ref="G7:G21"/>
    <mergeCell ref="H13:I13"/>
    <mergeCell ref="H15:I15"/>
    <mergeCell ref="K3:N3"/>
    <mergeCell ref="J27:L27"/>
    <mergeCell ref="J28:L28"/>
    <mergeCell ref="J26:L26"/>
    <mergeCell ref="H14:I14"/>
    <mergeCell ref="K7:K21"/>
    <mergeCell ref="J23:L23"/>
    <mergeCell ref="J24:L24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2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4408</v>
      </c>
      <c r="E3" s="103"/>
      <c r="F3" s="14"/>
      <c r="G3" s="59"/>
      <c r="H3" s="58" t="s">
        <v>34</v>
      </c>
      <c r="I3" s="58"/>
      <c r="J3" s="13"/>
      <c r="K3" s="96" t="s">
        <v>117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9"/>
      <c r="D7" s="30" t="s">
        <v>113</v>
      </c>
      <c r="E7" s="30"/>
      <c r="F7" s="31"/>
      <c r="G7" s="107" t="s">
        <v>16</v>
      </c>
      <c r="H7" s="30" t="s">
        <v>114</v>
      </c>
      <c r="I7" s="30"/>
      <c r="J7" s="31"/>
      <c r="K7" s="113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41"/>
      <c r="D8" s="17"/>
      <c r="E8" s="17"/>
      <c r="F8" s="39"/>
      <c r="G8" s="108"/>
      <c r="H8" s="17"/>
      <c r="I8" s="17"/>
      <c r="J8" s="39"/>
      <c r="K8" s="114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37" t="s">
        <v>92</v>
      </c>
      <c r="E9" s="23"/>
      <c r="F9" s="37" t="s">
        <v>182</v>
      </c>
      <c r="G9" s="108"/>
      <c r="H9" s="37" t="s">
        <v>74</v>
      </c>
      <c r="I9" s="23"/>
      <c r="J9" s="37" t="s">
        <v>182</v>
      </c>
      <c r="K9" s="114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 t="s">
        <v>113</v>
      </c>
      <c r="E10" s="30"/>
      <c r="F10" s="31"/>
      <c r="G10" s="108"/>
      <c r="H10" s="30"/>
      <c r="I10" s="30" t="s">
        <v>115</v>
      </c>
      <c r="J10" s="30"/>
      <c r="K10" s="114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39"/>
      <c r="G11" s="108"/>
      <c r="H11" s="17"/>
      <c r="I11" s="17"/>
      <c r="J11" s="17"/>
      <c r="K11" s="114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17"/>
      <c r="D12" s="37" t="s">
        <v>92</v>
      </c>
      <c r="E12" s="23"/>
      <c r="F12" s="37" t="s">
        <v>182</v>
      </c>
      <c r="G12" s="108"/>
      <c r="H12" s="37"/>
      <c r="I12" s="23" t="s">
        <v>112</v>
      </c>
      <c r="J12" s="23"/>
      <c r="K12" s="114"/>
      <c r="L12" s="23" t="s">
        <v>182</v>
      </c>
      <c r="M12" s="38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113</v>
      </c>
      <c r="D13" s="30"/>
      <c r="E13" s="30"/>
      <c r="F13" s="17"/>
      <c r="G13" s="109"/>
      <c r="H13" s="94"/>
      <c r="I13" s="95"/>
      <c r="J13" s="30"/>
      <c r="K13" s="8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69"/>
      <c r="D14" s="17"/>
      <c r="E14" s="17"/>
      <c r="F14" s="17"/>
      <c r="G14" s="109"/>
      <c r="H14" s="111" t="s">
        <v>25</v>
      </c>
      <c r="I14" s="112"/>
      <c r="J14" s="17"/>
      <c r="K14" s="82"/>
      <c r="L14" s="17"/>
      <c r="M14" s="17"/>
      <c r="N14" s="36"/>
    </row>
    <row r="15" spans="1:14" ht="16.5" customHeight="1" thickBot="1">
      <c r="A15" s="23"/>
      <c r="B15" s="105"/>
      <c r="C15" s="23" t="s">
        <v>91</v>
      </c>
      <c r="D15" s="23"/>
      <c r="E15" s="23"/>
      <c r="F15" s="23"/>
      <c r="G15" s="109"/>
      <c r="H15" s="86"/>
      <c r="I15" s="87"/>
      <c r="J15" s="23"/>
      <c r="K15" s="82"/>
      <c r="L15" s="23" t="s">
        <v>182</v>
      </c>
      <c r="M15" s="23"/>
      <c r="N15" s="38"/>
    </row>
    <row r="16" spans="1:107" ht="16.5" customHeight="1">
      <c r="A16" s="30"/>
      <c r="B16" s="105"/>
      <c r="C16" s="30"/>
      <c r="D16" s="31"/>
      <c r="E16" s="31"/>
      <c r="F16" s="30" t="s">
        <v>113</v>
      </c>
      <c r="G16" s="108"/>
      <c r="H16" s="30"/>
      <c r="I16" s="30"/>
      <c r="J16" s="30"/>
      <c r="K16" s="114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39"/>
      <c r="F17" s="17"/>
      <c r="G17" s="108"/>
      <c r="H17" s="17"/>
      <c r="I17" s="17"/>
      <c r="J17" s="17"/>
      <c r="K17" s="114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/>
      <c r="D18" s="37"/>
      <c r="E18" s="37"/>
      <c r="F18" s="23" t="s">
        <v>49</v>
      </c>
      <c r="G18" s="108"/>
      <c r="H18" s="23"/>
      <c r="I18" s="23"/>
      <c r="J18" s="23"/>
      <c r="K18" s="114"/>
      <c r="L18" s="23"/>
      <c r="M18" s="23" t="s">
        <v>182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116</v>
      </c>
      <c r="D19" s="30"/>
      <c r="E19" s="31"/>
      <c r="F19" s="17"/>
      <c r="G19" s="108"/>
      <c r="H19" s="30" t="s">
        <v>116</v>
      </c>
      <c r="I19" s="30"/>
      <c r="J19" s="31"/>
      <c r="K19" s="114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39"/>
      <c r="F20" s="17"/>
      <c r="G20" s="108"/>
      <c r="H20" s="17"/>
      <c r="I20" s="17"/>
      <c r="J20" s="39"/>
      <c r="K20" s="114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 t="s">
        <v>46</v>
      </c>
      <c r="D21" s="23"/>
      <c r="E21" s="37" t="s">
        <v>182</v>
      </c>
      <c r="F21" s="23"/>
      <c r="G21" s="110"/>
      <c r="H21" s="37" t="s">
        <v>112</v>
      </c>
      <c r="I21" s="23"/>
      <c r="J21" s="37" t="s">
        <v>182</v>
      </c>
      <c r="K21" s="8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18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12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30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A1:N1"/>
    <mergeCell ref="A2:N2"/>
    <mergeCell ref="D3:E3"/>
    <mergeCell ref="K3:N3"/>
    <mergeCell ref="B7:B21"/>
    <mergeCell ref="G7:G21"/>
    <mergeCell ref="K7:K21"/>
    <mergeCell ref="H13:I13"/>
    <mergeCell ref="H14:I14"/>
    <mergeCell ref="H15:I15"/>
    <mergeCell ref="J28:L28"/>
    <mergeCell ref="A22:N22"/>
    <mergeCell ref="J23:L23"/>
    <mergeCell ref="J24:L24"/>
    <mergeCell ref="J26:L26"/>
    <mergeCell ref="J27:L27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DC27"/>
  <sheetViews>
    <sheetView zoomScale="110" zoomScaleNormal="110" zoomScalePageLayoutView="0" workbookViewId="0" topLeftCell="A2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4409</v>
      </c>
      <c r="E3" s="103"/>
      <c r="F3" s="14"/>
      <c r="G3" s="59"/>
      <c r="H3" s="58" t="s">
        <v>34</v>
      </c>
      <c r="I3" s="58"/>
      <c r="J3" s="13"/>
      <c r="K3" s="96" t="s">
        <v>160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9" t="s">
        <v>47</v>
      </c>
      <c r="D7" s="30"/>
      <c r="E7" s="30"/>
      <c r="F7" s="30"/>
      <c r="G7" s="107" t="s">
        <v>16</v>
      </c>
      <c r="H7" s="30"/>
      <c r="I7" s="30"/>
      <c r="J7" s="30"/>
      <c r="K7" s="99" t="s">
        <v>28</v>
      </c>
      <c r="L7" s="30"/>
      <c r="M7" s="31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41"/>
      <c r="D8" s="17"/>
      <c r="E8" s="17"/>
      <c r="F8" s="17"/>
      <c r="G8" s="108"/>
      <c r="H8" s="17"/>
      <c r="I8" s="17"/>
      <c r="J8" s="17"/>
      <c r="K8" s="100"/>
      <c r="L8" s="17"/>
      <c r="M8" s="39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 t="s">
        <v>81</v>
      </c>
      <c r="D9" s="23"/>
      <c r="E9" s="23"/>
      <c r="F9" s="23"/>
      <c r="G9" s="108"/>
      <c r="H9" s="23"/>
      <c r="I9" s="23" t="s">
        <v>172</v>
      </c>
      <c r="J9" s="23"/>
      <c r="K9" s="100"/>
      <c r="L9" s="23"/>
      <c r="M9" s="37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/>
      <c r="F10" s="30"/>
      <c r="G10" s="108"/>
      <c r="H10" s="30"/>
      <c r="I10" s="30"/>
      <c r="J10" s="31"/>
      <c r="K10" s="100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39"/>
      <c r="F11" s="17"/>
      <c r="G11" s="108"/>
      <c r="H11" s="17"/>
      <c r="I11" s="17"/>
      <c r="J11" s="39"/>
      <c r="K11" s="100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37"/>
      <c r="D12" s="23"/>
      <c r="E12" s="37"/>
      <c r="F12" s="23"/>
      <c r="G12" s="108"/>
      <c r="H12" s="37"/>
      <c r="I12" s="23"/>
      <c r="J12" s="37"/>
      <c r="K12" s="100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41"/>
      <c r="D13" s="30"/>
      <c r="E13" s="30" t="s">
        <v>47</v>
      </c>
      <c r="F13" s="30"/>
      <c r="G13" s="109"/>
      <c r="H13" s="94"/>
      <c r="I13" s="95"/>
      <c r="J13" s="30"/>
      <c r="K13" s="101"/>
      <c r="L13" s="30"/>
      <c r="M13" s="31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41"/>
      <c r="D14" s="17"/>
      <c r="E14" s="17"/>
      <c r="F14" s="17"/>
      <c r="G14" s="109"/>
      <c r="H14" s="111" t="s">
        <v>25</v>
      </c>
      <c r="I14" s="112"/>
      <c r="J14" s="17"/>
      <c r="K14" s="101"/>
      <c r="L14" s="17"/>
      <c r="M14" s="39"/>
      <c r="N14" s="17"/>
    </row>
    <row r="15" spans="1:14" ht="16.5" customHeight="1" thickBot="1">
      <c r="A15" s="23"/>
      <c r="B15" s="105"/>
      <c r="C15" s="37"/>
      <c r="D15" s="23"/>
      <c r="E15" s="23" t="s">
        <v>57</v>
      </c>
      <c r="F15" s="23"/>
      <c r="G15" s="109"/>
      <c r="H15" s="86"/>
      <c r="I15" s="87"/>
      <c r="J15" s="23"/>
      <c r="K15" s="101"/>
      <c r="L15" s="23"/>
      <c r="M15" s="37"/>
      <c r="N15" s="23" t="s">
        <v>172</v>
      </c>
    </row>
    <row r="16" spans="1:107" ht="16.5" customHeight="1">
      <c r="A16" s="30"/>
      <c r="B16" s="105"/>
      <c r="C16" s="30"/>
      <c r="D16" s="30"/>
      <c r="E16" s="30" t="s">
        <v>80</v>
      </c>
      <c r="F16" s="30"/>
      <c r="G16" s="108"/>
      <c r="H16" s="30"/>
      <c r="I16" s="31"/>
      <c r="J16" s="30"/>
      <c r="K16" s="100"/>
      <c r="L16" s="30"/>
      <c r="M16" s="31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39"/>
      <c r="J17" s="17"/>
      <c r="K17" s="100"/>
      <c r="L17" s="17"/>
      <c r="M17" s="39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23"/>
      <c r="E18" s="23" t="s">
        <v>57</v>
      </c>
      <c r="F18" s="23"/>
      <c r="G18" s="108"/>
      <c r="H18" s="23"/>
      <c r="I18" s="37"/>
      <c r="J18" s="23"/>
      <c r="K18" s="100"/>
      <c r="L18" s="23"/>
      <c r="M18" s="37"/>
      <c r="N18" s="23" t="s">
        <v>172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1"/>
      <c r="F19" s="30"/>
      <c r="G19" s="108"/>
      <c r="H19" s="30"/>
      <c r="I19" s="30"/>
      <c r="J19" s="31"/>
      <c r="K19" s="100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39"/>
      <c r="F20" s="17"/>
      <c r="G20" s="108"/>
      <c r="H20" s="17"/>
      <c r="I20" s="17"/>
      <c r="J20" s="39"/>
      <c r="K20" s="100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23"/>
      <c r="E21" s="37"/>
      <c r="F21" s="23"/>
      <c r="G21" s="110"/>
      <c r="H21" s="37"/>
      <c r="I21" s="23"/>
      <c r="J21" s="37"/>
      <c r="K21" s="102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20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0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f>SUM(F23:F24)</f>
        <v>20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3"/>
      <c r="E27" s="15"/>
      <c r="F27" s="70"/>
      <c r="G27" s="13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J24:L24"/>
    <mergeCell ref="G7:G21"/>
    <mergeCell ref="K7:K21"/>
    <mergeCell ref="H14:I14"/>
    <mergeCell ref="J23:L23"/>
    <mergeCell ref="J26:L26"/>
    <mergeCell ref="J27:L27"/>
    <mergeCell ref="A1:N1"/>
    <mergeCell ref="A2:N2"/>
    <mergeCell ref="A22:N22"/>
    <mergeCell ref="H13:I13"/>
    <mergeCell ref="K3:N3"/>
    <mergeCell ref="H15:I15"/>
    <mergeCell ref="D3:E3"/>
    <mergeCell ref="B7:B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1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4412</v>
      </c>
      <c r="E3" s="103"/>
      <c r="F3" s="14"/>
      <c r="G3" s="59"/>
      <c r="H3" s="58" t="s">
        <v>34</v>
      </c>
      <c r="I3" s="58"/>
      <c r="J3" s="13"/>
      <c r="K3" s="96" t="s">
        <v>201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1"/>
      <c r="F7" s="31"/>
      <c r="G7" s="107" t="s">
        <v>16</v>
      </c>
      <c r="H7" s="30"/>
      <c r="I7" s="30"/>
      <c r="J7" s="31"/>
      <c r="K7" s="99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39"/>
      <c r="F8" s="39"/>
      <c r="G8" s="108"/>
      <c r="H8" s="17"/>
      <c r="I8" s="17"/>
      <c r="J8" s="39"/>
      <c r="K8" s="100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23"/>
      <c r="E9" s="37"/>
      <c r="F9" s="37"/>
      <c r="G9" s="108"/>
      <c r="H9" s="37"/>
      <c r="I9" s="23"/>
      <c r="J9" s="37"/>
      <c r="K9" s="100"/>
      <c r="L9" s="23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0"/>
      <c r="F10" s="30"/>
      <c r="G10" s="108"/>
      <c r="H10" s="30" t="s">
        <v>161</v>
      </c>
      <c r="I10" s="30"/>
      <c r="J10" s="31"/>
      <c r="K10" s="100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8"/>
      <c r="H11" s="17"/>
      <c r="I11" s="17"/>
      <c r="J11" s="39"/>
      <c r="K11" s="100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17"/>
      <c r="F12" s="23"/>
      <c r="G12" s="108"/>
      <c r="H12" s="37" t="s">
        <v>46</v>
      </c>
      <c r="I12" s="23"/>
      <c r="J12" s="37" t="s">
        <v>202</v>
      </c>
      <c r="K12" s="100"/>
      <c r="L12" s="37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161</v>
      </c>
      <c r="D13" s="30"/>
      <c r="E13" s="31"/>
      <c r="F13" s="30"/>
      <c r="G13" s="109"/>
      <c r="H13" s="94"/>
      <c r="I13" s="95"/>
      <c r="J13" s="30" t="s">
        <v>161</v>
      </c>
      <c r="K13" s="101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39"/>
      <c r="F14" s="17"/>
      <c r="G14" s="109"/>
      <c r="H14" s="111" t="s">
        <v>25</v>
      </c>
      <c r="I14" s="112"/>
      <c r="J14" s="17"/>
      <c r="K14" s="101"/>
      <c r="L14" s="17"/>
      <c r="M14" s="17"/>
      <c r="N14" s="36"/>
    </row>
    <row r="15" spans="1:14" ht="16.5" customHeight="1" thickBot="1">
      <c r="A15" s="23"/>
      <c r="B15" s="105"/>
      <c r="C15" s="37" t="s">
        <v>89</v>
      </c>
      <c r="D15" s="23"/>
      <c r="E15" s="37" t="s">
        <v>202</v>
      </c>
      <c r="F15" s="23"/>
      <c r="G15" s="109"/>
      <c r="H15" s="86"/>
      <c r="I15" s="87"/>
      <c r="J15" s="23" t="s">
        <v>112</v>
      </c>
      <c r="K15" s="101"/>
      <c r="L15" s="23"/>
      <c r="M15" s="37" t="s">
        <v>202</v>
      </c>
      <c r="N15" s="23"/>
    </row>
    <row r="16" spans="1:107" ht="16.5" customHeight="1">
      <c r="A16" s="30"/>
      <c r="B16" s="105"/>
      <c r="C16" s="30"/>
      <c r="D16" s="30"/>
      <c r="E16" s="30"/>
      <c r="F16" s="30" t="s">
        <v>162</v>
      </c>
      <c r="G16" s="108"/>
      <c r="H16" s="30"/>
      <c r="I16" s="30"/>
      <c r="J16" s="31"/>
      <c r="K16" s="100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17"/>
      <c r="J17" s="39"/>
      <c r="K17" s="100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23"/>
      <c r="E18" s="23"/>
      <c r="F18" s="23" t="s">
        <v>130</v>
      </c>
      <c r="G18" s="108"/>
      <c r="H18" s="37"/>
      <c r="I18" s="23"/>
      <c r="J18" s="37"/>
      <c r="K18" s="100"/>
      <c r="L18" s="23"/>
      <c r="M18" s="37" t="s">
        <v>202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0" t="s">
        <v>140</v>
      </c>
      <c r="F19" s="30"/>
      <c r="G19" s="108"/>
      <c r="H19" s="30"/>
      <c r="I19" s="30"/>
      <c r="J19" s="30"/>
      <c r="K19" s="100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8"/>
      <c r="H20" s="17"/>
      <c r="I20" s="17"/>
      <c r="J20" s="17"/>
      <c r="K20" s="100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23"/>
      <c r="E21" s="23" t="s">
        <v>92</v>
      </c>
      <c r="F21" s="23"/>
      <c r="G21" s="110"/>
      <c r="H21" s="23"/>
      <c r="I21" s="23"/>
      <c r="J21" s="23"/>
      <c r="K21" s="102"/>
      <c r="L21" s="37" t="s">
        <v>202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12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9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21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A1:N1"/>
    <mergeCell ref="A2:N2"/>
    <mergeCell ref="D3:E3"/>
    <mergeCell ref="K3:N3"/>
    <mergeCell ref="B7:B21"/>
    <mergeCell ref="G7:G21"/>
    <mergeCell ref="K7:K21"/>
    <mergeCell ref="H13:I13"/>
    <mergeCell ref="H14:I14"/>
    <mergeCell ref="H15:I15"/>
    <mergeCell ref="J28:L28"/>
    <mergeCell ref="A22:N22"/>
    <mergeCell ref="J23:L23"/>
    <mergeCell ref="J24:L24"/>
    <mergeCell ref="J26:L26"/>
    <mergeCell ref="J27:L27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6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4413</v>
      </c>
      <c r="E3" s="103"/>
      <c r="F3" s="14"/>
      <c r="G3" s="59"/>
      <c r="H3" s="58" t="s">
        <v>34</v>
      </c>
      <c r="I3" s="58"/>
      <c r="J3" s="13"/>
      <c r="K3" s="96" t="s">
        <v>144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47</v>
      </c>
      <c r="D7" s="31"/>
      <c r="E7" s="30"/>
      <c r="F7" s="30" t="s">
        <v>141</v>
      </c>
      <c r="G7" s="107" t="s">
        <v>16</v>
      </c>
      <c r="H7" s="30"/>
      <c r="I7" s="30"/>
      <c r="J7" s="31"/>
      <c r="K7" s="113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17"/>
      <c r="J8" s="39"/>
      <c r="K8" s="114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 t="s">
        <v>51</v>
      </c>
      <c r="D9" s="23"/>
      <c r="E9" s="23" t="s">
        <v>208</v>
      </c>
      <c r="F9" s="23" t="s">
        <v>98</v>
      </c>
      <c r="G9" s="108"/>
      <c r="H9" s="37"/>
      <c r="I9" s="23"/>
      <c r="J9" s="37" t="s">
        <v>173</v>
      </c>
      <c r="K9" s="114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/>
      <c r="F10" s="30"/>
      <c r="G10" s="108"/>
      <c r="H10" s="30" t="s">
        <v>141</v>
      </c>
      <c r="I10" s="30"/>
      <c r="J10" s="31"/>
      <c r="K10" s="114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39"/>
      <c r="F11" s="17"/>
      <c r="G11" s="108"/>
      <c r="H11" s="17"/>
      <c r="I11" s="17"/>
      <c r="J11" s="39"/>
      <c r="K11" s="114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37"/>
      <c r="D12" s="23"/>
      <c r="E12" s="37"/>
      <c r="F12" s="23"/>
      <c r="G12" s="108"/>
      <c r="H12" s="37" t="s">
        <v>74</v>
      </c>
      <c r="I12" s="23"/>
      <c r="J12" s="37"/>
      <c r="K12" s="114"/>
      <c r="L12" s="23" t="s">
        <v>173</v>
      </c>
      <c r="M12" s="52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119</v>
      </c>
      <c r="D13" s="30"/>
      <c r="E13" s="31"/>
      <c r="F13" s="30" t="s">
        <v>142</v>
      </c>
      <c r="G13" s="109"/>
      <c r="H13" s="94"/>
      <c r="I13" s="95"/>
      <c r="J13" s="30"/>
      <c r="K13" s="8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39"/>
      <c r="F14" s="17"/>
      <c r="G14" s="109"/>
      <c r="H14" s="111" t="s">
        <v>25</v>
      </c>
      <c r="I14" s="112"/>
      <c r="J14" s="17"/>
      <c r="K14" s="82"/>
      <c r="L14" s="17"/>
      <c r="M14" s="17"/>
      <c r="N14" s="36"/>
    </row>
    <row r="15" spans="1:14" ht="16.5" customHeight="1" thickBot="1">
      <c r="A15" s="23"/>
      <c r="B15" s="105"/>
      <c r="C15" s="37" t="s">
        <v>46</v>
      </c>
      <c r="D15" s="23"/>
      <c r="E15" s="37" t="s">
        <v>173</v>
      </c>
      <c r="F15" s="23" t="s">
        <v>89</v>
      </c>
      <c r="G15" s="109"/>
      <c r="H15" s="86"/>
      <c r="I15" s="87"/>
      <c r="J15" s="23"/>
      <c r="K15" s="82"/>
      <c r="L15" s="23" t="s">
        <v>173</v>
      </c>
      <c r="M15" s="23"/>
      <c r="N15" s="38"/>
    </row>
    <row r="16" spans="1:107" ht="16.5" customHeight="1">
      <c r="A16" s="30"/>
      <c r="B16" s="105"/>
      <c r="C16" s="30"/>
      <c r="D16" s="30"/>
      <c r="E16" s="30" t="s">
        <v>141</v>
      </c>
      <c r="F16" s="30"/>
      <c r="G16" s="108"/>
      <c r="H16" s="30"/>
      <c r="I16" s="30"/>
      <c r="J16" s="30" t="s">
        <v>143</v>
      </c>
      <c r="K16" s="114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17"/>
      <c r="J17" s="17"/>
      <c r="K17" s="114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23"/>
      <c r="E18" s="23" t="s">
        <v>72</v>
      </c>
      <c r="F18" s="23"/>
      <c r="G18" s="108"/>
      <c r="H18" s="23"/>
      <c r="I18" s="23" t="s">
        <v>173</v>
      </c>
      <c r="J18" s="23" t="s">
        <v>92</v>
      </c>
      <c r="K18" s="114"/>
      <c r="L18" s="37"/>
      <c r="M18" s="23"/>
      <c r="N18" s="23" t="s">
        <v>173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143</v>
      </c>
      <c r="D19" s="30"/>
      <c r="E19" s="30"/>
      <c r="F19" s="30"/>
      <c r="G19" s="108"/>
      <c r="H19" s="30" t="s">
        <v>143</v>
      </c>
      <c r="I19" s="30"/>
      <c r="J19" s="31"/>
      <c r="K19" s="114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8"/>
      <c r="H20" s="17"/>
      <c r="I20" s="17"/>
      <c r="J20" s="39"/>
      <c r="K20" s="114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 t="s">
        <v>49</v>
      </c>
      <c r="D21" s="23"/>
      <c r="E21" s="17"/>
      <c r="F21" s="23" t="s">
        <v>173</v>
      </c>
      <c r="G21" s="110"/>
      <c r="H21" s="37" t="s">
        <v>91</v>
      </c>
      <c r="I21" s="23"/>
      <c r="J21" s="37"/>
      <c r="K21" s="83"/>
      <c r="L21" s="23" t="s">
        <v>173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15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18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33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J27:L27"/>
    <mergeCell ref="H13:I13"/>
    <mergeCell ref="B7:B21"/>
    <mergeCell ref="G7:G21"/>
    <mergeCell ref="K7:K21"/>
    <mergeCell ref="H15:I15"/>
    <mergeCell ref="J28:L28"/>
    <mergeCell ref="J26:L26"/>
    <mergeCell ref="A1:N1"/>
    <mergeCell ref="A2:N2"/>
    <mergeCell ref="K3:N3"/>
    <mergeCell ref="A22:N22"/>
    <mergeCell ref="H14:I14"/>
    <mergeCell ref="D3:E3"/>
    <mergeCell ref="J23:L23"/>
    <mergeCell ref="J24:L24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DC31"/>
  <sheetViews>
    <sheetView zoomScale="110" zoomScaleNormal="110" zoomScalePageLayoutView="0" workbookViewId="0" topLeftCell="A1">
      <selection activeCell="H13" sqref="H13:I1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8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1.75" customHeight="1">
      <c r="A3" s="11"/>
      <c r="B3" s="12"/>
      <c r="C3" s="58" t="s">
        <v>33</v>
      </c>
      <c r="D3" s="103">
        <v>4414</v>
      </c>
      <c r="E3" s="103"/>
      <c r="F3" s="14"/>
      <c r="G3" s="59"/>
      <c r="H3" s="58" t="s">
        <v>34</v>
      </c>
      <c r="I3" s="58"/>
      <c r="J3" s="13"/>
      <c r="K3" s="96" t="s">
        <v>203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104" t="s">
        <v>15</v>
      </c>
      <c r="C7" s="30" t="s">
        <v>138</v>
      </c>
      <c r="D7" s="30" t="s">
        <v>197</v>
      </c>
      <c r="E7" s="30" t="s">
        <v>67</v>
      </c>
      <c r="F7" s="30"/>
      <c r="G7" s="107" t="s">
        <v>16</v>
      </c>
      <c r="H7" s="30"/>
      <c r="I7" s="30"/>
      <c r="J7" s="30"/>
      <c r="K7" s="99" t="s">
        <v>28</v>
      </c>
      <c r="L7" s="30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17"/>
      <c r="J8" s="17"/>
      <c r="K8" s="100"/>
      <c r="L8" s="17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105"/>
      <c r="C9" s="23" t="s">
        <v>139</v>
      </c>
      <c r="D9" s="23" t="s">
        <v>198</v>
      </c>
      <c r="E9" s="23" t="s">
        <v>66</v>
      </c>
      <c r="F9" s="23" t="s">
        <v>209</v>
      </c>
      <c r="G9" s="108"/>
      <c r="H9" s="23"/>
      <c r="I9" s="23"/>
      <c r="J9" s="23"/>
      <c r="K9" s="100"/>
      <c r="L9" s="23"/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105"/>
      <c r="C10" s="30" t="s">
        <v>138</v>
      </c>
      <c r="D10" s="30" t="s">
        <v>197</v>
      </c>
      <c r="E10" s="30" t="s">
        <v>67</v>
      </c>
      <c r="F10" s="30"/>
      <c r="G10" s="108"/>
      <c r="H10" s="30"/>
      <c r="I10" s="30"/>
      <c r="J10" s="30"/>
      <c r="K10" s="100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8"/>
      <c r="H11" s="17"/>
      <c r="I11" s="17"/>
      <c r="J11" s="17"/>
      <c r="K11" s="100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105"/>
      <c r="C12" s="23" t="s">
        <v>139</v>
      </c>
      <c r="D12" s="23" t="s">
        <v>198</v>
      </c>
      <c r="E12" s="23" t="s">
        <v>66</v>
      </c>
      <c r="F12" s="23" t="s">
        <v>209</v>
      </c>
      <c r="G12" s="108"/>
      <c r="H12" s="23"/>
      <c r="I12" s="23"/>
      <c r="J12" s="23"/>
      <c r="K12" s="100"/>
      <c r="L12" s="23"/>
      <c r="M12" s="23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105"/>
      <c r="C13" s="30" t="s">
        <v>140</v>
      </c>
      <c r="D13" s="30"/>
      <c r="E13" s="30"/>
      <c r="F13" s="30"/>
      <c r="G13" s="109"/>
      <c r="H13" s="94"/>
      <c r="I13" s="95"/>
      <c r="J13" s="30"/>
      <c r="K13" s="101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105"/>
      <c r="C14" s="17"/>
      <c r="D14" s="17"/>
      <c r="E14" s="17"/>
      <c r="F14" s="17"/>
      <c r="G14" s="109"/>
      <c r="H14" s="111" t="s">
        <v>25</v>
      </c>
      <c r="I14" s="112"/>
      <c r="J14" s="17"/>
      <c r="K14" s="101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105"/>
      <c r="C15" s="23" t="s">
        <v>49</v>
      </c>
      <c r="D15" s="23"/>
      <c r="E15" s="17"/>
      <c r="F15" s="23"/>
      <c r="G15" s="109"/>
      <c r="H15" s="86"/>
      <c r="I15" s="87"/>
      <c r="J15" s="23"/>
      <c r="K15" s="101"/>
      <c r="L15" s="23" t="s">
        <v>209</v>
      </c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105"/>
      <c r="C16" s="30" t="s">
        <v>139</v>
      </c>
      <c r="D16" s="30" t="s">
        <v>197</v>
      </c>
      <c r="E16" s="30" t="s">
        <v>65</v>
      </c>
      <c r="F16" s="30" t="s">
        <v>140</v>
      </c>
      <c r="G16" s="108"/>
      <c r="H16" s="30"/>
      <c r="I16" s="31"/>
      <c r="J16" s="30"/>
      <c r="K16" s="100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39"/>
      <c r="J17" s="17"/>
      <c r="K17" s="100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105"/>
      <c r="C18" s="23" t="s">
        <v>198</v>
      </c>
      <c r="D18" s="23" t="s">
        <v>64</v>
      </c>
      <c r="E18" s="23" t="s">
        <v>209</v>
      </c>
      <c r="F18" s="23" t="s">
        <v>91</v>
      </c>
      <c r="G18" s="108"/>
      <c r="H18" s="23"/>
      <c r="I18" s="37"/>
      <c r="J18" s="23"/>
      <c r="K18" s="100"/>
      <c r="L18" s="23"/>
      <c r="M18" s="23" t="s">
        <v>209</v>
      </c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105"/>
      <c r="C19" s="30" t="s">
        <v>139</v>
      </c>
      <c r="D19" s="30" t="s">
        <v>197</v>
      </c>
      <c r="E19" s="30" t="s">
        <v>65</v>
      </c>
      <c r="F19" s="30"/>
      <c r="G19" s="108"/>
      <c r="H19" s="30"/>
      <c r="I19" s="31"/>
      <c r="J19" s="30" t="s">
        <v>163</v>
      </c>
      <c r="K19" s="100"/>
      <c r="L19" s="35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8"/>
      <c r="H20" s="17"/>
      <c r="I20" s="39"/>
      <c r="J20" s="17"/>
      <c r="K20" s="100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106"/>
      <c r="C21" s="23"/>
      <c r="D21" s="23" t="s">
        <v>198</v>
      </c>
      <c r="E21" s="23" t="s">
        <v>64</v>
      </c>
      <c r="F21" s="23" t="s">
        <v>209</v>
      </c>
      <c r="G21" s="110"/>
      <c r="H21" s="23"/>
      <c r="I21" s="37"/>
      <c r="J21" s="23">
        <v>4414</v>
      </c>
      <c r="K21" s="102"/>
      <c r="L21" s="23"/>
      <c r="M21" s="23" t="s">
        <v>209</v>
      </c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28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6"/>
      <c r="B24" s="16"/>
      <c r="C24" s="16"/>
      <c r="D24" s="42" t="s">
        <v>23</v>
      </c>
      <c r="E24" s="16"/>
      <c r="F24" s="47">
        <v>3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f>SUM(F23:F24)</f>
        <v>31</v>
      </c>
      <c r="G25" s="42" t="s">
        <v>26</v>
      </c>
      <c r="H25" s="16"/>
      <c r="I25" s="42"/>
      <c r="J25" s="42"/>
      <c r="K25" s="42"/>
      <c r="L25" s="61"/>
      <c r="M25" s="42"/>
      <c r="N25" s="4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11"/>
      <c r="B27" s="15"/>
      <c r="C27" s="15"/>
      <c r="D27" s="13"/>
      <c r="E27" s="15"/>
      <c r="F27" s="70"/>
      <c r="G27" s="13"/>
      <c r="H27" s="15"/>
      <c r="I27" s="58"/>
      <c r="J27" s="85" t="s">
        <v>39</v>
      </c>
      <c r="K27" s="85"/>
      <c r="L27" s="85"/>
      <c r="M27" s="58"/>
      <c r="N27" s="49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8.75" customHeight="1">
      <c r="A28" s="63"/>
      <c r="B28" s="63"/>
      <c r="C28" s="2"/>
      <c r="D28" s="63"/>
      <c r="E28" s="2"/>
      <c r="F28" s="65"/>
      <c r="G28" s="63"/>
      <c r="H28" s="63"/>
      <c r="I28" s="66"/>
      <c r="J28" s="63"/>
      <c r="K28" s="2"/>
      <c r="L28" s="67"/>
      <c r="M28" s="63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pans="1:107" ht="18.75" customHeight="1">
      <c r="A29" s="2"/>
      <c r="B29" s="2"/>
      <c r="C29" s="2"/>
      <c r="D29" s="63"/>
      <c r="E29" s="2"/>
      <c r="F29" s="65"/>
      <c r="G29" s="63"/>
      <c r="H29" s="2"/>
      <c r="I29" s="2"/>
      <c r="J29" s="63"/>
      <c r="K29" s="2"/>
      <c r="L29" s="67"/>
      <c r="M29" s="63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18.75" customHeight="1">
      <c r="A30" s="2"/>
      <c r="B30" s="2"/>
      <c r="C30" s="2"/>
      <c r="D30" s="63"/>
      <c r="E30" s="2"/>
      <c r="F30" s="64"/>
      <c r="G30" s="63"/>
      <c r="H30" s="2"/>
      <c r="I30" s="2"/>
      <c r="J30" s="63"/>
      <c r="K30" s="2"/>
      <c r="L30" s="64"/>
      <c r="M30" s="63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</row>
    <row r="31" spans="1:107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</row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</sheetData>
  <sheetProtection/>
  <mergeCells count="15">
    <mergeCell ref="H15:I15"/>
    <mergeCell ref="D3:E3"/>
    <mergeCell ref="A1:N1"/>
    <mergeCell ref="A2:N2"/>
    <mergeCell ref="K3:N3"/>
    <mergeCell ref="J27:L27"/>
    <mergeCell ref="A22:N22"/>
    <mergeCell ref="H13:I13"/>
    <mergeCell ref="J23:L23"/>
    <mergeCell ref="J24:L24"/>
    <mergeCell ref="J26:L26"/>
    <mergeCell ref="H14:I14"/>
    <mergeCell ref="B7:B21"/>
    <mergeCell ref="G7:G21"/>
    <mergeCell ref="K7:K21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DC27"/>
  <sheetViews>
    <sheetView zoomScale="110" zoomScaleNormal="110" zoomScalePageLayoutView="0" workbookViewId="0" topLeftCell="A2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4415</v>
      </c>
      <c r="E3" s="103"/>
      <c r="F3" s="14"/>
      <c r="G3" s="59"/>
      <c r="H3" s="58" t="s">
        <v>34</v>
      </c>
      <c r="I3" s="58"/>
      <c r="J3" s="13"/>
      <c r="K3" s="96" t="s">
        <v>75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0"/>
      <c r="F7" s="31"/>
      <c r="G7" s="128" t="s">
        <v>16</v>
      </c>
      <c r="H7" s="30"/>
      <c r="I7" s="30" t="s">
        <v>61</v>
      </c>
      <c r="J7" s="30"/>
      <c r="K7" s="113" t="s">
        <v>28</v>
      </c>
      <c r="L7" s="31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39"/>
      <c r="G8" s="109"/>
      <c r="H8" s="17"/>
      <c r="I8" s="17"/>
      <c r="J8" s="17"/>
      <c r="K8" s="114"/>
      <c r="L8" s="39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37"/>
      <c r="E9" s="23"/>
      <c r="F9" s="37"/>
      <c r="G9" s="109"/>
      <c r="H9" s="23"/>
      <c r="I9" s="23" t="s">
        <v>111</v>
      </c>
      <c r="J9" s="23"/>
      <c r="K9" s="114"/>
      <c r="L9" s="37"/>
      <c r="M9" s="23" t="s">
        <v>174</v>
      </c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 t="s">
        <v>119</v>
      </c>
      <c r="D10" s="30"/>
      <c r="E10" s="30"/>
      <c r="F10" s="30"/>
      <c r="G10" s="109"/>
      <c r="H10" s="30" t="s">
        <v>52</v>
      </c>
      <c r="I10" s="31"/>
      <c r="J10" s="30"/>
      <c r="K10" s="114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9"/>
      <c r="H11" s="17"/>
      <c r="I11" s="39"/>
      <c r="J11" s="17"/>
      <c r="K11" s="114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 t="s">
        <v>89</v>
      </c>
      <c r="D12" s="23"/>
      <c r="E12" s="17" t="s">
        <v>174</v>
      </c>
      <c r="F12" s="23"/>
      <c r="G12" s="109"/>
      <c r="H12" s="23" t="s">
        <v>56</v>
      </c>
      <c r="I12" s="37"/>
      <c r="J12" s="23"/>
      <c r="K12" s="114"/>
      <c r="L12" s="23" t="s">
        <v>174</v>
      </c>
      <c r="M12" s="17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50</v>
      </c>
      <c r="D13" s="30"/>
      <c r="E13" s="30"/>
      <c r="F13" s="30"/>
      <c r="G13" s="109"/>
      <c r="H13" s="94"/>
      <c r="I13" s="95"/>
      <c r="J13" s="30"/>
      <c r="K13" s="114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9"/>
      <c r="H14" s="111" t="s">
        <v>25</v>
      </c>
      <c r="I14" s="112"/>
      <c r="J14" s="17"/>
      <c r="K14" s="114"/>
      <c r="L14" s="17"/>
      <c r="M14" s="17"/>
      <c r="N14" s="17"/>
    </row>
    <row r="15" spans="1:14" ht="16.5" customHeight="1" thickBot="1">
      <c r="A15" s="23"/>
      <c r="B15" s="105"/>
      <c r="C15" s="23" t="s">
        <v>51</v>
      </c>
      <c r="D15" s="23"/>
      <c r="E15" s="17"/>
      <c r="F15" s="23" t="s">
        <v>174</v>
      </c>
      <c r="G15" s="109"/>
      <c r="H15" s="86"/>
      <c r="I15" s="87"/>
      <c r="J15" s="23"/>
      <c r="K15" s="114"/>
      <c r="L15" s="23"/>
      <c r="M15" s="23"/>
      <c r="N15" s="23"/>
    </row>
    <row r="16" spans="1:107" ht="16.5" customHeight="1">
      <c r="A16" s="30"/>
      <c r="B16" s="105"/>
      <c r="C16" s="30"/>
      <c r="D16" s="30" t="s">
        <v>69</v>
      </c>
      <c r="E16" s="30"/>
      <c r="F16" s="31"/>
      <c r="G16" s="109"/>
      <c r="H16" s="30"/>
      <c r="I16" s="31"/>
      <c r="J16" s="30" t="s">
        <v>69</v>
      </c>
      <c r="K16" s="114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39"/>
      <c r="G17" s="109"/>
      <c r="H17" s="17"/>
      <c r="I17" s="39"/>
      <c r="J17" s="17"/>
      <c r="K17" s="114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/>
      <c r="D18" s="37" t="s">
        <v>74</v>
      </c>
      <c r="E18" s="23"/>
      <c r="F18" s="37" t="s">
        <v>174</v>
      </c>
      <c r="G18" s="109"/>
      <c r="H18" s="23"/>
      <c r="I18" s="37"/>
      <c r="J18" s="23" t="s">
        <v>72</v>
      </c>
      <c r="K18" s="114"/>
      <c r="L18" s="37"/>
      <c r="M18" s="23" t="s">
        <v>174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 t="s">
        <v>50</v>
      </c>
      <c r="E19" s="31"/>
      <c r="F19" s="30"/>
      <c r="G19" s="109"/>
      <c r="H19" s="30"/>
      <c r="I19" s="30"/>
      <c r="J19" s="30"/>
      <c r="K19" s="114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39"/>
      <c r="F20" s="17"/>
      <c r="G20" s="109"/>
      <c r="H20" s="17"/>
      <c r="I20" s="17"/>
      <c r="J20" s="17"/>
      <c r="K20" s="114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/>
      <c r="D21" s="23" t="s">
        <v>57</v>
      </c>
      <c r="E21" s="37"/>
      <c r="F21" s="23"/>
      <c r="G21" s="129"/>
      <c r="H21" s="23" t="s">
        <v>174</v>
      </c>
      <c r="I21" s="23"/>
      <c r="J21" s="37"/>
      <c r="K21" s="8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16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9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25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3"/>
      <c r="E27" s="15"/>
      <c r="F27" s="70"/>
      <c r="G27" s="13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J24:L24"/>
    <mergeCell ref="B7:B21"/>
    <mergeCell ref="G7:G21"/>
    <mergeCell ref="K7:K21"/>
    <mergeCell ref="J23:L23"/>
    <mergeCell ref="J26:L26"/>
    <mergeCell ref="J27:L27"/>
    <mergeCell ref="A1:N1"/>
    <mergeCell ref="A2:N2"/>
    <mergeCell ref="A22:N22"/>
    <mergeCell ref="K3:N3"/>
    <mergeCell ref="H13:I13"/>
    <mergeCell ref="H14:I14"/>
    <mergeCell ref="H15:I15"/>
    <mergeCell ref="D3:E3"/>
  </mergeCells>
  <printOptions/>
  <pageMargins left="1.54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DC27"/>
  <sheetViews>
    <sheetView zoomScale="110" zoomScaleNormal="110" zoomScalePageLayoutView="0" workbookViewId="0" topLeftCell="A1">
      <selection activeCell="H13" sqref="H13:I1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8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1.75" customHeight="1">
      <c r="A3" s="11"/>
      <c r="B3" s="12"/>
      <c r="C3" s="58" t="s">
        <v>33</v>
      </c>
      <c r="D3" s="103">
        <v>4303</v>
      </c>
      <c r="E3" s="103"/>
      <c r="F3" s="14"/>
      <c r="G3" s="59"/>
      <c r="H3" s="58" t="s">
        <v>34</v>
      </c>
      <c r="I3" s="58"/>
      <c r="J3" s="13"/>
      <c r="K3" s="96" t="s">
        <v>99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104" t="s">
        <v>15</v>
      </c>
      <c r="C7" s="39"/>
      <c r="D7" s="30" t="s">
        <v>94</v>
      </c>
      <c r="E7" s="30"/>
      <c r="F7" s="31"/>
      <c r="G7" s="107" t="s">
        <v>16</v>
      </c>
      <c r="H7" s="30" t="s">
        <v>94</v>
      </c>
      <c r="I7" s="30"/>
      <c r="J7" s="31"/>
      <c r="K7" s="113" t="s">
        <v>28</v>
      </c>
      <c r="L7" s="35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105"/>
      <c r="C8" s="41"/>
      <c r="D8" s="17"/>
      <c r="E8" s="17"/>
      <c r="F8" s="39"/>
      <c r="G8" s="108"/>
      <c r="H8" s="17"/>
      <c r="I8" s="17"/>
      <c r="J8" s="39"/>
      <c r="K8" s="114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105"/>
      <c r="C9" s="37"/>
      <c r="D9" s="37" t="s">
        <v>74</v>
      </c>
      <c r="E9" s="23"/>
      <c r="F9" s="37" t="s">
        <v>165</v>
      </c>
      <c r="G9" s="108"/>
      <c r="H9" s="37" t="s">
        <v>89</v>
      </c>
      <c r="I9" s="23"/>
      <c r="J9" s="37" t="s">
        <v>165</v>
      </c>
      <c r="K9" s="114"/>
      <c r="L9" s="23"/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105"/>
      <c r="C10" s="30" t="s">
        <v>95</v>
      </c>
      <c r="D10" s="30"/>
      <c r="E10" s="30"/>
      <c r="F10" s="30"/>
      <c r="G10" s="108"/>
      <c r="H10" s="30" t="s">
        <v>95</v>
      </c>
      <c r="I10" s="30"/>
      <c r="J10" s="31"/>
      <c r="K10" s="114"/>
      <c r="L10" s="30"/>
      <c r="M10" s="32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8"/>
      <c r="H11" s="17"/>
      <c r="I11" s="17"/>
      <c r="J11" s="39"/>
      <c r="K11" s="114"/>
      <c r="L11" s="17"/>
      <c r="M11" s="36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105"/>
      <c r="C12" s="23" t="s">
        <v>63</v>
      </c>
      <c r="D12" s="23"/>
      <c r="E12" s="17"/>
      <c r="F12" s="23" t="s">
        <v>165</v>
      </c>
      <c r="G12" s="108"/>
      <c r="H12" s="37" t="s">
        <v>96</v>
      </c>
      <c r="I12" s="23"/>
      <c r="J12" s="37"/>
      <c r="K12" s="114"/>
      <c r="L12" s="23" t="s">
        <v>165</v>
      </c>
      <c r="M12" s="38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105"/>
      <c r="C13" s="30" t="s">
        <v>118</v>
      </c>
      <c r="D13" s="30"/>
      <c r="E13" s="30"/>
      <c r="F13" s="30"/>
      <c r="G13" s="109"/>
      <c r="H13" s="94"/>
      <c r="I13" s="95"/>
      <c r="J13" s="30"/>
      <c r="K13" s="82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105"/>
      <c r="C14" s="17"/>
      <c r="D14" s="17"/>
      <c r="E14" s="17"/>
      <c r="F14" s="17"/>
      <c r="G14" s="109"/>
      <c r="H14" s="111" t="s">
        <v>25</v>
      </c>
      <c r="I14" s="112"/>
      <c r="J14" s="17"/>
      <c r="K14" s="82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105"/>
      <c r="C15" s="23" t="s">
        <v>96</v>
      </c>
      <c r="D15" s="23"/>
      <c r="E15" s="17"/>
      <c r="F15" s="23"/>
      <c r="G15" s="109"/>
      <c r="H15" s="86"/>
      <c r="I15" s="87"/>
      <c r="J15" s="23" t="s">
        <v>165</v>
      </c>
      <c r="K15" s="82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105"/>
      <c r="C16" s="30"/>
      <c r="D16" s="30"/>
      <c r="E16" s="31" t="s">
        <v>95</v>
      </c>
      <c r="F16" s="30"/>
      <c r="G16" s="108"/>
      <c r="H16" s="31"/>
      <c r="I16" s="30"/>
      <c r="J16" s="30"/>
      <c r="K16" s="114"/>
      <c r="L16" s="30"/>
      <c r="M16" s="30"/>
      <c r="N16" s="3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105"/>
      <c r="C17" s="17"/>
      <c r="D17" s="17"/>
      <c r="E17" s="39"/>
      <c r="F17" s="17"/>
      <c r="G17" s="108"/>
      <c r="H17" s="39"/>
      <c r="I17" s="17"/>
      <c r="J17" s="17"/>
      <c r="K17" s="114"/>
      <c r="L17" s="17"/>
      <c r="M17" s="17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105"/>
      <c r="C18" s="23"/>
      <c r="D18" s="37"/>
      <c r="E18" s="17" t="s">
        <v>97</v>
      </c>
      <c r="F18" s="37"/>
      <c r="G18" s="108"/>
      <c r="H18" s="17"/>
      <c r="I18" s="37" t="s">
        <v>165</v>
      </c>
      <c r="J18" s="23"/>
      <c r="K18" s="114"/>
      <c r="L18" s="37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105"/>
      <c r="C19" s="30"/>
      <c r="D19" s="30" t="s">
        <v>94</v>
      </c>
      <c r="E19" s="30"/>
      <c r="F19" s="31"/>
      <c r="G19" s="108"/>
      <c r="H19" s="30" t="s">
        <v>94</v>
      </c>
      <c r="I19" s="30"/>
      <c r="J19" s="31"/>
      <c r="K19" s="114"/>
      <c r="L19" s="35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105"/>
      <c r="C20" s="41"/>
      <c r="D20" s="17"/>
      <c r="E20" s="17"/>
      <c r="F20" s="39"/>
      <c r="G20" s="108"/>
      <c r="H20" s="17"/>
      <c r="I20" s="17"/>
      <c r="J20" s="39"/>
      <c r="K20" s="114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106"/>
      <c r="C21" s="37"/>
      <c r="D21" s="37" t="s">
        <v>72</v>
      </c>
      <c r="E21" s="23"/>
      <c r="F21" s="37" t="s">
        <v>165</v>
      </c>
      <c r="G21" s="110"/>
      <c r="H21" s="37" t="s">
        <v>98</v>
      </c>
      <c r="I21" s="23"/>
      <c r="J21" s="37" t="s">
        <v>165</v>
      </c>
      <c r="K21" s="83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17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6"/>
      <c r="B24" s="16"/>
      <c r="C24" s="16"/>
      <c r="D24" s="42" t="s">
        <v>23</v>
      </c>
      <c r="E24" s="16"/>
      <c r="F24" s="47">
        <v>12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29</v>
      </c>
      <c r="G25" s="42" t="s">
        <v>26</v>
      </c>
      <c r="H25" s="16"/>
      <c r="I25" s="42"/>
      <c r="J25" s="42"/>
      <c r="K25" s="42"/>
      <c r="L25" s="61"/>
      <c r="M25" s="42"/>
      <c r="N25" s="4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11"/>
      <c r="B27" s="15"/>
      <c r="C27" s="15"/>
      <c r="D27" s="13"/>
      <c r="E27" s="15"/>
      <c r="F27" s="70"/>
      <c r="G27" s="13"/>
      <c r="H27" s="15"/>
      <c r="I27" s="58"/>
      <c r="J27" s="85" t="s">
        <v>39</v>
      </c>
      <c r="K27" s="85"/>
      <c r="L27" s="85"/>
      <c r="M27" s="58"/>
      <c r="N27" s="49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5">
    <mergeCell ref="J24:L24"/>
    <mergeCell ref="G7:G21"/>
    <mergeCell ref="K7:K21"/>
    <mergeCell ref="H14:I14"/>
    <mergeCell ref="J23:L23"/>
    <mergeCell ref="J26:L26"/>
    <mergeCell ref="J27:L27"/>
    <mergeCell ref="A1:N1"/>
    <mergeCell ref="A2:N2"/>
    <mergeCell ref="A22:N22"/>
    <mergeCell ref="H13:I13"/>
    <mergeCell ref="K3:N3"/>
    <mergeCell ref="H15:I15"/>
    <mergeCell ref="D3:E3"/>
    <mergeCell ref="B7:B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7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4416</v>
      </c>
      <c r="E3" s="103"/>
      <c r="F3" s="14"/>
      <c r="G3" s="59"/>
      <c r="H3" s="58" t="s">
        <v>34</v>
      </c>
      <c r="I3" s="58"/>
      <c r="J3" s="13"/>
      <c r="K3" s="96" t="s">
        <v>152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150</v>
      </c>
      <c r="D7" s="30"/>
      <c r="E7" s="30"/>
      <c r="F7" s="30"/>
      <c r="G7" s="107" t="s">
        <v>16</v>
      </c>
      <c r="H7" s="30" t="s">
        <v>133</v>
      </c>
      <c r="I7" s="31"/>
      <c r="J7" s="30"/>
      <c r="K7" s="99" t="s">
        <v>28</v>
      </c>
      <c r="L7" s="30"/>
      <c r="M7" s="31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39"/>
      <c r="J8" s="17"/>
      <c r="K8" s="100"/>
      <c r="L8" s="17"/>
      <c r="M8" s="39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 t="s">
        <v>130</v>
      </c>
      <c r="D9" s="23"/>
      <c r="E9" s="17"/>
      <c r="F9" s="23" t="s">
        <v>183</v>
      </c>
      <c r="G9" s="108"/>
      <c r="H9" s="23" t="s">
        <v>131</v>
      </c>
      <c r="I9" s="37"/>
      <c r="J9" s="23"/>
      <c r="K9" s="100"/>
      <c r="L9" s="23"/>
      <c r="M9" s="37"/>
      <c r="N9" s="23" t="s">
        <v>183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 t="s">
        <v>114</v>
      </c>
      <c r="E10" s="30"/>
      <c r="F10" s="30"/>
      <c r="G10" s="108"/>
      <c r="H10" s="30"/>
      <c r="I10" s="31"/>
      <c r="J10" s="30"/>
      <c r="K10" s="100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8"/>
      <c r="H11" s="17"/>
      <c r="I11" s="39"/>
      <c r="J11" s="17"/>
      <c r="K11" s="100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 t="s">
        <v>72</v>
      </c>
      <c r="E12" s="17"/>
      <c r="F12" s="23" t="s">
        <v>183</v>
      </c>
      <c r="G12" s="108"/>
      <c r="H12" s="23"/>
      <c r="I12" s="37"/>
      <c r="J12" s="23"/>
      <c r="K12" s="100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114</v>
      </c>
      <c r="D13" s="31"/>
      <c r="E13" s="30"/>
      <c r="F13" s="30"/>
      <c r="G13" s="109"/>
      <c r="H13" s="94"/>
      <c r="I13" s="95"/>
      <c r="J13" s="30"/>
      <c r="K13" s="101"/>
      <c r="L13" s="30"/>
      <c r="M13" s="31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39"/>
      <c r="E14" s="17"/>
      <c r="F14" s="17"/>
      <c r="G14" s="109"/>
      <c r="H14" s="111" t="s">
        <v>25</v>
      </c>
      <c r="I14" s="112"/>
      <c r="J14" s="17"/>
      <c r="K14" s="101"/>
      <c r="L14" s="17"/>
      <c r="M14" s="39"/>
      <c r="N14" s="17"/>
    </row>
    <row r="15" spans="1:14" ht="16.5" customHeight="1" thickBot="1">
      <c r="A15" s="23"/>
      <c r="B15" s="105"/>
      <c r="C15" s="23" t="s">
        <v>98</v>
      </c>
      <c r="D15" s="37"/>
      <c r="E15" s="23" t="s">
        <v>183</v>
      </c>
      <c r="F15" s="23"/>
      <c r="G15" s="109"/>
      <c r="H15" s="86"/>
      <c r="I15" s="87"/>
      <c r="J15" s="23"/>
      <c r="K15" s="101"/>
      <c r="L15" s="23"/>
      <c r="M15" s="37"/>
      <c r="N15" s="23"/>
    </row>
    <row r="16" spans="1:107" ht="16.5" customHeight="1">
      <c r="A16" s="30"/>
      <c r="B16" s="105"/>
      <c r="C16" s="30"/>
      <c r="D16" s="30"/>
      <c r="E16" s="30" t="s">
        <v>133</v>
      </c>
      <c r="F16" s="30"/>
      <c r="G16" s="108"/>
      <c r="H16" s="30"/>
      <c r="I16" s="31"/>
      <c r="J16" s="30"/>
      <c r="K16" s="100"/>
      <c r="L16" s="30"/>
      <c r="M16" s="31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39"/>
      <c r="J17" s="17"/>
      <c r="K17" s="100"/>
      <c r="L17" s="17"/>
      <c r="M17" s="39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23"/>
      <c r="E18" s="23" t="s">
        <v>128</v>
      </c>
      <c r="F18" s="23"/>
      <c r="G18" s="108"/>
      <c r="H18" s="23"/>
      <c r="I18" s="37"/>
      <c r="J18" s="23"/>
      <c r="K18" s="100"/>
      <c r="L18" s="23" t="s">
        <v>183</v>
      </c>
      <c r="M18" s="37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126</v>
      </c>
      <c r="D19" s="31"/>
      <c r="E19" s="30"/>
      <c r="F19" s="30" t="s">
        <v>151</v>
      </c>
      <c r="G19" s="108"/>
      <c r="H19" s="30"/>
      <c r="I19" s="30"/>
      <c r="J19" s="30"/>
      <c r="K19" s="100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39"/>
      <c r="E20" s="17"/>
      <c r="F20" s="17"/>
      <c r="G20" s="108"/>
      <c r="H20" s="17"/>
      <c r="I20" s="17"/>
      <c r="J20" s="17"/>
      <c r="K20" s="100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 t="s">
        <v>89</v>
      </c>
      <c r="D21" s="37"/>
      <c r="E21" s="23" t="s">
        <v>183</v>
      </c>
      <c r="F21" s="23" t="s">
        <v>89</v>
      </c>
      <c r="G21" s="110"/>
      <c r="H21" s="23"/>
      <c r="I21" s="23" t="s">
        <v>183</v>
      </c>
      <c r="J21" s="23"/>
      <c r="K21" s="102"/>
      <c r="L21" s="2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16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12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28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A1:N1"/>
    <mergeCell ref="A2:N2"/>
    <mergeCell ref="D3:E3"/>
    <mergeCell ref="K3:N3"/>
    <mergeCell ref="B7:B21"/>
    <mergeCell ref="G7:G21"/>
    <mergeCell ref="K7:K21"/>
    <mergeCell ref="H13:I13"/>
    <mergeCell ref="H14:I14"/>
    <mergeCell ref="H15:I15"/>
    <mergeCell ref="J28:L28"/>
    <mergeCell ref="A22:N22"/>
    <mergeCell ref="J23:L23"/>
    <mergeCell ref="J24:L24"/>
    <mergeCell ref="J26:L26"/>
    <mergeCell ref="J27:L27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DC27"/>
  <sheetViews>
    <sheetView zoomScale="110" zoomScaleNormal="110" zoomScalePageLayoutView="0" workbookViewId="0" topLeftCell="A2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4501</v>
      </c>
      <c r="E3" s="103"/>
      <c r="F3" s="14"/>
      <c r="G3" s="59"/>
      <c r="H3" s="58" t="s">
        <v>34</v>
      </c>
      <c r="I3" s="58"/>
      <c r="J3" s="13"/>
      <c r="K3" s="96" t="s">
        <v>145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60"/>
      <c r="D7" s="30" t="s">
        <v>146</v>
      </c>
      <c r="E7" s="30"/>
      <c r="F7" s="31"/>
      <c r="G7" s="107" t="s">
        <v>16</v>
      </c>
      <c r="H7" s="30" t="s">
        <v>146</v>
      </c>
      <c r="I7" s="30"/>
      <c r="J7" s="31"/>
      <c r="K7" s="113" t="s">
        <v>28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39"/>
      <c r="G8" s="108"/>
      <c r="H8" s="17"/>
      <c r="I8" s="17"/>
      <c r="J8" s="39"/>
      <c r="K8" s="114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37" t="s">
        <v>131</v>
      </c>
      <c r="E9" s="23"/>
      <c r="F9" s="37" t="s">
        <v>175</v>
      </c>
      <c r="G9" s="108"/>
      <c r="H9" s="37" t="s">
        <v>132</v>
      </c>
      <c r="I9" s="23"/>
      <c r="J9" s="37"/>
      <c r="K9" s="114"/>
      <c r="L9" s="37"/>
      <c r="M9" s="23"/>
      <c r="N9" s="23" t="s">
        <v>175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 t="s">
        <v>146</v>
      </c>
      <c r="E10" s="30"/>
      <c r="F10" s="31"/>
      <c r="G10" s="108"/>
      <c r="H10" s="30"/>
      <c r="I10" s="31"/>
      <c r="J10" s="30"/>
      <c r="K10" s="114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39"/>
      <c r="G11" s="108"/>
      <c r="H11" s="17"/>
      <c r="I11" s="39"/>
      <c r="J11" s="17"/>
      <c r="K11" s="114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37" t="s">
        <v>131</v>
      </c>
      <c r="E12" s="23"/>
      <c r="F12" s="37" t="s">
        <v>175</v>
      </c>
      <c r="G12" s="108"/>
      <c r="H12" s="17"/>
      <c r="I12" s="17"/>
      <c r="J12" s="37"/>
      <c r="K12" s="114"/>
      <c r="L12" s="23"/>
      <c r="M12" s="23"/>
      <c r="N12" s="17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41" t="s">
        <v>146</v>
      </c>
      <c r="D13" s="30"/>
      <c r="E13" s="30"/>
      <c r="F13" s="17"/>
      <c r="G13" s="109"/>
      <c r="H13" s="94"/>
      <c r="I13" s="95"/>
      <c r="J13" s="30"/>
      <c r="K13" s="8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41"/>
      <c r="D14" s="17"/>
      <c r="E14" s="17"/>
      <c r="F14" s="17"/>
      <c r="G14" s="109"/>
      <c r="H14" s="111" t="s">
        <v>25</v>
      </c>
      <c r="I14" s="112"/>
      <c r="J14" s="17"/>
      <c r="K14" s="82"/>
      <c r="L14" s="17"/>
      <c r="M14" s="17"/>
      <c r="N14" s="36"/>
    </row>
    <row r="15" spans="1:14" ht="16.5" customHeight="1" thickBot="1">
      <c r="A15" s="23"/>
      <c r="B15" s="105"/>
      <c r="C15" s="37" t="s">
        <v>128</v>
      </c>
      <c r="D15" s="23"/>
      <c r="E15" s="23"/>
      <c r="F15" s="23"/>
      <c r="G15" s="109"/>
      <c r="H15" s="86"/>
      <c r="I15" s="87"/>
      <c r="J15" s="23"/>
      <c r="K15" s="82"/>
      <c r="L15" s="23" t="s">
        <v>175</v>
      </c>
      <c r="M15" s="17"/>
      <c r="N15" s="17"/>
    </row>
    <row r="16" spans="1:107" ht="16.5" customHeight="1">
      <c r="A16" s="30"/>
      <c r="B16" s="105"/>
      <c r="C16" s="30"/>
      <c r="D16" s="30"/>
      <c r="E16" s="31" t="s">
        <v>146</v>
      </c>
      <c r="F16" s="30"/>
      <c r="G16" s="108"/>
      <c r="H16" s="30"/>
      <c r="I16" s="30"/>
      <c r="J16" s="30"/>
      <c r="K16" s="114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39"/>
      <c r="F17" s="17"/>
      <c r="G17" s="108"/>
      <c r="H17" s="17"/>
      <c r="I17" s="17"/>
      <c r="J17" s="17"/>
      <c r="K17" s="114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/>
      <c r="D18" s="23"/>
      <c r="E18" s="17" t="s">
        <v>56</v>
      </c>
      <c r="F18" s="37"/>
      <c r="G18" s="108"/>
      <c r="H18" s="23"/>
      <c r="I18" s="23"/>
      <c r="J18" s="23"/>
      <c r="K18" s="114"/>
      <c r="L18" s="23" t="s">
        <v>175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1" t="s">
        <v>147</v>
      </c>
      <c r="F19" s="30"/>
      <c r="G19" s="108"/>
      <c r="H19" s="30"/>
      <c r="I19" s="30"/>
      <c r="J19" s="30"/>
      <c r="K19" s="114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39"/>
      <c r="F20" s="17"/>
      <c r="G20" s="108"/>
      <c r="H20" s="17"/>
      <c r="I20" s="17"/>
      <c r="J20" s="17"/>
      <c r="K20" s="114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23"/>
      <c r="E21" s="17" t="s">
        <v>130</v>
      </c>
      <c r="F21" s="37"/>
      <c r="G21" s="110"/>
      <c r="H21" s="23"/>
      <c r="I21" s="23"/>
      <c r="J21" s="23"/>
      <c r="K21" s="83"/>
      <c r="L21" s="23" t="s">
        <v>175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30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0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30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3"/>
      <c r="E27" s="15"/>
      <c r="F27" s="70"/>
      <c r="G27" s="13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5">
    <mergeCell ref="J24:L24"/>
    <mergeCell ref="J26:L26"/>
    <mergeCell ref="J27:L27"/>
    <mergeCell ref="A22:N22"/>
    <mergeCell ref="J23:L23"/>
    <mergeCell ref="A1:N1"/>
    <mergeCell ref="A2:N2"/>
    <mergeCell ref="H13:I13"/>
    <mergeCell ref="H14:I14"/>
    <mergeCell ref="K3:N3"/>
    <mergeCell ref="D3:E3"/>
    <mergeCell ref="B7:B21"/>
    <mergeCell ref="G7:G21"/>
    <mergeCell ref="K7:K21"/>
    <mergeCell ref="H15:I15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11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 t="s">
        <v>32</v>
      </c>
      <c r="E3" s="103"/>
      <c r="F3" s="14"/>
      <c r="G3" s="59"/>
      <c r="H3" s="58" t="s">
        <v>34</v>
      </c>
      <c r="I3" s="58"/>
      <c r="J3" s="13"/>
      <c r="K3" s="96" t="s">
        <v>87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1"/>
      <c r="F7" s="30"/>
      <c r="G7" s="107" t="s">
        <v>16</v>
      </c>
      <c r="H7" s="30" t="s">
        <v>83</v>
      </c>
      <c r="I7" s="30"/>
      <c r="J7" s="31"/>
      <c r="K7" s="113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39"/>
      <c r="F8" s="17"/>
      <c r="G8" s="108"/>
      <c r="H8" s="17"/>
      <c r="I8" s="17"/>
      <c r="J8" s="39"/>
      <c r="K8" s="114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23"/>
      <c r="E9" s="37"/>
      <c r="F9" s="23"/>
      <c r="G9" s="108"/>
      <c r="H9" s="37" t="s">
        <v>84</v>
      </c>
      <c r="I9" s="23"/>
      <c r="J9" s="37" t="s">
        <v>176</v>
      </c>
      <c r="K9" s="114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/>
      <c r="F10" s="30"/>
      <c r="G10" s="108"/>
      <c r="H10" s="30"/>
      <c r="I10" s="31" t="s">
        <v>85</v>
      </c>
      <c r="J10" s="30"/>
      <c r="K10" s="114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39"/>
      <c r="F11" s="17"/>
      <c r="G11" s="108"/>
      <c r="H11" s="17"/>
      <c r="I11" s="39"/>
      <c r="J11" s="17"/>
      <c r="K11" s="114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23"/>
      <c r="F12" s="37"/>
      <c r="G12" s="108"/>
      <c r="H12" s="23"/>
      <c r="I12" s="17" t="s">
        <v>86</v>
      </c>
      <c r="J12" s="37"/>
      <c r="K12" s="114"/>
      <c r="L12" s="23" t="s">
        <v>176</v>
      </c>
      <c r="M12" s="3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 t="s">
        <v>83</v>
      </c>
      <c r="E13" s="30"/>
      <c r="F13" s="31"/>
      <c r="G13" s="109"/>
      <c r="H13" s="94"/>
      <c r="I13" s="95"/>
      <c r="J13" s="30"/>
      <c r="K13" s="8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39"/>
      <c r="G14" s="109"/>
      <c r="H14" s="111" t="s">
        <v>25</v>
      </c>
      <c r="I14" s="112"/>
      <c r="J14" s="17"/>
      <c r="K14" s="82"/>
      <c r="L14" s="17"/>
      <c r="M14" s="17"/>
      <c r="N14" s="36"/>
    </row>
    <row r="15" spans="1:14" ht="16.5" customHeight="1" thickBot="1">
      <c r="A15" s="23"/>
      <c r="B15" s="105"/>
      <c r="C15" s="23"/>
      <c r="D15" s="37" t="s">
        <v>97</v>
      </c>
      <c r="E15" s="23"/>
      <c r="F15" s="37" t="s">
        <v>176</v>
      </c>
      <c r="G15" s="109"/>
      <c r="H15" s="86"/>
      <c r="I15" s="87"/>
      <c r="J15" s="23"/>
      <c r="K15" s="82"/>
      <c r="L15" s="37"/>
      <c r="M15" s="23"/>
      <c r="N15" s="38"/>
    </row>
    <row r="16" spans="1:107" ht="16.5" customHeight="1">
      <c r="A16" s="30"/>
      <c r="B16" s="105"/>
      <c r="C16" s="30"/>
      <c r="D16" s="30"/>
      <c r="E16" s="31" t="s">
        <v>80</v>
      </c>
      <c r="F16" s="30"/>
      <c r="G16" s="108"/>
      <c r="H16" s="30"/>
      <c r="I16" s="30"/>
      <c r="J16" s="30"/>
      <c r="K16" s="114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39"/>
      <c r="F17" s="17"/>
      <c r="G17" s="108"/>
      <c r="H17" s="17"/>
      <c r="I17" s="17"/>
      <c r="J17" s="17"/>
      <c r="K17" s="114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51"/>
      <c r="E18" s="17" t="s">
        <v>55</v>
      </c>
      <c r="F18" s="37"/>
      <c r="G18" s="108"/>
      <c r="H18" s="23"/>
      <c r="I18" s="23"/>
      <c r="J18" s="23"/>
      <c r="K18" s="114"/>
      <c r="L18" s="23"/>
      <c r="M18" s="23"/>
      <c r="N18" s="23" t="s">
        <v>176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41" t="s">
        <v>80</v>
      </c>
      <c r="D19" s="30"/>
      <c r="E19" s="30"/>
      <c r="F19" s="17"/>
      <c r="G19" s="108"/>
      <c r="H19" s="30"/>
      <c r="I19" s="30"/>
      <c r="J19" s="30"/>
      <c r="K19" s="114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41"/>
      <c r="D20" s="17"/>
      <c r="E20" s="17"/>
      <c r="F20" s="17"/>
      <c r="G20" s="108"/>
      <c r="H20" s="17"/>
      <c r="I20" s="17"/>
      <c r="J20" s="17"/>
      <c r="K20" s="114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 t="s">
        <v>51</v>
      </c>
      <c r="D21" s="23"/>
      <c r="E21" s="23"/>
      <c r="F21" s="23"/>
      <c r="G21" s="110"/>
      <c r="H21" s="23"/>
      <c r="I21" s="23"/>
      <c r="J21" s="23"/>
      <c r="K21" s="83"/>
      <c r="L21" s="23" t="s">
        <v>176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22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3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25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A1:N1"/>
    <mergeCell ref="A2:N2"/>
    <mergeCell ref="K3:N3"/>
    <mergeCell ref="B7:B21"/>
    <mergeCell ref="G7:G21"/>
    <mergeCell ref="K7:K21"/>
    <mergeCell ref="H13:I13"/>
    <mergeCell ref="H14:I14"/>
    <mergeCell ref="J28:L28"/>
    <mergeCell ref="J26:L26"/>
    <mergeCell ref="H15:I15"/>
    <mergeCell ref="D3:E3"/>
    <mergeCell ref="J24:L24"/>
    <mergeCell ref="J27:L27"/>
    <mergeCell ref="A22:N22"/>
    <mergeCell ref="J23:L2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5">
      <selection activeCell="R18" sqref="R18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 t="s">
        <v>41</v>
      </c>
      <c r="E3" s="103"/>
      <c r="F3" s="14"/>
      <c r="G3" s="59"/>
      <c r="H3" s="58" t="s">
        <v>34</v>
      </c>
      <c r="I3" s="58"/>
      <c r="J3" s="13"/>
      <c r="K3" s="96" t="s">
        <v>106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0" t="s">
        <v>101</v>
      </c>
      <c r="F7" s="30"/>
      <c r="G7" s="107" t="s">
        <v>16</v>
      </c>
      <c r="H7" s="30"/>
      <c r="I7" s="30"/>
      <c r="J7" s="30"/>
      <c r="K7" s="113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17"/>
      <c r="J8" s="17"/>
      <c r="K8" s="114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23"/>
      <c r="E9" s="23" t="s">
        <v>102</v>
      </c>
      <c r="F9" s="23"/>
      <c r="G9" s="108"/>
      <c r="H9" s="23"/>
      <c r="I9" s="23" t="s">
        <v>177</v>
      </c>
      <c r="J9" s="37"/>
      <c r="K9" s="114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0"/>
      <c r="F10" s="30"/>
      <c r="G10" s="108"/>
      <c r="H10" s="30"/>
      <c r="I10" s="30" t="s">
        <v>101</v>
      </c>
      <c r="J10" s="30"/>
      <c r="K10" s="114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8"/>
      <c r="H11" s="17"/>
      <c r="I11" s="17"/>
      <c r="J11" s="17"/>
      <c r="K11" s="114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17"/>
      <c r="F12" s="23"/>
      <c r="G12" s="108"/>
      <c r="H12" s="37"/>
      <c r="I12" s="37" t="s">
        <v>214</v>
      </c>
      <c r="J12" s="23"/>
      <c r="K12" s="114"/>
      <c r="L12" s="23"/>
      <c r="M12" s="23" t="s">
        <v>177</v>
      </c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101</v>
      </c>
      <c r="D13" s="30"/>
      <c r="E13" s="30"/>
      <c r="F13" s="30"/>
      <c r="G13" s="109"/>
      <c r="H13" s="94"/>
      <c r="I13" s="95"/>
      <c r="J13" s="32"/>
      <c r="K13" s="8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9"/>
      <c r="H14" s="111" t="s">
        <v>25</v>
      </c>
      <c r="I14" s="112"/>
      <c r="J14" s="55"/>
      <c r="K14" s="82"/>
      <c r="L14" s="17"/>
      <c r="M14" s="17"/>
      <c r="N14" s="36"/>
    </row>
    <row r="15" spans="1:14" ht="16.5" customHeight="1" thickBot="1">
      <c r="A15" s="23"/>
      <c r="B15" s="105"/>
      <c r="C15" s="23" t="s">
        <v>104</v>
      </c>
      <c r="D15" s="23"/>
      <c r="E15" s="17"/>
      <c r="F15" s="23" t="s">
        <v>177</v>
      </c>
      <c r="G15" s="109"/>
      <c r="H15" s="86"/>
      <c r="I15" s="87"/>
      <c r="J15" s="38"/>
      <c r="K15" s="82"/>
      <c r="L15" s="23"/>
      <c r="M15" s="23"/>
      <c r="N15" s="38"/>
    </row>
    <row r="16" spans="1:107" ht="16.5" customHeight="1">
      <c r="A16" s="30"/>
      <c r="B16" s="105"/>
      <c r="C16" s="30" t="s">
        <v>105</v>
      </c>
      <c r="D16" s="30"/>
      <c r="E16" s="30"/>
      <c r="F16" s="30"/>
      <c r="G16" s="108"/>
      <c r="H16" s="30"/>
      <c r="I16" s="30"/>
      <c r="J16" s="31"/>
      <c r="K16" s="114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17"/>
      <c r="J17" s="39"/>
      <c r="K17" s="114"/>
      <c r="L17" s="53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 t="s">
        <v>188</v>
      </c>
      <c r="D18" s="23"/>
      <c r="E18" s="23" t="s">
        <v>177</v>
      </c>
      <c r="F18" s="23"/>
      <c r="G18" s="108"/>
      <c r="H18" s="23"/>
      <c r="I18" s="23"/>
      <c r="J18" s="37"/>
      <c r="K18" s="114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101</v>
      </c>
      <c r="D19" s="30"/>
      <c r="E19" s="30"/>
      <c r="F19" s="30"/>
      <c r="G19" s="108"/>
      <c r="H19" s="30" t="s">
        <v>101</v>
      </c>
      <c r="I19" s="31"/>
      <c r="J19" s="30"/>
      <c r="K19" s="114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8"/>
      <c r="H20" s="17"/>
      <c r="I20" s="39"/>
      <c r="J20" s="17"/>
      <c r="K20" s="114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 t="s">
        <v>189</v>
      </c>
      <c r="D21" s="23"/>
      <c r="E21" s="17"/>
      <c r="F21" s="23" t="s">
        <v>177</v>
      </c>
      <c r="G21" s="110"/>
      <c r="H21" s="23" t="s">
        <v>103</v>
      </c>
      <c r="I21" s="37"/>
      <c r="J21" s="37"/>
      <c r="K21" s="83"/>
      <c r="L21" s="37" t="s">
        <v>177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6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16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f>SUM(F23:F24)</f>
        <v>22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J28:L28"/>
    <mergeCell ref="J26:L26"/>
    <mergeCell ref="J23:L23"/>
    <mergeCell ref="A22:N22"/>
    <mergeCell ref="J24:L24"/>
    <mergeCell ref="J27:L27"/>
    <mergeCell ref="A1:N1"/>
    <mergeCell ref="A2:N2"/>
    <mergeCell ref="H14:I14"/>
    <mergeCell ref="K3:N3"/>
    <mergeCell ref="D3:E3"/>
    <mergeCell ref="B7:B21"/>
    <mergeCell ref="G7:G21"/>
    <mergeCell ref="K7:K21"/>
    <mergeCell ref="H13:I13"/>
    <mergeCell ref="H15:I15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7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 t="s">
        <v>40</v>
      </c>
      <c r="E3" s="103"/>
      <c r="F3" s="14"/>
      <c r="G3" s="59"/>
      <c r="H3" s="58" t="s">
        <v>34</v>
      </c>
      <c r="I3" s="58"/>
      <c r="J3" s="13"/>
      <c r="K3" s="96" t="s">
        <v>109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0"/>
      <c r="F7" s="30"/>
      <c r="G7" s="107" t="s">
        <v>16</v>
      </c>
      <c r="H7" s="30" t="s">
        <v>107</v>
      </c>
      <c r="I7" s="31"/>
      <c r="J7" s="30"/>
      <c r="K7" s="113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39"/>
      <c r="J8" s="17"/>
      <c r="K8" s="114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23"/>
      <c r="E9" s="17"/>
      <c r="F9" s="23"/>
      <c r="G9" s="108"/>
      <c r="H9" s="23" t="s">
        <v>72</v>
      </c>
      <c r="I9" s="37"/>
      <c r="J9" s="23"/>
      <c r="K9" s="114"/>
      <c r="L9" s="23" t="s">
        <v>178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/>
      <c r="F10" s="30"/>
      <c r="G10" s="108"/>
      <c r="H10" s="31"/>
      <c r="I10" s="30"/>
      <c r="J10" s="30"/>
      <c r="K10" s="114"/>
      <c r="L10" s="30" t="s">
        <v>105</v>
      </c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39"/>
      <c r="F11" s="17"/>
      <c r="G11" s="108"/>
      <c r="H11" s="39"/>
      <c r="I11" s="17"/>
      <c r="J11" s="17"/>
      <c r="K11" s="114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17"/>
      <c r="F12" s="37"/>
      <c r="G12" s="108"/>
      <c r="H12" s="17"/>
      <c r="I12" s="37"/>
      <c r="J12" s="23"/>
      <c r="K12" s="114"/>
      <c r="L12" s="23" t="s">
        <v>97</v>
      </c>
      <c r="M12" s="23"/>
      <c r="N12" s="23" t="s">
        <v>178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108</v>
      </c>
      <c r="D13" s="30"/>
      <c r="E13" s="30"/>
      <c r="F13" s="30"/>
      <c r="G13" s="109"/>
      <c r="H13" s="94"/>
      <c r="I13" s="95"/>
      <c r="J13" s="54"/>
      <c r="K13" s="82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9"/>
      <c r="H14" s="111" t="s">
        <v>25</v>
      </c>
      <c r="I14" s="112"/>
      <c r="J14" s="55"/>
      <c r="K14" s="82"/>
      <c r="L14" s="17"/>
      <c r="M14" s="17"/>
      <c r="N14" s="36"/>
    </row>
    <row r="15" spans="1:14" ht="16.5" customHeight="1" thickBot="1">
      <c r="A15" s="23"/>
      <c r="B15" s="105"/>
      <c r="C15" s="23" t="s">
        <v>191</v>
      </c>
      <c r="D15" s="23"/>
      <c r="E15" s="17"/>
      <c r="F15" s="23" t="s">
        <v>178</v>
      </c>
      <c r="G15" s="109"/>
      <c r="H15" s="86"/>
      <c r="I15" s="87"/>
      <c r="J15" s="38"/>
      <c r="K15" s="82"/>
      <c r="L15" s="23"/>
      <c r="M15" s="23"/>
      <c r="N15" s="38"/>
    </row>
    <row r="16" spans="1:107" ht="16.5" customHeight="1">
      <c r="A16" s="30"/>
      <c r="B16" s="105"/>
      <c r="C16" s="30" t="s">
        <v>100</v>
      </c>
      <c r="D16" s="30"/>
      <c r="E16" s="31"/>
      <c r="F16" s="30"/>
      <c r="G16" s="108"/>
      <c r="H16" s="30" t="s">
        <v>107</v>
      </c>
      <c r="I16" s="31"/>
      <c r="J16" s="30"/>
      <c r="K16" s="114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39"/>
      <c r="F17" s="17"/>
      <c r="G17" s="108"/>
      <c r="H17" s="17"/>
      <c r="I17" s="39"/>
      <c r="J17" s="17"/>
      <c r="K17" s="114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 t="s">
        <v>185</v>
      </c>
      <c r="D18" s="23"/>
      <c r="E18" s="37" t="s">
        <v>178</v>
      </c>
      <c r="F18" s="23"/>
      <c r="G18" s="108"/>
      <c r="H18" s="23" t="s">
        <v>74</v>
      </c>
      <c r="I18" s="37"/>
      <c r="J18" s="23"/>
      <c r="K18" s="114"/>
      <c r="L18" s="23" t="s">
        <v>178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107</v>
      </c>
      <c r="D19" s="30"/>
      <c r="E19" s="30"/>
      <c r="F19" s="30"/>
      <c r="G19" s="108"/>
      <c r="H19" s="30" t="s">
        <v>108</v>
      </c>
      <c r="I19" s="31"/>
      <c r="J19" s="30"/>
      <c r="K19" s="114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8"/>
      <c r="H20" s="17"/>
      <c r="I20" s="39"/>
      <c r="J20" s="17"/>
      <c r="K20" s="114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23" t="s">
        <v>98</v>
      </c>
      <c r="D21" s="23"/>
      <c r="E21" s="17"/>
      <c r="F21" s="23" t="s">
        <v>178</v>
      </c>
      <c r="G21" s="110"/>
      <c r="H21" s="23" t="s">
        <v>192</v>
      </c>
      <c r="I21" s="37"/>
      <c r="J21" s="23"/>
      <c r="K21" s="83"/>
      <c r="L21" s="23" t="s">
        <v>178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6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16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f>SUM(F23:F24)</f>
        <v>22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K7:K21"/>
    <mergeCell ref="J24:L24"/>
    <mergeCell ref="J27:L27"/>
    <mergeCell ref="J28:L28"/>
    <mergeCell ref="J26:L26"/>
    <mergeCell ref="J23:L23"/>
    <mergeCell ref="H15:I15"/>
    <mergeCell ref="A1:N1"/>
    <mergeCell ref="A2:N2"/>
    <mergeCell ref="A22:N22"/>
    <mergeCell ref="H13:I13"/>
    <mergeCell ref="H14:I14"/>
    <mergeCell ref="K3:N3"/>
    <mergeCell ref="D3:E3"/>
    <mergeCell ref="B7:B21"/>
    <mergeCell ref="G7:G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1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 t="s">
        <v>42</v>
      </c>
      <c r="E3" s="103"/>
      <c r="F3" s="14"/>
      <c r="G3" s="59"/>
      <c r="H3" s="58" t="s">
        <v>34</v>
      </c>
      <c r="I3" s="58"/>
      <c r="J3" s="13"/>
      <c r="K3" s="96" t="s">
        <v>205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/>
      <c r="D7" s="30"/>
      <c r="E7" s="30"/>
      <c r="F7" s="30"/>
      <c r="G7" s="107" t="s">
        <v>16</v>
      </c>
      <c r="H7" s="30"/>
      <c r="I7" s="30"/>
      <c r="J7" s="31"/>
      <c r="K7" s="113"/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17"/>
      <c r="J8" s="39"/>
      <c r="K8" s="114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23"/>
      <c r="E9" s="23"/>
      <c r="F9" s="17"/>
      <c r="G9" s="108"/>
      <c r="H9" s="37"/>
      <c r="I9" s="23"/>
      <c r="J9" s="51"/>
      <c r="K9" s="114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0"/>
      <c r="F10" s="30"/>
      <c r="G10" s="108"/>
      <c r="H10" s="30"/>
      <c r="I10" s="30"/>
      <c r="J10" s="30"/>
      <c r="K10" s="114"/>
      <c r="L10" s="30" t="s">
        <v>100</v>
      </c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8"/>
      <c r="H11" s="17"/>
      <c r="I11" s="17"/>
      <c r="J11" s="17"/>
      <c r="K11" s="114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51"/>
      <c r="F12" s="23"/>
      <c r="G12" s="108"/>
      <c r="H12" s="23"/>
      <c r="I12" s="51"/>
      <c r="J12" s="17"/>
      <c r="K12" s="114"/>
      <c r="L12" s="23" t="s">
        <v>199</v>
      </c>
      <c r="M12" s="23"/>
      <c r="N12" s="17" t="s">
        <v>200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/>
      <c r="E13" s="30"/>
      <c r="F13" s="31"/>
      <c r="G13" s="109"/>
      <c r="H13" s="94"/>
      <c r="I13" s="95"/>
      <c r="J13" s="32"/>
      <c r="K13" s="8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39"/>
      <c r="G14" s="109"/>
      <c r="H14" s="111" t="s">
        <v>25</v>
      </c>
      <c r="I14" s="112"/>
      <c r="J14" s="36"/>
      <c r="K14" s="82"/>
      <c r="L14" s="17"/>
      <c r="M14" s="17"/>
      <c r="N14" s="17"/>
    </row>
    <row r="15" spans="1:14" ht="16.5" customHeight="1" thickBot="1">
      <c r="A15" s="23"/>
      <c r="B15" s="105"/>
      <c r="C15" s="23"/>
      <c r="D15" s="37"/>
      <c r="E15" s="23"/>
      <c r="F15" s="51"/>
      <c r="G15" s="109"/>
      <c r="H15" s="86"/>
      <c r="I15" s="87"/>
      <c r="J15" s="38"/>
      <c r="K15" s="82"/>
      <c r="L15" s="23"/>
      <c r="M15" s="23"/>
      <c r="N15" s="17"/>
    </row>
    <row r="16" spans="1:107" ht="16.5" customHeight="1">
      <c r="A16" s="30"/>
      <c r="B16" s="105"/>
      <c r="C16" s="30"/>
      <c r="D16" s="30"/>
      <c r="E16" s="30"/>
      <c r="F16" s="31"/>
      <c r="G16" s="108"/>
      <c r="H16" s="30"/>
      <c r="I16" s="30"/>
      <c r="J16" s="17"/>
      <c r="K16" s="114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39"/>
      <c r="G17" s="108"/>
      <c r="H17" s="17"/>
      <c r="I17" s="17"/>
      <c r="J17" s="17"/>
      <c r="K17" s="114"/>
      <c r="L17" s="53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37"/>
      <c r="E18" s="23"/>
      <c r="F18" s="51"/>
      <c r="G18" s="108"/>
      <c r="H18" s="23"/>
      <c r="I18" s="51"/>
      <c r="J18" s="23"/>
      <c r="K18" s="114"/>
      <c r="L18" s="1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0"/>
      <c r="F19" s="30"/>
      <c r="G19" s="108"/>
      <c r="H19" s="30"/>
      <c r="I19" s="30"/>
      <c r="J19" s="30"/>
      <c r="K19" s="114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39"/>
      <c r="F20" s="17"/>
      <c r="G20" s="108"/>
      <c r="H20" s="17"/>
      <c r="I20" s="17"/>
      <c r="J20" s="17"/>
      <c r="K20" s="114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23"/>
      <c r="E21" s="51"/>
      <c r="F21" s="23"/>
      <c r="G21" s="110"/>
      <c r="H21" s="23"/>
      <c r="I21" s="51"/>
      <c r="J21" s="23"/>
      <c r="K21" s="83"/>
      <c r="L21" s="51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3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0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f>SUM(F23:F24)</f>
        <v>3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A1:N1"/>
    <mergeCell ref="A2:N2"/>
    <mergeCell ref="A22:N22"/>
    <mergeCell ref="D3:E3"/>
    <mergeCell ref="B7:B21"/>
    <mergeCell ref="G7:G21"/>
    <mergeCell ref="H14:I14"/>
    <mergeCell ref="K7:K21"/>
    <mergeCell ref="H15:I15"/>
    <mergeCell ref="K3:N3"/>
    <mergeCell ref="H13:I13"/>
    <mergeCell ref="J28:L28"/>
    <mergeCell ref="J26:L26"/>
    <mergeCell ref="J23:L23"/>
    <mergeCell ref="J24:L24"/>
    <mergeCell ref="J27:L27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2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4304</v>
      </c>
      <c r="E3" s="103"/>
      <c r="F3" s="14"/>
      <c r="G3" s="59"/>
      <c r="H3" s="58" t="s">
        <v>34</v>
      </c>
      <c r="I3" s="58"/>
      <c r="J3" s="13"/>
      <c r="K3" s="96" t="s">
        <v>68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61</v>
      </c>
      <c r="D7" s="30"/>
      <c r="E7" s="30"/>
      <c r="F7" s="30"/>
      <c r="G7" s="107" t="s">
        <v>16</v>
      </c>
      <c r="H7" s="30"/>
      <c r="I7" s="30"/>
      <c r="J7" s="30"/>
      <c r="K7" s="113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17"/>
      <c r="J8" s="17"/>
      <c r="K8" s="114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 t="s">
        <v>78</v>
      </c>
      <c r="D9" s="23"/>
      <c r="E9" s="17"/>
      <c r="F9" s="23" t="s">
        <v>166</v>
      </c>
      <c r="G9" s="108"/>
      <c r="H9" s="72"/>
      <c r="I9" s="23"/>
      <c r="J9" s="23"/>
      <c r="K9" s="114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0" t="s">
        <v>61</v>
      </c>
      <c r="F10" s="30"/>
      <c r="G10" s="108"/>
      <c r="H10" s="30"/>
      <c r="I10" s="30"/>
      <c r="J10" s="30"/>
      <c r="K10" s="114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8"/>
      <c r="H11" s="17"/>
      <c r="I11" s="17"/>
      <c r="J11" s="17"/>
      <c r="K11" s="114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23"/>
      <c r="E12" s="23" t="s">
        <v>110</v>
      </c>
      <c r="F12" s="23"/>
      <c r="G12" s="108"/>
      <c r="H12" s="23"/>
      <c r="I12" s="23" t="s">
        <v>166</v>
      </c>
      <c r="J12" s="23"/>
      <c r="K12" s="114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61</v>
      </c>
      <c r="D13" s="30"/>
      <c r="E13" s="30"/>
      <c r="F13" s="30"/>
      <c r="G13" s="109"/>
      <c r="H13" s="94"/>
      <c r="I13" s="95"/>
      <c r="J13" s="30"/>
      <c r="K13" s="8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9"/>
      <c r="H14" s="111" t="s">
        <v>25</v>
      </c>
      <c r="I14" s="112"/>
      <c r="J14" s="17"/>
      <c r="K14" s="82"/>
      <c r="L14" s="17"/>
      <c r="M14" s="17"/>
      <c r="N14" s="17"/>
    </row>
    <row r="15" spans="1:14" ht="16.5" customHeight="1" thickBot="1">
      <c r="A15" s="23"/>
      <c r="B15" s="105"/>
      <c r="C15" s="23" t="s">
        <v>62</v>
      </c>
      <c r="D15" s="23"/>
      <c r="E15" s="17"/>
      <c r="F15" s="23" t="s">
        <v>166</v>
      </c>
      <c r="G15" s="109"/>
      <c r="H15" s="86"/>
      <c r="I15" s="87"/>
      <c r="J15" s="23"/>
      <c r="K15" s="82"/>
      <c r="L15" s="23"/>
      <c r="M15" s="23"/>
      <c r="N15" s="23"/>
    </row>
    <row r="16" spans="1:107" ht="16.5" customHeight="1">
      <c r="A16" s="30"/>
      <c r="B16" s="105"/>
      <c r="C16" s="30"/>
      <c r="D16" s="30"/>
      <c r="E16" s="30"/>
      <c r="F16" s="30"/>
      <c r="G16" s="108"/>
      <c r="H16" s="30"/>
      <c r="I16" s="31"/>
      <c r="J16" s="30"/>
      <c r="K16" s="114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39"/>
      <c r="J17" s="17"/>
      <c r="K17" s="114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72"/>
      <c r="D18" s="23"/>
      <c r="E18" s="17"/>
      <c r="F18" s="23"/>
      <c r="G18" s="108"/>
      <c r="H18" s="23"/>
      <c r="I18" s="37"/>
      <c r="J18" s="23"/>
      <c r="K18" s="114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/>
      <c r="E19" s="30"/>
      <c r="F19" s="30"/>
      <c r="G19" s="108"/>
      <c r="H19" s="30"/>
      <c r="I19" s="30"/>
      <c r="J19" s="31"/>
      <c r="K19" s="114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8"/>
      <c r="H20" s="17"/>
      <c r="I20" s="17"/>
      <c r="J20" s="39"/>
      <c r="K20" s="114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72"/>
      <c r="D21" s="23"/>
      <c r="E21" s="17"/>
      <c r="F21" s="23"/>
      <c r="G21" s="110"/>
      <c r="H21" s="37"/>
      <c r="I21" s="23"/>
      <c r="J21" s="23"/>
      <c r="K21" s="83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12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0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f>SUM(F23:F24)</f>
        <v>12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J23:L23"/>
    <mergeCell ref="H15:I15"/>
    <mergeCell ref="H14:I14"/>
    <mergeCell ref="H13:I13"/>
    <mergeCell ref="J28:L28"/>
    <mergeCell ref="J26:L26"/>
    <mergeCell ref="J24:L24"/>
    <mergeCell ref="J27:L27"/>
    <mergeCell ref="A1:N1"/>
    <mergeCell ref="A2:N2"/>
    <mergeCell ref="A22:N22"/>
    <mergeCell ref="K3:N3"/>
    <mergeCell ref="D3:E3"/>
    <mergeCell ref="B7:B21"/>
    <mergeCell ref="G7:G21"/>
    <mergeCell ref="K7:K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3">
      <selection activeCell="H13" sqref="H13:I1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8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1.75" customHeight="1">
      <c r="A3" s="11"/>
      <c r="B3" s="12"/>
      <c r="C3" s="58" t="s">
        <v>33</v>
      </c>
      <c r="D3" s="103">
        <v>4305</v>
      </c>
      <c r="E3" s="103"/>
      <c r="F3" s="14"/>
      <c r="G3" s="59"/>
      <c r="H3" s="58" t="s">
        <v>34</v>
      </c>
      <c r="I3" s="58"/>
      <c r="J3" s="13"/>
      <c r="K3" s="96" t="s">
        <v>82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104" t="s">
        <v>15</v>
      </c>
      <c r="C7" s="30"/>
      <c r="D7" s="30"/>
      <c r="E7" s="30"/>
      <c r="F7" s="30"/>
      <c r="G7" s="107" t="s">
        <v>16</v>
      </c>
      <c r="H7" s="30" t="s">
        <v>76</v>
      </c>
      <c r="I7" s="31"/>
      <c r="J7" s="30"/>
      <c r="K7" s="113" t="s">
        <v>28</v>
      </c>
      <c r="L7" s="30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39"/>
      <c r="J8" s="17"/>
      <c r="K8" s="114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105"/>
      <c r="C9" s="23"/>
      <c r="D9" s="23"/>
      <c r="E9" s="17"/>
      <c r="F9" s="23"/>
      <c r="G9" s="108"/>
      <c r="H9" s="23" t="s">
        <v>54</v>
      </c>
      <c r="I9" s="37"/>
      <c r="J9" s="23"/>
      <c r="K9" s="114"/>
      <c r="L9" s="23" t="s">
        <v>167</v>
      </c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105"/>
      <c r="C10" s="30"/>
      <c r="D10" s="30"/>
      <c r="E10" s="31" t="s">
        <v>77</v>
      </c>
      <c r="F10" s="30"/>
      <c r="G10" s="108"/>
      <c r="H10" s="30"/>
      <c r="I10" s="30"/>
      <c r="J10" s="30"/>
      <c r="K10" s="114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105"/>
      <c r="C11" s="17"/>
      <c r="D11" s="17"/>
      <c r="E11" s="39"/>
      <c r="F11" s="17"/>
      <c r="G11" s="108"/>
      <c r="H11" s="17"/>
      <c r="I11" s="17"/>
      <c r="J11" s="17"/>
      <c r="K11" s="114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105"/>
      <c r="C12" s="37"/>
      <c r="D12" s="23"/>
      <c r="E12" s="17" t="s">
        <v>78</v>
      </c>
      <c r="F12" s="37"/>
      <c r="G12" s="108"/>
      <c r="H12" s="23"/>
      <c r="I12" s="23"/>
      <c r="J12" s="23"/>
      <c r="K12" s="114"/>
      <c r="L12" s="37" t="s">
        <v>167</v>
      </c>
      <c r="M12" s="23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105"/>
      <c r="C13" s="30" t="s">
        <v>50</v>
      </c>
      <c r="D13" s="30"/>
      <c r="E13" s="30"/>
      <c r="F13" s="30"/>
      <c r="G13" s="109"/>
      <c r="H13" s="94"/>
      <c r="I13" s="95"/>
      <c r="J13" s="30"/>
      <c r="K13" s="82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105"/>
      <c r="C14" s="17"/>
      <c r="D14" s="17"/>
      <c r="E14" s="17"/>
      <c r="F14" s="17"/>
      <c r="G14" s="109"/>
      <c r="H14" s="111" t="s">
        <v>25</v>
      </c>
      <c r="I14" s="112"/>
      <c r="J14" s="17"/>
      <c r="K14" s="82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105"/>
      <c r="C15" s="23" t="s">
        <v>81</v>
      </c>
      <c r="D15" s="23"/>
      <c r="E15" s="17"/>
      <c r="F15" s="23" t="s">
        <v>167</v>
      </c>
      <c r="G15" s="109"/>
      <c r="H15" s="86"/>
      <c r="I15" s="87"/>
      <c r="J15" s="23"/>
      <c r="K15" s="82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105"/>
      <c r="C16" s="30" t="s">
        <v>76</v>
      </c>
      <c r="D16" s="30"/>
      <c r="E16" s="30"/>
      <c r="F16" s="30"/>
      <c r="G16" s="108"/>
      <c r="H16" s="30"/>
      <c r="I16" s="31"/>
      <c r="J16" s="30"/>
      <c r="K16" s="114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105"/>
      <c r="C17" s="17"/>
      <c r="D17" s="17"/>
      <c r="E17" s="17"/>
      <c r="F17" s="17"/>
      <c r="G17" s="108"/>
      <c r="H17" s="17"/>
      <c r="I17" s="39"/>
      <c r="J17" s="17"/>
      <c r="K17" s="114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105"/>
      <c r="C18" s="23" t="s">
        <v>79</v>
      </c>
      <c r="D18" s="23"/>
      <c r="E18" s="17"/>
      <c r="F18" s="23" t="s">
        <v>167</v>
      </c>
      <c r="G18" s="108"/>
      <c r="H18" s="23"/>
      <c r="I18" s="37"/>
      <c r="J18" s="37"/>
      <c r="K18" s="114"/>
      <c r="L18" s="37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105"/>
      <c r="C19" s="39" t="s">
        <v>80</v>
      </c>
      <c r="D19" s="30"/>
      <c r="E19" s="30"/>
      <c r="F19" s="17"/>
      <c r="G19" s="108"/>
      <c r="H19" s="30"/>
      <c r="I19" s="30"/>
      <c r="J19" s="30"/>
      <c r="K19" s="114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105"/>
      <c r="C20" s="41"/>
      <c r="D20" s="17"/>
      <c r="E20" s="17"/>
      <c r="F20" s="17"/>
      <c r="G20" s="108"/>
      <c r="H20" s="17"/>
      <c r="I20" s="17"/>
      <c r="J20" s="17"/>
      <c r="K20" s="114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106"/>
      <c r="C21" s="37" t="s">
        <v>81</v>
      </c>
      <c r="D21" s="23"/>
      <c r="E21" s="23"/>
      <c r="F21" s="23"/>
      <c r="G21" s="110"/>
      <c r="H21" s="23"/>
      <c r="I21" s="23"/>
      <c r="J21" s="23"/>
      <c r="K21" s="83"/>
      <c r="L21" s="23" t="s">
        <v>167</v>
      </c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31</v>
      </c>
      <c r="E23" s="16"/>
      <c r="F23" s="43">
        <v>18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6"/>
      <c r="B24" s="16"/>
      <c r="C24" s="16"/>
      <c r="D24" s="42" t="s">
        <v>23</v>
      </c>
      <c r="E24" s="16"/>
      <c r="F24" s="47">
        <v>8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26</v>
      </c>
      <c r="G25" s="42" t="s">
        <v>26</v>
      </c>
      <c r="H25" s="16"/>
      <c r="I25" s="42"/>
      <c r="J25" s="42"/>
      <c r="K25" s="42"/>
      <c r="L25" s="61"/>
      <c r="M25" s="42"/>
      <c r="N25" s="4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3"/>
      <c r="B27" s="6"/>
      <c r="C27" s="6"/>
      <c r="D27" s="6"/>
      <c r="E27" s="6"/>
      <c r="F27" s="6"/>
      <c r="G27" s="6"/>
      <c r="H27" s="6"/>
      <c r="I27" s="58"/>
      <c r="J27" s="85" t="s">
        <v>39</v>
      </c>
      <c r="K27" s="85"/>
      <c r="L27" s="85"/>
      <c r="M27" s="58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9:13" s="4" customFormat="1" ht="18.75" customHeight="1">
      <c r="I28" s="10"/>
      <c r="J28" s="115"/>
      <c r="K28" s="115"/>
      <c r="L28" s="115"/>
      <c r="M28" s="10"/>
    </row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6">
    <mergeCell ref="A1:N1"/>
    <mergeCell ref="A2:N2"/>
    <mergeCell ref="A22:N22"/>
    <mergeCell ref="D3:E3"/>
    <mergeCell ref="B7:B21"/>
    <mergeCell ref="G7:G21"/>
    <mergeCell ref="K7:K21"/>
    <mergeCell ref="H15:I15"/>
    <mergeCell ref="K3:N3"/>
    <mergeCell ref="J27:L27"/>
    <mergeCell ref="J28:L28"/>
    <mergeCell ref="J26:L26"/>
    <mergeCell ref="H13:I13"/>
    <mergeCell ref="H14:I14"/>
    <mergeCell ref="J23:L23"/>
    <mergeCell ref="J24:L24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DC27"/>
  <sheetViews>
    <sheetView tabSelected="1" zoomScale="110" zoomScaleNormal="110" zoomScalePageLayoutView="0" workbookViewId="0" topLeftCell="A7">
      <selection activeCell="F25" sqref="F25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8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1.75" customHeight="1">
      <c r="A3" s="11"/>
      <c r="B3" s="12"/>
      <c r="C3" s="58" t="s">
        <v>33</v>
      </c>
      <c r="D3" s="103">
        <v>4306</v>
      </c>
      <c r="E3" s="103"/>
      <c r="F3" s="14"/>
      <c r="G3" s="59"/>
      <c r="H3" s="58" t="s">
        <v>34</v>
      </c>
      <c r="I3" s="58"/>
      <c r="J3" s="13"/>
      <c r="K3" s="96" t="s">
        <v>93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104" t="s">
        <v>15</v>
      </c>
      <c r="C7" s="74" t="s">
        <v>88</v>
      </c>
      <c r="D7" s="74"/>
      <c r="E7" s="74"/>
      <c r="F7" s="74"/>
      <c r="G7" s="116" t="s">
        <v>16</v>
      </c>
      <c r="H7" s="74" t="s">
        <v>88</v>
      </c>
      <c r="I7" s="75"/>
      <c r="J7" s="74"/>
      <c r="K7" s="120" t="s">
        <v>28</v>
      </c>
      <c r="L7" s="74"/>
      <c r="M7" s="74"/>
      <c r="N7" s="7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17</v>
      </c>
      <c r="B8" s="105"/>
      <c r="C8" s="68"/>
      <c r="D8" s="68"/>
      <c r="E8" s="68"/>
      <c r="F8" s="68"/>
      <c r="G8" s="117"/>
      <c r="H8" s="68"/>
      <c r="I8" s="77"/>
      <c r="J8" s="68"/>
      <c r="K8" s="121"/>
      <c r="L8" s="68"/>
      <c r="M8" s="68"/>
      <c r="N8" s="7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105"/>
      <c r="C9" s="72" t="s">
        <v>89</v>
      </c>
      <c r="D9" s="72"/>
      <c r="E9" s="72"/>
      <c r="F9" s="72" t="s">
        <v>168</v>
      </c>
      <c r="G9" s="117"/>
      <c r="H9" s="72" t="s">
        <v>112</v>
      </c>
      <c r="I9" s="73"/>
      <c r="J9" s="72"/>
      <c r="K9" s="121"/>
      <c r="L9" s="72" t="s">
        <v>168</v>
      </c>
      <c r="M9" s="72"/>
      <c r="N9" s="79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105"/>
      <c r="C10" s="74"/>
      <c r="D10" s="75"/>
      <c r="E10" s="74"/>
      <c r="F10" s="74"/>
      <c r="G10" s="117"/>
      <c r="H10" s="74"/>
      <c r="I10" s="74"/>
      <c r="J10" s="74"/>
      <c r="K10" s="121"/>
      <c r="L10" s="74"/>
      <c r="M10" s="75"/>
      <c r="N10" s="7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18</v>
      </c>
      <c r="B11" s="105"/>
      <c r="C11" s="68"/>
      <c r="D11" s="68"/>
      <c r="E11" s="68"/>
      <c r="F11" s="68"/>
      <c r="G11" s="117"/>
      <c r="H11" s="68"/>
      <c r="I11" s="68"/>
      <c r="J11" s="68"/>
      <c r="K11" s="121"/>
      <c r="L11" s="68"/>
      <c r="M11" s="77"/>
      <c r="N11" s="6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105"/>
      <c r="C12" s="71"/>
      <c r="D12" s="72"/>
      <c r="E12" s="72"/>
      <c r="F12" s="72"/>
      <c r="G12" s="117"/>
      <c r="H12" s="72"/>
      <c r="I12" s="72"/>
      <c r="J12" s="72"/>
      <c r="K12" s="121"/>
      <c r="L12" s="72"/>
      <c r="M12" s="73"/>
      <c r="N12" s="7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105"/>
      <c r="C13" s="74" t="s">
        <v>44</v>
      </c>
      <c r="D13" s="74"/>
      <c r="E13" s="74"/>
      <c r="F13" s="74"/>
      <c r="G13" s="118"/>
      <c r="H13" s="94"/>
      <c r="I13" s="95"/>
      <c r="J13" s="74" t="s">
        <v>105</v>
      </c>
      <c r="K13" s="122"/>
      <c r="L13" s="74"/>
      <c r="M13" s="74"/>
      <c r="N13" s="7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19</v>
      </c>
      <c r="B14" s="105"/>
      <c r="C14" s="68"/>
      <c r="D14" s="68"/>
      <c r="E14" s="68"/>
      <c r="F14" s="68"/>
      <c r="G14" s="118"/>
      <c r="H14" s="111" t="s">
        <v>25</v>
      </c>
      <c r="I14" s="112"/>
      <c r="J14" s="68"/>
      <c r="K14" s="122"/>
      <c r="L14" s="68"/>
      <c r="M14" s="68"/>
      <c r="N14" s="7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105"/>
      <c r="C15" s="72" t="s">
        <v>78</v>
      </c>
      <c r="D15" s="72"/>
      <c r="E15" s="68"/>
      <c r="F15" s="72" t="s">
        <v>168</v>
      </c>
      <c r="G15" s="118"/>
      <c r="H15" s="86"/>
      <c r="I15" s="87"/>
      <c r="J15" s="80" t="s">
        <v>184</v>
      </c>
      <c r="K15" s="122"/>
      <c r="L15" s="72"/>
      <c r="M15" s="71" t="s">
        <v>215</v>
      </c>
      <c r="N15" s="72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105"/>
      <c r="C16" s="74" t="s">
        <v>90</v>
      </c>
      <c r="D16" s="75"/>
      <c r="E16" s="74"/>
      <c r="F16" s="74" t="s">
        <v>90</v>
      </c>
      <c r="G16" s="117"/>
      <c r="H16" s="74"/>
      <c r="I16" s="74"/>
      <c r="J16" s="74"/>
      <c r="K16" s="121"/>
      <c r="L16" s="74"/>
      <c r="M16" s="74"/>
      <c r="N16" s="76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20</v>
      </c>
      <c r="B17" s="105"/>
      <c r="C17" s="68"/>
      <c r="D17" s="77"/>
      <c r="E17" s="68"/>
      <c r="F17" s="68"/>
      <c r="G17" s="117"/>
      <c r="H17" s="68"/>
      <c r="I17" s="68"/>
      <c r="J17" s="68"/>
      <c r="K17" s="121"/>
      <c r="L17" s="68"/>
      <c r="M17" s="68"/>
      <c r="N17" s="7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105"/>
      <c r="C18" s="72" t="s">
        <v>91</v>
      </c>
      <c r="D18" s="73"/>
      <c r="E18" s="72" t="s">
        <v>168</v>
      </c>
      <c r="F18" s="72" t="s">
        <v>92</v>
      </c>
      <c r="G18" s="117"/>
      <c r="H18" s="72"/>
      <c r="I18" s="72" t="s">
        <v>168</v>
      </c>
      <c r="J18" s="72"/>
      <c r="K18" s="121"/>
      <c r="L18" s="72"/>
      <c r="M18" s="72"/>
      <c r="N18" s="7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105"/>
      <c r="C19" s="74"/>
      <c r="D19" s="75"/>
      <c r="E19" s="74"/>
      <c r="F19" s="74" t="s">
        <v>44</v>
      </c>
      <c r="G19" s="117"/>
      <c r="H19" s="74"/>
      <c r="I19" s="75"/>
      <c r="J19" s="74"/>
      <c r="K19" s="121"/>
      <c r="L19" s="74"/>
      <c r="M19" s="74"/>
      <c r="N19" s="76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21</v>
      </c>
      <c r="B20" s="105"/>
      <c r="C20" s="68"/>
      <c r="D20" s="77"/>
      <c r="E20" s="68"/>
      <c r="F20" s="68"/>
      <c r="G20" s="117"/>
      <c r="H20" s="68"/>
      <c r="I20" s="77"/>
      <c r="J20" s="68"/>
      <c r="K20" s="121"/>
      <c r="L20" s="68"/>
      <c r="M20" s="68"/>
      <c r="N20" s="78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106"/>
      <c r="C21" s="72"/>
      <c r="D21" s="73"/>
      <c r="E21" s="72"/>
      <c r="F21" s="72" t="s">
        <v>62</v>
      </c>
      <c r="G21" s="119"/>
      <c r="H21" s="72"/>
      <c r="I21" s="73"/>
      <c r="J21" s="72" t="s">
        <v>168</v>
      </c>
      <c r="K21" s="123"/>
      <c r="L21" s="72"/>
      <c r="M21" s="72"/>
      <c r="N21" s="7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9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</row>
    <row r="24" spans="1:107" ht="18.75" customHeight="1">
      <c r="A24" s="46"/>
      <c r="B24" s="16"/>
      <c r="C24" s="16"/>
      <c r="D24" s="42" t="s">
        <v>23</v>
      </c>
      <c r="E24" s="16"/>
      <c r="F24" s="47">
        <v>18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f>SUM(F23:F24)</f>
        <v>27</v>
      </c>
      <c r="G25" s="42" t="s">
        <v>26</v>
      </c>
      <c r="H25" s="16"/>
      <c r="I25" s="42"/>
      <c r="J25" s="42"/>
      <c r="K25" s="42"/>
      <c r="L25" s="61"/>
      <c r="M25" s="42"/>
      <c r="N25" s="4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>
      <c r="A27" s="11"/>
      <c r="B27" s="15"/>
      <c r="C27" s="15"/>
      <c r="D27" s="13"/>
      <c r="E27" s="15"/>
      <c r="F27" s="70"/>
      <c r="G27" s="13"/>
      <c r="H27" s="15"/>
      <c r="I27" s="58"/>
      <c r="J27" s="85" t="s">
        <v>39</v>
      </c>
      <c r="K27" s="85"/>
      <c r="L27" s="85"/>
      <c r="M27" s="58"/>
      <c r="N27" s="49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5">
    <mergeCell ref="J24:L24"/>
    <mergeCell ref="B7:B21"/>
    <mergeCell ref="H14:I14"/>
    <mergeCell ref="G7:G21"/>
    <mergeCell ref="K7:K21"/>
    <mergeCell ref="J26:L26"/>
    <mergeCell ref="J27:L27"/>
    <mergeCell ref="A1:N1"/>
    <mergeCell ref="A2:N2"/>
    <mergeCell ref="K3:N3"/>
    <mergeCell ref="J23:L23"/>
    <mergeCell ref="A22:N22"/>
    <mergeCell ref="H15:I15"/>
    <mergeCell ref="H13:I13"/>
    <mergeCell ref="D3:E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workbookViewId="0" topLeftCell="A4">
      <selection activeCell="F18" sqref="F18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 t="s">
        <v>204</v>
      </c>
      <c r="E3" s="103"/>
      <c r="F3" s="14"/>
      <c r="G3" s="59"/>
      <c r="H3" s="58" t="s">
        <v>34</v>
      </c>
      <c r="I3" s="58"/>
      <c r="J3" s="13"/>
      <c r="K3" s="96" t="s">
        <v>206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100</v>
      </c>
      <c r="D7" s="30"/>
      <c r="E7" s="30"/>
      <c r="F7" s="30"/>
      <c r="G7" s="107" t="s">
        <v>16</v>
      </c>
      <c r="H7" s="30" t="s">
        <v>100</v>
      </c>
      <c r="I7" s="30"/>
      <c r="J7" s="31"/>
      <c r="K7" s="113" t="s">
        <v>28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17"/>
      <c r="J8" s="39"/>
      <c r="K8" s="114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 t="s">
        <v>190</v>
      </c>
      <c r="D9" s="23"/>
      <c r="E9" s="23" t="s">
        <v>202</v>
      </c>
      <c r="F9" s="17"/>
      <c r="G9" s="108"/>
      <c r="H9" s="37" t="s">
        <v>194</v>
      </c>
      <c r="I9" s="23"/>
      <c r="J9" s="23" t="s">
        <v>202</v>
      </c>
      <c r="K9" s="114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 t="s">
        <v>100</v>
      </c>
      <c r="D10" s="30"/>
      <c r="E10" s="30"/>
      <c r="F10" s="30"/>
      <c r="G10" s="108"/>
      <c r="H10" s="30" t="s">
        <v>100</v>
      </c>
      <c r="I10" s="30"/>
      <c r="J10" s="30"/>
      <c r="K10" s="114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8"/>
      <c r="H11" s="17"/>
      <c r="I11" s="17"/>
      <c r="J11" s="17"/>
      <c r="K11" s="114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 t="s">
        <v>157</v>
      </c>
      <c r="D12" s="23"/>
      <c r="E12" s="23" t="s">
        <v>202</v>
      </c>
      <c r="F12" s="23"/>
      <c r="G12" s="108"/>
      <c r="H12" s="23" t="s">
        <v>158</v>
      </c>
      <c r="I12" s="51"/>
      <c r="J12" s="17" t="s">
        <v>172</v>
      </c>
      <c r="K12" s="114"/>
      <c r="L12" s="37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100</v>
      </c>
      <c r="D13" s="30"/>
      <c r="E13" s="30"/>
      <c r="F13" s="31"/>
      <c r="G13" s="109"/>
      <c r="H13" s="94"/>
      <c r="I13" s="95"/>
      <c r="J13" s="32" t="s">
        <v>100</v>
      </c>
      <c r="K13" s="82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39"/>
      <c r="G14" s="109"/>
      <c r="H14" s="111" t="s">
        <v>25</v>
      </c>
      <c r="I14" s="112"/>
      <c r="J14" s="36"/>
      <c r="K14" s="82"/>
      <c r="L14" s="17"/>
      <c r="M14" s="17"/>
      <c r="N14" s="36"/>
    </row>
    <row r="15" spans="1:14" ht="16.5" customHeight="1" thickBot="1">
      <c r="A15" s="23"/>
      <c r="B15" s="105"/>
      <c r="C15" s="23" t="s">
        <v>207</v>
      </c>
      <c r="D15" s="37"/>
      <c r="E15" s="72" t="s">
        <v>210</v>
      </c>
      <c r="F15" s="51"/>
      <c r="G15" s="109"/>
      <c r="H15" s="86"/>
      <c r="I15" s="87"/>
      <c r="J15" s="38" t="s">
        <v>195</v>
      </c>
      <c r="K15" s="82"/>
      <c r="L15" s="23"/>
      <c r="M15" s="23" t="s">
        <v>202</v>
      </c>
      <c r="N15" s="38"/>
    </row>
    <row r="16" spans="1:107" ht="16.5" customHeight="1">
      <c r="A16" s="30"/>
      <c r="B16" s="105"/>
      <c r="C16" s="30" t="s">
        <v>100</v>
      </c>
      <c r="D16" s="30"/>
      <c r="E16" s="30"/>
      <c r="F16" s="31"/>
      <c r="G16" s="108"/>
      <c r="H16" s="30" t="s">
        <v>100</v>
      </c>
      <c r="I16" s="30"/>
      <c r="J16" s="17"/>
      <c r="K16" s="114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39"/>
      <c r="G17" s="108"/>
      <c r="H17" s="17"/>
      <c r="I17" s="17"/>
      <c r="J17" s="17"/>
      <c r="K17" s="114"/>
      <c r="L17" s="53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 t="s">
        <v>193</v>
      </c>
      <c r="D18" s="37"/>
      <c r="E18" s="72" t="s">
        <v>211</v>
      </c>
      <c r="F18" s="51"/>
      <c r="G18" s="108"/>
      <c r="H18" s="23" t="s">
        <v>196</v>
      </c>
      <c r="I18" s="51"/>
      <c r="J18" s="23" t="s">
        <v>187</v>
      </c>
      <c r="K18" s="114"/>
      <c r="L18" s="1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 t="s">
        <v>100</v>
      </c>
      <c r="E19" s="30"/>
      <c r="F19" s="30"/>
      <c r="G19" s="108"/>
      <c r="H19" s="30" t="s">
        <v>100</v>
      </c>
      <c r="I19" s="30"/>
      <c r="J19" s="30"/>
      <c r="K19" s="114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39"/>
      <c r="F20" s="17"/>
      <c r="G20" s="108"/>
      <c r="H20" s="17"/>
      <c r="I20" s="17"/>
      <c r="J20" s="17"/>
      <c r="K20" s="114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23" t="s">
        <v>159</v>
      </c>
      <c r="E21" s="51"/>
      <c r="F21" s="23" t="s">
        <v>172</v>
      </c>
      <c r="G21" s="110"/>
      <c r="H21" s="23" t="s">
        <v>84</v>
      </c>
      <c r="I21" s="51"/>
      <c r="J21" s="23" t="s">
        <v>172</v>
      </c>
      <c r="K21" s="83"/>
      <c r="L21" s="51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30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0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f>SUM(F23:F24)</f>
        <v>30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A1:N1"/>
    <mergeCell ref="A2:N2"/>
    <mergeCell ref="A22:N22"/>
    <mergeCell ref="D3:E3"/>
    <mergeCell ref="B7:B21"/>
    <mergeCell ref="G7:G21"/>
    <mergeCell ref="H14:I14"/>
    <mergeCell ref="K7:K21"/>
    <mergeCell ref="K3:N3"/>
    <mergeCell ref="J28:L28"/>
    <mergeCell ref="J26:L26"/>
    <mergeCell ref="H13:I13"/>
    <mergeCell ref="J23:L23"/>
    <mergeCell ref="J24:L24"/>
    <mergeCell ref="J27:L27"/>
    <mergeCell ref="H15:I15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3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4308</v>
      </c>
      <c r="E3" s="103"/>
      <c r="F3" s="14"/>
      <c r="G3" s="59"/>
      <c r="H3" s="58" t="s">
        <v>34</v>
      </c>
      <c r="I3" s="58"/>
      <c r="J3" s="13"/>
      <c r="K3" s="96" t="s">
        <v>137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28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0" t="s">
        <v>136</v>
      </c>
      <c r="D7" s="30"/>
      <c r="E7" s="30"/>
      <c r="F7" s="30"/>
      <c r="G7" s="107" t="s">
        <v>16</v>
      </c>
      <c r="H7" s="30" t="s">
        <v>52</v>
      </c>
      <c r="I7" s="30"/>
      <c r="J7" s="30"/>
      <c r="K7" s="124" t="s">
        <v>28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17"/>
      <c r="G8" s="108"/>
      <c r="H8" s="17"/>
      <c r="I8" s="17"/>
      <c r="J8" s="17"/>
      <c r="K8" s="125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 t="s">
        <v>54</v>
      </c>
      <c r="D9" s="23"/>
      <c r="E9" s="17"/>
      <c r="F9" s="23" t="s">
        <v>169</v>
      </c>
      <c r="G9" s="108"/>
      <c r="H9" s="23" t="s">
        <v>128</v>
      </c>
      <c r="I9" s="23"/>
      <c r="J9" s="23"/>
      <c r="K9" s="125"/>
      <c r="L9" s="23" t="s">
        <v>169</v>
      </c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/>
      <c r="E10" s="31" t="s">
        <v>77</v>
      </c>
      <c r="F10" s="30"/>
      <c r="G10" s="108"/>
      <c r="H10" s="30"/>
      <c r="I10" s="30"/>
      <c r="J10" s="30"/>
      <c r="K10" s="125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39"/>
      <c r="F11" s="17"/>
      <c r="G11" s="108"/>
      <c r="H11" s="17"/>
      <c r="I11" s="17"/>
      <c r="J11" s="17"/>
      <c r="K11" s="125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37"/>
      <c r="D12" s="23"/>
      <c r="E12" s="17" t="s">
        <v>62</v>
      </c>
      <c r="F12" s="37"/>
      <c r="G12" s="108"/>
      <c r="H12" s="23"/>
      <c r="I12" s="23"/>
      <c r="J12" s="23"/>
      <c r="K12" s="125"/>
      <c r="L12" s="23" t="s">
        <v>169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 t="s">
        <v>136</v>
      </c>
      <c r="D13" s="30"/>
      <c r="E13" s="30"/>
      <c r="F13" s="30"/>
      <c r="G13" s="109"/>
      <c r="H13" s="94"/>
      <c r="I13" s="95"/>
      <c r="J13" s="54"/>
      <c r="K13" s="126"/>
      <c r="L13" s="17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17"/>
      <c r="F14" s="17"/>
      <c r="G14" s="109"/>
      <c r="H14" s="111" t="s">
        <v>25</v>
      </c>
      <c r="I14" s="112"/>
      <c r="J14" s="56"/>
      <c r="K14" s="126"/>
      <c r="L14" s="17"/>
      <c r="M14" s="17"/>
      <c r="N14" s="36"/>
    </row>
    <row r="15" spans="1:14" ht="16.5" customHeight="1" thickBot="1">
      <c r="A15" s="23"/>
      <c r="B15" s="105"/>
      <c r="C15" s="23" t="s">
        <v>79</v>
      </c>
      <c r="D15" s="23"/>
      <c r="E15" s="17"/>
      <c r="F15" s="23" t="s">
        <v>169</v>
      </c>
      <c r="G15" s="109"/>
      <c r="H15" s="86"/>
      <c r="I15" s="87"/>
      <c r="J15" s="57"/>
      <c r="K15" s="126"/>
      <c r="L15" s="37"/>
      <c r="M15" s="23"/>
      <c r="N15" s="38"/>
    </row>
    <row r="16" spans="1:107" ht="16.5" customHeight="1">
      <c r="A16" s="30"/>
      <c r="B16" s="105"/>
      <c r="C16" s="30"/>
      <c r="D16" s="30"/>
      <c r="E16" s="31" t="s">
        <v>52</v>
      </c>
      <c r="F16" s="30"/>
      <c r="G16" s="108"/>
      <c r="H16" s="31"/>
      <c r="I16" s="30"/>
      <c r="J16" s="30" t="s">
        <v>52</v>
      </c>
      <c r="K16" s="125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39"/>
      <c r="F17" s="17"/>
      <c r="G17" s="108"/>
      <c r="H17" s="39"/>
      <c r="I17" s="17"/>
      <c r="J17" s="17"/>
      <c r="K17" s="125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23"/>
      <c r="E18" s="17" t="s">
        <v>132</v>
      </c>
      <c r="F18" s="37"/>
      <c r="G18" s="108"/>
      <c r="H18" s="17"/>
      <c r="I18" s="37" t="s">
        <v>169</v>
      </c>
      <c r="J18" s="23" t="s">
        <v>131</v>
      </c>
      <c r="K18" s="125"/>
      <c r="L18" s="23"/>
      <c r="M18" s="23"/>
      <c r="N18" s="23" t="s">
        <v>169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 t="s">
        <v>50</v>
      </c>
      <c r="E19" s="30"/>
      <c r="F19" s="30"/>
      <c r="G19" s="108"/>
      <c r="H19" s="30"/>
      <c r="I19" s="30"/>
      <c r="J19" s="30"/>
      <c r="K19" s="125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8"/>
      <c r="H20" s="17"/>
      <c r="I20" s="17"/>
      <c r="J20" s="17"/>
      <c r="K20" s="125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23" t="s">
        <v>55</v>
      </c>
      <c r="E21" s="23"/>
      <c r="F21" s="23"/>
      <c r="G21" s="110"/>
      <c r="H21" s="23" t="s">
        <v>169</v>
      </c>
      <c r="I21" s="23"/>
      <c r="J21" s="23"/>
      <c r="K21" s="127"/>
      <c r="L21" s="23"/>
      <c r="M21" s="38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22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8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30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K3:N3"/>
    <mergeCell ref="J24:L24"/>
    <mergeCell ref="J27:L27"/>
    <mergeCell ref="J28:L28"/>
    <mergeCell ref="J26:L26"/>
    <mergeCell ref="J23:L23"/>
    <mergeCell ref="H15:I15"/>
    <mergeCell ref="A1:N1"/>
    <mergeCell ref="A2:N2"/>
    <mergeCell ref="A22:N22"/>
    <mergeCell ref="H14:I14"/>
    <mergeCell ref="D3:E3"/>
    <mergeCell ref="B7:B21"/>
    <mergeCell ref="G7:G21"/>
    <mergeCell ref="K7:K21"/>
    <mergeCell ref="H13:I13"/>
  </mergeCells>
  <printOptions/>
  <pageMargins left="1.54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7">
      <selection activeCell="H20" sqref="H20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4402</v>
      </c>
      <c r="E3" s="103"/>
      <c r="F3" s="14"/>
      <c r="G3" s="59"/>
      <c r="H3" s="58" t="s">
        <v>34</v>
      </c>
      <c r="I3" s="58"/>
      <c r="J3" s="13"/>
      <c r="K3" s="96" t="s">
        <v>58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28">
        <v>3</v>
      </c>
      <c r="F6" s="28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39"/>
      <c r="D7" s="30"/>
      <c r="E7" s="30"/>
      <c r="F7" s="81" t="s">
        <v>47</v>
      </c>
      <c r="G7" s="107" t="s">
        <v>16</v>
      </c>
      <c r="H7" s="30"/>
      <c r="I7" s="30"/>
      <c r="J7" s="30"/>
      <c r="K7" s="113" t="s">
        <v>28</v>
      </c>
      <c r="L7" s="35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41"/>
      <c r="D8" s="17"/>
      <c r="E8" s="17"/>
      <c r="F8" s="41"/>
      <c r="G8" s="108"/>
      <c r="H8" s="17"/>
      <c r="I8" s="17"/>
      <c r="J8" s="17"/>
      <c r="K8" s="114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37"/>
      <c r="D9" s="23"/>
      <c r="E9" s="23"/>
      <c r="F9" s="37" t="s">
        <v>51</v>
      </c>
      <c r="G9" s="108"/>
      <c r="H9" s="23"/>
      <c r="I9" s="23" t="s">
        <v>179</v>
      </c>
      <c r="J9" s="23"/>
      <c r="K9" s="114"/>
      <c r="L9" s="17"/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 t="s">
        <v>45</v>
      </c>
      <c r="D10" s="30"/>
      <c r="E10" s="30"/>
      <c r="F10" s="30"/>
      <c r="G10" s="108"/>
      <c r="H10" s="30"/>
      <c r="I10" s="31"/>
      <c r="J10" s="30"/>
      <c r="K10" s="114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17"/>
      <c r="G11" s="108"/>
      <c r="H11" s="17"/>
      <c r="I11" s="39"/>
      <c r="J11" s="17"/>
      <c r="K11" s="114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 t="s">
        <v>46</v>
      </c>
      <c r="D12" s="23"/>
      <c r="E12" s="17"/>
      <c r="F12" s="23" t="s">
        <v>179</v>
      </c>
      <c r="G12" s="108"/>
      <c r="H12" s="23"/>
      <c r="I12" s="37"/>
      <c r="J12" s="37"/>
      <c r="K12" s="114"/>
      <c r="L12" s="37"/>
      <c r="M12" s="52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0"/>
      <c r="D13" s="30"/>
      <c r="E13" s="31" t="s">
        <v>47</v>
      </c>
      <c r="F13" s="30"/>
      <c r="G13" s="109"/>
      <c r="H13" s="94"/>
      <c r="I13" s="95"/>
      <c r="J13" s="30"/>
      <c r="K13" s="82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17"/>
      <c r="D14" s="17"/>
      <c r="E14" s="39"/>
      <c r="F14" s="17"/>
      <c r="G14" s="109"/>
      <c r="H14" s="111" t="s">
        <v>25</v>
      </c>
      <c r="I14" s="112"/>
      <c r="J14" s="17"/>
      <c r="K14" s="82"/>
      <c r="L14" s="17"/>
      <c r="M14" s="17"/>
      <c r="N14" s="17"/>
    </row>
    <row r="15" spans="1:14" ht="16.5" customHeight="1" thickBot="1">
      <c r="A15" s="23"/>
      <c r="B15" s="105"/>
      <c r="C15" s="37"/>
      <c r="D15" s="23"/>
      <c r="E15" s="17" t="s">
        <v>55</v>
      </c>
      <c r="F15" s="37"/>
      <c r="G15" s="109"/>
      <c r="H15" s="86"/>
      <c r="I15" s="87"/>
      <c r="J15" s="23"/>
      <c r="K15" s="82"/>
      <c r="L15" s="23"/>
      <c r="M15" s="23"/>
      <c r="N15" s="23" t="s">
        <v>179</v>
      </c>
    </row>
    <row r="16" spans="1:107" ht="16.5" customHeight="1">
      <c r="A16" s="30"/>
      <c r="B16" s="105"/>
      <c r="C16" s="30" t="s">
        <v>90</v>
      </c>
      <c r="D16" s="30"/>
      <c r="E16" s="31"/>
      <c r="F16" s="30"/>
      <c r="G16" s="108"/>
      <c r="H16" s="30" t="s">
        <v>53</v>
      </c>
      <c r="I16" s="30"/>
      <c r="J16" s="31"/>
      <c r="K16" s="114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39"/>
      <c r="F17" s="17"/>
      <c r="G17" s="108"/>
      <c r="H17" s="17"/>
      <c r="I17" s="17"/>
      <c r="J17" s="39"/>
      <c r="K17" s="114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37" t="s">
        <v>49</v>
      </c>
      <c r="D18" s="23"/>
      <c r="E18" s="73" t="s">
        <v>212</v>
      </c>
      <c r="F18" s="23"/>
      <c r="G18" s="108"/>
      <c r="H18" s="37" t="s">
        <v>54</v>
      </c>
      <c r="I18" s="23"/>
      <c r="J18" s="37" t="s">
        <v>179</v>
      </c>
      <c r="K18" s="114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 t="s">
        <v>53</v>
      </c>
      <c r="D19" s="30"/>
      <c r="E19" s="31"/>
      <c r="F19" s="30"/>
      <c r="G19" s="108"/>
      <c r="H19" s="30"/>
      <c r="I19" s="30"/>
      <c r="J19" s="30"/>
      <c r="K19" s="114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39"/>
      <c r="F20" s="17"/>
      <c r="G20" s="108"/>
      <c r="H20" s="17"/>
      <c r="I20" s="17"/>
      <c r="J20" s="17"/>
      <c r="K20" s="114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 t="s">
        <v>79</v>
      </c>
      <c r="D21" s="23"/>
      <c r="E21" s="37" t="s">
        <v>179</v>
      </c>
      <c r="F21" s="37"/>
      <c r="G21" s="110"/>
      <c r="H21" s="23"/>
      <c r="I21" s="23"/>
      <c r="J21" s="23"/>
      <c r="K21" s="83"/>
      <c r="L21" s="23"/>
      <c r="M21" s="23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12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7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v>19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A1:N1"/>
    <mergeCell ref="A2:N2"/>
    <mergeCell ref="D3:E3"/>
    <mergeCell ref="K3:N3"/>
    <mergeCell ref="B7:B21"/>
    <mergeCell ref="G7:G21"/>
    <mergeCell ref="K7:K21"/>
    <mergeCell ref="H13:I13"/>
    <mergeCell ref="H14:I14"/>
    <mergeCell ref="H15:I15"/>
    <mergeCell ref="J28:L28"/>
    <mergeCell ref="A22:N22"/>
    <mergeCell ref="J23:L23"/>
    <mergeCell ref="J24:L24"/>
    <mergeCell ref="J26:L26"/>
    <mergeCell ref="J27:L27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DC28"/>
  <sheetViews>
    <sheetView zoomScale="110" zoomScaleNormal="110" zoomScalePageLayoutView="0" workbookViewId="0" topLeftCell="A2">
      <selection activeCell="H13" sqref="H13:I15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0" customFormat="1" ht="21.75" customHeight="1">
      <c r="A2" s="91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6" customFormat="1" ht="21.75" customHeight="1">
      <c r="A3" s="11"/>
      <c r="B3" s="12"/>
      <c r="C3" s="58" t="s">
        <v>33</v>
      </c>
      <c r="D3" s="103">
        <v>4403</v>
      </c>
      <c r="E3" s="103"/>
      <c r="F3" s="14"/>
      <c r="G3" s="59"/>
      <c r="H3" s="58" t="s">
        <v>34</v>
      </c>
      <c r="I3" s="58"/>
      <c r="J3" s="13"/>
      <c r="K3" s="96" t="s">
        <v>135</v>
      </c>
      <c r="L3" s="96"/>
      <c r="M3" s="96"/>
      <c r="N3" s="97"/>
    </row>
    <row r="4" spans="1:107" ht="16.5" customHeight="1">
      <c r="A4" s="17" t="s">
        <v>1</v>
      </c>
      <c r="B4" s="18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20" t="s">
        <v>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6" t="s">
        <v>8</v>
      </c>
      <c r="H5" s="24" t="s">
        <v>9</v>
      </c>
      <c r="I5" s="24" t="s">
        <v>10</v>
      </c>
      <c r="J5" s="27" t="s">
        <v>11</v>
      </c>
      <c r="K5" s="27" t="s">
        <v>12</v>
      </c>
      <c r="L5" s="24" t="s">
        <v>13</v>
      </c>
      <c r="M5" s="24" t="s">
        <v>14</v>
      </c>
      <c r="N5" s="27" t="s">
        <v>30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29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104" t="s">
        <v>15</v>
      </c>
      <c r="C7" s="50"/>
      <c r="D7" s="30" t="s">
        <v>133</v>
      </c>
      <c r="E7" s="30"/>
      <c r="F7" s="31"/>
      <c r="G7" s="107" t="s">
        <v>16</v>
      </c>
      <c r="H7" s="30"/>
      <c r="I7" s="30" t="s">
        <v>134</v>
      </c>
      <c r="J7" s="30"/>
      <c r="K7" s="99" t="s">
        <v>28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17</v>
      </c>
      <c r="B8" s="105"/>
      <c r="C8" s="17"/>
      <c r="D8" s="17"/>
      <c r="E8" s="17"/>
      <c r="F8" s="39"/>
      <c r="G8" s="108"/>
      <c r="H8" s="17"/>
      <c r="I8" s="17"/>
      <c r="J8" s="17"/>
      <c r="K8" s="100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105"/>
      <c r="C9" s="23"/>
      <c r="D9" s="37" t="s">
        <v>132</v>
      </c>
      <c r="E9" s="23"/>
      <c r="F9" s="37" t="s">
        <v>170</v>
      </c>
      <c r="G9" s="108"/>
      <c r="H9" s="37"/>
      <c r="I9" s="23" t="s">
        <v>46</v>
      </c>
      <c r="J9" s="23"/>
      <c r="K9" s="100"/>
      <c r="L9" s="23" t="s">
        <v>170</v>
      </c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105"/>
      <c r="C10" s="30"/>
      <c r="D10" s="30" t="s">
        <v>133</v>
      </c>
      <c r="E10" s="30"/>
      <c r="F10" s="31"/>
      <c r="G10" s="108"/>
      <c r="H10" s="30"/>
      <c r="I10" s="30" t="s">
        <v>134</v>
      </c>
      <c r="J10" s="30"/>
      <c r="K10" s="100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18</v>
      </c>
      <c r="B11" s="105"/>
      <c r="C11" s="17"/>
      <c r="D11" s="17"/>
      <c r="E11" s="17"/>
      <c r="F11" s="39"/>
      <c r="G11" s="108"/>
      <c r="H11" s="17"/>
      <c r="I11" s="17"/>
      <c r="J11" s="17"/>
      <c r="K11" s="100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105"/>
      <c r="C12" s="23"/>
      <c r="D12" s="37" t="s">
        <v>132</v>
      </c>
      <c r="E12" s="23"/>
      <c r="F12" s="37" t="s">
        <v>170</v>
      </c>
      <c r="G12" s="108"/>
      <c r="H12" s="17"/>
      <c r="I12" s="23" t="s">
        <v>89</v>
      </c>
      <c r="J12" s="23"/>
      <c r="K12" s="100"/>
      <c r="L12" s="23" t="s">
        <v>170</v>
      </c>
      <c r="M12" s="52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105"/>
      <c r="C13" s="39" t="s">
        <v>133</v>
      </c>
      <c r="D13" s="30"/>
      <c r="E13" s="30"/>
      <c r="F13" s="17"/>
      <c r="G13" s="109"/>
      <c r="H13" s="94"/>
      <c r="I13" s="95"/>
      <c r="J13" s="30"/>
      <c r="K13" s="101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19</v>
      </c>
      <c r="B14" s="105"/>
      <c r="C14" s="41"/>
      <c r="D14" s="17"/>
      <c r="E14" s="17"/>
      <c r="F14" s="17"/>
      <c r="G14" s="109"/>
      <c r="H14" s="111" t="s">
        <v>25</v>
      </c>
      <c r="I14" s="112"/>
      <c r="J14" s="17"/>
      <c r="K14" s="101"/>
      <c r="L14" s="17"/>
      <c r="M14" s="17"/>
      <c r="N14" s="17"/>
    </row>
    <row r="15" spans="1:14" ht="16.5" customHeight="1" thickBot="1">
      <c r="A15" s="23"/>
      <c r="B15" s="105"/>
      <c r="C15" s="37" t="s">
        <v>56</v>
      </c>
      <c r="D15" s="23"/>
      <c r="E15" s="23"/>
      <c r="F15" s="23"/>
      <c r="G15" s="109"/>
      <c r="H15" s="86"/>
      <c r="I15" s="87"/>
      <c r="J15" s="23"/>
      <c r="K15" s="101"/>
      <c r="L15" s="23" t="s">
        <v>170</v>
      </c>
      <c r="M15" s="23"/>
      <c r="N15" s="23"/>
    </row>
    <row r="16" spans="1:107" ht="16.5" customHeight="1">
      <c r="A16" s="30"/>
      <c r="B16" s="105"/>
      <c r="C16" s="50"/>
      <c r="D16" s="30" t="s">
        <v>53</v>
      </c>
      <c r="E16" s="30"/>
      <c r="F16" s="31"/>
      <c r="G16" s="108"/>
      <c r="H16" s="30" t="s">
        <v>115</v>
      </c>
      <c r="I16" s="30"/>
      <c r="J16" s="31"/>
      <c r="K16" s="100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20</v>
      </c>
      <c r="B17" s="105"/>
      <c r="C17" s="17"/>
      <c r="D17" s="17"/>
      <c r="E17" s="17"/>
      <c r="F17" s="39"/>
      <c r="G17" s="108"/>
      <c r="H17" s="17"/>
      <c r="I17" s="17"/>
      <c r="J17" s="39"/>
      <c r="K17" s="100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105"/>
      <c r="C18" s="23"/>
      <c r="D18" s="37" t="s">
        <v>112</v>
      </c>
      <c r="E18" s="23"/>
      <c r="F18" s="37" t="s">
        <v>170</v>
      </c>
      <c r="G18" s="108"/>
      <c r="H18" s="37" t="s">
        <v>46</v>
      </c>
      <c r="I18" s="23"/>
      <c r="J18" s="37" t="s">
        <v>170</v>
      </c>
      <c r="K18" s="100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105"/>
      <c r="C19" s="30"/>
      <c r="D19" s="30" t="s">
        <v>134</v>
      </c>
      <c r="E19" s="30"/>
      <c r="F19" s="30"/>
      <c r="G19" s="108"/>
      <c r="H19" s="30" t="s">
        <v>53</v>
      </c>
      <c r="I19" s="30"/>
      <c r="J19" s="30"/>
      <c r="K19" s="100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21</v>
      </c>
      <c r="B20" s="105"/>
      <c r="C20" s="17"/>
      <c r="D20" s="17"/>
      <c r="E20" s="17"/>
      <c r="F20" s="17"/>
      <c r="G20" s="108"/>
      <c r="H20" s="17"/>
      <c r="I20" s="17"/>
      <c r="J20" s="17"/>
      <c r="K20" s="100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106"/>
      <c r="C21" s="37"/>
      <c r="D21" s="37" t="s">
        <v>112</v>
      </c>
      <c r="E21" s="23"/>
      <c r="F21" s="23" t="s">
        <v>170</v>
      </c>
      <c r="G21" s="110"/>
      <c r="H21" s="37" t="s">
        <v>46</v>
      </c>
      <c r="I21" s="23"/>
      <c r="J21" s="23" t="s">
        <v>170</v>
      </c>
      <c r="K21" s="102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0" customFormat="1" ht="24.75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07" ht="18.75" customHeight="1">
      <c r="A23" s="41"/>
      <c r="B23" s="42" t="s">
        <v>27</v>
      </c>
      <c r="C23" s="16"/>
      <c r="D23" s="42" t="s">
        <v>22</v>
      </c>
      <c r="E23" s="16"/>
      <c r="F23" s="43">
        <v>12</v>
      </c>
      <c r="G23" s="42" t="s">
        <v>26</v>
      </c>
      <c r="H23" s="42"/>
      <c r="I23" s="44" t="s">
        <v>35</v>
      </c>
      <c r="J23" s="84"/>
      <c r="K23" s="84"/>
      <c r="L23" s="84"/>
      <c r="M23" s="42" t="s">
        <v>36</v>
      </c>
      <c r="N23" s="4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</row>
    <row r="24" spans="1:107" ht="18.75" customHeight="1">
      <c r="A24" s="46"/>
      <c r="B24" s="16"/>
      <c r="C24" s="16"/>
      <c r="D24" s="42" t="s">
        <v>23</v>
      </c>
      <c r="E24" s="16"/>
      <c r="F24" s="47">
        <v>18</v>
      </c>
      <c r="G24" s="42" t="s">
        <v>26</v>
      </c>
      <c r="H24" s="16"/>
      <c r="I24" s="42"/>
      <c r="J24" s="98" t="s">
        <v>37</v>
      </c>
      <c r="K24" s="98"/>
      <c r="L24" s="98"/>
      <c r="M24" s="42"/>
      <c r="N24" s="4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 thickBot="1">
      <c r="A25" s="46"/>
      <c r="B25" s="16"/>
      <c r="C25" s="16"/>
      <c r="D25" s="42" t="s">
        <v>24</v>
      </c>
      <c r="E25" s="16"/>
      <c r="F25" s="48">
        <f>SUM(F23:F24)</f>
        <v>30</v>
      </c>
      <c r="G25" s="42" t="s">
        <v>26</v>
      </c>
      <c r="H25" s="16"/>
      <c r="I25" s="42"/>
      <c r="J25" s="42"/>
      <c r="K25" s="42"/>
      <c r="L25" s="61"/>
      <c r="M25" s="42"/>
      <c r="N25" s="45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Top="1">
      <c r="A26" s="46"/>
      <c r="B26" s="16"/>
      <c r="C26" s="16"/>
      <c r="D26" s="42"/>
      <c r="E26" s="16"/>
      <c r="F26" s="62"/>
      <c r="G26" s="42"/>
      <c r="H26" s="16"/>
      <c r="I26" s="44" t="s">
        <v>35</v>
      </c>
      <c r="J26" s="84"/>
      <c r="K26" s="84"/>
      <c r="L26" s="84"/>
      <c r="M26" s="42" t="s">
        <v>38</v>
      </c>
      <c r="N26" s="4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>
      <c r="A27" s="11"/>
      <c r="B27" s="15"/>
      <c r="C27" s="15"/>
      <c r="D27" s="15"/>
      <c r="E27" s="15"/>
      <c r="F27" s="15"/>
      <c r="G27" s="15"/>
      <c r="H27" s="15"/>
      <c r="I27" s="58"/>
      <c r="J27" s="85" t="s">
        <v>39</v>
      </c>
      <c r="K27" s="85"/>
      <c r="L27" s="85"/>
      <c r="M27" s="58"/>
      <c r="N27" s="49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pans="9:13" s="21" customFormat="1" ht="18.75" customHeight="1">
      <c r="I28" s="10"/>
      <c r="J28" s="115"/>
      <c r="K28" s="115"/>
      <c r="L28" s="115"/>
      <c r="M28" s="10"/>
    </row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6">
    <mergeCell ref="J28:L28"/>
    <mergeCell ref="J26:L26"/>
    <mergeCell ref="J23:L23"/>
    <mergeCell ref="A22:N22"/>
    <mergeCell ref="J24:L24"/>
    <mergeCell ref="J27:L27"/>
    <mergeCell ref="A1:N1"/>
    <mergeCell ref="A2:N2"/>
    <mergeCell ref="K3:N3"/>
    <mergeCell ref="D3:E3"/>
    <mergeCell ref="B7:B21"/>
    <mergeCell ref="G7:G21"/>
    <mergeCell ref="K7:K21"/>
    <mergeCell ref="H13:I13"/>
    <mergeCell ref="H14:I14"/>
    <mergeCell ref="H15:I15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2013-06-06T07:26:19Z</cp:lastPrinted>
  <dcterms:created xsi:type="dcterms:W3CDTF">2006-03-20T03:22:45Z</dcterms:created>
  <dcterms:modified xsi:type="dcterms:W3CDTF">2013-06-06T07:40:22Z</dcterms:modified>
  <cp:category/>
  <cp:version/>
  <cp:contentType/>
  <cp:contentStatus/>
</cp:coreProperties>
</file>