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700" activeTab="0"/>
  </bookViews>
  <sheets>
    <sheet name="อ.ประจิตร์ " sheetId="1" r:id="rId1"/>
    <sheet name="อ.บังอร " sheetId="2" r:id="rId2"/>
    <sheet name="อ.พิชญะ" sheetId="3" r:id="rId3"/>
  </sheets>
  <definedNames/>
  <calcPr fullCalcOnLoad="1"/>
</workbook>
</file>

<file path=xl/sharedStrings.xml><?xml version="1.0" encoding="utf-8"?>
<sst xmlns="http://schemas.openxmlformats.org/spreadsheetml/2006/main" count="249" uniqueCount="84">
  <si>
    <t>วิทยาลัยเทคนิคเลย</t>
  </si>
  <si>
    <t>ชื่อ - สกุล</t>
  </si>
  <si>
    <t>นางบังอร  เลขตะระโก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</si>
  <si>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</si>
  <si>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</si>
  <si>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</si>
  <si>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</si>
  <si>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</si>
  <si>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</si>
  <si>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</si>
  <si>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</si>
  <si>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</si>
  <si>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</si>
  <si>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</si>
  <si>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</si>
  <si>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</si>
  <si>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</si>
  <si>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</si>
  <si>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</si>
  <si>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</si>
  <si>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</si>
  <si>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</si>
  <si>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</si>
  <si>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</si>
  <si>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</si>
  <si>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</si>
  <si>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</si>
  <si>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รายละเอียดชั่วโมงสอน</t>
  </si>
  <si>
    <t>หลักสูตร ปวช. 45</t>
  </si>
  <si>
    <t>ชม./สัปดาห์</t>
  </si>
  <si>
    <t>รายละเอียดชั่วโมงเบิก</t>
  </si>
  <si>
    <t>หลักสูตร ปวส. 46</t>
  </si>
  <si>
    <t>รวมทั้งสิ้น</t>
  </si>
  <si>
    <t>นายประจิตร์  เลขตะระโก</t>
  </si>
  <si>
    <t>หัวหน้าแผนกวิชาเทคโนโลยีสารสนเทศ</t>
  </si>
  <si>
    <t xml:space="preserve">จำนวนชั่วโมงสอนในเวลาราชการ (โหลด)  คือ   12  ชม./สัปดาห์  </t>
  </si>
  <si>
    <t>ครูจ้างสอน  1</t>
  </si>
  <si>
    <t>วท.ม.(เทคโนโลยีสารสนเทศ)</t>
  </si>
  <si>
    <t xml:space="preserve">กิจกรรมหน้าเสาธง รอบ 2   เวลา 16.00 น.- 16.30 น. </t>
  </si>
  <si>
    <t>วัน - ชม.</t>
  </si>
  <si>
    <t>หัวหน้างานศูนย์ข้อมูลสารสนเทศ</t>
  </si>
  <si>
    <t xml:space="preserve">จำนวนชั่วโมงสอนในเวลาราชการ (โหลด)  คือ   18  ชม./สัปดาห์  </t>
  </si>
  <si>
    <t>19.30</t>
  </si>
  <si>
    <t>ตารางสอนรายบุคคล   แผนกวิชาเทคโนโลยีสารสนเทศ   ประจำภาคเรียนที่  2   ปีการศึกษา   2555</t>
  </si>
  <si>
    <t>3901-2103</t>
  </si>
  <si>
    <t>3104-2005</t>
  </si>
  <si>
    <t>3104-1003</t>
  </si>
  <si>
    <t>3901-2101</t>
  </si>
  <si>
    <t>3000-2002</t>
  </si>
  <si>
    <t>อัตราส่วนชั่วโมงสอน   ชั่วโมงไม่เบิกค่าสอน : ชั่วโมงเบิกค่าสอน  คือ   12  :  12</t>
  </si>
  <si>
    <t>3901-1004</t>
  </si>
  <si>
    <t>3901-6001</t>
  </si>
  <si>
    <t>3901-2003</t>
  </si>
  <si>
    <t>3901-2010</t>
  </si>
  <si>
    <t>3901-2004</t>
  </si>
  <si>
    <t>3901-2114</t>
  </si>
  <si>
    <t>อัตราส่วนชั่วโมงสอน   ชั่วโมงไม่เบิกค่าสอน : ชั่วโมงเบิกค่าสอน  คือ  13  :  12</t>
  </si>
  <si>
    <t>3901-2006</t>
  </si>
  <si>
    <t>3901-2112</t>
  </si>
  <si>
    <t>2104-2516</t>
  </si>
  <si>
    <t>3901-2002</t>
  </si>
  <si>
    <t>3901-2104</t>
  </si>
  <si>
    <t>2002-0002</t>
  </si>
  <si>
    <t>ลส.2</t>
  </si>
  <si>
    <t>ส2 ฟต.4</t>
  </si>
  <si>
    <t>ส1 ฟต.3</t>
  </si>
  <si>
    <t>1 คอม.1,2</t>
  </si>
  <si>
    <t>อชท.2</t>
  </si>
  <si>
    <t>คอม.IT1</t>
  </si>
  <si>
    <t>คอม.IT2</t>
  </si>
  <si>
    <t>คอม.IT3</t>
  </si>
  <si>
    <t>อชท.4</t>
  </si>
  <si>
    <t>ส1 IT.1</t>
  </si>
  <si>
    <t>ส2 IT.1</t>
  </si>
  <si>
    <t>1 คอม.1</t>
  </si>
  <si>
    <t>นายพิชญะ  พรมลา</t>
  </si>
  <si>
    <t>คอม.3</t>
  </si>
  <si>
    <t>อัตราส่วนชั่วโมงสอน   ชั่วโมงไม่เบิกค่าสอน : ชั่วโมงเบิกค่าสอน  คือ   18  :  12</t>
  </si>
  <si>
    <t>1 คอม.2</t>
  </si>
  <si>
    <t>ส1 ฟก.3</t>
  </si>
  <si>
    <t>3000-2004</t>
  </si>
  <si>
    <t>1 คอม.4</t>
  </si>
  <si>
    <t>ส2 ฟก.4</t>
  </si>
  <si>
    <t>ค.อ.บ. (เทคโนโลยีคอมพิวเตอร์)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</si>
</sst>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0.0000000"/>
  </numFmts>
  <fonts count="46">
    <font>
      <sz val="16"/>
      <name val="Angsana New"/>
      <family val="0"/>
    </font>
    <font>
      <sz val="8"/>
      <name val="Angsana New"/>
      <family val="1"/>
    </font>
    <font>
      <u val="single"/>
      <sz val="16"/>
      <color indexed="36"/>
      <name val="Angsana New"/>
      <family val="1"/>
    </font>
    <font>
      <u val="single"/>
      <sz val="16"/>
      <color indexed="12"/>
      <name val="Angsana New"/>
      <family val="1"/>
    </font>
    <font>
      <sz val="10"/>
      <name val="Arial"/>
      <family val="2"/>
    </font>
    <font>
      <sz val="12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8"/>
      <name val="TH SarabunPSK"/>
      <family val="2"/>
    </font>
    <font>
      <sz val="18"/>
      <color indexed="6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34" fillId="22" borderId="3" applyNumberFormat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4" fillId="0" borderId="0">
      <alignment/>
      <protection/>
    </xf>
    <xf numFmtId="0" fontId="40" fillId="24" borderId="4" applyNumberFormat="0" applyAlignment="0" applyProtection="0"/>
    <xf numFmtId="0" fontId="41" fillId="25" borderId="0" applyNumberFormat="0" applyBorder="0" applyAlignment="0" applyProtection="0"/>
    <xf numFmtId="0" fontId="42" fillId="0" borderId="5" applyNumberFormat="0" applyFill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" fontId="9" fillId="0" borderId="23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10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1" fontId="10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/>
    </xf>
    <xf numFmtId="49" fontId="9" fillId="0" borderId="26" xfId="0" applyNumberFormat="1" applyFont="1" applyBorder="1" applyAlignment="1">
      <alignment vertical="center" shrinkToFit="1"/>
    </xf>
    <xf numFmtId="49" fontId="5" fillId="0" borderId="27" xfId="0" applyNumberFormat="1" applyFont="1" applyBorder="1" applyAlignment="1">
      <alignment vertical="center" shrinkToFit="1"/>
    </xf>
    <xf numFmtId="49" fontId="5" fillId="0" borderId="28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shrinkToFit="1"/>
    </xf>
    <xf numFmtId="1" fontId="10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21" xfId="0" applyNumberFormat="1" applyFont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9" fontId="9" fillId="0" borderId="32" xfId="0" applyNumberFormat="1" applyFont="1" applyBorder="1" applyAlignment="1">
      <alignment horizontal="center" vertical="center" shrinkToFit="1"/>
    </xf>
    <xf numFmtId="49" fontId="9" fillId="0" borderId="33" xfId="0" applyNumberFormat="1" applyFont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 vertical="center" shrinkToFit="1"/>
    </xf>
    <xf numFmtId="49" fontId="5" fillId="0" borderId="35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textRotation="90"/>
    </xf>
    <xf numFmtId="0" fontId="7" fillId="33" borderId="11" xfId="0" applyFont="1" applyFill="1" applyBorder="1" applyAlignment="1">
      <alignment horizontal="center" vertical="center" textRotation="90"/>
    </xf>
    <xf numFmtId="0" fontId="7" fillId="33" borderId="12" xfId="0" applyFont="1" applyFill="1" applyBorder="1" applyAlignment="1">
      <alignment horizontal="center" vertical="center" textRotation="90"/>
    </xf>
    <xf numFmtId="0" fontId="9" fillId="33" borderId="10" xfId="0" applyFont="1" applyFill="1" applyBorder="1" applyAlignment="1">
      <alignment horizontal="center" vertical="center" textRotation="90"/>
    </xf>
    <xf numFmtId="0" fontId="9" fillId="33" borderId="11" xfId="0" applyFont="1" applyFill="1" applyBorder="1" applyAlignment="1">
      <alignment horizontal="center" vertical="center" textRotation="90"/>
    </xf>
    <xf numFmtId="0" fontId="9" fillId="33" borderId="14" xfId="0" applyFont="1" applyFill="1" applyBorder="1" applyAlignment="1">
      <alignment horizontal="center" vertical="center" textRotation="90"/>
    </xf>
    <xf numFmtId="0" fontId="9" fillId="33" borderId="12" xfId="0" applyFont="1" applyFill="1" applyBorder="1" applyAlignment="1">
      <alignment horizontal="center" vertical="center" textRotation="90"/>
    </xf>
    <xf numFmtId="49" fontId="7" fillId="33" borderId="10" xfId="49" applyNumberFormat="1" applyFont="1" applyFill="1" applyBorder="1" applyAlignment="1">
      <alignment horizontal="center" vertical="center" textRotation="90"/>
      <protection/>
    </xf>
    <xf numFmtId="49" fontId="7" fillId="33" borderId="11" xfId="49" applyNumberFormat="1" applyFont="1" applyFill="1" applyBorder="1" applyAlignment="1">
      <alignment horizontal="center" vertical="center" textRotation="90"/>
      <protection/>
    </xf>
    <xf numFmtId="49" fontId="7" fillId="33" borderId="21" xfId="49" applyNumberFormat="1" applyFont="1" applyFill="1" applyBorder="1" applyAlignment="1">
      <alignment horizontal="center" vertical="center" textRotation="90"/>
      <protection/>
    </xf>
    <xf numFmtId="49" fontId="7" fillId="33" borderId="12" xfId="49" applyNumberFormat="1" applyFont="1" applyFill="1" applyBorder="1" applyAlignment="1">
      <alignment horizontal="center" vertical="center" textRotation="90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แบบฟอร์มตารางเรียน2552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" name="Line 56"/>
        <xdr:cNvSpPr>
          <a:spLocks/>
        </xdr:cNvSpPr>
      </xdr:nvSpPr>
      <xdr:spPr>
        <a:xfrm>
          <a:off x="4057650" y="42862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4" name="Line 56"/>
        <xdr:cNvSpPr>
          <a:spLocks/>
        </xdr:cNvSpPr>
      </xdr:nvSpPr>
      <xdr:spPr>
        <a:xfrm>
          <a:off x="407670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76200</xdr:rowOff>
    </xdr:from>
    <xdr:to>
      <xdr:col>6</xdr:col>
      <xdr:colOff>0</xdr:colOff>
      <xdr:row>16</xdr:row>
      <xdr:rowOff>76200</xdr:rowOff>
    </xdr:to>
    <xdr:sp>
      <xdr:nvSpPr>
        <xdr:cNvPr id="5" name="Line 56"/>
        <xdr:cNvSpPr>
          <a:spLocks/>
        </xdr:cNvSpPr>
      </xdr:nvSpPr>
      <xdr:spPr>
        <a:xfrm>
          <a:off x="990600" y="36290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6" name="Line 56"/>
        <xdr:cNvSpPr>
          <a:spLocks/>
        </xdr:cNvSpPr>
      </xdr:nvSpPr>
      <xdr:spPr>
        <a:xfrm flipV="1">
          <a:off x="990600" y="24003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66675</xdr:rowOff>
    </xdr:from>
    <xdr:to>
      <xdr:col>6</xdr:col>
      <xdr:colOff>0</xdr:colOff>
      <xdr:row>13</xdr:row>
      <xdr:rowOff>66675</xdr:rowOff>
    </xdr:to>
    <xdr:sp>
      <xdr:nvSpPr>
        <xdr:cNvPr id="7" name="Line 56"/>
        <xdr:cNvSpPr>
          <a:spLocks/>
        </xdr:cNvSpPr>
      </xdr:nvSpPr>
      <xdr:spPr>
        <a:xfrm>
          <a:off x="1009650" y="29908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47625</xdr:colOff>
      <xdr:row>19</xdr:row>
      <xdr:rowOff>85725</xdr:rowOff>
    </xdr:from>
    <xdr:to>
      <xdr:col>4</xdr:col>
      <xdr:colOff>638175</xdr:colOff>
      <xdr:row>19</xdr:row>
      <xdr:rowOff>85725</xdr:rowOff>
    </xdr:to>
    <xdr:sp>
      <xdr:nvSpPr>
        <xdr:cNvPr id="8" name="Line 56"/>
        <xdr:cNvSpPr>
          <a:spLocks/>
        </xdr:cNvSpPr>
      </xdr:nvSpPr>
      <xdr:spPr>
        <a:xfrm flipV="1">
          <a:off x="1038225" y="42672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638175</xdr:colOff>
      <xdr:row>16</xdr:row>
      <xdr:rowOff>104775</xdr:rowOff>
    </xdr:to>
    <xdr:sp>
      <xdr:nvSpPr>
        <xdr:cNvPr id="9" name="Line 56"/>
        <xdr:cNvSpPr>
          <a:spLocks/>
        </xdr:cNvSpPr>
      </xdr:nvSpPr>
      <xdr:spPr>
        <a:xfrm>
          <a:off x="4067175" y="365760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0" name="Line 56"/>
        <xdr:cNvSpPr>
          <a:spLocks/>
        </xdr:cNvSpPr>
      </xdr:nvSpPr>
      <xdr:spPr>
        <a:xfrm>
          <a:off x="6457950" y="4286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3" name="Line 56"/>
        <xdr:cNvSpPr>
          <a:spLocks/>
        </xdr:cNvSpPr>
      </xdr:nvSpPr>
      <xdr:spPr>
        <a:xfrm>
          <a:off x="4086225" y="31337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28575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4" name="Line 56"/>
        <xdr:cNvSpPr>
          <a:spLocks/>
        </xdr:cNvSpPr>
      </xdr:nvSpPr>
      <xdr:spPr>
        <a:xfrm flipV="1">
          <a:off x="1028700" y="429577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104775</xdr:rowOff>
    </xdr:from>
    <xdr:to>
      <xdr:col>9</xdr:col>
      <xdr:colOff>638175</xdr:colOff>
      <xdr:row>7</xdr:row>
      <xdr:rowOff>104775</xdr:rowOff>
    </xdr:to>
    <xdr:sp>
      <xdr:nvSpPr>
        <xdr:cNvPr id="5" name="Line 56"/>
        <xdr:cNvSpPr>
          <a:spLocks/>
        </xdr:cNvSpPr>
      </xdr:nvSpPr>
      <xdr:spPr>
        <a:xfrm flipV="1">
          <a:off x="4086225" y="17716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28575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6" name="Line 56"/>
        <xdr:cNvSpPr>
          <a:spLocks/>
        </xdr:cNvSpPr>
      </xdr:nvSpPr>
      <xdr:spPr>
        <a:xfrm>
          <a:off x="4095750" y="428625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7" name="Line 56"/>
        <xdr:cNvSpPr>
          <a:spLocks/>
        </xdr:cNvSpPr>
      </xdr:nvSpPr>
      <xdr:spPr>
        <a:xfrm>
          <a:off x="2343150" y="30480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28575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8" name="Line 56"/>
        <xdr:cNvSpPr>
          <a:spLocks/>
        </xdr:cNvSpPr>
      </xdr:nvSpPr>
      <xdr:spPr>
        <a:xfrm>
          <a:off x="4095750" y="240030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11</xdr:col>
      <xdr:colOff>647700</xdr:colOff>
      <xdr:row>19</xdr:row>
      <xdr:rowOff>114300</xdr:rowOff>
    </xdr:to>
    <xdr:sp>
      <xdr:nvSpPr>
        <xdr:cNvPr id="9" name="Line 56"/>
        <xdr:cNvSpPr>
          <a:spLocks/>
        </xdr:cNvSpPr>
      </xdr:nvSpPr>
      <xdr:spPr>
        <a:xfrm flipV="1">
          <a:off x="6467475" y="4295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11</xdr:col>
      <xdr:colOff>657225</xdr:colOff>
      <xdr:row>13</xdr:row>
      <xdr:rowOff>104775</xdr:rowOff>
    </xdr:to>
    <xdr:sp>
      <xdr:nvSpPr>
        <xdr:cNvPr id="10" name="Line 56"/>
        <xdr:cNvSpPr>
          <a:spLocks/>
        </xdr:cNvSpPr>
      </xdr:nvSpPr>
      <xdr:spPr>
        <a:xfrm flipV="1">
          <a:off x="6477000" y="3028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1" name="Line 56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12" name="Line 56"/>
        <xdr:cNvSpPr>
          <a:spLocks/>
        </xdr:cNvSpPr>
      </xdr:nvSpPr>
      <xdr:spPr>
        <a:xfrm flipV="1">
          <a:off x="6467475" y="2400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3" name="Line 43"/>
        <xdr:cNvSpPr>
          <a:spLocks/>
        </xdr:cNvSpPr>
      </xdr:nvSpPr>
      <xdr:spPr>
        <a:xfrm>
          <a:off x="5400675" y="36576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600075</xdr:colOff>
      <xdr:row>16</xdr:row>
      <xdr:rowOff>104775</xdr:rowOff>
    </xdr:to>
    <xdr:sp>
      <xdr:nvSpPr>
        <xdr:cNvPr id="14" name="Line 42"/>
        <xdr:cNvSpPr>
          <a:spLocks/>
        </xdr:cNvSpPr>
      </xdr:nvSpPr>
      <xdr:spPr>
        <a:xfrm>
          <a:off x="6467475" y="36576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" name="Line 56"/>
        <xdr:cNvSpPr>
          <a:spLocks/>
        </xdr:cNvSpPr>
      </xdr:nvSpPr>
      <xdr:spPr>
        <a:xfrm flipV="1">
          <a:off x="1009650" y="30384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3" name="Line 56"/>
        <xdr:cNvSpPr>
          <a:spLocks/>
        </xdr:cNvSpPr>
      </xdr:nvSpPr>
      <xdr:spPr>
        <a:xfrm flipV="1">
          <a:off x="4086225" y="17621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4" name="Line 56"/>
        <xdr:cNvSpPr>
          <a:spLocks/>
        </xdr:cNvSpPr>
      </xdr:nvSpPr>
      <xdr:spPr>
        <a:xfrm>
          <a:off x="4067175" y="3133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5" name="Line 56"/>
        <xdr:cNvSpPr>
          <a:spLocks/>
        </xdr:cNvSpPr>
      </xdr:nvSpPr>
      <xdr:spPr>
        <a:xfrm flipV="1">
          <a:off x="5410200" y="3657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6" name="Line 56"/>
        <xdr:cNvSpPr>
          <a:spLocks/>
        </xdr:cNvSpPr>
      </xdr:nvSpPr>
      <xdr:spPr>
        <a:xfrm flipV="1">
          <a:off x="4076700" y="36576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7" name="Line 56"/>
        <xdr:cNvSpPr>
          <a:spLocks/>
        </xdr:cNvSpPr>
      </xdr:nvSpPr>
      <xdr:spPr>
        <a:xfrm flipV="1">
          <a:off x="6467475" y="1771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8" name="Line 56"/>
        <xdr:cNvSpPr>
          <a:spLocks/>
        </xdr:cNvSpPr>
      </xdr:nvSpPr>
      <xdr:spPr>
        <a:xfrm>
          <a:off x="6477000" y="2400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9" name="Line 56"/>
        <xdr:cNvSpPr>
          <a:spLocks/>
        </xdr:cNvSpPr>
      </xdr:nvSpPr>
      <xdr:spPr>
        <a:xfrm flipV="1">
          <a:off x="4086225" y="24003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28575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10" name="Line 56"/>
        <xdr:cNvSpPr>
          <a:spLocks/>
        </xdr:cNvSpPr>
      </xdr:nvSpPr>
      <xdr:spPr>
        <a:xfrm>
          <a:off x="2362200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13</xdr:col>
      <xdr:colOff>581025</xdr:colOff>
      <xdr:row>16</xdr:row>
      <xdr:rowOff>95250</xdr:rowOff>
    </xdr:to>
    <xdr:sp>
      <xdr:nvSpPr>
        <xdr:cNvPr id="11" name="Line 56"/>
        <xdr:cNvSpPr>
          <a:spLocks/>
        </xdr:cNvSpPr>
      </xdr:nvSpPr>
      <xdr:spPr>
        <a:xfrm>
          <a:off x="6467475" y="3648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104775</xdr:rowOff>
    </xdr:from>
    <xdr:to>
      <xdr:col>5</xdr:col>
      <xdr:colOff>647700</xdr:colOff>
      <xdr:row>7</xdr:row>
      <xdr:rowOff>104775</xdr:rowOff>
    </xdr:to>
    <xdr:sp>
      <xdr:nvSpPr>
        <xdr:cNvPr id="12" name="Line 56"/>
        <xdr:cNvSpPr>
          <a:spLocks/>
        </xdr:cNvSpPr>
      </xdr:nvSpPr>
      <xdr:spPr>
        <a:xfrm flipV="1">
          <a:off x="1019175" y="17716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3" name="Line 43"/>
        <xdr:cNvSpPr>
          <a:spLocks/>
        </xdr:cNvSpPr>
      </xdr:nvSpPr>
      <xdr:spPr>
        <a:xfrm>
          <a:off x="4086225" y="42862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95250</xdr:rowOff>
    </xdr:from>
    <xdr:to>
      <xdr:col>11</xdr:col>
      <xdr:colOff>657225</xdr:colOff>
      <xdr:row>19</xdr:row>
      <xdr:rowOff>95250</xdr:rowOff>
    </xdr:to>
    <xdr:sp>
      <xdr:nvSpPr>
        <xdr:cNvPr id="14" name="Line 37"/>
        <xdr:cNvSpPr>
          <a:spLocks/>
        </xdr:cNvSpPr>
      </xdr:nvSpPr>
      <xdr:spPr>
        <a:xfrm>
          <a:off x="6477000" y="4276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7"/>
  <sheetViews>
    <sheetView tabSelected="1" zoomScale="130" zoomScaleNormal="130" zoomScalePageLayoutView="0" workbookViewId="0" topLeftCell="A1">
      <selection activeCell="G3" sqref="G3:I3"/>
    </sheetView>
  </sheetViews>
  <sheetFormatPr defaultColWidth="9.140625" defaultRowHeight="18.75" customHeight="1"/>
  <cols>
    <col min="1" max="1" width="8.8515625" style="18" customWidth="1"/>
    <col min="2" max="2" width="6.00390625" style="18" customWidth="1"/>
    <col min="3" max="6" width="10.00390625" style="18" customWidth="1"/>
    <col min="7" max="7" width="6.00390625" style="18" customWidth="1"/>
    <col min="8" max="10" width="10.00390625" style="18" customWidth="1"/>
    <col min="11" max="11" width="6.00390625" style="18" customWidth="1"/>
    <col min="12" max="13" width="10.00390625" style="18" customWidth="1"/>
    <col min="14" max="16384" width="9.140625" style="18" customWidth="1"/>
  </cols>
  <sheetData>
    <row r="1" spans="1:14" s="8" customFormat="1" ht="21.75" customHeigh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4" s="8" customFormat="1" ht="21.75" customHeigh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14" s="13" customFormat="1" ht="21.75" customHeight="1">
      <c r="A3" s="9"/>
      <c r="B3" s="10"/>
      <c r="C3" s="11" t="s">
        <v>1</v>
      </c>
      <c r="D3" s="105" t="s">
        <v>33</v>
      </c>
      <c r="E3" s="105"/>
      <c r="F3" s="12" t="s">
        <v>3</v>
      </c>
      <c r="G3" s="105" t="s">
        <v>37</v>
      </c>
      <c r="H3" s="105"/>
      <c r="I3" s="105"/>
      <c r="J3" s="11" t="s">
        <v>4</v>
      </c>
      <c r="K3" s="103" t="s">
        <v>34</v>
      </c>
      <c r="L3" s="103"/>
      <c r="M3" s="103"/>
      <c r="N3" s="104"/>
    </row>
    <row r="4" spans="1:107" ht="16.5" customHeight="1">
      <c r="A4" s="1" t="s">
        <v>5</v>
      </c>
      <c r="B4" s="14" t="s">
        <v>6</v>
      </c>
      <c r="C4" s="14" t="s">
        <v>7</v>
      </c>
      <c r="D4" s="14" t="s">
        <v>8</v>
      </c>
      <c r="E4" s="15" t="s">
        <v>9</v>
      </c>
      <c r="F4" s="14" t="s">
        <v>10</v>
      </c>
      <c r="G4" s="14" t="s">
        <v>11</v>
      </c>
      <c r="H4" s="14" t="s">
        <v>12</v>
      </c>
      <c r="I4" s="14" t="s">
        <v>13</v>
      </c>
      <c r="J4" s="14" t="s">
        <v>14</v>
      </c>
      <c r="K4" s="14" t="s">
        <v>15</v>
      </c>
      <c r="L4" s="14" t="s">
        <v>16</v>
      </c>
      <c r="M4" s="14" t="s">
        <v>17</v>
      </c>
      <c r="N4" s="16" t="s">
        <v>18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</row>
    <row r="5" spans="1:107" ht="16.5" customHeight="1">
      <c r="A5" s="3"/>
      <c r="B5" s="19" t="s">
        <v>7</v>
      </c>
      <c r="C5" s="19" t="s">
        <v>8</v>
      </c>
      <c r="D5" s="19" t="s">
        <v>9</v>
      </c>
      <c r="E5" s="20" t="s">
        <v>10</v>
      </c>
      <c r="F5" s="19" t="s">
        <v>11</v>
      </c>
      <c r="G5" s="21" t="s">
        <v>12</v>
      </c>
      <c r="H5" s="19" t="s">
        <v>13</v>
      </c>
      <c r="I5" s="19" t="s">
        <v>14</v>
      </c>
      <c r="J5" s="22" t="s">
        <v>15</v>
      </c>
      <c r="K5" s="22" t="s">
        <v>16</v>
      </c>
      <c r="L5" s="19" t="s">
        <v>17</v>
      </c>
      <c r="M5" s="19" t="s">
        <v>18</v>
      </c>
      <c r="N5" s="22" t="s">
        <v>42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</row>
    <row r="6" spans="1:107" ht="16.5" customHeight="1">
      <c r="A6" s="23" t="s">
        <v>39</v>
      </c>
      <c r="B6" s="24"/>
      <c r="C6" s="23">
        <v>1</v>
      </c>
      <c r="D6" s="1">
        <v>2</v>
      </c>
      <c r="E6" s="4">
        <v>3</v>
      </c>
      <c r="F6" s="4">
        <v>4</v>
      </c>
      <c r="G6" s="1">
        <v>5</v>
      </c>
      <c r="H6" s="1">
        <v>6</v>
      </c>
      <c r="I6" s="1">
        <v>7</v>
      </c>
      <c r="J6" s="23">
        <v>8</v>
      </c>
      <c r="K6" s="25">
        <v>9</v>
      </c>
      <c r="L6" s="1">
        <v>10</v>
      </c>
      <c r="M6" s="1">
        <v>11</v>
      </c>
      <c r="N6" s="26">
        <v>12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</row>
    <row r="7" spans="1:107" ht="16.5" customHeight="1">
      <c r="A7" s="27"/>
      <c r="B7" s="106" t="s">
        <v>19</v>
      </c>
      <c r="C7" s="31"/>
      <c r="D7" s="34"/>
      <c r="E7" s="31"/>
      <c r="F7" s="34"/>
      <c r="G7" s="109" t="s">
        <v>20</v>
      </c>
      <c r="H7" s="58"/>
      <c r="I7" s="59"/>
      <c r="J7" s="58"/>
      <c r="K7" s="113" t="s">
        <v>38</v>
      </c>
      <c r="L7" s="58"/>
      <c r="M7" s="25"/>
      <c r="N7" s="25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</row>
    <row r="8" spans="1:107" ht="16.5" customHeight="1">
      <c r="A8" s="2" t="s">
        <v>21</v>
      </c>
      <c r="B8" s="107"/>
      <c r="C8" s="32"/>
      <c r="D8" s="35"/>
      <c r="E8" s="32"/>
      <c r="F8" s="35"/>
      <c r="G8" s="110"/>
      <c r="H8" s="60"/>
      <c r="I8" s="60"/>
      <c r="J8" s="61"/>
      <c r="K8" s="114"/>
      <c r="L8" s="61"/>
      <c r="M8" s="28"/>
      <c r="N8" s="28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</row>
    <row r="9" spans="1:107" ht="16.5" customHeight="1">
      <c r="A9" s="3"/>
      <c r="B9" s="107"/>
      <c r="C9" s="48"/>
      <c r="D9" s="33"/>
      <c r="E9" s="48"/>
      <c r="F9" s="33"/>
      <c r="G9" s="110"/>
      <c r="H9" s="62"/>
      <c r="I9" s="63"/>
      <c r="J9" s="64"/>
      <c r="K9" s="114"/>
      <c r="L9" s="6"/>
      <c r="M9" s="3"/>
      <c r="N9" s="29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</row>
    <row r="10" spans="1:107" ht="16.5" customHeight="1">
      <c r="A10" s="1"/>
      <c r="B10" s="107"/>
      <c r="C10" s="58" t="s">
        <v>44</v>
      </c>
      <c r="D10" s="1"/>
      <c r="E10" s="58"/>
      <c r="F10" s="1"/>
      <c r="G10" s="110"/>
      <c r="H10" s="1"/>
      <c r="I10" s="1"/>
      <c r="J10" s="58"/>
      <c r="K10" s="114"/>
      <c r="L10" s="59"/>
      <c r="M10" s="58"/>
      <c r="N10" s="69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</row>
    <row r="11" spans="1:107" ht="16.5" customHeight="1">
      <c r="A11" s="2" t="s">
        <v>22</v>
      </c>
      <c r="B11" s="107"/>
      <c r="C11" s="2"/>
      <c r="D11" s="2"/>
      <c r="E11" s="2"/>
      <c r="F11" s="2"/>
      <c r="G11" s="110"/>
      <c r="H11" s="2"/>
      <c r="I11" s="2"/>
      <c r="J11" s="61"/>
      <c r="K11" s="114"/>
      <c r="L11" s="60"/>
      <c r="M11" s="61"/>
      <c r="N11" s="70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</row>
    <row r="12" spans="1:107" ht="16.5" customHeight="1" thickBot="1">
      <c r="A12" s="3"/>
      <c r="B12" s="107"/>
      <c r="C12" s="3" t="s">
        <v>68</v>
      </c>
      <c r="D12" s="3"/>
      <c r="E12" s="62"/>
      <c r="F12" s="62" t="s">
        <v>72</v>
      </c>
      <c r="G12" s="110"/>
      <c r="H12" s="3"/>
      <c r="I12" s="3"/>
      <c r="J12" s="62"/>
      <c r="K12" s="114"/>
      <c r="L12" s="63"/>
      <c r="M12" s="64"/>
      <c r="N12" s="3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</row>
    <row r="13" spans="1:107" ht="16.5" customHeight="1">
      <c r="A13" s="1"/>
      <c r="B13" s="107"/>
      <c r="C13" s="58" t="s">
        <v>45</v>
      </c>
      <c r="D13" s="1"/>
      <c r="E13" s="58"/>
      <c r="F13" s="4"/>
      <c r="G13" s="111"/>
      <c r="H13" s="93" t="s">
        <v>23</v>
      </c>
      <c r="I13" s="94"/>
      <c r="J13" s="1"/>
      <c r="K13" s="115"/>
      <c r="L13" s="2"/>
      <c r="M13" s="1"/>
      <c r="N13" s="25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</row>
    <row r="14" spans="1:107" ht="16.5" customHeight="1">
      <c r="A14" s="2" t="s">
        <v>24</v>
      </c>
      <c r="B14" s="107"/>
      <c r="C14" s="2"/>
      <c r="D14" s="2"/>
      <c r="E14" s="2"/>
      <c r="F14" s="5"/>
      <c r="G14" s="111"/>
      <c r="H14" s="95" t="s">
        <v>48</v>
      </c>
      <c r="I14" s="96"/>
      <c r="J14" s="2"/>
      <c r="K14" s="115"/>
      <c r="L14" s="2"/>
      <c r="M14" s="2"/>
      <c r="N14" s="28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</row>
    <row r="15" spans="1:107" ht="16.5" customHeight="1" thickBot="1">
      <c r="A15" s="3"/>
      <c r="B15" s="107"/>
      <c r="C15" s="3" t="s">
        <v>69</v>
      </c>
      <c r="D15" s="3"/>
      <c r="E15" s="2"/>
      <c r="F15" s="62" t="s">
        <v>64</v>
      </c>
      <c r="G15" s="111"/>
      <c r="H15" s="71" t="s">
        <v>67</v>
      </c>
      <c r="I15" s="88" t="s">
        <v>72</v>
      </c>
      <c r="J15" s="3"/>
      <c r="K15" s="115"/>
      <c r="L15" s="3"/>
      <c r="M15" s="3"/>
      <c r="N15" s="29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</row>
    <row r="16" spans="1:107" ht="16.5" customHeight="1">
      <c r="A16" s="1"/>
      <c r="B16" s="107"/>
      <c r="C16" s="1" t="s">
        <v>45</v>
      </c>
      <c r="D16" s="1"/>
      <c r="E16" s="1"/>
      <c r="F16" s="1"/>
      <c r="G16" s="110"/>
      <c r="H16" s="25" t="s">
        <v>46</v>
      </c>
      <c r="I16" s="79"/>
      <c r="J16" s="59"/>
      <c r="K16" s="114"/>
      <c r="L16" s="73"/>
      <c r="M16" s="59"/>
      <c r="N16" s="25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</row>
    <row r="17" spans="1:107" ht="16.5" customHeight="1">
      <c r="A17" s="2" t="s">
        <v>25</v>
      </c>
      <c r="B17" s="107"/>
      <c r="C17" s="2"/>
      <c r="D17" s="2"/>
      <c r="E17" s="2"/>
      <c r="F17" s="2"/>
      <c r="G17" s="110"/>
      <c r="H17" s="28"/>
      <c r="I17" s="60"/>
      <c r="J17" s="60"/>
      <c r="K17" s="114"/>
      <c r="L17" s="75"/>
      <c r="M17" s="60"/>
      <c r="N17" s="28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</row>
    <row r="18" spans="1:107" ht="16.5" customHeight="1">
      <c r="A18" s="3"/>
      <c r="B18" s="107"/>
      <c r="C18" s="3" t="s">
        <v>68</v>
      </c>
      <c r="D18" s="3"/>
      <c r="E18" s="62"/>
      <c r="F18" s="62" t="s">
        <v>82</v>
      </c>
      <c r="G18" s="110"/>
      <c r="H18" s="3" t="s">
        <v>70</v>
      </c>
      <c r="I18" s="62"/>
      <c r="J18" s="62" t="s">
        <v>65</v>
      </c>
      <c r="K18" s="114"/>
      <c r="L18" s="62"/>
      <c r="M18" s="6"/>
      <c r="N18" s="3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</row>
    <row r="19" spans="1:107" ht="16.5" customHeight="1">
      <c r="A19" s="1"/>
      <c r="B19" s="107"/>
      <c r="C19" s="58" t="s">
        <v>46</v>
      </c>
      <c r="D19" s="65"/>
      <c r="E19" s="58"/>
      <c r="F19" s="58"/>
      <c r="G19" s="110"/>
      <c r="H19" s="58" t="s">
        <v>47</v>
      </c>
      <c r="I19" s="59"/>
      <c r="J19" s="58"/>
      <c r="K19" s="114"/>
      <c r="L19" s="58"/>
      <c r="M19" s="25"/>
      <c r="N19" s="25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</row>
    <row r="20" spans="1:107" ht="16.5" customHeight="1">
      <c r="A20" s="2" t="s">
        <v>26</v>
      </c>
      <c r="B20" s="107"/>
      <c r="C20" s="66"/>
      <c r="D20" s="67"/>
      <c r="E20" s="61"/>
      <c r="F20" s="61"/>
      <c r="G20" s="110"/>
      <c r="H20" s="60"/>
      <c r="I20" s="60"/>
      <c r="J20" s="61"/>
      <c r="K20" s="114"/>
      <c r="L20" s="61"/>
      <c r="M20" s="28"/>
      <c r="N20" s="28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</row>
    <row r="21" spans="1:107" ht="16.5" customHeight="1">
      <c r="A21" s="3"/>
      <c r="B21" s="108"/>
      <c r="C21" s="3" t="s">
        <v>69</v>
      </c>
      <c r="D21" s="62"/>
      <c r="E21" s="62" t="s">
        <v>79</v>
      </c>
      <c r="G21" s="112"/>
      <c r="H21" s="3" t="s">
        <v>69</v>
      </c>
      <c r="I21" s="63"/>
      <c r="J21" s="62"/>
      <c r="K21" s="116"/>
      <c r="L21" s="62" t="s">
        <v>73</v>
      </c>
      <c r="M21" s="29"/>
      <c r="N21" s="29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</row>
    <row r="22" spans="1:14" s="36" customFormat="1" ht="24.75" customHeight="1">
      <c r="A22" s="97" t="s">
        <v>35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9"/>
    </row>
    <row r="23" spans="1:14" s="36" customFormat="1" ht="23.25" customHeight="1">
      <c r="A23" s="100" t="s">
        <v>49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2"/>
    </row>
    <row r="24" spans="1:107" ht="18.75" customHeight="1">
      <c r="A24" s="7"/>
      <c r="B24" s="37" t="s">
        <v>27</v>
      </c>
      <c r="C24" s="13"/>
      <c r="D24" s="37" t="s">
        <v>28</v>
      </c>
      <c r="E24" s="13"/>
      <c r="F24" s="38">
        <f>G27</f>
        <v>0</v>
      </c>
      <c r="G24" s="37" t="s">
        <v>29</v>
      </c>
      <c r="H24" s="37"/>
      <c r="I24" s="39" t="s">
        <v>30</v>
      </c>
      <c r="J24" s="37" t="s">
        <v>28</v>
      </c>
      <c r="K24" s="13"/>
      <c r="L24" s="38">
        <v>0</v>
      </c>
      <c r="M24" s="37" t="s">
        <v>29</v>
      </c>
      <c r="N24" s="40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</row>
    <row r="25" spans="1:107" ht="18.75" customHeight="1">
      <c r="A25" s="30"/>
      <c r="B25" s="13"/>
      <c r="C25" s="13"/>
      <c r="D25" s="37" t="s">
        <v>31</v>
      </c>
      <c r="E25" s="13"/>
      <c r="F25" s="41">
        <v>24</v>
      </c>
      <c r="G25" s="37" t="s">
        <v>29</v>
      </c>
      <c r="H25" s="37"/>
      <c r="I25" s="13"/>
      <c r="J25" s="37" t="s">
        <v>31</v>
      </c>
      <c r="K25" s="13"/>
      <c r="L25" s="55">
        <v>12</v>
      </c>
      <c r="M25" s="37" t="s">
        <v>29</v>
      </c>
      <c r="N25" s="40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</row>
    <row r="26" spans="1:107" ht="18.75" customHeight="1" thickBot="1">
      <c r="A26" s="30"/>
      <c r="B26" s="13"/>
      <c r="C26" s="13"/>
      <c r="D26" s="37" t="s">
        <v>32</v>
      </c>
      <c r="E26" s="43"/>
      <c r="F26" s="44">
        <v>24</v>
      </c>
      <c r="G26" s="37" t="s">
        <v>29</v>
      </c>
      <c r="H26" s="37"/>
      <c r="I26" s="13"/>
      <c r="J26" s="37" t="s">
        <v>32</v>
      </c>
      <c r="K26" s="13"/>
      <c r="L26" s="44">
        <f>SUM(L24:L25)</f>
        <v>12</v>
      </c>
      <c r="M26" s="37" t="s">
        <v>29</v>
      </c>
      <c r="N26" s="40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</row>
    <row r="27" spans="1:107" ht="18.75" customHeight="1" thickTop="1">
      <c r="A27" s="9"/>
      <c r="B27" s="46"/>
      <c r="C27" s="46"/>
      <c r="D27" s="46"/>
      <c r="E27" s="46"/>
      <c r="F27" s="38"/>
      <c r="G27" s="46"/>
      <c r="H27" s="46"/>
      <c r="I27" s="46"/>
      <c r="J27" s="46"/>
      <c r="K27" s="46"/>
      <c r="L27" s="46"/>
      <c r="M27" s="46"/>
      <c r="N27" s="4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</row>
  </sheetData>
  <sheetProtection/>
  <mergeCells count="12">
    <mergeCell ref="A23:N23"/>
    <mergeCell ref="D3:E3"/>
    <mergeCell ref="G3:I3"/>
    <mergeCell ref="B7:B21"/>
    <mergeCell ref="G7:G21"/>
    <mergeCell ref="K7:K21"/>
    <mergeCell ref="H13:I13"/>
    <mergeCell ref="H14:I14"/>
    <mergeCell ref="A1:N1"/>
    <mergeCell ref="A2:N2"/>
    <mergeCell ref="K3:N3"/>
    <mergeCell ref="A22:N22"/>
  </mergeCells>
  <printOptions horizontalCentered="1"/>
  <pageMargins left="0.8" right="0.8" top="0.905511811023622" bottom="0.31496062992126" header="0.196850393700787" footer="0.51181102362204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27"/>
  <sheetViews>
    <sheetView zoomScale="130" zoomScaleNormal="130" zoomScalePageLayoutView="0" workbookViewId="0" topLeftCell="A1">
      <selection activeCell="G3" sqref="G3:I3"/>
    </sheetView>
  </sheetViews>
  <sheetFormatPr defaultColWidth="9.140625" defaultRowHeight="18.75" customHeight="1"/>
  <cols>
    <col min="1" max="1" width="9.00390625" style="18" customWidth="1"/>
    <col min="2" max="2" width="6.00390625" style="18" customWidth="1"/>
    <col min="3" max="6" width="10.00390625" style="18" customWidth="1"/>
    <col min="7" max="7" width="6.00390625" style="18" customWidth="1"/>
    <col min="8" max="10" width="10.00390625" style="18" customWidth="1"/>
    <col min="11" max="11" width="6.00390625" style="18" customWidth="1"/>
    <col min="12" max="13" width="10.00390625" style="18" customWidth="1"/>
    <col min="14" max="16384" width="9.140625" style="18" customWidth="1"/>
  </cols>
  <sheetData>
    <row r="1" spans="1:14" s="8" customFormat="1" ht="21.75" customHeigh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4" s="8" customFormat="1" ht="21.75" customHeigh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14" s="13" customFormat="1" ht="21.75" customHeight="1">
      <c r="A3" s="9"/>
      <c r="B3" s="10"/>
      <c r="C3" s="11" t="s">
        <v>1</v>
      </c>
      <c r="D3" s="105" t="s">
        <v>2</v>
      </c>
      <c r="E3" s="105"/>
      <c r="F3" s="12" t="s">
        <v>3</v>
      </c>
      <c r="G3" s="105" t="s">
        <v>37</v>
      </c>
      <c r="H3" s="105"/>
      <c r="I3" s="105"/>
      <c r="J3" s="11" t="s">
        <v>4</v>
      </c>
      <c r="K3" s="103" t="s">
        <v>40</v>
      </c>
      <c r="L3" s="103"/>
      <c r="M3" s="103"/>
      <c r="N3" s="104"/>
    </row>
    <row r="4" spans="1:107" ht="16.5" customHeight="1">
      <c r="A4" s="1" t="s">
        <v>5</v>
      </c>
      <c r="B4" s="14" t="s">
        <v>6</v>
      </c>
      <c r="C4" s="14" t="s">
        <v>7</v>
      </c>
      <c r="D4" s="14" t="s">
        <v>8</v>
      </c>
      <c r="E4" s="15" t="s">
        <v>9</v>
      </c>
      <c r="F4" s="14" t="s">
        <v>10</v>
      </c>
      <c r="G4" s="14" t="s">
        <v>11</v>
      </c>
      <c r="H4" s="14" t="s">
        <v>12</v>
      </c>
      <c r="I4" s="14" t="s">
        <v>13</v>
      </c>
      <c r="J4" s="14" t="s">
        <v>14</v>
      </c>
      <c r="K4" s="14" t="s">
        <v>15</v>
      </c>
      <c r="L4" s="14" t="s">
        <v>16</v>
      </c>
      <c r="M4" s="14" t="s">
        <v>17</v>
      </c>
      <c r="N4" s="14" t="s">
        <v>18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</row>
    <row r="5" spans="1:107" ht="16.5" customHeight="1">
      <c r="A5" s="3"/>
      <c r="B5" s="19" t="s">
        <v>7</v>
      </c>
      <c r="C5" s="19" t="s">
        <v>8</v>
      </c>
      <c r="D5" s="19" t="s">
        <v>9</v>
      </c>
      <c r="E5" s="20" t="s">
        <v>10</v>
      </c>
      <c r="F5" s="19" t="s">
        <v>11</v>
      </c>
      <c r="G5" s="21" t="s">
        <v>12</v>
      </c>
      <c r="H5" s="19" t="s">
        <v>13</v>
      </c>
      <c r="I5" s="19" t="s">
        <v>14</v>
      </c>
      <c r="J5" s="22" t="s">
        <v>15</v>
      </c>
      <c r="K5" s="22" t="s">
        <v>16</v>
      </c>
      <c r="L5" s="19" t="s">
        <v>17</v>
      </c>
      <c r="M5" s="19" t="s">
        <v>18</v>
      </c>
      <c r="N5" s="19" t="s">
        <v>42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</row>
    <row r="6" spans="1:107" ht="16.5" customHeight="1">
      <c r="A6" s="23" t="s">
        <v>39</v>
      </c>
      <c r="B6" s="24"/>
      <c r="C6" s="23">
        <v>1</v>
      </c>
      <c r="D6" s="23">
        <v>2</v>
      </c>
      <c r="E6" s="23">
        <v>3</v>
      </c>
      <c r="F6" s="23">
        <v>4</v>
      </c>
      <c r="G6" s="1">
        <v>5</v>
      </c>
      <c r="H6" s="1">
        <v>6</v>
      </c>
      <c r="I6" s="23">
        <v>7</v>
      </c>
      <c r="J6" s="23">
        <v>8</v>
      </c>
      <c r="K6" s="25">
        <v>9</v>
      </c>
      <c r="L6" s="1">
        <v>10</v>
      </c>
      <c r="M6" s="1">
        <v>11</v>
      </c>
      <c r="N6" s="23">
        <v>12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</row>
    <row r="7" spans="1:107" ht="16.5" customHeight="1">
      <c r="A7" s="27"/>
      <c r="B7" s="106" t="s">
        <v>19</v>
      </c>
      <c r="C7" s="49"/>
      <c r="D7" s="49"/>
      <c r="E7" s="49"/>
      <c r="F7" s="49"/>
      <c r="G7" s="109" t="s">
        <v>20</v>
      </c>
      <c r="H7" s="73" t="s">
        <v>55</v>
      </c>
      <c r="I7" s="74"/>
      <c r="J7" s="80"/>
      <c r="K7" s="113" t="s">
        <v>38</v>
      </c>
      <c r="L7" s="49"/>
      <c r="M7" s="25"/>
      <c r="N7" s="1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</row>
    <row r="8" spans="1:107" ht="16.5" customHeight="1">
      <c r="A8" s="2" t="s">
        <v>21</v>
      </c>
      <c r="B8" s="107"/>
      <c r="C8" s="92"/>
      <c r="D8" s="92"/>
      <c r="E8" s="92"/>
      <c r="F8" s="92"/>
      <c r="G8" s="110"/>
      <c r="H8" s="75"/>
      <c r="I8" s="60"/>
      <c r="J8" s="35"/>
      <c r="K8" s="114"/>
      <c r="L8" s="2"/>
      <c r="M8" s="28"/>
      <c r="N8" s="2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</row>
    <row r="9" spans="1:107" ht="16.5" customHeight="1">
      <c r="A9" s="3"/>
      <c r="B9" s="107"/>
      <c r="C9" s="91"/>
      <c r="D9" s="91"/>
      <c r="E9" s="91"/>
      <c r="F9" s="91"/>
      <c r="G9" s="110"/>
      <c r="H9" s="63" t="s">
        <v>69</v>
      </c>
      <c r="I9" s="6"/>
      <c r="J9" s="63" t="s">
        <v>73</v>
      </c>
      <c r="K9" s="114"/>
      <c r="L9" s="3"/>
      <c r="M9" s="3"/>
      <c r="N9" s="3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</row>
    <row r="10" spans="1:107" ht="16.5" customHeight="1">
      <c r="A10" s="1"/>
      <c r="B10" s="107"/>
      <c r="C10" s="58"/>
      <c r="D10" s="65"/>
      <c r="E10" s="58"/>
      <c r="F10" s="1"/>
      <c r="G10" s="110"/>
      <c r="H10" s="1" t="s">
        <v>54</v>
      </c>
      <c r="I10" s="4"/>
      <c r="J10" s="58"/>
      <c r="K10" s="114"/>
      <c r="L10" s="59"/>
      <c r="M10" s="58"/>
      <c r="N10" s="1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</row>
    <row r="11" spans="1:107" ht="16.5" customHeight="1">
      <c r="A11" s="2" t="s">
        <v>22</v>
      </c>
      <c r="B11" s="107"/>
      <c r="C11" s="66"/>
      <c r="D11" s="67"/>
      <c r="E11" s="61"/>
      <c r="F11" s="2"/>
      <c r="G11" s="110"/>
      <c r="H11" s="2"/>
      <c r="I11" s="5"/>
      <c r="J11" s="61"/>
      <c r="K11" s="114"/>
      <c r="L11" s="60"/>
      <c r="M11" s="61"/>
      <c r="N11" s="70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</row>
    <row r="12" spans="1:107" ht="16.5" customHeight="1" thickBot="1">
      <c r="A12" s="3"/>
      <c r="B12" s="107"/>
      <c r="C12" s="62"/>
      <c r="D12" s="68"/>
      <c r="E12" s="3"/>
      <c r="F12" s="3"/>
      <c r="G12" s="110"/>
      <c r="H12" s="63" t="s">
        <v>68</v>
      </c>
      <c r="I12" s="6"/>
      <c r="J12" s="62"/>
      <c r="K12" s="114"/>
      <c r="L12" s="63" t="s">
        <v>72</v>
      </c>
      <c r="M12" s="64"/>
      <c r="N12" s="3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</row>
    <row r="13" spans="1:107" ht="16.5" customHeight="1">
      <c r="A13" s="1"/>
      <c r="B13" s="107"/>
      <c r="C13" s="31"/>
      <c r="D13" s="4"/>
      <c r="E13" s="58" t="s">
        <v>51</v>
      </c>
      <c r="F13" s="59"/>
      <c r="G13" s="111"/>
      <c r="H13" s="93" t="s">
        <v>23</v>
      </c>
      <c r="I13" s="94"/>
      <c r="J13" s="76"/>
      <c r="K13" s="115"/>
      <c r="L13" s="58"/>
      <c r="M13" s="1"/>
      <c r="N13" s="1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</row>
    <row r="14" spans="1:107" ht="16.5" customHeight="1">
      <c r="A14" s="2" t="s">
        <v>24</v>
      </c>
      <c r="B14" s="107"/>
      <c r="C14" s="32"/>
      <c r="D14" s="5"/>
      <c r="E14" s="60"/>
      <c r="F14" s="60"/>
      <c r="G14" s="111"/>
      <c r="H14" s="95" t="s">
        <v>80</v>
      </c>
      <c r="I14" s="96"/>
      <c r="J14" s="77"/>
      <c r="K14" s="115"/>
      <c r="L14" s="61"/>
      <c r="M14" s="2"/>
      <c r="N14" s="2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</row>
    <row r="15" spans="1:107" ht="16.5" customHeight="1" thickBot="1">
      <c r="A15" s="3"/>
      <c r="B15" s="107"/>
      <c r="C15" s="48"/>
      <c r="D15" s="5"/>
      <c r="E15" s="63" t="s">
        <v>70</v>
      </c>
      <c r="F15" s="63"/>
      <c r="G15" s="111"/>
      <c r="H15" s="90" t="s">
        <v>71</v>
      </c>
      <c r="I15" s="89" t="s">
        <v>73</v>
      </c>
      <c r="J15" s="78"/>
      <c r="K15" s="115"/>
      <c r="L15" s="63" t="s">
        <v>73</v>
      </c>
      <c r="M15" s="3"/>
      <c r="N15" s="3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</row>
    <row r="16" spans="1:107" ht="16.5" customHeight="1">
      <c r="A16" s="1"/>
      <c r="B16" s="107"/>
      <c r="C16" s="58"/>
      <c r="D16" s="65"/>
      <c r="E16" s="58"/>
      <c r="F16" s="58"/>
      <c r="G16" s="110"/>
      <c r="H16" s="61"/>
      <c r="I16" s="60"/>
      <c r="J16" s="2" t="s">
        <v>59</v>
      </c>
      <c r="K16" s="114"/>
      <c r="L16" s="1"/>
      <c r="M16" s="1"/>
      <c r="N16" s="25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</row>
    <row r="17" spans="1:107" ht="16.5" customHeight="1">
      <c r="A17" s="2" t="s">
        <v>25</v>
      </c>
      <c r="B17" s="107"/>
      <c r="C17" s="66"/>
      <c r="D17" s="67"/>
      <c r="E17" s="61"/>
      <c r="F17" s="61"/>
      <c r="G17" s="110"/>
      <c r="H17" s="60"/>
      <c r="I17" s="60"/>
      <c r="J17" s="2"/>
      <c r="K17" s="114"/>
      <c r="L17" s="2"/>
      <c r="M17" s="2"/>
      <c r="N17" s="28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</row>
    <row r="18" spans="1:107" ht="16.5" customHeight="1">
      <c r="A18" s="3"/>
      <c r="B18" s="107"/>
      <c r="C18" s="62"/>
      <c r="D18" s="68"/>
      <c r="E18" s="3"/>
      <c r="F18" s="3"/>
      <c r="G18" s="110"/>
      <c r="H18" s="62"/>
      <c r="I18" s="63"/>
      <c r="J18" s="3" t="s">
        <v>68</v>
      </c>
      <c r="K18" s="114"/>
      <c r="L18" s="3"/>
      <c r="N18" s="3" t="s">
        <v>74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</row>
    <row r="19" spans="1:107" ht="16.5" customHeight="1">
      <c r="A19" s="1"/>
      <c r="B19" s="107"/>
      <c r="C19" s="1" t="s">
        <v>52</v>
      </c>
      <c r="D19" s="1"/>
      <c r="E19" s="1"/>
      <c r="F19" s="1"/>
      <c r="G19" s="110"/>
      <c r="H19" s="4" t="s">
        <v>53</v>
      </c>
      <c r="I19" s="58"/>
      <c r="J19" s="59"/>
      <c r="K19" s="114"/>
      <c r="L19" s="73"/>
      <c r="M19" s="59"/>
      <c r="N19" s="1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</row>
    <row r="20" spans="1:107" ht="16.5" customHeight="1">
      <c r="A20" s="2" t="s">
        <v>26</v>
      </c>
      <c r="B20" s="107"/>
      <c r="C20" s="2"/>
      <c r="D20" s="2"/>
      <c r="E20" s="2"/>
      <c r="F20" s="2"/>
      <c r="G20" s="110"/>
      <c r="H20" s="5"/>
      <c r="I20" s="60"/>
      <c r="J20" s="60"/>
      <c r="K20" s="114"/>
      <c r="L20" s="75"/>
      <c r="M20" s="60"/>
      <c r="N20" s="2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</row>
    <row r="21" spans="1:107" ht="16.5" customHeight="1">
      <c r="A21" s="3"/>
      <c r="B21" s="108"/>
      <c r="C21" s="63" t="s">
        <v>68</v>
      </c>
      <c r="D21" s="3"/>
      <c r="E21" s="2"/>
      <c r="F21" s="63" t="s">
        <v>72</v>
      </c>
      <c r="G21" s="112"/>
      <c r="H21" s="63" t="s">
        <v>68</v>
      </c>
      <c r="I21" s="62"/>
      <c r="J21" s="63"/>
      <c r="K21" s="116"/>
      <c r="L21" s="63" t="s">
        <v>72</v>
      </c>
      <c r="M21" s="6"/>
      <c r="N21" s="3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</row>
    <row r="22" spans="1:14" s="36" customFormat="1" ht="24.75" customHeight="1">
      <c r="A22" s="97" t="s">
        <v>35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9"/>
    </row>
    <row r="23" spans="1:14" s="36" customFormat="1" ht="23.25" customHeight="1">
      <c r="A23" s="100" t="s">
        <v>56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2"/>
    </row>
    <row r="24" spans="1:107" ht="18.75" customHeight="1">
      <c r="A24" s="7"/>
      <c r="B24" s="37" t="s">
        <v>27</v>
      </c>
      <c r="C24" s="13"/>
      <c r="D24" s="37" t="s">
        <v>28</v>
      </c>
      <c r="E24" s="13"/>
      <c r="F24" s="38">
        <v>4</v>
      </c>
      <c r="G24" s="37" t="s">
        <v>29</v>
      </c>
      <c r="H24" s="37"/>
      <c r="I24" s="39" t="s">
        <v>30</v>
      </c>
      <c r="J24" s="37" t="s">
        <v>28</v>
      </c>
      <c r="K24" s="13"/>
      <c r="L24" s="84">
        <v>1</v>
      </c>
      <c r="M24" s="37" t="s">
        <v>29</v>
      </c>
      <c r="N24" s="51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</row>
    <row r="25" spans="1:107" ht="18.75" customHeight="1">
      <c r="A25" s="30"/>
      <c r="B25" s="13"/>
      <c r="C25" s="13"/>
      <c r="D25" s="37" t="s">
        <v>31</v>
      </c>
      <c r="E25" s="13"/>
      <c r="F25" s="41">
        <v>21</v>
      </c>
      <c r="G25" s="37" t="s">
        <v>29</v>
      </c>
      <c r="H25" s="13"/>
      <c r="I25" s="13"/>
      <c r="J25" s="37" t="s">
        <v>31</v>
      </c>
      <c r="K25" s="13"/>
      <c r="L25" s="55">
        <v>11</v>
      </c>
      <c r="M25" s="37" t="s">
        <v>29</v>
      </c>
      <c r="N25" s="51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</row>
    <row r="26" spans="1:107" ht="18.75" customHeight="1" thickBot="1">
      <c r="A26" s="30"/>
      <c r="B26" s="13"/>
      <c r="C26" s="13"/>
      <c r="D26" s="37" t="s">
        <v>32</v>
      </c>
      <c r="E26" s="43"/>
      <c r="F26" s="44">
        <v>25</v>
      </c>
      <c r="G26" s="37" t="s">
        <v>29</v>
      </c>
      <c r="H26" s="13"/>
      <c r="I26" s="13"/>
      <c r="J26" s="37" t="s">
        <v>32</v>
      </c>
      <c r="K26" s="13"/>
      <c r="L26" s="44">
        <f>SUM(L24:L25)</f>
        <v>12</v>
      </c>
      <c r="M26" s="37" t="s">
        <v>29</v>
      </c>
      <c r="N26" s="51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</row>
    <row r="27" spans="1:107" ht="18.75" customHeight="1" thickTop="1">
      <c r="A27" s="9"/>
      <c r="B27" s="46"/>
      <c r="C27" s="46"/>
      <c r="D27" s="46"/>
      <c r="E27" s="46"/>
      <c r="F27" s="38"/>
      <c r="G27" s="46"/>
      <c r="H27" s="46"/>
      <c r="I27" s="46"/>
      <c r="J27" s="46"/>
      <c r="K27" s="46"/>
      <c r="L27" s="46"/>
      <c r="M27" s="46"/>
      <c r="N27" s="4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</row>
    <row r="28" s="17" customFormat="1" ht="18.75" customHeight="1"/>
    <row r="29" s="17" customFormat="1" ht="18.75" customHeight="1"/>
    <row r="30" s="17" customFormat="1" ht="18.75" customHeight="1"/>
    <row r="31" s="17" customFormat="1" ht="18.75" customHeight="1"/>
    <row r="32" s="17" customFormat="1" ht="18.75" customHeight="1"/>
    <row r="33" s="17" customFormat="1" ht="18.75" customHeight="1"/>
    <row r="34" s="17" customFormat="1" ht="18.75" customHeight="1"/>
    <row r="35" s="17" customFormat="1" ht="18.75" customHeight="1"/>
    <row r="36" s="17" customFormat="1" ht="18.75" customHeight="1"/>
    <row r="37" s="17" customFormat="1" ht="18.75" customHeight="1"/>
  </sheetData>
  <sheetProtection/>
  <mergeCells count="12">
    <mergeCell ref="A23:N23"/>
    <mergeCell ref="B7:B21"/>
    <mergeCell ref="G7:G21"/>
    <mergeCell ref="K7:K21"/>
    <mergeCell ref="A22:N22"/>
    <mergeCell ref="H13:I13"/>
    <mergeCell ref="H14:I14"/>
    <mergeCell ref="D3:E3"/>
    <mergeCell ref="G3:I3"/>
    <mergeCell ref="A1:N1"/>
    <mergeCell ref="A2:N2"/>
    <mergeCell ref="K3:N3"/>
  </mergeCells>
  <printOptions horizontalCentered="1"/>
  <pageMargins left="0.8" right="0.8" top="0.905511811023622" bottom="0.31496062992126" header="0.196850393700787" footer="0.51181102362204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40"/>
  <sheetViews>
    <sheetView zoomScale="130" zoomScaleNormal="130" zoomScalePageLayoutView="0" workbookViewId="0" topLeftCell="A1">
      <selection activeCell="G3" sqref="G3:I3"/>
    </sheetView>
  </sheetViews>
  <sheetFormatPr defaultColWidth="9.140625" defaultRowHeight="18.75" customHeight="1"/>
  <cols>
    <col min="1" max="1" width="9.00390625" style="18" customWidth="1"/>
    <col min="2" max="2" width="6.00390625" style="18" customWidth="1"/>
    <col min="3" max="6" width="10.00390625" style="18" customWidth="1"/>
    <col min="7" max="7" width="6.00390625" style="18" customWidth="1"/>
    <col min="8" max="10" width="10.00390625" style="18" customWidth="1"/>
    <col min="11" max="11" width="6.00390625" style="18" customWidth="1"/>
    <col min="12" max="13" width="10.00390625" style="18" customWidth="1"/>
    <col min="14" max="16384" width="9.140625" style="18" customWidth="1"/>
  </cols>
  <sheetData>
    <row r="1" spans="1:14" s="8" customFormat="1" ht="21.75" customHeigh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4" s="8" customFormat="1" ht="21.75" customHeigh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14" s="13" customFormat="1" ht="21.75" customHeight="1">
      <c r="A3" s="9"/>
      <c r="B3" s="10"/>
      <c r="C3" s="11" t="s">
        <v>1</v>
      </c>
      <c r="D3" s="103" t="s">
        <v>75</v>
      </c>
      <c r="E3" s="103"/>
      <c r="F3" s="12" t="s">
        <v>3</v>
      </c>
      <c r="G3" s="105" t="s">
        <v>83</v>
      </c>
      <c r="H3" s="105"/>
      <c r="I3" s="105"/>
      <c r="J3" s="11" t="s">
        <v>4</v>
      </c>
      <c r="K3" s="103" t="s">
        <v>36</v>
      </c>
      <c r="L3" s="103"/>
      <c r="M3" s="103"/>
      <c r="N3" s="104"/>
    </row>
    <row r="4" spans="1:86" ht="16.5" customHeight="1">
      <c r="A4" s="1" t="s">
        <v>5</v>
      </c>
      <c r="B4" s="14" t="s">
        <v>6</v>
      </c>
      <c r="C4" s="14" t="s">
        <v>7</v>
      </c>
      <c r="D4" s="14" t="s">
        <v>8</v>
      </c>
      <c r="E4" s="15" t="s">
        <v>9</v>
      </c>
      <c r="F4" s="14" t="s">
        <v>10</v>
      </c>
      <c r="G4" s="14" t="s">
        <v>11</v>
      </c>
      <c r="H4" s="14" t="s">
        <v>12</v>
      </c>
      <c r="I4" s="14" t="s">
        <v>13</v>
      </c>
      <c r="J4" s="14" t="s">
        <v>14</v>
      </c>
      <c r="K4" s="14" t="s">
        <v>15</v>
      </c>
      <c r="L4" s="14" t="s">
        <v>16</v>
      </c>
      <c r="M4" s="14" t="s">
        <v>17</v>
      </c>
      <c r="N4" s="16" t="s">
        <v>18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</row>
    <row r="5" spans="1:86" ht="16.5" customHeight="1">
      <c r="A5" s="3"/>
      <c r="B5" s="19" t="s">
        <v>7</v>
      </c>
      <c r="C5" s="19" t="s">
        <v>8</v>
      </c>
      <c r="D5" s="19" t="s">
        <v>9</v>
      </c>
      <c r="E5" s="20" t="s">
        <v>10</v>
      </c>
      <c r="F5" s="19" t="s">
        <v>11</v>
      </c>
      <c r="G5" s="21" t="s">
        <v>12</v>
      </c>
      <c r="H5" s="19" t="s">
        <v>13</v>
      </c>
      <c r="I5" s="19" t="s">
        <v>14</v>
      </c>
      <c r="J5" s="22" t="s">
        <v>15</v>
      </c>
      <c r="K5" s="22" t="s">
        <v>16</v>
      </c>
      <c r="L5" s="19" t="s">
        <v>17</v>
      </c>
      <c r="M5" s="19" t="s">
        <v>18</v>
      </c>
      <c r="N5" s="22" t="s">
        <v>42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</row>
    <row r="6" spans="1:86" ht="16.5" customHeight="1">
      <c r="A6" s="23" t="s">
        <v>39</v>
      </c>
      <c r="B6" s="24"/>
      <c r="C6" s="23">
        <v>1</v>
      </c>
      <c r="D6" s="1">
        <v>2</v>
      </c>
      <c r="E6" s="23">
        <v>3</v>
      </c>
      <c r="F6" s="4">
        <v>4</v>
      </c>
      <c r="G6" s="1">
        <v>5</v>
      </c>
      <c r="H6" s="1">
        <v>6</v>
      </c>
      <c r="I6" s="1">
        <v>7</v>
      </c>
      <c r="J6" s="1">
        <v>8</v>
      </c>
      <c r="K6" s="25">
        <v>9</v>
      </c>
      <c r="L6" s="1">
        <v>10</v>
      </c>
      <c r="M6" s="1">
        <v>11</v>
      </c>
      <c r="N6" s="26">
        <v>12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</row>
    <row r="7" spans="1:86" ht="16.5" customHeight="1">
      <c r="A7" s="27"/>
      <c r="B7" s="106" t="s">
        <v>19</v>
      </c>
      <c r="C7" s="34" t="s">
        <v>50</v>
      </c>
      <c r="D7" s="81"/>
      <c r="E7" s="58"/>
      <c r="F7" s="59"/>
      <c r="G7" s="109" t="s">
        <v>20</v>
      </c>
      <c r="H7" s="1" t="s">
        <v>61</v>
      </c>
      <c r="I7" s="4"/>
      <c r="J7" s="58"/>
      <c r="K7" s="113" t="s">
        <v>38</v>
      </c>
      <c r="L7" s="59"/>
      <c r="M7" s="58"/>
      <c r="N7" s="69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</row>
    <row r="8" spans="1:86" ht="16.5" customHeight="1">
      <c r="A8" s="2" t="s">
        <v>21</v>
      </c>
      <c r="B8" s="107"/>
      <c r="C8" s="35"/>
      <c r="D8" s="82"/>
      <c r="E8" s="60"/>
      <c r="F8" s="60"/>
      <c r="G8" s="110"/>
      <c r="H8" s="2"/>
      <c r="I8" s="5"/>
      <c r="J8" s="61"/>
      <c r="K8" s="114"/>
      <c r="L8" s="60"/>
      <c r="M8" s="61"/>
      <c r="N8" s="70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</row>
    <row r="9" spans="1:86" ht="16.5" customHeight="1">
      <c r="A9" s="3"/>
      <c r="B9" s="107"/>
      <c r="C9" s="63" t="s">
        <v>68</v>
      </c>
      <c r="D9" s="82"/>
      <c r="E9" s="62"/>
      <c r="F9" s="63" t="s">
        <v>72</v>
      </c>
      <c r="G9" s="110"/>
      <c r="H9" s="3" t="s">
        <v>68</v>
      </c>
      <c r="I9" s="6"/>
      <c r="J9" s="3"/>
      <c r="K9" s="114"/>
      <c r="L9" s="3" t="s">
        <v>72</v>
      </c>
      <c r="M9" s="64"/>
      <c r="N9" s="3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</row>
    <row r="10" spans="1:86" ht="16.5" customHeight="1">
      <c r="A10" s="1"/>
      <c r="B10" s="107"/>
      <c r="C10" s="1"/>
      <c r="D10" s="4"/>
      <c r="E10" s="58"/>
      <c r="F10" s="59"/>
      <c r="G10" s="110"/>
      <c r="H10" s="73" t="s">
        <v>60</v>
      </c>
      <c r="I10" s="74"/>
      <c r="J10" s="58"/>
      <c r="K10" s="114"/>
      <c r="L10" s="59"/>
      <c r="M10" s="58"/>
      <c r="N10" s="1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</row>
    <row r="11" spans="1:86" ht="16.5" customHeight="1">
      <c r="A11" s="2" t="s">
        <v>22</v>
      </c>
      <c r="B11" s="107"/>
      <c r="C11" s="2"/>
      <c r="D11" s="5"/>
      <c r="E11" s="60"/>
      <c r="F11" s="60"/>
      <c r="G11" s="110"/>
      <c r="H11" s="75"/>
      <c r="I11" s="60"/>
      <c r="J11" s="61"/>
      <c r="K11" s="114"/>
      <c r="L11" s="60"/>
      <c r="M11" s="61"/>
      <c r="N11" s="70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</row>
    <row r="12" spans="1:86" ht="16.5" customHeight="1" thickBot="1">
      <c r="A12" s="3"/>
      <c r="B12" s="107"/>
      <c r="C12" s="3"/>
      <c r="D12" s="6"/>
      <c r="E12" s="62"/>
      <c r="F12" s="63"/>
      <c r="G12" s="110"/>
      <c r="H12" s="2" t="s">
        <v>69</v>
      </c>
      <c r="I12" s="2"/>
      <c r="J12" s="3"/>
      <c r="K12" s="114"/>
      <c r="L12" s="3" t="s">
        <v>73</v>
      </c>
      <c r="M12" s="64"/>
      <c r="N12" s="3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</row>
    <row r="13" spans="1:86" ht="16.5" customHeight="1">
      <c r="A13" s="1"/>
      <c r="B13" s="107"/>
      <c r="C13" s="1" t="s">
        <v>57</v>
      </c>
      <c r="D13" s="1"/>
      <c r="E13" s="1"/>
      <c r="F13" s="1"/>
      <c r="G13" s="111"/>
      <c r="H13" s="93" t="s">
        <v>23</v>
      </c>
      <c r="I13" s="94"/>
      <c r="J13" s="85"/>
      <c r="K13" s="115"/>
      <c r="L13" s="59"/>
      <c r="M13" s="58"/>
      <c r="N13" s="1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</row>
    <row r="14" spans="1:86" ht="16.5" customHeight="1">
      <c r="A14" s="2" t="s">
        <v>24</v>
      </c>
      <c r="B14" s="107"/>
      <c r="C14" s="2"/>
      <c r="D14" s="2"/>
      <c r="E14" s="2"/>
      <c r="F14" s="2"/>
      <c r="G14" s="111"/>
      <c r="H14" s="95" t="s">
        <v>62</v>
      </c>
      <c r="I14" s="96"/>
      <c r="J14" s="86"/>
      <c r="K14" s="115"/>
      <c r="L14" s="60"/>
      <c r="M14" s="61"/>
      <c r="N14" s="83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</row>
    <row r="15" spans="1:86" ht="16.5" customHeight="1" thickBot="1">
      <c r="A15" s="3"/>
      <c r="B15" s="107"/>
      <c r="C15" s="3" t="s">
        <v>68</v>
      </c>
      <c r="D15" s="3"/>
      <c r="E15" s="2"/>
      <c r="F15" s="3" t="s">
        <v>72</v>
      </c>
      <c r="G15" s="111"/>
      <c r="H15" s="71" t="s">
        <v>63</v>
      </c>
      <c r="I15" s="72" t="s">
        <v>66</v>
      </c>
      <c r="J15" s="87"/>
      <c r="K15" s="115"/>
      <c r="L15" s="63"/>
      <c r="M15" s="64"/>
      <c r="N15" s="3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</row>
    <row r="16" spans="1:86" ht="16.5" customHeight="1">
      <c r="A16" s="1"/>
      <c r="B16" s="107"/>
      <c r="C16" s="1"/>
      <c r="D16" s="1"/>
      <c r="E16" s="1" t="s">
        <v>58</v>
      </c>
      <c r="F16" s="1"/>
      <c r="G16" s="110"/>
      <c r="H16" s="2"/>
      <c r="I16" s="60"/>
      <c r="J16" s="58" t="s">
        <v>59</v>
      </c>
      <c r="K16" s="114"/>
      <c r="L16" s="1"/>
      <c r="M16" s="1"/>
      <c r="N16" s="25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</row>
    <row r="17" spans="1:86" ht="16.5" customHeight="1">
      <c r="A17" s="2" t="s">
        <v>25</v>
      </c>
      <c r="B17" s="107"/>
      <c r="C17" s="2"/>
      <c r="D17" s="2"/>
      <c r="E17" s="2"/>
      <c r="F17" s="2"/>
      <c r="G17" s="110"/>
      <c r="H17" s="60"/>
      <c r="I17" s="60"/>
      <c r="J17" s="61"/>
      <c r="K17" s="114"/>
      <c r="L17" s="61"/>
      <c r="M17" s="2"/>
      <c r="N17" s="28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</row>
    <row r="18" spans="1:86" ht="16.5" customHeight="1">
      <c r="A18" s="3"/>
      <c r="B18" s="107"/>
      <c r="C18" s="3"/>
      <c r="D18" s="3"/>
      <c r="E18" s="3" t="s">
        <v>69</v>
      </c>
      <c r="F18" s="6"/>
      <c r="G18" s="110"/>
      <c r="H18" s="3"/>
      <c r="I18" s="3" t="s">
        <v>73</v>
      </c>
      <c r="J18" s="3" t="s">
        <v>69</v>
      </c>
      <c r="K18" s="114"/>
      <c r="L18" s="6"/>
      <c r="M18" s="64"/>
      <c r="N18" s="3" t="s">
        <v>78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</row>
    <row r="19" spans="1:86" ht="16.5" customHeight="1">
      <c r="A19" s="1"/>
      <c r="B19" s="107"/>
      <c r="C19" s="1"/>
      <c r="D19" s="1"/>
      <c r="E19" s="1"/>
      <c r="F19" s="1"/>
      <c r="G19" s="110"/>
      <c r="H19" s="4" t="s">
        <v>59</v>
      </c>
      <c r="I19" s="49"/>
      <c r="J19" s="1"/>
      <c r="K19" s="114"/>
      <c r="L19" s="49"/>
      <c r="M19" s="25"/>
      <c r="N19" s="25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</row>
    <row r="20" spans="1:86" ht="16.5" customHeight="1">
      <c r="A20" s="2" t="s">
        <v>26</v>
      </c>
      <c r="B20" s="107"/>
      <c r="C20" s="2"/>
      <c r="D20" s="2"/>
      <c r="E20" s="2"/>
      <c r="F20" s="2"/>
      <c r="G20" s="110"/>
      <c r="H20" s="5"/>
      <c r="I20" s="2"/>
      <c r="J20" s="2"/>
      <c r="K20" s="114"/>
      <c r="L20" s="2"/>
      <c r="M20" s="28"/>
      <c r="N20" s="28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</row>
    <row r="21" spans="1:86" ht="16.5" customHeight="1">
      <c r="A21" s="3"/>
      <c r="B21" s="108"/>
      <c r="C21" s="3"/>
      <c r="D21" s="3"/>
      <c r="E21" s="2"/>
      <c r="F21" s="6"/>
      <c r="G21" s="112"/>
      <c r="H21" s="6" t="s">
        <v>76</v>
      </c>
      <c r="I21" s="91"/>
      <c r="J21" s="3"/>
      <c r="K21" s="116"/>
      <c r="L21" s="3" t="s">
        <v>81</v>
      </c>
      <c r="M21" s="3"/>
      <c r="N21" s="29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</row>
    <row r="22" spans="1:14" s="36" customFormat="1" ht="24.75" customHeight="1">
      <c r="A22" s="97" t="s">
        <v>41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9"/>
    </row>
    <row r="23" spans="1:14" s="36" customFormat="1" ht="23.25" customHeight="1">
      <c r="A23" s="100" t="s">
        <v>77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2"/>
    </row>
    <row r="24" spans="1:86" ht="18.75" customHeight="1">
      <c r="A24" s="7"/>
      <c r="B24" s="37" t="s">
        <v>27</v>
      </c>
      <c r="C24" s="13"/>
      <c r="D24" s="37" t="s">
        <v>28</v>
      </c>
      <c r="E24" s="13"/>
      <c r="F24" s="38">
        <v>10</v>
      </c>
      <c r="G24" s="37" t="s">
        <v>29</v>
      </c>
      <c r="I24" s="37"/>
      <c r="J24" s="39" t="s">
        <v>30</v>
      </c>
      <c r="K24" s="37" t="s">
        <v>28</v>
      </c>
      <c r="L24" s="13"/>
      <c r="M24" s="55">
        <v>4</v>
      </c>
      <c r="N24" s="40" t="s">
        <v>29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</row>
    <row r="25" spans="1:86" ht="18.75" customHeight="1">
      <c r="A25" s="30"/>
      <c r="B25" s="13"/>
      <c r="C25" s="13"/>
      <c r="D25" s="37" t="s">
        <v>31</v>
      </c>
      <c r="E25" s="13"/>
      <c r="F25" s="41">
        <v>20</v>
      </c>
      <c r="G25" s="37" t="s">
        <v>29</v>
      </c>
      <c r="I25" s="13"/>
      <c r="J25" s="13"/>
      <c r="K25" s="37" t="s">
        <v>31</v>
      </c>
      <c r="L25" s="13"/>
      <c r="M25" s="42">
        <v>8</v>
      </c>
      <c r="N25" s="40" t="s">
        <v>29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</row>
    <row r="26" spans="1:86" ht="18.75" customHeight="1" thickBot="1">
      <c r="A26" s="30"/>
      <c r="B26" s="13"/>
      <c r="C26" s="13"/>
      <c r="D26" s="37" t="s">
        <v>32</v>
      </c>
      <c r="E26" s="43"/>
      <c r="F26" s="44">
        <f>SUM(F24:F25)</f>
        <v>30</v>
      </c>
      <c r="G26" s="37" t="s">
        <v>29</v>
      </c>
      <c r="I26" s="13"/>
      <c r="J26" s="13"/>
      <c r="K26" s="37" t="s">
        <v>32</v>
      </c>
      <c r="L26" s="13"/>
      <c r="M26" s="45">
        <f>SUM(M24:M25)</f>
        <v>12</v>
      </c>
      <c r="N26" s="40" t="s">
        <v>29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</row>
    <row r="27" spans="1:86" ht="18.75" customHeight="1" thickTop="1">
      <c r="A27" s="9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</row>
    <row r="28" s="17" customFormat="1" ht="18.75" customHeight="1"/>
    <row r="29" spans="5:15" ht="18.75" customHeight="1">
      <c r="E29" s="56"/>
      <c r="F29" s="52"/>
      <c r="H29" s="54"/>
      <c r="I29" s="55"/>
      <c r="J29" s="56"/>
      <c r="K29" s="50"/>
      <c r="L29" s="55"/>
      <c r="M29" s="55"/>
      <c r="N29" s="56"/>
      <c r="O29" s="50"/>
    </row>
    <row r="30" spans="5:15" ht="18.75" customHeight="1">
      <c r="E30" s="56"/>
      <c r="F30" s="52"/>
      <c r="H30" s="54"/>
      <c r="I30" s="55"/>
      <c r="J30" s="56"/>
      <c r="K30" s="50"/>
      <c r="L30" s="55"/>
      <c r="M30" s="55"/>
      <c r="N30" s="56"/>
      <c r="O30" s="50"/>
    </row>
    <row r="31" spans="5:15" ht="18.75" customHeight="1">
      <c r="E31" s="56"/>
      <c r="F31" s="52"/>
      <c r="G31" s="52"/>
      <c r="H31" s="54"/>
      <c r="I31" s="57"/>
      <c r="J31" s="56"/>
      <c r="K31" s="56"/>
      <c r="L31" s="55"/>
      <c r="M31" s="57"/>
      <c r="N31" s="56"/>
      <c r="O31" s="50"/>
    </row>
    <row r="32" spans="5:15" ht="18.75" customHeight="1">
      <c r="E32" s="56"/>
      <c r="I32" s="56"/>
      <c r="J32" s="50"/>
      <c r="K32" s="50"/>
      <c r="L32" s="50"/>
      <c r="M32" s="56"/>
      <c r="N32" s="56"/>
      <c r="O32" s="50"/>
    </row>
    <row r="33" spans="5:15" ht="18.75" customHeight="1">
      <c r="E33" s="56"/>
      <c r="F33" s="52"/>
      <c r="H33" s="54"/>
      <c r="I33" s="55"/>
      <c r="J33" s="56"/>
      <c r="K33" s="50"/>
      <c r="L33" s="55"/>
      <c r="M33" s="55"/>
      <c r="N33" s="56"/>
      <c r="O33" s="50"/>
    </row>
    <row r="34" spans="5:15" ht="18.75" customHeight="1">
      <c r="E34" s="50"/>
      <c r="F34" s="52"/>
      <c r="H34" s="54"/>
      <c r="I34" s="55"/>
      <c r="J34" s="56"/>
      <c r="K34" s="50"/>
      <c r="L34" s="55"/>
      <c r="M34" s="55"/>
      <c r="N34" s="56"/>
      <c r="O34" s="50"/>
    </row>
    <row r="35" spans="5:15" ht="18.75" customHeight="1">
      <c r="E35" s="56"/>
      <c r="F35" s="52"/>
      <c r="G35" s="52"/>
      <c r="H35" s="54"/>
      <c r="I35" s="57"/>
      <c r="J35" s="56"/>
      <c r="K35" s="56"/>
      <c r="L35" s="55"/>
      <c r="M35" s="57"/>
      <c r="N35" s="56"/>
      <c r="O35" s="50"/>
    </row>
    <row r="36" spans="5:14" ht="18.75" customHeight="1">
      <c r="E36" s="50"/>
      <c r="N36" s="52"/>
    </row>
    <row r="37" spans="9:13" ht="18.75" customHeight="1">
      <c r="I37" s="55"/>
      <c r="M37" s="55"/>
    </row>
    <row r="38" ht="18.75" customHeight="1">
      <c r="J38" s="53"/>
    </row>
    <row r="39" ht="18.75" customHeight="1">
      <c r="L39" s="54"/>
    </row>
    <row r="40" ht="18.75" customHeight="1">
      <c r="L40" s="54"/>
    </row>
  </sheetData>
  <sheetProtection/>
  <mergeCells count="12">
    <mergeCell ref="A23:N23"/>
    <mergeCell ref="D3:E3"/>
    <mergeCell ref="G3:I3"/>
    <mergeCell ref="B7:B21"/>
    <mergeCell ref="G7:G21"/>
    <mergeCell ref="K7:K21"/>
    <mergeCell ref="H13:I13"/>
    <mergeCell ref="H14:I14"/>
    <mergeCell ref="A1:N1"/>
    <mergeCell ref="A2:N2"/>
    <mergeCell ref="K3:N3"/>
    <mergeCell ref="A22:N22"/>
  </mergeCells>
  <printOptions horizontalCentered="1"/>
  <pageMargins left="0.8" right="0.8" top="0.905511811023622" bottom="0.31496062992126" header="0.196850393700787" footer="0.51181102362204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MXG</cp:lastModifiedBy>
  <cp:lastPrinted>2013-04-02T03:05:55Z</cp:lastPrinted>
  <dcterms:created xsi:type="dcterms:W3CDTF">2009-03-02T11:42:02Z</dcterms:created>
  <dcterms:modified xsi:type="dcterms:W3CDTF">2013-04-02T03:06:16Z</dcterms:modified>
  <cp:category/>
  <cp:version/>
  <cp:contentType/>
  <cp:contentStatus/>
</cp:coreProperties>
</file>