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0"/>
  </bookViews>
  <sheets>
    <sheet name="ส1 IT.1,2" sheetId="1" r:id="rId1"/>
    <sheet name="ส2 IT.1 " sheetId="2" r:id="rId2"/>
  </sheets>
  <definedNames/>
  <calcPr fullCalcOnLoad="1"/>
</workbook>
</file>

<file path=xl/sharedStrings.xml><?xml version="1.0" encoding="utf-8"?>
<sst xmlns="http://schemas.openxmlformats.org/spreadsheetml/2006/main" count="222" uniqueCount="115">
  <si>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</si>
  <si>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</si>
  <si>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</si>
  <si>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</si>
  <si>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</si>
  <si>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</si>
  <si>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</si>
  <si>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</si>
  <si>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</si>
  <si>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</si>
  <si>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</si>
  <si>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</si>
  <si>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</si>
  <si>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</si>
  <si>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</si>
  <si>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</si>
  <si>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</si>
  <si>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</si>
  <si>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</si>
  <si>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</si>
  <si>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</si>
  <si>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</si>
  <si>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</si>
  <si>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</si>
  <si>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</si>
  <si>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</si>
  <si>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</si>
  <si>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</si>
  <si>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</si>
  <si>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</si>
  <si>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</si>
  <si>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</si>
  <si>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</si>
  <si>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IT.1)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</si>
  <si>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</si>
  <si>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</si>
  <si>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</si>
  <si>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</si>
  <si>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</si>
  <si>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</si>
  <si>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  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</si>
  <si>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</si>
  <si>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</si>
  <si>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</si>
  <si>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</si>
  <si>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</si>
  <si>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</si>
  <si>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</si>
  <si>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</si>
  <si>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ตารางเรียน  แผนกวิชาเทคโนโลยีสารสนเทศ  ภาคเรียนที่ 2  ปีการศึกษา  2555</t>
  </si>
  <si>
    <t>ทักษะพัฒนาเพื่อการสื่อสารภาษาอังกฤษ 2</t>
  </si>
  <si>
    <t>แคลคูลัส 1</t>
  </si>
  <si>
    <t>เครือข่ายคอมพิวเตอร์เบื้องต้น</t>
  </si>
  <si>
    <t>การวิเคราะห์และออกแบบเชิงวัตถุ</t>
  </si>
  <si>
    <t>การพัฒนาระบบฐานข้อมูล</t>
  </si>
  <si>
    <t>การโปรแกรมเชิงวัตถุ 1</t>
  </si>
  <si>
    <t>พื้นฐานลินุกส์</t>
  </si>
  <si>
    <t>การโปรแกรมเชิงวัตถุ 2</t>
  </si>
  <si>
    <t>การโปรแกรมเว็บ 2</t>
  </si>
  <si>
    <t>กิจกรรมองค์การวิชาชีพ 2</t>
  </si>
  <si>
    <t>การเมืองการปกครอง</t>
  </si>
  <si>
    <t>ภาษาอังกฤษสมัครงาน</t>
  </si>
  <si>
    <t>โครงสร้างข้อมูลและขั้นตอนวิธี</t>
  </si>
  <si>
    <t>ความปลอดภัยโครงข่าย</t>
  </si>
  <si>
    <t>โปรแกรมด็อตเน็ตทางเซิฟเวอร์</t>
  </si>
  <si>
    <t>การใช้งานบริการเว็บ</t>
  </si>
  <si>
    <t>โครงการ</t>
  </si>
  <si>
    <t>กิจกรรมองค์การวิชาชีพ 4</t>
  </si>
  <si>
    <t>ตารางเรียน  แผนกวิชาเทคโนโลยีสารสนเทศ  ภาคเรียนที่ 2   ปีการศึกษา  2555</t>
  </si>
  <si>
    <t xml:space="preserve">                         ระดับ ปวส.   ปีที่ 1 กลุ่ม 1  พื้นความรู้  ม.6/ปวช.   สาขาวิชาเทคโนโลยีสารสนเทศ     ระบบปกติ  จำนวนนักเรียน    24   คน            </t>
  </si>
  <si>
    <t>(ส1 IT.1)</t>
  </si>
  <si>
    <t xml:space="preserve">                         ระดับ ปวส.   ปีที่ 2 กลุ่ม 1  พื้นความรู้  ม.6/ปวช.   สาขาวิชาเทคโนโลยีสารสนเทศ     ระบบปกติ  จำนวนนักเรียน   9   คน            </t>
  </si>
  <si>
    <t>ครูปานจันทร์  ปัญญาสิม</t>
  </si>
  <si>
    <t>ครูบังอร</t>
  </si>
  <si>
    <t>ครูประจิตร์</t>
  </si>
  <si>
    <t>ครูปานจันทร์</t>
  </si>
  <si>
    <t>กิจกรรม</t>
  </si>
  <si>
    <t>3901-1004</t>
  </si>
  <si>
    <t>3901-2104</t>
  </si>
  <si>
    <t>3901-2103</t>
  </si>
  <si>
    <t>3901-2004</t>
  </si>
  <si>
    <t>3000-2002</t>
  </si>
  <si>
    <t>3901-2006</t>
  </si>
  <si>
    <t>3000-1202</t>
  </si>
  <si>
    <t>Lab.1</t>
  </si>
  <si>
    <t>3901-2003</t>
  </si>
  <si>
    <t>3000-1525</t>
  </si>
  <si>
    <t>535/1</t>
  </si>
  <si>
    <t>3901-2010</t>
  </si>
  <si>
    <t>ครูสมลักษณ์  แสงนาค</t>
  </si>
  <si>
    <t>3000-2004</t>
  </si>
  <si>
    <t>ครูสมลักษณ์</t>
  </si>
  <si>
    <t>3000-1304</t>
  </si>
  <si>
    <t>ห้องสมุด</t>
  </si>
  <si>
    <t>3000-1235</t>
  </si>
  <si>
    <t>3901-2002</t>
  </si>
  <si>
    <t>3901-6001</t>
  </si>
  <si>
    <t>3901-2112</t>
  </si>
  <si>
    <t>3901-2101</t>
  </si>
  <si>
    <t>คอม.IT1</t>
  </si>
  <si>
    <t>อชท.2</t>
  </si>
  <si>
    <t>3901-2114</t>
  </si>
  <si>
    <t>คอม.IT2</t>
  </si>
  <si>
    <t>คอม.IT3</t>
  </si>
  <si>
    <t>อชท.4</t>
  </si>
  <si>
    <t>ครูประจิตร์  เลขตะระโก</t>
  </si>
  <si>
    <t>(ครูประจิตร์  เลขตะระโก)</t>
  </si>
  <si>
    <t>ครูบังอร  เลขตะระโก</t>
  </si>
  <si>
    <t>ครูพิชญะ</t>
  </si>
  <si>
    <t>ครูพิชญะ  พรมลา</t>
  </si>
  <si>
    <t>ครูนัยนา</t>
  </si>
  <si>
    <t>salc.3</t>
  </si>
  <si>
    <t>ครูนัยนา  ราชแก้ว</t>
  </si>
  <si>
    <t>ครูอัญชลีพร  คำไล้</t>
  </si>
  <si>
    <t>ครูอัญชลีพร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</si>
</sst>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49" fontId="6" fillId="33" borderId="27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shrinkToFit="1"/>
    </xf>
    <xf numFmtId="0" fontId="8" fillId="0" borderId="30" xfId="0" applyFont="1" applyBorder="1" applyAlignment="1">
      <alignment shrinkToFit="1"/>
    </xf>
    <xf numFmtId="0" fontId="8" fillId="0" borderId="30" xfId="0" applyFont="1" applyBorder="1" applyAlignment="1">
      <alignment horizontal="left" shrinkToFit="1"/>
    </xf>
    <xf numFmtId="0" fontId="8" fillId="0" borderId="30" xfId="0" applyFont="1" applyBorder="1" applyAlignment="1">
      <alignment horizontal="right" shrinkToFit="1"/>
    </xf>
    <xf numFmtId="0" fontId="8" fillId="0" borderId="29" xfId="0" applyFont="1" applyBorder="1" applyAlignment="1">
      <alignment/>
    </xf>
    <xf numFmtId="0" fontId="8" fillId="0" borderId="31" xfId="0" applyFont="1" applyBorder="1" applyAlignment="1">
      <alignment horizontal="center" shrinkToFit="1"/>
    </xf>
    <xf numFmtId="0" fontId="8" fillId="0" borderId="32" xfId="0" applyFont="1" applyBorder="1" applyAlignment="1">
      <alignment shrinkToFit="1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shrinkToFit="1"/>
    </xf>
    <xf numFmtId="0" fontId="8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shrinkToFit="1"/>
    </xf>
    <xf numFmtId="49" fontId="4" fillId="35" borderId="39" xfId="0" applyNumberFormat="1" applyFont="1" applyFill="1" applyBorder="1" applyAlignment="1">
      <alignment vertical="center"/>
    </xf>
    <xf numFmtId="49" fontId="4" fillId="35" borderId="40" xfId="0" applyNumberFormat="1" applyFont="1" applyFill="1" applyBorder="1" applyAlignment="1">
      <alignment vertical="center"/>
    </xf>
    <xf numFmtId="49" fontId="4" fillId="35" borderId="41" xfId="0" applyNumberFormat="1" applyFont="1" applyFill="1" applyBorder="1" applyAlignment="1">
      <alignment vertical="center"/>
    </xf>
    <xf numFmtId="49" fontId="6" fillId="35" borderId="42" xfId="0" applyNumberFormat="1" applyFont="1" applyFill="1" applyBorder="1" applyAlignment="1">
      <alignment horizontal="center" vertical="center" shrinkToFit="1"/>
    </xf>
    <xf numFmtId="49" fontId="6" fillId="35" borderId="43" xfId="0" applyNumberFormat="1" applyFont="1" applyFill="1" applyBorder="1" applyAlignment="1">
      <alignment horizontal="center" vertical="center" shrinkToFit="1"/>
    </xf>
    <xf numFmtId="49" fontId="6" fillId="35" borderId="44" xfId="0" applyNumberFormat="1" applyFont="1" applyFill="1" applyBorder="1" applyAlignment="1">
      <alignment horizontal="center" vertical="center" shrinkToFit="1"/>
    </xf>
    <xf numFmtId="49" fontId="6" fillId="35" borderId="45" xfId="0" applyNumberFormat="1" applyFont="1" applyFill="1" applyBorder="1" applyAlignment="1">
      <alignment horizontal="center" vertical="center" shrinkToFit="1"/>
    </xf>
    <xf numFmtId="49" fontId="6" fillId="35" borderId="46" xfId="0" applyNumberFormat="1" applyFont="1" applyFill="1" applyBorder="1" applyAlignment="1">
      <alignment horizontal="center" vertical="center" shrinkToFit="1"/>
    </xf>
    <xf numFmtId="49" fontId="6" fillId="35" borderId="47" xfId="0" applyNumberFormat="1" applyFont="1" applyFill="1" applyBorder="1" applyAlignment="1">
      <alignment horizontal="center" vertical="center" shrinkToFit="1"/>
    </xf>
    <xf numFmtId="0" fontId="9" fillId="0" borderId="48" xfId="0" applyFont="1" applyBorder="1" applyAlignment="1">
      <alignment shrinkToFit="1"/>
    </xf>
    <xf numFmtId="0" fontId="9" fillId="0" borderId="30" xfId="0" applyFont="1" applyBorder="1" applyAlignment="1">
      <alignment shrinkToFit="1"/>
    </xf>
    <xf numFmtId="0" fontId="9" fillId="0" borderId="49" xfId="0" applyFont="1" applyBorder="1" applyAlignment="1">
      <alignment shrinkToFit="1"/>
    </xf>
    <xf numFmtId="0" fontId="7" fillId="0" borderId="17" xfId="0" applyFont="1" applyBorder="1" applyAlignment="1">
      <alignment shrinkToFi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28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textRotation="90"/>
    </xf>
    <xf numFmtId="49" fontId="10" fillId="33" borderId="12" xfId="0" applyNumberFormat="1" applyFont="1" applyFill="1" applyBorder="1" applyAlignment="1">
      <alignment horizontal="center" vertical="center" textRotation="90"/>
    </xf>
    <xf numFmtId="49" fontId="10" fillId="33" borderId="27" xfId="0" applyNumberFormat="1" applyFont="1" applyFill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center" vertical="center" textRotation="90" shrinkToFit="1"/>
    </xf>
    <xf numFmtId="49" fontId="10" fillId="0" borderId="12" xfId="0" applyNumberFormat="1" applyFont="1" applyFill="1" applyBorder="1" applyAlignment="1">
      <alignment horizontal="center" vertical="center" textRotation="90" shrinkToFit="1"/>
    </xf>
    <xf numFmtId="49" fontId="10" fillId="0" borderId="22" xfId="0" applyNumberFormat="1" applyFont="1" applyFill="1" applyBorder="1" applyAlignment="1">
      <alignment horizontal="center" vertical="center" textRotation="90" shrinkToFit="1"/>
    </xf>
    <xf numFmtId="49" fontId="10" fillId="0" borderId="17" xfId="0" applyNumberFormat="1" applyFont="1" applyFill="1" applyBorder="1" applyAlignment="1">
      <alignment horizontal="center" vertical="center" textRotation="90" shrinkToFit="1"/>
    </xf>
    <xf numFmtId="49" fontId="10" fillId="0" borderId="14" xfId="0" applyNumberFormat="1" applyFont="1" applyFill="1" applyBorder="1" applyAlignment="1">
      <alignment horizontal="center" vertical="center" textRotation="90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  <xf numFmtId="49" fontId="6" fillId="0" borderId="52" xfId="0" applyNumberFormat="1" applyFont="1" applyBorder="1" applyAlignment="1">
      <alignment horizontal="center" vertical="center" shrinkToFit="1"/>
    </xf>
    <xf numFmtId="49" fontId="6" fillId="0" borderId="53" xfId="0" applyNumberFormat="1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62500" y="464820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114300</xdr:rowOff>
    </xdr:from>
    <xdr:to>
      <xdr:col>9</xdr:col>
      <xdr:colOff>438150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91075" y="3924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72025" y="320992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72025" y="250507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62500" y="178117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934200" y="17811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34200" y="46386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915150" y="39243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924675" y="24955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620125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8620125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104775</xdr:rowOff>
    </xdr:from>
    <xdr:to>
      <xdr:col>16</xdr:col>
      <xdr:colOff>466725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8620125" y="46291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6864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6864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5695950" y="3219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5705475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934200" y="46482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934200" y="24955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24675" y="17811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9525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620125" y="24955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620125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620125" y="46386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91515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7858125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120" zoomScaleNormal="120" zoomScalePageLayoutView="0" workbookViewId="0" topLeftCell="A1">
      <selection activeCell="E12" sqref="E12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4" width="3.83203125" style="3" customWidth="1"/>
    <col min="5" max="5" width="25.83203125" style="101" customWidth="1"/>
    <col min="6" max="6" width="9.83203125" style="1" customWidth="1"/>
    <col min="7" max="7" width="4.83203125" style="2" customWidth="1"/>
    <col min="8" max="11" width="8.33203125" style="2" customWidth="1"/>
    <col min="12" max="12" width="4.83203125" style="2" customWidth="1"/>
    <col min="13" max="15" width="8.33203125" style="2" customWidth="1"/>
    <col min="16" max="16" width="4.83203125" style="2" customWidth="1"/>
    <col min="17" max="18" width="8.33203125" style="2" customWidth="1"/>
    <col min="19" max="19" width="8.33203125" style="1" customWidth="1"/>
    <col min="20" max="16384" width="9.33203125" style="1" customWidth="1"/>
  </cols>
  <sheetData>
    <row r="1" spans="1:19" ht="18.75" customHeight="1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5"/>
    </row>
    <row r="2" spans="1:19" ht="18.75" customHeight="1">
      <c r="A2" s="6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"/>
    </row>
    <row r="3" spans="1:19" ht="18.75" customHeight="1">
      <c r="A3" s="6"/>
      <c r="B3" s="120" t="s">
        <v>69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5" t="s">
        <v>70</v>
      </c>
      <c r="S3" s="116"/>
    </row>
    <row r="4" spans="1:19" ht="18.75" customHeight="1">
      <c r="A4" s="117" t="s">
        <v>2</v>
      </c>
      <c r="B4" s="117" t="s">
        <v>3</v>
      </c>
      <c r="C4" s="117" t="s">
        <v>11</v>
      </c>
      <c r="D4" s="117" t="s">
        <v>4</v>
      </c>
      <c r="E4" s="117" t="s">
        <v>32</v>
      </c>
      <c r="F4" s="8" t="s">
        <v>1</v>
      </c>
      <c r="G4" s="19" t="s">
        <v>12</v>
      </c>
      <c r="H4" s="77" t="s">
        <v>13</v>
      </c>
      <c r="I4" s="9" t="s">
        <v>14</v>
      </c>
      <c r="J4" s="11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118"/>
      <c r="B5" s="118"/>
      <c r="C5" s="118"/>
      <c r="D5" s="118"/>
      <c r="E5" s="118"/>
      <c r="F5" s="12"/>
      <c r="G5" s="57" t="s">
        <v>13</v>
      </c>
      <c r="H5" s="78" t="s">
        <v>14</v>
      </c>
      <c r="I5" s="13" t="s">
        <v>15</v>
      </c>
      <c r="J5" s="15" t="s">
        <v>16</v>
      </c>
      <c r="K5" s="13" t="s">
        <v>17</v>
      </c>
      <c r="L5" s="16" t="s">
        <v>18</v>
      </c>
      <c r="M5" s="13" t="s">
        <v>19</v>
      </c>
      <c r="N5" s="13" t="s">
        <v>20</v>
      </c>
      <c r="O5" s="14" t="s">
        <v>21</v>
      </c>
      <c r="P5" s="14" t="s">
        <v>25</v>
      </c>
      <c r="Q5" s="13" t="s">
        <v>26</v>
      </c>
      <c r="R5" s="13" t="s">
        <v>27</v>
      </c>
      <c r="S5" s="14" t="s">
        <v>28</v>
      </c>
    </row>
    <row r="6" spans="1:19" ht="18.75" customHeight="1">
      <c r="A6" s="119"/>
      <c r="B6" s="119"/>
      <c r="C6" s="119"/>
      <c r="D6" s="119"/>
      <c r="E6" s="119"/>
      <c r="F6" s="17" t="s">
        <v>30</v>
      </c>
      <c r="G6" s="58"/>
      <c r="H6" s="77">
        <v>1</v>
      </c>
      <c r="I6" s="18">
        <v>2</v>
      </c>
      <c r="J6" s="10">
        <v>3</v>
      </c>
      <c r="K6" s="9">
        <v>4</v>
      </c>
      <c r="L6" s="19">
        <v>5</v>
      </c>
      <c r="M6" s="19">
        <v>6</v>
      </c>
      <c r="N6" s="19">
        <v>7</v>
      </c>
      <c r="O6" s="19">
        <v>8</v>
      </c>
      <c r="P6" s="19">
        <v>9</v>
      </c>
      <c r="Q6" s="9">
        <v>10</v>
      </c>
      <c r="R6" s="9">
        <v>11</v>
      </c>
      <c r="S6" s="20">
        <v>12</v>
      </c>
    </row>
    <row r="7" spans="1:19" ht="18.75" customHeight="1">
      <c r="A7" s="70"/>
      <c r="B7" s="71" t="s">
        <v>37</v>
      </c>
      <c r="C7" s="72"/>
      <c r="D7" s="72"/>
      <c r="E7" s="96"/>
      <c r="F7" s="21"/>
      <c r="G7" s="106" t="s">
        <v>22</v>
      </c>
      <c r="H7" s="79" t="s">
        <v>77</v>
      </c>
      <c r="I7" s="22"/>
      <c r="J7" s="22"/>
      <c r="K7" s="22"/>
      <c r="L7" s="109" t="s">
        <v>31</v>
      </c>
      <c r="M7" s="22" t="s">
        <v>78</v>
      </c>
      <c r="N7" s="22"/>
      <c r="O7" s="22"/>
      <c r="P7" s="113" t="s">
        <v>29</v>
      </c>
      <c r="Q7" s="22"/>
      <c r="R7" s="22"/>
      <c r="S7" s="29"/>
    </row>
    <row r="8" spans="1:19" ht="18.75" customHeight="1">
      <c r="A8" s="66"/>
      <c r="B8" s="66" t="s">
        <v>38</v>
      </c>
      <c r="C8" s="66"/>
      <c r="D8" s="66"/>
      <c r="E8" s="97"/>
      <c r="F8" s="23" t="s">
        <v>5</v>
      </c>
      <c r="G8" s="107"/>
      <c r="H8" s="80"/>
      <c r="I8" s="24"/>
      <c r="J8" s="24"/>
      <c r="K8" s="24"/>
      <c r="L8" s="110"/>
      <c r="M8" s="24"/>
      <c r="N8" s="24"/>
      <c r="O8" s="24"/>
      <c r="P8" s="111"/>
      <c r="Q8" s="24"/>
      <c r="R8" s="24"/>
      <c r="S8" s="30"/>
    </row>
    <row r="9" spans="1:19" ht="18.75" customHeight="1">
      <c r="A9" s="66">
        <v>30001202</v>
      </c>
      <c r="B9" s="66" t="s">
        <v>50</v>
      </c>
      <c r="C9" s="66">
        <v>3</v>
      </c>
      <c r="D9" s="66">
        <v>2</v>
      </c>
      <c r="E9" s="97" t="s">
        <v>72</v>
      </c>
      <c r="F9" s="12"/>
      <c r="G9" s="107"/>
      <c r="H9" s="81" t="s">
        <v>99</v>
      </c>
      <c r="I9" s="26"/>
      <c r="J9" s="26"/>
      <c r="K9" s="26" t="s">
        <v>108</v>
      </c>
      <c r="L9" s="110"/>
      <c r="M9" s="25" t="s">
        <v>99</v>
      </c>
      <c r="N9" s="26"/>
      <c r="O9" s="26"/>
      <c r="P9" s="111"/>
      <c r="Q9" s="26" t="s">
        <v>108</v>
      </c>
      <c r="R9" s="26"/>
      <c r="S9" s="27"/>
    </row>
    <row r="10" spans="1:19" ht="18.75" customHeight="1">
      <c r="A10" s="66"/>
      <c r="B10" s="66" t="s">
        <v>39</v>
      </c>
      <c r="C10" s="66"/>
      <c r="D10" s="66"/>
      <c r="E10" s="97"/>
      <c r="F10" s="28"/>
      <c r="G10" s="107"/>
      <c r="H10" s="79" t="s">
        <v>79</v>
      </c>
      <c r="I10" s="22"/>
      <c r="J10" s="22"/>
      <c r="K10" s="22"/>
      <c r="L10" s="110"/>
      <c r="M10" s="22" t="s">
        <v>80</v>
      </c>
      <c r="N10" s="22"/>
      <c r="O10" s="22"/>
      <c r="P10" s="111"/>
      <c r="Q10" s="22"/>
      <c r="R10" s="22"/>
      <c r="S10" s="29"/>
    </row>
    <row r="11" spans="1:19" ht="18.75" customHeight="1">
      <c r="A11" s="66">
        <v>30001525</v>
      </c>
      <c r="B11" s="66" t="s">
        <v>51</v>
      </c>
      <c r="C11" s="66">
        <v>3</v>
      </c>
      <c r="D11" s="66">
        <v>3</v>
      </c>
      <c r="E11" s="97" t="s">
        <v>113</v>
      </c>
      <c r="F11" s="23" t="s">
        <v>6</v>
      </c>
      <c r="G11" s="107"/>
      <c r="H11" s="82"/>
      <c r="I11" s="24"/>
      <c r="J11" s="24"/>
      <c r="K11" s="24"/>
      <c r="L11" s="110"/>
      <c r="M11" s="24"/>
      <c r="N11" s="24"/>
      <c r="O11" s="24"/>
      <c r="P11" s="111"/>
      <c r="Q11" s="24"/>
      <c r="R11" s="24"/>
      <c r="S11" s="30"/>
    </row>
    <row r="12" spans="1:19" ht="18.75" customHeight="1" thickBot="1">
      <c r="A12" s="66"/>
      <c r="B12" s="65" t="s">
        <v>40</v>
      </c>
      <c r="C12" s="66"/>
      <c r="D12" s="66"/>
      <c r="E12" s="97"/>
      <c r="F12" s="12"/>
      <c r="G12" s="107"/>
      <c r="H12" s="81" t="s">
        <v>99</v>
      </c>
      <c r="I12" s="26"/>
      <c r="J12" s="26"/>
      <c r="K12" s="27" t="s">
        <v>74</v>
      </c>
      <c r="L12" s="110"/>
      <c r="M12" s="59" t="s">
        <v>99</v>
      </c>
      <c r="N12" s="24"/>
      <c r="O12" s="26"/>
      <c r="P12" s="111"/>
      <c r="Q12" s="24" t="s">
        <v>73</v>
      </c>
      <c r="R12" s="26"/>
      <c r="S12" s="27"/>
    </row>
    <row r="13" spans="1:19" ht="18.75" customHeight="1">
      <c r="A13" s="66"/>
      <c r="B13" s="65" t="s">
        <v>41</v>
      </c>
      <c r="C13" s="66"/>
      <c r="D13" s="66"/>
      <c r="E13" s="97"/>
      <c r="F13" s="28"/>
      <c r="G13" s="107"/>
      <c r="H13" s="79" t="s">
        <v>82</v>
      </c>
      <c r="I13" s="22"/>
      <c r="J13" s="22"/>
      <c r="K13" s="22"/>
      <c r="L13" s="111"/>
      <c r="M13" s="124" t="s">
        <v>76</v>
      </c>
      <c r="N13" s="125"/>
      <c r="O13" s="87"/>
      <c r="P13" s="114"/>
      <c r="Q13" s="90"/>
      <c r="R13" s="22"/>
      <c r="S13" s="29"/>
    </row>
    <row r="14" spans="1:19" ht="18.75" customHeight="1">
      <c r="A14" s="66">
        <v>39011004</v>
      </c>
      <c r="B14" s="65" t="s">
        <v>52</v>
      </c>
      <c r="C14" s="66">
        <v>4</v>
      </c>
      <c r="D14" s="66">
        <v>3</v>
      </c>
      <c r="E14" s="97" t="s">
        <v>109</v>
      </c>
      <c r="F14" s="23" t="s">
        <v>7</v>
      </c>
      <c r="G14" s="107"/>
      <c r="H14" s="82"/>
      <c r="I14" s="24"/>
      <c r="J14" s="24"/>
      <c r="K14" s="24"/>
      <c r="L14" s="111"/>
      <c r="M14" s="126" t="s">
        <v>81</v>
      </c>
      <c r="N14" s="127"/>
      <c r="O14" s="88"/>
      <c r="P14" s="114"/>
      <c r="Q14" s="91"/>
      <c r="R14" s="24"/>
      <c r="S14" s="30"/>
    </row>
    <row r="15" spans="1:19" ht="18.75" customHeight="1" thickBot="1">
      <c r="A15" s="66"/>
      <c r="B15" s="67" t="s">
        <v>42</v>
      </c>
      <c r="C15" s="66"/>
      <c r="D15" s="66"/>
      <c r="E15" s="97"/>
      <c r="F15" s="12"/>
      <c r="G15" s="107"/>
      <c r="H15" s="81" t="s">
        <v>99</v>
      </c>
      <c r="I15" s="25"/>
      <c r="J15" s="26"/>
      <c r="K15" s="26" t="s">
        <v>108</v>
      </c>
      <c r="L15" s="111"/>
      <c r="M15" s="86" t="s">
        <v>100</v>
      </c>
      <c r="N15" s="84" t="s">
        <v>74</v>
      </c>
      <c r="O15" s="89"/>
      <c r="P15" s="114"/>
      <c r="Q15" s="92"/>
      <c r="R15" s="26"/>
      <c r="S15" s="27"/>
    </row>
    <row r="16" spans="1:19" ht="18.75" customHeight="1">
      <c r="A16" s="66">
        <v>39012003</v>
      </c>
      <c r="B16" s="66" t="s">
        <v>53</v>
      </c>
      <c r="C16" s="66">
        <v>4</v>
      </c>
      <c r="D16" s="66">
        <v>3</v>
      </c>
      <c r="E16" s="97" t="s">
        <v>107</v>
      </c>
      <c r="F16" s="28"/>
      <c r="G16" s="107"/>
      <c r="H16" s="79" t="s">
        <v>83</v>
      </c>
      <c r="I16" s="22"/>
      <c r="J16" s="22"/>
      <c r="K16" s="22"/>
      <c r="L16" s="111"/>
      <c r="M16" s="24" t="s">
        <v>86</v>
      </c>
      <c r="N16" s="31"/>
      <c r="O16" s="24"/>
      <c r="P16" s="111"/>
      <c r="Q16" s="90"/>
      <c r="R16" s="90"/>
      <c r="S16" s="29"/>
    </row>
    <row r="17" spans="1:19" ht="18.75" customHeight="1">
      <c r="A17" s="66">
        <v>39012004</v>
      </c>
      <c r="B17" s="66" t="s">
        <v>54</v>
      </c>
      <c r="C17" s="66">
        <v>4</v>
      </c>
      <c r="D17" s="66">
        <v>3</v>
      </c>
      <c r="E17" s="97" t="s">
        <v>107</v>
      </c>
      <c r="F17" s="23" t="s">
        <v>8</v>
      </c>
      <c r="G17" s="107"/>
      <c r="H17" s="82"/>
      <c r="I17" s="24"/>
      <c r="J17" s="24"/>
      <c r="K17" s="24"/>
      <c r="L17" s="111"/>
      <c r="M17" s="24"/>
      <c r="N17" s="24"/>
      <c r="O17" s="24"/>
      <c r="P17" s="111"/>
      <c r="Q17" s="91"/>
      <c r="R17" s="91"/>
      <c r="S17" s="30"/>
    </row>
    <row r="18" spans="1:19" ht="18.75" customHeight="1">
      <c r="A18" s="66">
        <v>39012006</v>
      </c>
      <c r="B18" s="66" t="s">
        <v>55</v>
      </c>
      <c r="C18" s="66">
        <v>4</v>
      </c>
      <c r="D18" s="66">
        <v>3</v>
      </c>
      <c r="E18" s="97" t="s">
        <v>109</v>
      </c>
      <c r="F18" s="12"/>
      <c r="G18" s="107"/>
      <c r="H18" s="83" t="s">
        <v>84</v>
      </c>
      <c r="I18" s="26"/>
      <c r="J18" s="85" t="s">
        <v>75</v>
      </c>
      <c r="K18" s="25"/>
      <c r="L18" s="111"/>
      <c r="M18" s="26" t="s">
        <v>87</v>
      </c>
      <c r="N18" s="26"/>
      <c r="O18" s="26" t="s">
        <v>114</v>
      </c>
      <c r="P18" s="111"/>
      <c r="Q18" s="92"/>
      <c r="R18" s="92"/>
      <c r="S18" s="27"/>
    </row>
    <row r="19" spans="1:19" ht="18.75" customHeight="1">
      <c r="A19" s="66"/>
      <c r="B19" s="65" t="s">
        <v>43</v>
      </c>
      <c r="C19" s="66"/>
      <c r="D19" s="66"/>
      <c r="E19" s="97"/>
      <c r="F19" s="28"/>
      <c r="G19" s="107"/>
      <c r="H19" s="79" t="s">
        <v>85</v>
      </c>
      <c r="I19" s="22"/>
      <c r="J19" s="22"/>
      <c r="K19" s="22"/>
      <c r="L19" s="111"/>
      <c r="M19" s="22" t="s">
        <v>88</v>
      </c>
      <c r="N19" s="22"/>
      <c r="O19" s="22"/>
      <c r="P19" s="111"/>
      <c r="Q19" s="22"/>
      <c r="R19" s="22"/>
      <c r="S19" s="29"/>
    </row>
    <row r="20" spans="1:19" ht="18.75" customHeight="1">
      <c r="A20" s="66">
        <v>39012103</v>
      </c>
      <c r="B20" s="66" t="s">
        <v>56</v>
      </c>
      <c r="C20" s="66">
        <v>4</v>
      </c>
      <c r="D20" s="66">
        <v>3</v>
      </c>
      <c r="E20" s="97" t="s">
        <v>105</v>
      </c>
      <c r="F20" s="23" t="s">
        <v>9</v>
      </c>
      <c r="G20" s="107"/>
      <c r="H20" s="82"/>
      <c r="I20" s="24"/>
      <c r="J20" s="24"/>
      <c r="K20" s="24"/>
      <c r="L20" s="111"/>
      <c r="M20" s="24"/>
      <c r="N20" s="24"/>
      <c r="O20" s="24"/>
      <c r="P20" s="111"/>
      <c r="Q20" s="24"/>
      <c r="R20" s="24"/>
      <c r="S20" s="30"/>
    </row>
    <row r="21" spans="1:19" ht="18.75" customHeight="1">
      <c r="A21" s="66">
        <v>39012104</v>
      </c>
      <c r="B21" s="66" t="s">
        <v>57</v>
      </c>
      <c r="C21" s="66">
        <v>4</v>
      </c>
      <c r="D21" s="66">
        <v>3</v>
      </c>
      <c r="E21" s="97" t="s">
        <v>109</v>
      </c>
      <c r="F21" s="12"/>
      <c r="G21" s="108"/>
      <c r="H21" s="81" t="s">
        <v>99</v>
      </c>
      <c r="I21" s="26"/>
      <c r="J21" s="26"/>
      <c r="K21" s="26" t="s">
        <v>73</v>
      </c>
      <c r="L21" s="112"/>
      <c r="M21" s="25" t="s">
        <v>99</v>
      </c>
      <c r="N21" s="26"/>
      <c r="O21" s="26"/>
      <c r="P21" s="112"/>
      <c r="Q21" s="26" t="s">
        <v>73</v>
      </c>
      <c r="R21" s="26"/>
      <c r="S21" s="27"/>
    </row>
    <row r="22" spans="1:19" ht="18.75" customHeight="1">
      <c r="A22" s="66"/>
      <c r="B22" s="67" t="s">
        <v>44</v>
      </c>
      <c r="C22" s="66"/>
      <c r="D22" s="66"/>
      <c r="E22" s="97"/>
      <c r="F22" s="4"/>
      <c r="G22" s="32"/>
      <c r="H22" s="33"/>
      <c r="I22" s="33"/>
      <c r="J22" s="33"/>
      <c r="K22" s="33"/>
      <c r="L22" s="33"/>
      <c r="M22" s="33"/>
      <c r="N22" s="33"/>
      <c r="O22" s="33"/>
      <c r="P22" s="11"/>
      <c r="Q22" s="11"/>
      <c r="R22" s="11"/>
      <c r="S22" s="8"/>
    </row>
    <row r="23" spans="1:19" ht="18.75" customHeight="1">
      <c r="A23" s="66"/>
      <c r="B23" s="67" t="s">
        <v>45</v>
      </c>
      <c r="C23" s="66"/>
      <c r="D23" s="66"/>
      <c r="E23" s="97"/>
      <c r="F23" s="6"/>
      <c r="G23" s="3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5"/>
    </row>
    <row r="24" spans="1:19" ht="18.75" customHeight="1">
      <c r="A24" s="66">
        <v>39012010</v>
      </c>
      <c r="B24" s="66" t="s">
        <v>58</v>
      </c>
      <c r="C24" s="66">
        <v>4</v>
      </c>
      <c r="D24" s="66">
        <v>3</v>
      </c>
      <c r="E24" s="97" t="s">
        <v>107</v>
      </c>
      <c r="F24" s="6"/>
      <c r="G24" s="3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5"/>
    </row>
    <row r="25" spans="1:19" ht="18.75" customHeight="1">
      <c r="A25" s="66"/>
      <c r="B25" s="67" t="s">
        <v>46</v>
      </c>
      <c r="C25" s="66"/>
      <c r="D25" s="66"/>
      <c r="E25" s="97"/>
      <c r="F25" s="36"/>
      <c r="G25" s="34"/>
      <c r="H25" s="37"/>
      <c r="I25" s="38"/>
      <c r="J25" s="39"/>
      <c r="K25" s="40" t="s">
        <v>23</v>
      </c>
      <c r="L25" s="41"/>
      <c r="M25" s="41"/>
      <c r="N25" s="41"/>
      <c r="O25" s="41"/>
      <c r="P25" s="40" t="s">
        <v>10</v>
      </c>
      <c r="Q25" s="40"/>
      <c r="R25" s="33"/>
      <c r="S25" s="35"/>
    </row>
    <row r="26" spans="1:19" ht="18.75" customHeight="1">
      <c r="A26" s="66"/>
      <c r="B26" s="67" t="s">
        <v>47</v>
      </c>
      <c r="C26" s="66"/>
      <c r="D26" s="66"/>
      <c r="E26" s="97"/>
      <c r="F26" s="42"/>
      <c r="G26" s="43"/>
      <c r="H26" s="44"/>
      <c r="I26" s="39"/>
      <c r="J26" s="39"/>
      <c r="K26" s="45"/>
      <c r="L26" s="123" t="s">
        <v>106</v>
      </c>
      <c r="M26" s="123"/>
      <c r="N26" s="123"/>
      <c r="O26" s="123"/>
      <c r="P26" s="40"/>
      <c r="Q26" s="40"/>
      <c r="R26" s="40"/>
      <c r="S26" s="7"/>
    </row>
    <row r="27" spans="1:19" ht="18.75" customHeight="1">
      <c r="A27" s="66">
        <v>30002002</v>
      </c>
      <c r="B27" s="66" t="s">
        <v>59</v>
      </c>
      <c r="C27" s="66">
        <v>2</v>
      </c>
      <c r="D27" s="68" t="s">
        <v>48</v>
      </c>
      <c r="E27" s="97" t="s">
        <v>105</v>
      </c>
      <c r="F27" s="23"/>
      <c r="G27" s="37"/>
      <c r="H27" s="44"/>
      <c r="I27" s="38"/>
      <c r="J27" s="39"/>
      <c r="K27" s="45"/>
      <c r="L27" s="46"/>
      <c r="M27" s="40"/>
      <c r="N27" s="40"/>
      <c r="O27" s="40"/>
      <c r="P27" s="40"/>
      <c r="Q27" s="40"/>
      <c r="R27" s="40"/>
      <c r="S27" s="7"/>
    </row>
    <row r="28" spans="1:19" ht="18.75" customHeight="1">
      <c r="A28" s="66"/>
      <c r="B28" s="65"/>
      <c r="C28" s="66"/>
      <c r="D28" s="66"/>
      <c r="E28" s="97"/>
      <c r="F28" s="23"/>
      <c r="G28" s="37"/>
      <c r="H28" s="44"/>
      <c r="I28" s="38"/>
      <c r="J28" s="39"/>
      <c r="K28" s="40" t="s">
        <v>23</v>
      </c>
      <c r="L28" s="41"/>
      <c r="M28" s="41"/>
      <c r="N28" s="41"/>
      <c r="O28" s="41"/>
      <c r="P28" s="121" t="s">
        <v>35</v>
      </c>
      <c r="Q28" s="121"/>
      <c r="R28" s="121"/>
      <c r="S28" s="122"/>
    </row>
    <row r="29" spans="1:19" ht="18.75" customHeight="1">
      <c r="A29" s="66"/>
      <c r="B29" s="65"/>
      <c r="C29" s="66"/>
      <c r="D29" s="66"/>
      <c r="E29" s="97"/>
      <c r="F29" s="47"/>
      <c r="G29" s="43"/>
      <c r="H29" s="44"/>
      <c r="I29" s="39"/>
      <c r="J29" s="33"/>
      <c r="K29" s="33"/>
      <c r="L29" s="123" t="s">
        <v>36</v>
      </c>
      <c r="M29" s="123"/>
      <c r="N29" s="123"/>
      <c r="O29" s="123"/>
      <c r="P29" s="40"/>
      <c r="Q29" s="40"/>
      <c r="R29" s="40"/>
      <c r="S29" s="7"/>
    </row>
    <row r="30" spans="1:19" ht="18.75" customHeight="1">
      <c r="A30" s="66"/>
      <c r="B30" s="66"/>
      <c r="C30" s="66"/>
      <c r="D30" s="66"/>
      <c r="E30" s="97"/>
      <c r="F30" s="23"/>
      <c r="G30" s="43"/>
      <c r="H30" s="39"/>
      <c r="I30" s="44"/>
      <c r="J30" s="33"/>
      <c r="K30" s="44"/>
      <c r="L30" s="44"/>
      <c r="M30" s="44"/>
      <c r="N30" s="44"/>
      <c r="O30" s="44"/>
      <c r="P30" s="44"/>
      <c r="Q30" s="44"/>
      <c r="R30" s="40"/>
      <c r="S30" s="7"/>
    </row>
    <row r="31" spans="1:19" ht="18.75" customHeight="1">
      <c r="A31" s="74"/>
      <c r="B31" s="75"/>
      <c r="C31" s="74"/>
      <c r="D31" s="74"/>
      <c r="E31" s="98"/>
      <c r="F31" s="48" t="s">
        <v>34</v>
      </c>
      <c r="G31" s="49"/>
      <c r="H31" s="49"/>
      <c r="I31" s="49"/>
      <c r="J31" s="49"/>
      <c r="K31" s="50"/>
      <c r="L31" s="51"/>
      <c r="M31" s="51"/>
      <c r="N31" s="51"/>
      <c r="O31" s="51"/>
      <c r="P31" s="40"/>
      <c r="Q31" s="40"/>
      <c r="R31" s="40"/>
      <c r="S31" s="7"/>
    </row>
    <row r="32" spans="1:19" ht="18.75" customHeight="1">
      <c r="A32" s="102" t="s">
        <v>24</v>
      </c>
      <c r="B32" s="103"/>
      <c r="C32" s="76">
        <f>SUM(C7:C30)</f>
        <v>36</v>
      </c>
      <c r="D32" s="76">
        <f>SUM(D7:D30)</f>
        <v>26</v>
      </c>
      <c r="E32" s="99"/>
      <c r="F32" s="1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</row>
    <row r="33" spans="1:19" ht="18.75" customHeight="1">
      <c r="A33" s="54"/>
      <c r="B33" s="47"/>
      <c r="C33" s="54"/>
      <c r="D33" s="54"/>
      <c r="E33" s="100"/>
      <c r="F33" s="47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/>
    </row>
    <row r="34" spans="1:19" ht="18.75" customHeight="1">
      <c r="A34" s="54"/>
      <c r="B34" s="47"/>
      <c r="C34" s="54"/>
      <c r="D34" s="54"/>
      <c r="E34" s="100"/>
      <c r="F34" s="47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7"/>
    </row>
    <row r="35" spans="1:19" ht="18.75" customHeight="1">
      <c r="A35" s="54"/>
      <c r="B35" s="47"/>
      <c r="C35" s="54"/>
      <c r="D35" s="54"/>
      <c r="E35" s="100"/>
      <c r="F35" s="47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7"/>
    </row>
    <row r="36" spans="1:19" ht="18.75" customHeight="1">
      <c r="A36" s="54"/>
      <c r="B36" s="47"/>
      <c r="C36" s="54"/>
      <c r="D36" s="54"/>
      <c r="E36" s="100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7"/>
    </row>
    <row r="37" spans="1:19" ht="18.75" customHeight="1">
      <c r="A37" s="54"/>
      <c r="B37" s="47"/>
      <c r="C37" s="54"/>
      <c r="D37" s="54"/>
      <c r="E37" s="100"/>
      <c r="F37" s="47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7"/>
    </row>
    <row r="38" spans="1:19" ht="18.75" customHeight="1">
      <c r="A38" s="54"/>
      <c r="B38" s="47"/>
      <c r="C38" s="54"/>
      <c r="D38" s="54"/>
      <c r="E38" s="100"/>
      <c r="F38" s="47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7"/>
    </row>
    <row r="39" spans="1:19" ht="18.75" customHeight="1">
      <c r="A39" s="54"/>
      <c r="B39" s="47"/>
      <c r="C39" s="54"/>
      <c r="D39" s="54"/>
      <c r="E39" s="100"/>
      <c r="F39" s="47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7"/>
    </row>
    <row r="40" spans="1:19" ht="18.75" customHeight="1">
      <c r="A40" s="54"/>
      <c r="B40" s="47"/>
      <c r="C40" s="54"/>
      <c r="D40" s="54"/>
      <c r="E40" s="100"/>
      <c r="F40" s="47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7"/>
    </row>
    <row r="41" spans="1:19" ht="18.75" customHeight="1">
      <c r="A41" s="54"/>
      <c r="B41" s="47"/>
      <c r="C41" s="54"/>
      <c r="D41" s="54"/>
      <c r="E41" s="100"/>
      <c r="F41" s="47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7"/>
    </row>
    <row r="42" spans="1:19" ht="18.75" customHeight="1">
      <c r="A42" s="54"/>
      <c r="B42" s="47"/>
      <c r="C42" s="54"/>
      <c r="D42" s="54"/>
      <c r="E42" s="100"/>
      <c r="F42" s="47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7"/>
    </row>
    <row r="43" spans="1:19" ht="18.75" customHeight="1">
      <c r="A43" s="54"/>
      <c r="B43" s="47"/>
      <c r="C43" s="54"/>
      <c r="D43" s="54"/>
      <c r="E43" s="100"/>
      <c r="F43" s="47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7"/>
    </row>
    <row r="44" spans="1:19" ht="18.75" customHeight="1">
      <c r="A44" s="54"/>
      <c r="B44" s="47"/>
      <c r="C44" s="54"/>
      <c r="D44" s="54"/>
      <c r="E44" s="100"/>
      <c r="F44" s="47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7"/>
    </row>
    <row r="45" spans="1:19" ht="18.75" customHeight="1">
      <c r="A45" s="54"/>
      <c r="B45" s="47"/>
      <c r="C45" s="54"/>
      <c r="D45" s="54"/>
      <c r="E45" s="100"/>
      <c r="F45" s="47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7"/>
    </row>
    <row r="46" spans="1:19" ht="18.75" customHeight="1">
      <c r="A46" s="54"/>
      <c r="B46" s="47"/>
      <c r="C46" s="54"/>
      <c r="D46" s="54"/>
      <c r="E46" s="100"/>
      <c r="F46" s="47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7"/>
    </row>
    <row r="47" spans="1:19" ht="18.75" customHeight="1">
      <c r="A47" s="54"/>
      <c r="B47" s="47"/>
      <c r="C47" s="54"/>
      <c r="D47" s="54"/>
      <c r="E47" s="100"/>
      <c r="F47" s="47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7"/>
    </row>
    <row r="48" spans="1:19" ht="18.75" customHeight="1">
      <c r="A48" s="54"/>
      <c r="B48" s="47"/>
      <c r="C48" s="54"/>
      <c r="D48" s="54"/>
      <c r="E48" s="100"/>
      <c r="F48" s="47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7"/>
    </row>
    <row r="49" spans="1:19" ht="18.75" customHeight="1">
      <c r="A49" s="54"/>
      <c r="B49" s="47"/>
      <c r="C49" s="54"/>
      <c r="D49" s="54"/>
      <c r="E49" s="100"/>
      <c r="F49" s="47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7"/>
    </row>
    <row r="50" spans="1:19" ht="18.75" customHeight="1">
      <c r="A50" s="54"/>
      <c r="B50" s="47"/>
      <c r="C50" s="54"/>
      <c r="D50" s="54"/>
      <c r="E50" s="100"/>
      <c r="F50" s="47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7"/>
    </row>
    <row r="51" spans="1:19" ht="18.75" customHeight="1">
      <c r="A51" s="54"/>
      <c r="B51" s="47"/>
      <c r="C51" s="54"/>
      <c r="D51" s="54"/>
      <c r="E51" s="100"/>
      <c r="F51" s="47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7"/>
    </row>
    <row r="52" spans="1:19" ht="18.75" customHeight="1">
      <c r="A52" s="54"/>
      <c r="B52" s="47"/>
      <c r="C52" s="54"/>
      <c r="D52" s="54"/>
      <c r="E52" s="100"/>
      <c r="F52" s="47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7"/>
    </row>
    <row r="53" spans="1:19" ht="18.75" customHeight="1">
      <c r="A53" s="54"/>
      <c r="B53" s="47"/>
      <c r="C53" s="54"/>
      <c r="D53" s="54"/>
      <c r="E53" s="100"/>
      <c r="F53" s="47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7"/>
    </row>
    <row r="54" spans="1:19" ht="18.75" customHeight="1">
      <c r="A54" s="54"/>
      <c r="B54" s="47"/>
      <c r="C54" s="54"/>
      <c r="D54" s="54"/>
      <c r="E54" s="100"/>
      <c r="F54" s="47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7"/>
    </row>
    <row r="55" spans="1:19" ht="18.75" customHeight="1">
      <c r="A55" s="54"/>
      <c r="B55" s="47"/>
      <c r="C55" s="54"/>
      <c r="D55" s="54"/>
      <c r="E55" s="100"/>
      <c r="F55" s="47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7"/>
    </row>
    <row r="56" spans="1:19" ht="18.75" customHeight="1">
      <c r="A56" s="54"/>
      <c r="B56" s="47"/>
      <c r="C56" s="54"/>
      <c r="D56" s="54"/>
      <c r="E56" s="100"/>
      <c r="F56" s="47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7"/>
    </row>
    <row r="57" spans="1:19" ht="18.75" customHeight="1">
      <c r="A57" s="54"/>
      <c r="B57" s="47"/>
      <c r="C57" s="54"/>
      <c r="D57" s="54"/>
      <c r="E57" s="100"/>
      <c r="F57" s="47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7"/>
    </row>
    <row r="58" spans="1:19" ht="18.75" customHeight="1">
      <c r="A58" s="54"/>
      <c r="B58" s="47"/>
      <c r="C58" s="54"/>
      <c r="D58" s="54"/>
      <c r="E58" s="100"/>
      <c r="F58" s="47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7"/>
    </row>
    <row r="59" spans="1:19" ht="18.75" customHeight="1">
      <c r="A59" s="54"/>
      <c r="B59" s="47"/>
      <c r="C59" s="54"/>
      <c r="D59" s="54"/>
      <c r="E59" s="100"/>
      <c r="F59" s="47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7"/>
    </row>
    <row r="60" spans="1:19" ht="18.75" customHeight="1">
      <c r="A60" s="54"/>
      <c r="B60" s="47"/>
      <c r="C60" s="54"/>
      <c r="D60" s="54"/>
      <c r="E60" s="100"/>
      <c r="F60" s="47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7"/>
    </row>
    <row r="61" spans="1:19" ht="18.75" customHeight="1">
      <c r="A61" s="54"/>
      <c r="B61" s="47"/>
      <c r="C61" s="54"/>
      <c r="D61" s="54"/>
      <c r="E61" s="100"/>
      <c r="F61" s="47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7"/>
    </row>
    <row r="62" spans="1:19" ht="18.75" customHeight="1">
      <c r="A62" s="54"/>
      <c r="B62" s="47"/>
      <c r="C62" s="54"/>
      <c r="D62" s="54"/>
      <c r="E62" s="100"/>
      <c r="F62" s="47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7"/>
    </row>
    <row r="63" spans="1:19" ht="18.75" customHeight="1">
      <c r="A63" s="54"/>
      <c r="B63" s="47"/>
      <c r="C63" s="54"/>
      <c r="D63" s="54"/>
      <c r="E63" s="100"/>
      <c r="F63" s="47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7"/>
    </row>
    <row r="64" spans="1:19" ht="18.75" customHeight="1">
      <c r="A64" s="54"/>
      <c r="B64" s="47"/>
      <c r="C64" s="54"/>
      <c r="D64" s="54"/>
      <c r="E64" s="100"/>
      <c r="F64" s="47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7"/>
    </row>
  </sheetData>
  <sheetProtection/>
  <mergeCells count="18">
    <mergeCell ref="B3:Q3"/>
    <mergeCell ref="P28:S28"/>
    <mergeCell ref="L26:O26"/>
    <mergeCell ref="L29:O29"/>
    <mergeCell ref="D4:D6"/>
    <mergeCell ref="E4:E6"/>
    <mergeCell ref="M13:N13"/>
    <mergeCell ref="M14:N14"/>
    <mergeCell ref="A32:B32"/>
    <mergeCell ref="B1:R1"/>
    <mergeCell ref="B2:R2"/>
    <mergeCell ref="G7:G21"/>
    <mergeCell ref="L7:L21"/>
    <mergeCell ref="P7:P21"/>
    <mergeCell ref="R3:S3"/>
    <mergeCell ref="A4:A6"/>
    <mergeCell ref="B4:B6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="150" zoomScaleNormal="150" zoomScalePageLayoutView="0" workbookViewId="0" topLeftCell="A1">
      <selection activeCell="E12" sqref="E12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4" width="3.83203125" style="3" customWidth="1"/>
    <col min="5" max="5" width="25.83203125" style="101" customWidth="1"/>
    <col min="6" max="6" width="9.83203125" style="1" customWidth="1"/>
    <col min="7" max="7" width="4.83203125" style="2" customWidth="1"/>
    <col min="8" max="11" width="8.33203125" style="2" customWidth="1"/>
    <col min="12" max="12" width="4.83203125" style="2" customWidth="1"/>
    <col min="13" max="15" width="8.33203125" style="2" customWidth="1"/>
    <col min="16" max="16" width="4.83203125" style="2" customWidth="1"/>
    <col min="17" max="18" width="8.33203125" style="2" customWidth="1"/>
    <col min="19" max="19" width="8.33203125" style="1" customWidth="1"/>
    <col min="20" max="16384" width="9.33203125" style="1" customWidth="1"/>
  </cols>
  <sheetData>
    <row r="1" spans="1:19" ht="18.75" customHeight="1">
      <c r="A1" s="4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5"/>
    </row>
    <row r="2" spans="1:19" ht="18.75" customHeight="1">
      <c r="A2" s="6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7"/>
    </row>
    <row r="3" spans="1:19" ht="18.75" customHeight="1">
      <c r="A3" s="6"/>
      <c r="B3" s="120" t="s">
        <v>71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5" t="s">
        <v>33</v>
      </c>
      <c r="S3" s="116"/>
    </row>
    <row r="4" spans="1:19" ht="18.75" customHeight="1">
      <c r="A4" s="117" t="s">
        <v>2</v>
      </c>
      <c r="B4" s="117" t="s">
        <v>3</v>
      </c>
      <c r="C4" s="117" t="s">
        <v>11</v>
      </c>
      <c r="D4" s="117" t="s">
        <v>4</v>
      </c>
      <c r="E4" s="117" t="s">
        <v>32</v>
      </c>
      <c r="F4" s="8" t="s">
        <v>1</v>
      </c>
      <c r="G4" s="19" t="s">
        <v>12</v>
      </c>
      <c r="H4" s="9" t="s">
        <v>13</v>
      </c>
      <c r="I4" s="19" t="s">
        <v>14</v>
      </c>
      <c r="J4" s="77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118"/>
      <c r="B5" s="118"/>
      <c r="C5" s="118"/>
      <c r="D5" s="118"/>
      <c r="E5" s="118"/>
      <c r="F5" s="12"/>
      <c r="G5" s="57" t="s">
        <v>13</v>
      </c>
      <c r="H5" s="13" t="s">
        <v>14</v>
      </c>
      <c r="I5" s="57" t="s">
        <v>15</v>
      </c>
      <c r="J5" s="78" t="s">
        <v>16</v>
      </c>
      <c r="K5" s="13" t="s">
        <v>17</v>
      </c>
      <c r="L5" s="16" t="s">
        <v>18</v>
      </c>
      <c r="M5" s="13" t="s">
        <v>19</v>
      </c>
      <c r="N5" s="13" t="s">
        <v>20</v>
      </c>
      <c r="O5" s="14" t="s">
        <v>21</v>
      </c>
      <c r="P5" s="14" t="s">
        <v>25</v>
      </c>
      <c r="Q5" s="13" t="s">
        <v>26</v>
      </c>
      <c r="R5" s="13" t="s">
        <v>27</v>
      </c>
      <c r="S5" s="14" t="s">
        <v>28</v>
      </c>
    </row>
    <row r="6" spans="1:19" ht="18.75" customHeight="1">
      <c r="A6" s="119"/>
      <c r="B6" s="119"/>
      <c r="C6" s="119"/>
      <c r="D6" s="119"/>
      <c r="E6" s="119"/>
      <c r="F6" s="17" t="s">
        <v>30</v>
      </c>
      <c r="G6" s="58"/>
      <c r="H6" s="9">
        <v>1</v>
      </c>
      <c r="I6" s="60">
        <v>2</v>
      </c>
      <c r="J6" s="77">
        <v>3</v>
      </c>
      <c r="K6" s="9">
        <v>4</v>
      </c>
      <c r="L6" s="19">
        <v>5</v>
      </c>
      <c r="M6" s="19">
        <v>6</v>
      </c>
      <c r="N6" s="19">
        <v>7</v>
      </c>
      <c r="O6" s="19">
        <v>8</v>
      </c>
      <c r="P6" s="19">
        <v>9</v>
      </c>
      <c r="Q6" s="9">
        <v>10</v>
      </c>
      <c r="R6" s="9">
        <v>11</v>
      </c>
      <c r="S6" s="20">
        <v>12</v>
      </c>
    </row>
    <row r="7" spans="1:19" ht="18.75" customHeight="1">
      <c r="A7" s="73"/>
      <c r="B7" s="71" t="s">
        <v>37</v>
      </c>
      <c r="C7" s="73"/>
      <c r="D7" s="73"/>
      <c r="E7" s="96"/>
      <c r="F7" s="21"/>
      <c r="G7" s="106" t="s">
        <v>22</v>
      </c>
      <c r="H7" s="22"/>
      <c r="I7" s="61"/>
      <c r="J7" s="79" t="s">
        <v>92</v>
      </c>
      <c r="K7" s="22"/>
      <c r="L7" s="113" t="s">
        <v>31</v>
      </c>
      <c r="M7" s="22" t="s">
        <v>101</v>
      </c>
      <c r="N7" s="22"/>
      <c r="O7" s="22"/>
      <c r="P7" s="113" t="s">
        <v>29</v>
      </c>
      <c r="Q7" s="22"/>
      <c r="R7" s="22"/>
      <c r="S7" s="29"/>
    </row>
    <row r="8" spans="1:19" ht="18.75" customHeight="1">
      <c r="A8" s="66"/>
      <c r="B8" s="66" t="s">
        <v>38</v>
      </c>
      <c r="C8" s="66"/>
      <c r="D8" s="66"/>
      <c r="E8" s="97"/>
      <c r="F8" s="23" t="s">
        <v>5</v>
      </c>
      <c r="G8" s="107"/>
      <c r="H8" s="59"/>
      <c r="I8" s="62"/>
      <c r="J8" s="82"/>
      <c r="K8" s="24"/>
      <c r="L8" s="111"/>
      <c r="M8" s="24"/>
      <c r="N8" s="24"/>
      <c r="O8" s="24"/>
      <c r="P8" s="111"/>
      <c r="Q8" s="24"/>
      <c r="R8" s="24"/>
      <c r="S8" s="30"/>
    </row>
    <row r="9" spans="1:19" ht="18.75" customHeight="1">
      <c r="A9" s="66">
        <v>30001304</v>
      </c>
      <c r="B9" s="66" t="s">
        <v>60</v>
      </c>
      <c r="C9" s="66">
        <v>2</v>
      </c>
      <c r="D9" s="66">
        <v>2</v>
      </c>
      <c r="E9" s="97" t="s">
        <v>89</v>
      </c>
      <c r="F9" s="12"/>
      <c r="G9" s="107"/>
      <c r="H9" s="25"/>
      <c r="I9" s="63"/>
      <c r="J9" s="83" t="s">
        <v>93</v>
      </c>
      <c r="K9" s="26" t="s">
        <v>91</v>
      </c>
      <c r="L9" s="111"/>
      <c r="M9" s="26" t="s">
        <v>102</v>
      </c>
      <c r="N9" s="26"/>
      <c r="O9" s="26" t="s">
        <v>73</v>
      </c>
      <c r="P9" s="111"/>
      <c r="Q9" s="26"/>
      <c r="R9" s="26"/>
      <c r="S9" s="27"/>
    </row>
    <row r="10" spans="1:19" ht="18.75" customHeight="1">
      <c r="A10" s="66"/>
      <c r="B10" s="66" t="s">
        <v>39</v>
      </c>
      <c r="C10" s="66"/>
      <c r="D10" s="66"/>
      <c r="E10" s="97"/>
      <c r="F10" s="28"/>
      <c r="G10" s="107"/>
      <c r="H10" s="22"/>
      <c r="I10" s="61"/>
      <c r="J10" s="79" t="s">
        <v>94</v>
      </c>
      <c r="K10" s="22"/>
      <c r="L10" s="111"/>
      <c r="M10" s="22" t="s">
        <v>95</v>
      </c>
      <c r="N10" s="22"/>
      <c r="O10" s="22"/>
      <c r="P10" s="111"/>
      <c r="Q10" s="22"/>
      <c r="R10" s="22"/>
      <c r="S10" s="29"/>
    </row>
    <row r="11" spans="1:19" ht="18.75" customHeight="1">
      <c r="A11" s="66">
        <v>30001235</v>
      </c>
      <c r="B11" s="69" t="s">
        <v>61</v>
      </c>
      <c r="C11" s="66">
        <v>2</v>
      </c>
      <c r="D11" s="66">
        <v>1</v>
      </c>
      <c r="E11" s="97" t="s">
        <v>112</v>
      </c>
      <c r="F11" s="23" t="s">
        <v>6</v>
      </c>
      <c r="G11" s="107"/>
      <c r="H11" s="24"/>
      <c r="I11" s="62"/>
      <c r="J11" s="82"/>
      <c r="K11" s="24"/>
      <c r="L11" s="111"/>
      <c r="M11" s="24"/>
      <c r="N11" s="24"/>
      <c r="O11" s="24"/>
      <c r="P11" s="111"/>
      <c r="Q11" s="24"/>
      <c r="R11" s="24"/>
      <c r="S11" s="30"/>
    </row>
    <row r="12" spans="1:19" ht="18.75" customHeight="1" thickBot="1">
      <c r="A12" s="66"/>
      <c r="B12" s="65" t="s">
        <v>40</v>
      </c>
      <c r="C12" s="66"/>
      <c r="D12" s="66"/>
      <c r="E12" s="97"/>
      <c r="F12" s="12"/>
      <c r="G12" s="107"/>
      <c r="H12" s="25"/>
      <c r="I12" s="63"/>
      <c r="J12" s="83" t="s">
        <v>111</v>
      </c>
      <c r="K12" s="27" t="s">
        <v>110</v>
      </c>
      <c r="L12" s="111"/>
      <c r="M12" s="26" t="s">
        <v>102</v>
      </c>
      <c r="N12" s="24"/>
      <c r="O12" s="26"/>
      <c r="P12" s="111"/>
      <c r="Q12" s="26" t="s">
        <v>108</v>
      </c>
      <c r="R12" s="26"/>
      <c r="S12" s="27"/>
    </row>
    <row r="13" spans="1:19" ht="18.75" customHeight="1">
      <c r="A13" s="66"/>
      <c r="B13" s="65" t="s">
        <v>41</v>
      </c>
      <c r="C13" s="66"/>
      <c r="D13" s="66"/>
      <c r="E13" s="97"/>
      <c r="F13" s="28"/>
      <c r="G13" s="107"/>
      <c r="H13" s="22"/>
      <c r="I13" s="61"/>
      <c r="J13" s="79" t="s">
        <v>96</v>
      </c>
      <c r="K13" s="22"/>
      <c r="L13" s="111"/>
      <c r="M13" s="124" t="s">
        <v>76</v>
      </c>
      <c r="N13" s="125"/>
      <c r="O13" s="55"/>
      <c r="P13" s="114"/>
      <c r="Q13" s="22"/>
      <c r="R13" s="22"/>
      <c r="S13" s="29"/>
    </row>
    <row r="14" spans="1:19" ht="18.75" customHeight="1">
      <c r="A14" s="66"/>
      <c r="B14" s="67" t="s">
        <v>42</v>
      </c>
      <c r="C14" s="66"/>
      <c r="D14" s="66"/>
      <c r="E14" s="97"/>
      <c r="F14" s="23" t="s">
        <v>7</v>
      </c>
      <c r="G14" s="107"/>
      <c r="H14" s="24"/>
      <c r="I14" s="62"/>
      <c r="J14" s="82"/>
      <c r="K14" s="24"/>
      <c r="L14" s="111"/>
      <c r="M14" s="126" t="s">
        <v>90</v>
      </c>
      <c r="N14" s="127"/>
      <c r="O14" s="55"/>
      <c r="P14" s="114"/>
      <c r="Q14" s="24"/>
      <c r="R14" s="24"/>
      <c r="S14" s="30"/>
    </row>
    <row r="15" spans="1:19" ht="18.75" customHeight="1" thickBot="1">
      <c r="A15" s="66">
        <v>39012002</v>
      </c>
      <c r="B15" s="66" t="s">
        <v>62</v>
      </c>
      <c r="C15" s="66">
        <v>4</v>
      </c>
      <c r="D15" s="66">
        <v>3</v>
      </c>
      <c r="E15" s="97" t="s">
        <v>109</v>
      </c>
      <c r="F15" s="12"/>
      <c r="G15" s="107"/>
      <c r="H15" s="26"/>
      <c r="I15" s="64"/>
      <c r="J15" s="83" t="s">
        <v>103</v>
      </c>
      <c r="K15" s="26"/>
      <c r="L15" s="111"/>
      <c r="M15" s="86" t="s">
        <v>104</v>
      </c>
      <c r="N15" s="84" t="s">
        <v>73</v>
      </c>
      <c r="O15" s="56"/>
      <c r="P15" s="114"/>
      <c r="Q15" s="26" t="s">
        <v>73</v>
      </c>
      <c r="R15" s="26"/>
      <c r="S15" s="27"/>
    </row>
    <row r="16" spans="1:19" ht="18.75" customHeight="1">
      <c r="A16" s="66"/>
      <c r="B16" s="65" t="s">
        <v>43</v>
      </c>
      <c r="C16" s="66"/>
      <c r="D16" s="66"/>
      <c r="E16" s="97"/>
      <c r="F16" s="28"/>
      <c r="G16" s="107"/>
      <c r="H16" s="22"/>
      <c r="I16" s="61"/>
      <c r="J16" s="79" t="s">
        <v>97</v>
      </c>
      <c r="K16" s="22"/>
      <c r="L16" s="111"/>
      <c r="M16" s="24"/>
      <c r="N16" s="31"/>
      <c r="O16" s="90"/>
      <c r="P16" s="111"/>
      <c r="Q16" s="90"/>
      <c r="R16" s="22"/>
      <c r="S16" s="29"/>
    </row>
    <row r="17" spans="1:19" ht="18.75" customHeight="1">
      <c r="A17" s="66">
        <v>39012101</v>
      </c>
      <c r="B17" s="66" t="s">
        <v>63</v>
      </c>
      <c r="C17" s="66">
        <v>4</v>
      </c>
      <c r="D17" s="66">
        <v>3</v>
      </c>
      <c r="E17" s="97" t="s">
        <v>105</v>
      </c>
      <c r="F17" s="23" t="s">
        <v>8</v>
      </c>
      <c r="G17" s="107"/>
      <c r="H17" s="24"/>
      <c r="I17" s="62"/>
      <c r="J17" s="82"/>
      <c r="K17" s="24"/>
      <c r="L17" s="111"/>
      <c r="M17" s="24"/>
      <c r="N17" s="24"/>
      <c r="O17" s="91"/>
      <c r="P17" s="111"/>
      <c r="Q17" s="91"/>
      <c r="R17" s="24"/>
      <c r="S17" s="30"/>
    </row>
    <row r="18" spans="1:19" ht="18.75" customHeight="1">
      <c r="A18" s="66">
        <v>39012112</v>
      </c>
      <c r="B18" s="66" t="s">
        <v>64</v>
      </c>
      <c r="C18" s="66">
        <v>4</v>
      </c>
      <c r="D18" s="66">
        <v>3</v>
      </c>
      <c r="E18" s="97" t="s">
        <v>109</v>
      </c>
      <c r="F18" s="12"/>
      <c r="G18" s="107"/>
      <c r="H18" s="26"/>
      <c r="I18" s="63"/>
      <c r="J18" s="83" t="s">
        <v>102</v>
      </c>
      <c r="K18" s="25"/>
      <c r="L18" s="111"/>
      <c r="M18" s="26"/>
      <c r="N18" s="26" t="s">
        <v>108</v>
      </c>
      <c r="O18" s="92"/>
      <c r="P18" s="111"/>
      <c r="Q18" s="92"/>
      <c r="R18" s="26"/>
      <c r="S18" s="27"/>
    </row>
    <row r="19" spans="1:19" ht="18.75" customHeight="1">
      <c r="A19" s="66">
        <v>39012114</v>
      </c>
      <c r="B19" s="66" t="s">
        <v>65</v>
      </c>
      <c r="C19" s="66">
        <v>3</v>
      </c>
      <c r="D19" s="66">
        <v>2</v>
      </c>
      <c r="E19" s="97" t="s">
        <v>107</v>
      </c>
      <c r="F19" s="28"/>
      <c r="G19" s="107"/>
      <c r="H19" s="22"/>
      <c r="I19" s="61"/>
      <c r="J19" s="93"/>
      <c r="K19" s="90"/>
      <c r="L19" s="111"/>
      <c r="M19" s="22" t="s">
        <v>98</v>
      </c>
      <c r="N19" s="22"/>
      <c r="O19" s="22"/>
      <c r="P19" s="111"/>
      <c r="Q19" s="22"/>
      <c r="R19" s="22"/>
      <c r="S19" s="29"/>
    </row>
    <row r="20" spans="1:19" ht="18.75" customHeight="1">
      <c r="A20" s="66"/>
      <c r="B20" s="67" t="s">
        <v>44</v>
      </c>
      <c r="C20" s="66"/>
      <c r="D20" s="66"/>
      <c r="E20" s="97"/>
      <c r="F20" s="23" t="s">
        <v>9</v>
      </c>
      <c r="G20" s="107"/>
      <c r="H20" s="24"/>
      <c r="I20" s="62"/>
      <c r="J20" s="94"/>
      <c r="K20" s="91"/>
      <c r="L20" s="111"/>
      <c r="M20" s="24"/>
      <c r="N20" s="24"/>
      <c r="O20" s="24"/>
      <c r="P20" s="111"/>
      <c r="Q20" s="24"/>
      <c r="R20" s="24"/>
      <c r="S20" s="30"/>
    </row>
    <row r="21" spans="1:19" ht="18.75" customHeight="1">
      <c r="A21" s="66">
        <v>39016001</v>
      </c>
      <c r="B21" s="67" t="s">
        <v>66</v>
      </c>
      <c r="C21" s="68">
        <v>4</v>
      </c>
      <c r="D21" s="66">
        <v>4</v>
      </c>
      <c r="E21" s="97" t="s">
        <v>107</v>
      </c>
      <c r="F21" s="12"/>
      <c r="G21" s="108"/>
      <c r="H21" s="25"/>
      <c r="I21" s="63"/>
      <c r="J21" s="95"/>
      <c r="K21" s="92"/>
      <c r="L21" s="112"/>
      <c r="M21" s="26" t="s">
        <v>102</v>
      </c>
      <c r="N21" s="26"/>
      <c r="O21" s="26"/>
      <c r="P21" s="112"/>
      <c r="Q21" s="26" t="s">
        <v>74</v>
      </c>
      <c r="R21" s="26"/>
      <c r="S21" s="27"/>
    </row>
    <row r="22" spans="1:19" ht="18.75" customHeight="1">
      <c r="A22" s="66"/>
      <c r="B22" s="67" t="s">
        <v>45</v>
      </c>
      <c r="C22" s="66"/>
      <c r="D22" s="66"/>
      <c r="E22" s="97"/>
      <c r="F22" s="4"/>
      <c r="G22" s="32"/>
      <c r="H22" s="33"/>
      <c r="I22" s="33"/>
      <c r="J22" s="33"/>
      <c r="K22" s="33"/>
      <c r="L22" s="33"/>
      <c r="M22" s="33"/>
      <c r="N22" s="33"/>
      <c r="O22" s="33"/>
      <c r="P22" s="11"/>
      <c r="Q22" s="11"/>
      <c r="R22" s="11"/>
      <c r="S22" s="8"/>
    </row>
    <row r="23" spans="1:19" ht="18.75" customHeight="1">
      <c r="A23" s="66"/>
      <c r="B23" s="67" t="s">
        <v>46</v>
      </c>
      <c r="C23" s="66"/>
      <c r="D23" s="66"/>
      <c r="E23" s="97"/>
      <c r="F23" s="6"/>
      <c r="G23" s="3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5"/>
    </row>
    <row r="24" spans="1:19" ht="18.75" customHeight="1">
      <c r="A24" s="66"/>
      <c r="B24" s="67" t="s">
        <v>47</v>
      </c>
      <c r="C24" s="66"/>
      <c r="D24" s="66"/>
      <c r="E24" s="97"/>
      <c r="F24" s="6"/>
      <c r="G24" s="3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5"/>
    </row>
    <row r="25" spans="1:19" ht="18.75" customHeight="1">
      <c r="A25" s="66">
        <v>30002004</v>
      </c>
      <c r="B25" s="66" t="s">
        <v>67</v>
      </c>
      <c r="C25" s="66">
        <v>2</v>
      </c>
      <c r="D25" s="68" t="s">
        <v>48</v>
      </c>
      <c r="E25" s="97" t="s">
        <v>107</v>
      </c>
      <c r="F25" s="36"/>
      <c r="G25" s="34"/>
      <c r="H25" s="37"/>
      <c r="I25" s="38"/>
      <c r="J25" s="39"/>
      <c r="K25" s="40" t="s">
        <v>23</v>
      </c>
      <c r="L25" s="41"/>
      <c r="M25" s="41"/>
      <c r="N25" s="41"/>
      <c r="O25" s="41"/>
      <c r="P25" s="40" t="s">
        <v>10</v>
      </c>
      <c r="Q25" s="40"/>
      <c r="R25" s="33"/>
      <c r="S25" s="35"/>
    </row>
    <row r="26" spans="1:19" ht="18.75" customHeight="1">
      <c r="A26" s="66"/>
      <c r="B26" s="66"/>
      <c r="C26" s="66"/>
      <c r="D26" s="66"/>
      <c r="E26" s="97"/>
      <c r="F26" s="42"/>
      <c r="G26" s="43"/>
      <c r="H26" s="44"/>
      <c r="I26" s="39"/>
      <c r="J26" s="39"/>
      <c r="K26" s="45"/>
      <c r="L26" s="123" t="s">
        <v>106</v>
      </c>
      <c r="M26" s="123"/>
      <c r="N26" s="123"/>
      <c r="O26" s="123"/>
      <c r="P26" s="40"/>
      <c r="Q26" s="40"/>
      <c r="R26" s="40"/>
      <c r="S26" s="7"/>
    </row>
    <row r="27" spans="1:19" ht="18.75" customHeight="1">
      <c r="A27" s="66"/>
      <c r="B27" s="66"/>
      <c r="C27" s="66"/>
      <c r="D27" s="66"/>
      <c r="E27" s="97"/>
      <c r="F27" s="23"/>
      <c r="G27" s="37"/>
      <c r="H27" s="44"/>
      <c r="I27" s="38"/>
      <c r="J27" s="39"/>
      <c r="K27" s="45"/>
      <c r="L27" s="46"/>
      <c r="M27" s="40"/>
      <c r="N27" s="40"/>
      <c r="O27" s="40"/>
      <c r="P27" s="40"/>
      <c r="Q27" s="40"/>
      <c r="R27" s="40"/>
      <c r="S27" s="7"/>
    </row>
    <row r="28" spans="1:19" ht="18.75" customHeight="1">
      <c r="A28" s="66"/>
      <c r="B28" s="66"/>
      <c r="C28" s="66"/>
      <c r="D28" s="66"/>
      <c r="E28" s="97"/>
      <c r="F28" s="23"/>
      <c r="G28" s="37"/>
      <c r="H28" s="44"/>
      <c r="I28" s="38"/>
      <c r="J28" s="39"/>
      <c r="K28" s="40" t="s">
        <v>23</v>
      </c>
      <c r="L28" s="41"/>
      <c r="M28" s="41"/>
      <c r="N28" s="41"/>
      <c r="O28" s="41"/>
      <c r="P28" s="121" t="s">
        <v>35</v>
      </c>
      <c r="Q28" s="121"/>
      <c r="R28" s="121"/>
      <c r="S28" s="122"/>
    </row>
    <row r="29" spans="1:19" ht="18.75" customHeight="1">
      <c r="A29" s="66"/>
      <c r="B29" s="66"/>
      <c r="C29" s="66"/>
      <c r="D29" s="66"/>
      <c r="E29" s="97"/>
      <c r="F29" s="47"/>
      <c r="G29" s="43"/>
      <c r="H29" s="44"/>
      <c r="I29" s="39"/>
      <c r="J29" s="33"/>
      <c r="K29" s="33"/>
      <c r="L29" s="123" t="s">
        <v>36</v>
      </c>
      <c r="M29" s="123"/>
      <c r="N29" s="123"/>
      <c r="O29" s="123"/>
      <c r="P29" s="40"/>
      <c r="Q29" s="40"/>
      <c r="R29" s="40"/>
      <c r="S29" s="7"/>
    </row>
    <row r="30" spans="1:19" ht="18.75" customHeight="1">
      <c r="A30" s="66"/>
      <c r="B30" s="66"/>
      <c r="C30" s="66"/>
      <c r="D30" s="66"/>
      <c r="E30" s="97"/>
      <c r="F30" s="23"/>
      <c r="G30" s="43"/>
      <c r="H30" s="39"/>
      <c r="I30" s="44"/>
      <c r="J30" s="33"/>
      <c r="K30" s="44"/>
      <c r="L30" s="44"/>
      <c r="M30" s="44"/>
      <c r="N30" s="44"/>
      <c r="O30" s="44"/>
      <c r="P30" s="44"/>
      <c r="Q30" s="44"/>
      <c r="R30" s="40"/>
      <c r="S30" s="7"/>
    </row>
    <row r="31" spans="1:19" ht="18.75" customHeight="1">
      <c r="A31" s="74"/>
      <c r="B31" s="75"/>
      <c r="C31" s="74"/>
      <c r="D31" s="74"/>
      <c r="E31" s="98"/>
      <c r="F31" s="48" t="s">
        <v>34</v>
      </c>
      <c r="G31" s="49"/>
      <c r="H31" s="49"/>
      <c r="I31" s="49"/>
      <c r="J31" s="49"/>
      <c r="K31" s="50"/>
      <c r="L31" s="51"/>
      <c r="M31" s="51"/>
      <c r="N31" s="51"/>
      <c r="O31" s="51"/>
      <c r="P31" s="40"/>
      <c r="Q31" s="40"/>
      <c r="R31" s="40"/>
      <c r="S31" s="7"/>
    </row>
    <row r="32" spans="1:19" ht="18.75" customHeight="1">
      <c r="A32" s="102" t="s">
        <v>24</v>
      </c>
      <c r="B32" s="103"/>
      <c r="C32" s="76">
        <f>SUM(C7:C30)</f>
        <v>25</v>
      </c>
      <c r="D32" s="76">
        <f>SUM(D7:D30)</f>
        <v>18</v>
      </c>
      <c r="E32" s="99"/>
      <c r="F32" s="1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</row>
    <row r="33" spans="1:19" ht="18.75" customHeight="1">
      <c r="A33" s="54"/>
      <c r="B33" s="47"/>
      <c r="C33" s="54"/>
      <c r="D33" s="54"/>
      <c r="E33" s="100"/>
      <c r="F33" s="47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/>
    </row>
    <row r="34" spans="1:19" ht="18.75" customHeight="1">
      <c r="A34" s="54"/>
      <c r="B34" s="47"/>
      <c r="C34" s="54"/>
      <c r="D34" s="54"/>
      <c r="E34" s="100"/>
      <c r="F34" s="47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7"/>
    </row>
    <row r="35" spans="1:19" ht="18.75" customHeight="1">
      <c r="A35" s="54"/>
      <c r="B35" s="47"/>
      <c r="C35" s="54"/>
      <c r="D35" s="54"/>
      <c r="E35" s="100"/>
      <c r="F35" s="47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7"/>
    </row>
    <row r="36" spans="1:19" ht="18.75" customHeight="1">
      <c r="A36" s="54"/>
      <c r="B36" s="47"/>
      <c r="C36" s="54"/>
      <c r="D36" s="54"/>
      <c r="E36" s="100"/>
      <c r="F36" s="47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7"/>
    </row>
    <row r="37" spans="1:19" ht="18.75" customHeight="1">
      <c r="A37" s="54"/>
      <c r="B37" s="47"/>
      <c r="C37" s="54"/>
      <c r="D37" s="54"/>
      <c r="E37" s="100"/>
      <c r="F37" s="47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7"/>
    </row>
    <row r="38" spans="1:19" ht="18.75" customHeight="1">
      <c r="A38" s="54"/>
      <c r="B38" s="47"/>
      <c r="C38" s="54"/>
      <c r="D38" s="54"/>
      <c r="E38" s="100"/>
      <c r="F38" s="47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7"/>
    </row>
    <row r="39" spans="1:19" ht="18.75" customHeight="1">
      <c r="A39" s="54"/>
      <c r="B39" s="47"/>
      <c r="C39" s="54"/>
      <c r="D39" s="54"/>
      <c r="E39" s="100"/>
      <c r="F39" s="47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7"/>
    </row>
    <row r="40" spans="1:19" ht="18.75" customHeight="1">
      <c r="A40" s="54"/>
      <c r="B40" s="47"/>
      <c r="C40" s="54"/>
      <c r="D40" s="54"/>
      <c r="E40" s="100"/>
      <c r="F40" s="47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7"/>
    </row>
    <row r="41" spans="1:19" ht="18.75" customHeight="1">
      <c r="A41" s="54"/>
      <c r="B41" s="47"/>
      <c r="C41" s="54"/>
      <c r="D41" s="54"/>
      <c r="E41" s="100"/>
      <c r="F41" s="47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7"/>
    </row>
    <row r="42" spans="1:19" ht="18.75" customHeight="1">
      <c r="A42" s="54"/>
      <c r="B42" s="47"/>
      <c r="C42" s="54"/>
      <c r="D42" s="54"/>
      <c r="E42" s="100"/>
      <c r="F42" s="47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7"/>
    </row>
    <row r="43" spans="1:19" ht="18.75" customHeight="1">
      <c r="A43" s="54"/>
      <c r="B43" s="47"/>
      <c r="C43" s="54"/>
      <c r="D43" s="54"/>
      <c r="E43" s="100"/>
      <c r="F43" s="47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7"/>
    </row>
    <row r="44" spans="1:19" ht="18.75" customHeight="1">
      <c r="A44" s="54"/>
      <c r="B44" s="47"/>
      <c r="C44" s="54"/>
      <c r="D44" s="54"/>
      <c r="E44" s="100"/>
      <c r="F44" s="47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7"/>
    </row>
    <row r="45" spans="1:19" ht="18.75" customHeight="1">
      <c r="A45" s="54"/>
      <c r="B45" s="47"/>
      <c r="C45" s="54"/>
      <c r="D45" s="54"/>
      <c r="E45" s="100"/>
      <c r="F45" s="47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7"/>
    </row>
    <row r="46" spans="1:19" ht="18.75" customHeight="1">
      <c r="A46" s="54"/>
      <c r="B46" s="47"/>
      <c r="C46" s="54"/>
      <c r="D46" s="54"/>
      <c r="E46" s="100"/>
      <c r="F46" s="47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7"/>
    </row>
    <row r="47" spans="1:19" ht="18.75" customHeight="1">
      <c r="A47" s="54"/>
      <c r="B47" s="47"/>
      <c r="C47" s="54"/>
      <c r="D47" s="54"/>
      <c r="E47" s="100"/>
      <c r="F47" s="47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7"/>
    </row>
    <row r="48" spans="1:19" ht="18.75" customHeight="1">
      <c r="A48" s="54"/>
      <c r="B48" s="47"/>
      <c r="C48" s="54"/>
      <c r="D48" s="54"/>
      <c r="E48" s="100"/>
      <c r="F48" s="47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7"/>
    </row>
    <row r="49" spans="1:19" ht="18.75" customHeight="1">
      <c r="A49" s="54"/>
      <c r="B49" s="47"/>
      <c r="C49" s="54"/>
      <c r="D49" s="54"/>
      <c r="E49" s="100"/>
      <c r="F49" s="47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7"/>
    </row>
    <row r="50" spans="1:19" ht="18.75" customHeight="1">
      <c r="A50" s="54"/>
      <c r="B50" s="47"/>
      <c r="C50" s="54"/>
      <c r="D50" s="54"/>
      <c r="E50" s="100"/>
      <c r="F50" s="47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7"/>
    </row>
    <row r="51" spans="1:19" ht="18.75" customHeight="1">
      <c r="A51" s="54"/>
      <c r="B51" s="47"/>
      <c r="C51" s="54"/>
      <c r="D51" s="54"/>
      <c r="E51" s="100"/>
      <c r="F51" s="47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7"/>
    </row>
    <row r="52" spans="1:19" ht="18.75" customHeight="1">
      <c r="A52" s="54"/>
      <c r="B52" s="47"/>
      <c r="C52" s="54"/>
      <c r="D52" s="54"/>
      <c r="E52" s="100"/>
      <c r="F52" s="47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7"/>
    </row>
    <row r="53" spans="1:19" ht="18.75" customHeight="1">
      <c r="A53" s="54"/>
      <c r="B53" s="47"/>
      <c r="C53" s="54"/>
      <c r="D53" s="54"/>
      <c r="E53" s="100"/>
      <c r="F53" s="47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7"/>
    </row>
    <row r="54" spans="1:19" ht="18.75" customHeight="1">
      <c r="A54" s="54"/>
      <c r="B54" s="47"/>
      <c r="C54" s="54"/>
      <c r="D54" s="54"/>
      <c r="E54" s="100"/>
      <c r="F54" s="47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7"/>
    </row>
    <row r="55" spans="1:19" ht="18.75" customHeight="1">
      <c r="A55" s="54"/>
      <c r="B55" s="47"/>
      <c r="C55" s="54"/>
      <c r="D55" s="54"/>
      <c r="E55" s="100"/>
      <c r="F55" s="47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7"/>
    </row>
    <row r="56" spans="1:19" ht="18.75" customHeight="1">
      <c r="A56" s="54"/>
      <c r="B56" s="47"/>
      <c r="C56" s="54"/>
      <c r="D56" s="54"/>
      <c r="E56" s="100"/>
      <c r="F56" s="47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7"/>
    </row>
    <row r="57" spans="1:19" ht="18.75" customHeight="1">
      <c r="A57" s="54"/>
      <c r="B57" s="47"/>
      <c r="C57" s="54"/>
      <c r="D57" s="54"/>
      <c r="E57" s="100"/>
      <c r="F57" s="47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7"/>
    </row>
    <row r="58" spans="1:19" ht="18.75" customHeight="1">
      <c r="A58" s="54"/>
      <c r="B58" s="47"/>
      <c r="C58" s="54"/>
      <c r="D58" s="54"/>
      <c r="E58" s="100"/>
      <c r="F58" s="47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7"/>
    </row>
    <row r="59" spans="1:19" ht="18.75" customHeight="1">
      <c r="A59" s="54"/>
      <c r="B59" s="47"/>
      <c r="C59" s="54"/>
      <c r="D59" s="54"/>
      <c r="E59" s="100"/>
      <c r="F59" s="47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7"/>
    </row>
    <row r="60" spans="1:19" ht="18.75" customHeight="1">
      <c r="A60" s="54"/>
      <c r="B60" s="47"/>
      <c r="C60" s="54"/>
      <c r="D60" s="54"/>
      <c r="E60" s="100"/>
      <c r="F60" s="47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7"/>
    </row>
    <row r="61" spans="1:19" ht="18.75" customHeight="1">
      <c r="A61" s="54"/>
      <c r="B61" s="47"/>
      <c r="C61" s="54"/>
      <c r="D61" s="54"/>
      <c r="E61" s="100"/>
      <c r="F61" s="47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7"/>
    </row>
    <row r="62" spans="1:19" ht="18.75" customHeight="1">
      <c r="A62" s="54"/>
      <c r="B62" s="47"/>
      <c r="C62" s="54"/>
      <c r="D62" s="54"/>
      <c r="E62" s="100"/>
      <c r="F62" s="47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7"/>
    </row>
    <row r="63" spans="1:19" ht="18.75" customHeight="1">
      <c r="A63" s="54"/>
      <c r="B63" s="47"/>
      <c r="C63" s="54"/>
      <c r="D63" s="54"/>
      <c r="E63" s="100"/>
      <c r="F63" s="47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7"/>
    </row>
    <row r="64" spans="1:19" ht="18.75" customHeight="1">
      <c r="A64" s="54"/>
      <c r="B64" s="47"/>
      <c r="C64" s="54"/>
      <c r="D64" s="54"/>
      <c r="E64" s="100"/>
      <c r="F64" s="47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7"/>
    </row>
  </sheetData>
  <sheetProtection/>
  <mergeCells count="18">
    <mergeCell ref="B1:R1"/>
    <mergeCell ref="B2:R2"/>
    <mergeCell ref="B3:Q3"/>
    <mergeCell ref="R3:S3"/>
    <mergeCell ref="E4:E6"/>
    <mergeCell ref="A32:B32"/>
    <mergeCell ref="G7:G21"/>
    <mergeCell ref="L7:L21"/>
    <mergeCell ref="A4:A6"/>
    <mergeCell ref="B4:B6"/>
    <mergeCell ref="C4:C6"/>
    <mergeCell ref="D4:D6"/>
    <mergeCell ref="P7:P21"/>
    <mergeCell ref="L26:O26"/>
    <mergeCell ref="P28:S28"/>
    <mergeCell ref="L29:O29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2012-10-31T04:55:53Z</cp:lastPrinted>
  <dcterms:created xsi:type="dcterms:W3CDTF">1999-01-22T07:38:10Z</dcterms:created>
  <dcterms:modified xsi:type="dcterms:W3CDTF">2012-10-31T04:57:15Z</dcterms:modified>
  <cp:category/>
  <cp:version/>
  <cp:contentType/>
  <cp:contentStatus/>
</cp:coreProperties>
</file>