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7845" tabRatio="944" firstSheet="19" activeTab="26"/>
  </bookViews>
  <sheets>
    <sheet name="อ.เจริญ" sheetId="1" r:id="rId1"/>
    <sheet name="อ.วิสูตร" sheetId="2" r:id="rId2"/>
    <sheet name="อ.อุไรรัตน์" sheetId="3" r:id="rId3"/>
    <sheet name="อ.วิไลพร" sheetId="4" r:id="rId4"/>
    <sheet name="อ.อมรรัตน์" sheetId="5" r:id="rId5"/>
    <sheet name="อ.สมลักษณ์" sheetId="6" r:id="rId6"/>
    <sheet name="อ.วัฒนา (2)" sheetId="7" r:id="rId7"/>
    <sheet name="อ.เบญจมาศ" sheetId="8" r:id="rId8"/>
    <sheet name="อ.สุทิศา" sheetId="9" r:id="rId9"/>
    <sheet name="อ.อุราภรณ์" sheetId="10" r:id="rId10"/>
    <sheet name="อ.สุรศักดิ์" sheetId="11" r:id="rId11"/>
    <sheet name="อ.ปานจันทร์" sheetId="12" r:id="rId12"/>
    <sheet name="อ.สิริวรรณ" sheetId="13" r:id="rId13"/>
    <sheet name="อ.วรรณิดา" sheetId="14" r:id="rId14"/>
    <sheet name="อ.ชฎาภรณ์  (2)" sheetId="15" r:id="rId15"/>
    <sheet name="อ.พนิตานันท์" sheetId="16" r:id="rId16"/>
    <sheet name="อ.ทิวารัตน์" sheetId="17" r:id="rId17"/>
    <sheet name="อ.ศศิธร" sheetId="18" r:id="rId18"/>
    <sheet name="ครูศุภมาส (2)" sheetId="19" r:id="rId19"/>
    <sheet name="อ.อัญชลีพร" sheetId="20" r:id="rId20"/>
    <sheet name="อ.สุภาพร ยุ  (2)" sheetId="21" r:id="rId21"/>
    <sheet name="อ.ชุติมณฑน์" sheetId="22" r:id="rId22"/>
    <sheet name="อ.พรนภา" sheetId="23" r:id="rId23"/>
    <sheet name="อ.สุภาพร พ" sheetId="24" r:id="rId24"/>
    <sheet name="อ.อำไพรวรรณ " sheetId="25" r:id="rId25"/>
    <sheet name="อ.สุธีร์ (2)" sheetId="26" r:id="rId26"/>
    <sheet name="อ.รัศมี (2)" sheetId="27" r:id="rId27"/>
    <sheet name="อ.เกียรติศักดิ์" sheetId="28" r:id="rId28"/>
    <sheet name="อ.พิชัย" sheetId="29" r:id="rId29"/>
    <sheet name="อ.บุศรา" sheetId="30" r:id="rId30"/>
    <sheet name="อ.วริศรา " sheetId="31" r:id="rId31"/>
  </sheets>
  <definedNames/>
  <calcPr fullCalcOnLoad="1"/>
</workbook>
</file>

<file path=xl/sharedStrings.xml><?xml version="1.0" encoding="utf-8"?>
<sst xmlns="http://schemas.openxmlformats.org/spreadsheetml/2006/main" count="3029" uniqueCount="340">
  <si>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</si>
  <si>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</si>
  <si>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</si>
  <si>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</si>
  <si>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</si>
  <si>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</si>
  <si>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</si>
  <si>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</si>
  <si>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</si>
  <si>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</si>
  <si>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</si>
  <si>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</si>
  <si>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</si>
  <si>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</si>
  <si>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</si>
  <si>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</si>
  <si>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</si>
  <si>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</si>
  <si>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</si>
  <si>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</si>
  <si>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</si>
  <si>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</si>
  <si>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</si>
  <si>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</si>
  <si>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</si>
  <si>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</si>
  <si>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</si>
  <si>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</si>
  <si>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นายวิสูตร  พึ่งชื่น</t>
  </si>
  <si>
    <t>วท.ม.(สิ่งแวดล้อม)</t>
  </si>
  <si>
    <t>นายเจริญ  สังข์หนุน</t>
  </si>
  <si>
    <t>กศ.บ.(เคมี)</t>
  </si>
  <si>
    <t>นางอุราภรณ์  เพียซ้าย</t>
  </si>
  <si>
    <t>นายสุรศักดิ์  พรมลา</t>
  </si>
  <si>
    <t>กศ.บ.(พลศึกษา)</t>
  </si>
  <si>
    <t>กศ.บ.(สังคมศึกษา)</t>
  </si>
  <si>
    <t>ศศ.บ.(ภาษาอังกฤษ)</t>
  </si>
  <si>
    <t>นางวัฒนา  พรมลา</t>
  </si>
  <si>
    <t>หัวหน้างานทะเบียน</t>
  </si>
  <si>
    <t>นางสมลักษณ์  แสงนาค</t>
  </si>
  <si>
    <t>ศษ.ม.(ภาษาอังกฤษ)</t>
  </si>
  <si>
    <t>นางสุทิศา  ปาภา</t>
  </si>
  <si>
    <t>นางปานจันทร์  ปัญญาสิม</t>
  </si>
  <si>
    <t>นางวรรณิดา  ผิลาออน</t>
  </si>
  <si>
    <t>นางชฎาภรณ์  เชิงหอม</t>
  </si>
  <si>
    <t>พนักงานราชการ</t>
  </si>
  <si>
    <t>พธ.บ.(การสอนภาษาไทย)</t>
  </si>
  <si>
    <t>นายสุธีร์  สีสรรค์</t>
  </si>
  <si>
    <t>นายเกียรติศักดิ์  ชีกว้าง</t>
  </si>
  <si>
    <t>ค.บ.(วิทยาศาสตร์ทั่วไป)</t>
  </si>
  <si>
    <t>ค.บ.(ภาษาไทย)</t>
  </si>
  <si>
    <t>ค.บ.(สังคมศึกษา)</t>
  </si>
  <si>
    <t>ค.บ.(ภาษาอังกฤษ)</t>
  </si>
  <si>
    <t>ค.บ.(ฟิสิกส์)</t>
  </si>
  <si>
    <t>ค.บ.(คณิตศาสตร์)</t>
  </si>
  <si>
    <t>ค.บ. (พลศึกษา)</t>
  </si>
  <si>
    <t xml:space="preserve">จำนวนชั่วโมงสอนในเวลาราชการ (โหลด)  คือ   12 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</si>
  <si>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</si>
  <si>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</si>
  <si>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</si>
  <si>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>กิจกรรม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</si>
  <si>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</si>
  <si>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 18   ชม./สัปดาห์  </t>
  </si>
  <si>
    <t>หัวหน้างานวิทยบริการและห้องสมุด</t>
  </si>
  <si>
    <t>นางสาวพนิตานันท์  พิทักษ์ตุลยา</t>
  </si>
  <si>
    <t xml:space="preserve">จำนวนชั่วโมงสอนในเวลาราชการ (โหลด)  คือ   18  ชม./สัปดาห์  </t>
  </si>
  <si>
    <t xml:space="preserve">จำนวนชั่วโมงสอนในเวลาราชการ (โหลด)  คือ   18 ชม./สัปดาห์  </t>
  </si>
  <si>
    <t>นางสาวศศิธร  อินกอง</t>
  </si>
  <si>
    <t>นางรัศมี  เกษเกษร</t>
  </si>
  <si>
    <t>ครูจ้างสอน ภาษาอังกฤษ 5</t>
  </si>
  <si>
    <t>ครูจ้างสอน ภาษาอังกฤษ 4</t>
  </si>
  <si>
    <t>ครูจ้างสอน ภาษาอังกฤษ 2</t>
  </si>
  <si>
    <t>ครูจ้างสอน ภาษาอังกฤษ 1</t>
  </si>
  <si>
    <t>ครูจ้างสอน สังคมศึกษา 1</t>
  </si>
  <si>
    <t>ครูจ้างสอน วิทยาศาสตร์ 1</t>
  </si>
  <si>
    <t>ครูจ้างสอน วิทยาศาสตร์ 2</t>
  </si>
  <si>
    <t>นางสาวอัญชลีพร  คำไล้</t>
  </si>
  <si>
    <t>ครูจ้างสอน  คณิตศาสตร์ 2</t>
  </si>
  <si>
    <t>ครูจ้างสอน  คณิตศาสตร์ 3</t>
  </si>
  <si>
    <t>ครูจ้างสอน  พลานามัย 1</t>
  </si>
  <si>
    <t>ครูจ้างสอน  พลานามัย 2</t>
  </si>
  <si>
    <t>ครูจ้างสอน ภาษาไทย 1</t>
  </si>
  <si>
    <t xml:space="preserve">กิจกรรมหน้าเสาธง รอบ 2   เวลา 16.00 น.- 16.30 น. </t>
  </si>
  <si>
    <t>นางสุภาพร  โพธิราช</t>
  </si>
  <si>
    <t>วัน - ชม.</t>
  </si>
  <si>
    <t>นางสาวอำไพรวรรณ  บุญคง</t>
  </si>
  <si>
    <t>เจ้าหน้าที่งานวิทยบริการและห้องสมุด</t>
  </si>
  <si>
    <t>หัวหน้างานประกันคุณภาพและมาตรฐานการศึกษา</t>
  </si>
  <si>
    <t xml:space="preserve">                ศศ.บ. (พลศึกษา)</t>
  </si>
  <si>
    <t>19.30</t>
  </si>
  <si>
    <t>เจ้าหน้าที่งานสวัสดิการนักเรียนนักศึกษา</t>
  </si>
  <si>
    <t>หัวหน้าแผนกวิชาสามัญสัมพันธ์</t>
  </si>
  <si>
    <t>เจ้าหน้าที่งานลูกเสือและเนตรนารี</t>
  </si>
  <si>
    <t>นายพิชัย  เพียซ้าย</t>
  </si>
  <si>
    <t xml:space="preserve">จำนวนชั่วโมงสอนในเวลาราชการ (โหลด)  คือ   18  ชม./สัปดาห์   </t>
  </si>
  <si>
    <t>เจ้าหน้าที่งานแนะแนวอาชีพและการจัดหางาน</t>
  </si>
  <si>
    <t>เลขานุการศูนย์ร่วมมือทางวิชาการด้านอาชีวศึกษา</t>
  </si>
  <si>
    <t>นางอุไรรัตน์  สมบัติไชยยง</t>
  </si>
  <si>
    <t>บธ.บ.(บริหารธุรกิจ)</t>
  </si>
  <si>
    <t>หัวหน้างานบัญชี</t>
  </si>
  <si>
    <t>นางวิไลพร  ลาสิงห์</t>
  </si>
  <si>
    <t>บธ.บ.(การบริหารทั่วไป)</t>
  </si>
  <si>
    <t>หัวหน้างานบุคลากร</t>
  </si>
  <si>
    <t>นางอมรรัตน์  โรจนวงศ์</t>
  </si>
  <si>
    <t>ศศ.บ.(การจัดการทั่วไป)</t>
  </si>
  <si>
    <t>หัวหน้างานบริหารงานทั่วไป</t>
  </si>
  <si>
    <t>นางสาวบุศรา  อาธรรมระชะ</t>
  </si>
  <si>
    <t>บธ.บ.(การบัญชี)</t>
  </si>
  <si>
    <t>นางสาวสุภาพร  ยุบลโชติ</t>
  </si>
  <si>
    <t>ครูจ้างสอน  คณิตศาสตร์ 4</t>
  </si>
  <si>
    <t xml:space="preserve"> </t>
  </si>
  <si>
    <t>นางสาวชุติมณฑน์  สุภาษิ</t>
  </si>
  <si>
    <t>นางสาวพรนภา  นานอก</t>
  </si>
  <si>
    <t>คบ.คณิตศาสตร์</t>
  </si>
  <si>
    <t>นางสาวทิวารัตน์  ปักคำวงษ์สังข์</t>
  </si>
  <si>
    <t>ครูจ้างสอน  คณิตศาสตร์ 1</t>
  </si>
  <si>
    <t>ตารางสอนรายบุคคล  แผนกวิชาสามัญสัมพันธ์  ประจำภาคเรียนที่   1  ปีการศึกษา  2555</t>
  </si>
  <si>
    <t>2001-0006</t>
  </si>
  <si>
    <t>2001-0008</t>
  </si>
  <si>
    <t>3000-1427</t>
  </si>
  <si>
    <t>2 ยธ.1,2</t>
  </si>
  <si>
    <t>2 ชฟ.3,4</t>
  </si>
  <si>
    <t>2 กส.1</t>
  </si>
  <si>
    <t>ส1 ทย.5,6</t>
  </si>
  <si>
    <t>3 ทค.1</t>
  </si>
  <si>
    <t>2 ยธ.3</t>
  </si>
  <si>
    <t>2 กส.3</t>
  </si>
  <si>
    <t>2 สถ.1,2</t>
  </si>
  <si>
    <t>2 ชฟ.5,6</t>
  </si>
  <si>
    <t>2 ชฟ.7,8</t>
  </si>
  <si>
    <t>2 ชอ.1,2</t>
  </si>
  <si>
    <t>ส1 คอม.2</t>
  </si>
  <si>
    <t>ชมรมอนุรักษ์</t>
  </si>
  <si>
    <t>ปวส.</t>
  </si>
  <si>
    <t>ส1 ฟก.3,4</t>
  </si>
  <si>
    <t>3 คอม.1,2</t>
  </si>
  <si>
    <t>3000-0101</t>
  </si>
  <si>
    <t>ส2 ทผ.5,6</t>
  </si>
  <si>
    <t>ส1 ฟก.1,2</t>
  </si>
  <si>
    <t>2 ชอ.3,4</t>
  </si>
  <si>
    <t>2 ทค.1</t>
  </si>
  <si>
    <t>ส1 ฟต.3,4</t>
  </si>
  <si>
    <t>ส2 ทผ.1,2</t>
  </si>
  <si>
    <t>2001-007</t>
  </si>
  <si>
    <t>2001-0007</t>
  </si>
  <si>
    <t>2 ยย.5,6</t>
  </si>
  <si>
    <t>2 ยย.9</t>
  </si>
  <si>
    <t>2 ยย.1,2</t>
  </si>
  <si>
    <t>2 ยย.7</t>
  </si>
  <si>
    <t>2 ยย.3,4</t>
  </si>
  <si>
    <t>3000-1301</t>
  </si>
  <si>
    <t>ห้องสมุด</t>
  </si>
  <si>
    <t>ส1 ทย.7</t>
  </si>
  <si>
    <t>3000-1304</t>
  </si>
  <si>
    <t>ส1 ทล.2</t>
  </si>
  <si>
    <t>ส2 ยธ.1</t>
  </si>
  <si>
    <t>ส1 ทล.1</t>
  </si>
  <si>
    <t>ส2 กส.1</t>
  </si>
  <si>
    <t>ส2 อต.1</t>
  </si>
  <si>
    <t>ส2 คอม 3,4</t>
  </si>
  <si>
    <t>ส2 กส.3</t>
  </si>
  <si>
    <t>ส1 ทย.1,2</t>
  </si>
  <si>
    <t>2000-1401</t>
  </si>
  <si>
    <t>1 ชก.1,2</t>
  </si>
  <si>
    <t>3000-1426</t>
  </si>
  <si>
    <t>1 ชก.3,4</t>
  </si>
  <si>
    <t>3000-1235</t>
  </si>
  <si>
    <t>Lab.2</t>
  </si>
  <si>
    <t>3000-1201</t>
  </si>
  <si>
    <t>ส2 ทผ.3</t>
  </si>
  <si>
    <t>ส1 IT.1</t>
  </si>
  <si>
    <t>ส2 ฟต.1</t>
  </si>
  <si>
    <t>ส1 ยธ.1,2</t>
  </si>
  <si>
    <t>2000-1301</t>
  </si>
  <si>
    <t>1 สถ.1,2</t>
  </si>
  <si>
    <t>1 ยย.5,6</t>
  </si>
  <si>
    <t>3000-1601</t>
  </si>
  <si>
    <t>1 ชช.1,2</t>
  </si>
  <si>
    <t>1 ชอ.3,4</t>
  </si>
  <si>
    <t>1 คอม.1,2</t>
  </si>
  <si>
    <t>1 ยย.1,2</t>
  </si>
  <si>
    <t>1 คอม.3,4</t>
  </si>
  <si>
    <t>1 ยย.3,4</t>
  </si>
  <si>
    <t>1 ยย.7,8</t>
  </si>
  <si>
    <t>3000-1101</t>
  </si>
  <si>
    <t>ส1 กส.2</t>
  </si>
  <si>
    <t>3000-1605</t>
  </si>
  <si>
    <t>คูหา</t>
  </si>
  <si>
    <t>ส1 ฟต.1,2</t>
  </si>
  <si>
    <t>ส2 ฟต.3,4</t>
  </si>
  <si>
    <t>ส2 ทย.8</t>
  </si>
  <si>
    <t>ส2 ทย.5,6</t>
  </si>
  <si>
    <t>ส1 กส.1</t>
  </si>
  <si>
    <t>ส2 ทย.7</t>
  </si>
  <si>
    <t>3000-1202</t>
  </si>
  <si>
    <t>Lab1</t>
  </si>
  <si>
    <t>Lab.1</t>
  </si>
  <si>
    <t>ส2 ฟก.3,4</t>
  </si>
  <si>
    <t>2000-1102</t>
  </si>
  <si>
    <t>2 คอม.5</t>
  </si>
  <si>
    <t>2 คอม.3,4</t>
  </si>
  <si>
    <t>2 ชฟ.1,2</t>
  </si>
  <si>
    <t>2000-1201</t>
  </si>
  <si>
    <t>1 ชฟ.5,6</t>
  </si>
  <si>
    <t>ลานธรรม</t>
  </si>
  <si>
    <t>1 ชฟ.3,4</t>
  </si>
  <si>
    <t>200-1201</t>
  </si>
  <si>
    <t>544/2</t>
  </si>
  <si>
    <t>1 กส.1,2</t>
  </si>
  <si>
    <t>1 คอม 1,2</t>
  </si>
  <si>
    <t>60 ปี 2</t>
  </si>
  <si>
    <t>ส1 ทผ.1,2</t>
  </si>
  <si>
    <t>2000-1235</t>
  </si>
  <si>
    <t>60 ปี 1</t>
  </si>
  <si>
    <t>1 ยธ. 1,2</t>
  </si>
  <si>
    <t>1 ทค.1</t>
  </si>
  <si>
    <t>544/1</t>
  </si>
  <si>
    <t>1 ยธ.3,4</t>
  </si>
  <si>
    <t>3 ชช.3</t>
  </si>
  <si>
    <t>1 คอม. 3,4</t>
  </si>
  <si>
    <t>2 ยย 1,2</t>
  </si>
  <si>
    <t>2000-1220</t>
  </si>
  <si>
    <t>535/2</t>
  </si>
  <si>
    <t>2 ชฟ. 3,4</t>
  </si>
  <si>
    <t>2 ชฟ 7,8</t>
  </si>
  <si>
    <t>1 ชอ.1,2</t>
  </si>
  <si>
    <t xml:space="preserve"> ส2 ฟต.3,4</t>
  </si>
  <si>
    <t>2 ชก.1,2</t>
  </si>
  <si>
    <t>2 ชก.3,4</t>
  </si>
  <si>
    <t>2 ชช.1</t>
  </si>
  <si>
    <t>2000-1223</t>
  </si>
  <si>
    <t>2 ชก.5</t>
  </si>
  <si>
    <t>3 กส.1</t>
  </si>
  <si>
    <t>3 ชฟ.1,2</t>
  </si>
  <si>
    <t>3 ชช.1</t>
  </si>
  <si>
    <t>535/1</t>
  </si>
  <si>
    <t>3 ยย.5</t>
  </si>
  <si>
    <t>3 ชก.1</t>
  </si>
  <si>
    <t>3000-1521</t>
  </si>
  <si>
    <t>2000-1501</t>
  </si>
  <si>
    <t>1 ยธ.1,2</t>
  </si>
  <si>
    <t>อนุรักษ์</t>
  </si>
  <si>
    <t>2000-1520</t>
  </si>
  <si>
    <t>2000-1521</t>
  </si>
  <si>
    <t>3000-1525</t>
  </si>
  <si>
    <t>ส2 ทย.1,2</t>
  </si>
  <si>
    <t>ส2 ทย.3</t>
  </si>
  <si>
    <t>2 คอม.1,2</t>
  </si>
  <si>
    <t>3 ยธ.1,2</t>
  </si>
  <si>
    <t>ส1 ทผ.5,6</t>
  </si>
  <si>
    <t>515</t>
  </si>
  <si>
    <t>516</t>
  </si>
  <si>
    <t>532</t>
  </si>
  <si>
    <t>512</t>
  </si>
  <si>
    <t>2000-1420</t>
  </si>
  <si>
    <t>511</t>
  </si>
  <si>
    <t>2 สถ.1</t>
  </si>
  <si>
    <t>633</t>
  </si>
  <si>
    <t>2000-1101</t>
  </si>
  <si>
    <t xml:space="preserve">2 ทค.1 </t>
  </si>
  <si>
    <t>2000-1309</t>
  </si>
  <si>
    <t>2001-0005</t>
  </si>
  <si>
    <t>2000-1601</t>
  </si>
  <si>
    <t>สนาม</t>
  </si>
  <si>
    <t>2000-1612</t>
  </si>
  <si>
    <t>1 ชฟ.1,2</t>
  </si>
  <si>
    <t>2 ชก.3</t>
  </si>
  <si>
    <t>นางสิริวรรณ  กริอุณะ</t>
  </si>
  <si>
    <t>ค.ม.(การสอนภาษาอังกฤษ)</t>
  </si>
  <si>
    <t>ส1 ทผ.3,4</t>
  </si>
  <si>
    <t>ส1 อต.1</t>
  </si>
  <si>
    <t>นางวริศรา  บัวสงเคราะห์</t>
  </si>
  <si>
    <t>บรรณารักษ์</t>
  </si>
  <si>
    <t xml:space="preserve">อัตราส่วนชั่วโมงสอน   ชั่วโมงไม่เบิกค่าสอน : ชั่วโมงเบิกค่าสอน  คือ  14  :  12  </t>
  </si>
  <si>
    <t>3000-2001</t>
  </si>
  <si>
    <t xml:space="preserve">อัตราส่วนชั่วโมงสอน   ชั่วโมงไม่เบิกค่าสอน : ชั่วโมงเบิกค่าสอน  คือ  12  :  12  </t>
  </si>
  <si>
    <t xml:space="preserve">อัตราส่วนชั่วโมงสอน   ชั่วโมงไม่เบิกค่าสอน : ชั่วโมงเบิกค่าสอน  คือ  12  :  12 </t>
  </si>
  <si>
    <t>อัตราส่วนชั่วโมงสอน   ชั่วโมงไม่เบิกค่าสอน : ชั่วโมงเบิกค่าสอน  คือ  12  :  12</t>
  </si>
  <si>
    <t xml:space="preserve">อัตราส่วนชั่วโมงสอน   ชั่วโมงไม่เบิกค่าสอน : ชั่วโมงเบิกค่าสอน  คือ  17  :  12  </t>
  </si>
  <si>
    <t xml:space="preserve">อัตราส่วนชั่วโมงสอน   ชั่วโมงไม่เบิกค่าสอน : ชั่วโมงเบิกค่าสอน  คือ  15  :  12  </t>
  </si>
  <si>
    <t xml:space="preserve">อัตราส่วนชั่วโมงสอน   ชั่วโมงไม่เบิกค่าสอน : ชั่วโมงเบิกค่าสอน  คือ  23  :  12  </t>
  </si>
  <si>
    <t xml:space="preserve">อัตราส่วนชั่วโมงสอน   ชั่วโมงไม่เบิกค่าสอน : ชั่วโมงเบิกค่าสอน  คือ  18  :  12  </t>
  </si>
  <si>
    <t>ส2 คอม.1</t>
  </si>
  <si>
    <t>ส2 IT.1</t>
  </si>
  <si>
    <t xml:space="preserve">อัตราส่วนชั่วโมงสอน   ชั่วโมงไม่เบิกค่าสอน : ชั่วโมงเบิกค่าสอน  คือ  16  :  12  </t>
  </si>
  <si>
    <t>ส2 คอม.3,4</t>
  </si>
  <si>
    <t xml:space="preserve"> ส1 ทล.1</t>
  </si>
  <si>
    <t>ส2 IT.2</t>
  </si>
  <si>
    <t>ส1 คอม.1</t>
  </si>
  <si>
    <t>ส2 ฟก.1</t>
  </si>
  <si>
    <t>ส1  IT.1</t>
  </si>
  <si>
    <t>3 ชอ.1,2</t>
  </si>
  <si>
    <t>ส2 ทล.1</t>
  </si>
  <si>
    <t>3 ทค.3</t>
  </si>
  <si>
    <t xml:space="preserve">อัตราส่วนชั่วโมงสอน   ชั่วโมงไม่เบิกค่าสอน : ชั่วโมงเบิกค่าสอน  คือ  21  :  12 </t>
  </si>
  <si>
    <t>นางศุภมาส  โสวรรณา</t>
  </si>
  <si>
    <t>คบ.(ภาษาอังกฤษ)</t>
  </si>
  <si>
    <t>ส1 ฟก. 3,4</t>
  </si>
  <si>
    <t xml:space="preserve">อัตราส่วนชั่วโมงสอน   ชั่วโมงไม่เบิกค่าสอน : ชั่วโมงเบิกค่าสอน  คือ  20  :  12  </t>
  </si>
  <si>
    <t>โรงอาหาร</t>
  </si>
  <si>
    <t>2002-0001</t>
  </si>
  <si>
    <t>ลส.1</t>
  </si>
  <si>
    <t>นางสาวเบญจมาศ  โกมลไสย</t>
  </si>
  <si>
    <t xml:space="preserve">ส2 IT.1 </t>
  </si>
  <si>
    <t>(สป.1-9)</t>
  </si>
  <si>
    <t>3 สถ.1</t>
  </si>
  <si>
    <t>ส 1ทย.1,2</t>
  </si>
  <si>
    <t>ส1 ทย.3</t>
  </si>
  <si>
    <t>(สป.10-18)</t>
  </si>
  <si>
    <t>3 ชฟ.3</t>
  </si>
  <si>
    <t>3 ชฟ.5</t>
  </si>
  <si>
    <t xml:space="preserve">อัตราส่วนชั่วโมงสอน   ชั่วโมงไม่เบิกค่าสอน : ชั่วโมงเบิกค่าสอน  คือ  26  :  12  </t>
  </si>
  <si>
    <t xml:space="preserve">อัตราส่วนชั่วโมงสอน   ชั่วโมงไม่เบิกค่าสอน : ชั่วโมงเบิกค่าสอน  คือ  22  :  12  </t>
  </si>
  <si>
    <t>2002-0003</t>
  </si>
  <si>
    <t>ปวช.</t>
  </si>
  <si>
    <t xml:space="preserve">อัตราส่วนชั่วโมงสอน   ชั่วโมงไม่เบิกค่าสอน : ชั่วโมงเบิกค่าสอน  คือ  14  :  12 </t>
  </si>
  <si>
    <t>Sale</t>
  </si>
  <si>
    <t>ส1 ฟก.3</t>
  </si>
  <si>
    <t>ส 1 ทผ.3</t>
  </si>
  <si>
    <t xml:space="preserve">อัตราส่วนชั่วโมงสอน   ชั่วโมงไม่เบิกค่าสอน : ชั่วโมงเบิกค่าสอน  คือ  24  :  12  </t>
  </si>
  <si>
    <t>536</t>
  </si>
  <si>
    <t>อัตราส่วนชั่วโมงสอน   ชั่วโมงไม่เบิกค่าสอน : ชั่วโมงเบิกค่าสอน  คือ  18  :  5</t>
  </si>
  <si>
    <t>ส1 ทผ.5</t>
  </si>
  <si>
    <t>ส1 ทผ.3</t>
  </si>
  <si>
    <t>ครูจ้างสอน ภาษาอังกฤษ 3</t>
  </si>
  <si>
    <t xml:space="preserve">จำนวนชั่วโมงสอนในเวลาราชการ (โหลด)  คือ   15  ชม./สัปดาห์  </t>
  </si>
  <si>
    <t>3000-1236</t>
  </si>
  <si>
    <t>1 ชช.3</t>
  </si>
  <si>
    <t>1 คอม.5</t>
  </si>
  <si>
    <t xml:space="preserve">อัตราส่วนชั่วโมงสอน   ชั่วโมงไม่เบิกค่าสอน : ชั่วโมงเบิกค่าสอน  คือ  21  :  12  </t>
  </si>
  <si>
    <t xml:space="preserve">อัตราส่วนชั่วโมงสอน   ชั่วโมงไม่เบิกค่าสอน : ชั่วโมงเบิกค่าสอน  คือ  20  : 12  </t>
  </si>
  <si>
    <t xml:space="preserve"> (สป.1-9)  อัตราส่วนชั่วโมงสอน   ชั่วโมงไม่เบิกค่าสอน : ชั่วโมงเบิกค่าสอน  คือ  20  :  12  </t>
  </si>
  <si>
    <t xml:space="preserve">(สป.10-18)  อัตราส่วนชั่วโมงสอน   ชั่วโมงไม่เบิกค่าสอน : ชั่วโมงเบิกค่าสอน  คือ   18   :   10 </t>
  </si>
  <si>
    <t>อัตราส่วนชั่วโมงสอน   ชั่วโมงไม่เบิกค่าสอน : ชั่วโมงเบิกค่าสอน  คือ  15  :  4</t>
  </si>
  <si>
    <t xml:space="preserve">อัตราส่วนชั่วโมงสอน   ชั่วโมงไม่เบิกค่าสอน : ชั่วโมงเบิกค่าสอน  คือ  17   :  12  </t>
  </si>
  <si>
    <t xml:space="preserve">(สป.1-9)  อัตราส่วนชั่วโมงสอน   ชั่วโมงไม่เบิกค่าสอน : ชั่วโมงเบิกค่าสอน  คือ  18  :  12 </t>
  </si>
  <si>
    <t xml:space="preserve">(สป.10-18)  อัตราส่วนชั่วโมงสอน   ชั่วโมงไม่เบิกค่าสอน : ชั่วโมงเบิกค่าสอน  คือ  18  :  10  </t>
  </si>
  <si>
    <t>ครูจ้างสอน  การจัดการ 1</t>
  </si>
  <si>
    <t>เจ้าหน้าที่งานการเงิน</t>
  </si>
  <si>
    <t xml:space="preserve">จำนวนชั่วโมงสอนในเวลาราชการ (โหลด)  คือ   12  ชม./สัปดาห์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</si>
</sst>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48">
    <font>
      <sz val="16"/>
      <name val="Angsana New"/>
      <family val="0"/>
    </font>
    <font>
      <sz val="11"/>
      <color indexed="8"/>
      <name val="Tahoma"/>
      <family val="2"/>
    </font>
    <font>
      <sz val="8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3" fillId="0" borderId="0">
      <alignment/>
      <protection/>
    </xf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1" fontId="9" fillId="0" borderId="2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29" xfId="0" applyNumberFormat="1" applyFont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 shrinkToFit="1"/>
    </xf>
    <xf numFmtId="0" fontId="7" fillId="0" borderId="14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 quotePrefix="1">
      <alignment horizontal="left" vertical="center" shrinkToFit="1"/>
    </xf>
    <xf numFmtId="0" fontId="5" fillId="33" borderId="18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horizontal="center" vertical="center" textRotation="90"/>
    </xf>
    <xf numFmtId="49" fontId="4" fillId="33" borderId="18" xfId="47" applyNumberFormat="1" applyFont="1" applyFill="1" applyBorder="1" applyAlignment="1">
      <alignment horizontal="center" vertical="center" textRotation="90"/>
      <protection/>
    </xf>
    <xf numFmtId="49" fontId="4" fillId="33" borderId="13" xfId="47" applyNumberFormat="1" applyFont="1" applyFill="1" applyBorder="1" applyAlignment="1">
      <alignment horizontal="center" vertical="center" textRotation="90"/>
      <protection/>
    </xf>
    <xf numFmtId="49" fontId="4" fillId="33" borderId="15" xfId="47" applyNumberFormat="1" applyFont="1" applyFill="1" applyBorder="1" applyAlignment="1">
      <alignment horizontal="center" vertical="center" textRotation="90"/>
      <protection/>
    </xf>
    <xf numFmtId="49" fontId="4" fillId="33" borderId="16" xfId="47" applyNumberFormat="1" applyFont="1" applyFill="1" applyBorder="1" applyAlignment="1">
      <alignment horizontal="center" vertical="center" textRotation="90"/>
      <protection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 textRotation="90"/>
    </xf>
    <xf numFmtId="0" fontId="4" fillId="33" borderId="20" xfId="0" applyFont="1" applyFill="1" applyBorder="1" applyAlignment="1">
      <alignment horizontal="center" vertical="center" textRotation="90"/>
    </xf>
    <xf numFmtId="0" fontId="4" fillId="33" borderId="15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/>
    </xf>
    <xf numFmtId="49" fontId="4" fillId="33" borderId="12" xfId="47" applyNumberFormat="1" applyFont="1" applyFill="1" applyBorder="1" applyAlignment="1">
      <alignment horizontal="center" vertical="center" textRotation="90"/>
      <protection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textRotation="90"/>
    </xf>
    <xf numFmtId="49" fontId="4" fillId="33" borderId="19" xfId="47" applyNumberFormat="1" applyFont="1" applyFill="1" applyBorder="1" applyAlignment="1">
      <alignment horizontal="center" vertical="center" textRotation="90"/>
      <protection/>
    </xf>
    <xf numFmtId="49" fontId="4" fillId="33" borderId="14" xfId="47" applyNumberFormat="1" applyFont="1" applyFill="1" applyBorder="1" applyAlignment="1">
      <alignment horizontal="center" vertical="center" textRotation="90"/>
      <protection/>
    </xf>
    <xf numFmtId="49" fontId="4" fillId="33" borderId="20" xfId="47" applyNumberFormat="1" applyFont="1" applyFill="1" applyBorder="1" applyAlignment="1">
      <alignment horizontal="center" vertical="center" textRotation="90"/>
      <protection/>
    </xf>
    <xf numFmtId="0" fontId="4" fillId="33" borderId="12" xfId="0" applyFont="1" applyFill="1" applyBorder="1" applyAlignment="1">
      <alignment horizontal="center" vertical="center" textRotation="90"/>
    </xf>
    <xf numFmtId="49" fontId="4" fillId="33" borderId="0" xfId="47" applyNumberFormat="1" applyFont="1" applyFill="1" applyBorder="1" applyAlignment="1">
      <alignment horizontal="center" vertical="center" textRotation="90"/>
      <protection/>
    </xf>
    <xf numFmtId="49" fontId="4" fillId="33" borderId="10" xfId="47" applyNumberFormat="1" applyFont="1" applyFill="1" applyBorder="1" applyAlignment="1">
      <alignment horizontal="center" vertical="center" textRotation="90"/>
      <protection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แบบฟอร์มตารางเรียน255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7" name="Line 43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38" name="Line 45"/>
        <xdr:cNvSpPr>
          <a:spLocks/>
        </xdr:cNvSpPr>
      </xdr:nvSpPr>
      <xdr:spPr>
        <a:xfrm>
          <a:off x="40671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39" name="Line 44"/>
        <xdr:cNvSpPr>
          <a:spLocks/>
        </xdr:cNvSpPr>
      </xdr:nvSpPr>
      <xdr:spPr>
        <a:xfrm>
          <a:off x="53911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657225</xdr:colOff>
      <xdr:row>7</xdr:row>
      <xdr:rowOff>114300</xdr:rowOff>
    </xdr:to>
    <xdr:sp>
      <xdr:nvSpPr>
        <xdr:cNvPr id="40" name="Line 42"/>
        <xdr:cNvSpPr>
          <a:spLocks/>
        </xdr:cNvSpPr>
      </xdr:nvSpPr>
      <xdr:spPr>
        <a:xfrm>
          <a:off x="6467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114300</xdr:rowOff>
    </xdr:from>
    <xdr:to>
      <xdr:col>3</xdr:col>
      <xdr:colOff>657225</xdr:colOff>
      <xdr:row>10</xdr:row>
      <xdr:rowOff>114300</xdr:rowOff>
    </xdr:to>
    <xdr:sp>
      <xdr:nvSpPr>
        <xdr:cNvPr id="41" name="Line 39"/>
        <xdr:cNvSpPr>
          <a:spLocks/>
        </xdr:cNvSpPr>
      </xdr:nvSpPr>
      <xdr:spPr>
        <a:xfrm>
          <a:off x="9810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42" name="Line 44"/>
        <xdr:cNvSpPr>
          <a:spLocks/>
        </xdr:cNvSpPr>
      </xdr:nvSpPr>
      <xdr:spPr>
        <a:xfrm>
          <a:off x="53911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12</xdr:col>
      <xdr:colOff>657225</xdr:colOff>
      <xdr:row>10</xdr:row>
      <xdr:rowOff>123825</xdr:rowOff>
    </xdr:to>
    <xdr:sp>
      <xdr:nvSpPr>
        <xdr:cNvPr id="43" name="Line 42"/>
        <xdr:cNvSpPr>
          <a:spLocks/>
        </xdr:cNvSpPr>
      </xdr:nvSpPr>
      <xdr:spPr>
        <a:xfrm>
          <a:off x="646747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44" name="Line 46"/>
        <xdr:cNvSpPr>
          <a:spLocks/>
        </xdr:cNvSpPr>
      </xdr:nvSpPr>
      <xdr:spPr>
        <a:xfrm>
          <a:off x="16573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5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46" name="Line 39"/>
        <xdr:cNvSpPr>
          <a:spLocks/>
        </xdr:cNvSpPr>
      </xdr:nvSpPr>
      <xdr:spPr>
        <a:xfrm>
          <a:off x="4057650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7" name="Line 43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48" name="Line 42"/>
        <xdr:cNvSpPr>
          <a:spLocks/>
        </xdr:cNvSpPr>
      </xdr:nvSpPr>
      <xdr:spPr>
        <a:xfrm>
          <a:off x="40576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9" name="Line 44"/>
        <xdr:cNvSpPr>
          <a:spLocks/>
        </xdr:cNvSpPr>
      </xdr:nvSpPr>
      <xdr:spPr>
        <a:xfrm>
          <a:off x="53911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657225</xdr:colOff>
      <xdr:row>19</xdr:row>
      <xdr:rowOff>95250</xdr:rowOff>
    </xdr:to>
    <xdr:sp>
      <xdr:nvSpPr>
        <xdr:cNvPr id="50" name="Line 42"/>
        <xdr:cNvSpPr>
          <a:spLocks/>
        </xdr:cNvSpPr>
      </xdr:nvSpPr>
      <xdr:spPr>
        <a:xfrm>
          <a:off x="64674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Line 43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145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40671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40671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43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657225</xdr:colOff>
      <xdr:row>13</xdr:row>
      <xdr:rowOff>114300</xdr:rowOff>
    </xdr:to>
    <xdr:sp>
      <xdr:nvSpPr>
        <xdr:cNvPr id="16" name="Line 42"/>
        <xdr:cNvSpPr>
          <a:spLocks/>
        </xdr:cNvSpPr>
      </xdr:nvSpPr>
      <xdr:spPr>
        <a:xfrm>
          <a:off x="6467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7" name="Line 46"/>
        <xdr:cNvSpPr>
          <a:spLocks/>
        </xdr:cNvSpPr>
      </xdr:nvSpPr>
      <xdr:spPr>
        <a:xfrm>
          <a:off x="1657350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4</xdr:col>
      <xdr:colOff>647700</xdr:colOff>
      <xdr:row>16</xdr:row>
      <xdr:rowOff>104775</xdr:rowOff>
    </xdr:to>
    <xdr:sp>
      <xdr:nvSpPr>
        <xdr:cNvPr id="18" name="Line 46"/>
        <xdr:cNvSpPr>
          <a:spLocks/>
        </xdr:cNvSpPr>
      </xdr:nvSpPr>
      <xdr:spPr>
        <a:xfrm>
          <a:off x="9810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53911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657225</xdr:colOff>
      <xdr:row>7</xdr:row>
      <xdr:rowOff>114300</xdr:rowOff>
    </xdr:to>
    <xdr:sp>
      <xdr:nvSpPr>
        <xdr:cNvPr id="21" name="Line 42"/>
        <xdr:cNvSpPr>
          <a:spLocks/>
        </xdr:cNvSpPr>
      </xdr:nvSpPr>
      <xdr:spPr>
        <a:xfrm>
          <a:off x="6467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22" name="Line 42"/>
        <xdr:cNvSpPr>
          <a:spLocks/>
        </xdr:cNvSpPr>
      </xdr:nvSpPr>
      <xdr:spPr>
        <a:xfrm>
          <a:off x="40671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30003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37" name="Line 39"/>
        <xdr:cNvSpPr>
          <a:spLocks/>
        </xdr:cNvSpPr>
      </xdr:nvSpPr>
      <xdr:spPr>
        <a:xfrm>
          <a:off x="16573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38" name="Line 39"/>
        <xdr:cNvSpPr>
          <a:spLocks/>
        </xdr:cNvSpPr>
      </xdr:nvSpPr>
      <xdr:spPr>
        <a:xfrm>
          <a:off x="4067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0" name="Line 39"/>
        <xdr:cNvSpPr>
          <a:spLocks/>
        </xdr:cNvSpPr>
      </xdr:nvSpPr>
      <xdr:spPr>
        <a:xfrm>
          <a:off x="47244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41" name="Line 39"/>
        <xdr:cNvSpPr>
          <a:spLocks/>
        </xdr:cNvSpPr>
      </xdr:nvSpPr>
      <xdr:spPr>
        <a:xfrm>
          <a:off x="645795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42" name="Line 39"/>
        <xdr:cNvSpPr>
          <a:spLocks/>
        </xdr:cNvSpPr>
      </xdr:nvSpPr>
      <xdr:spPr>
        <a:xfrm>
          <a:off x="64579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43" name="Line 39"/>
        <xdr:cNvSpPr>
          <a:spLocks/>
        </xdr:cNvSpPr>
      </xdr:nvSpPr>
      <xdr:spPr>
        <a:xfrm>
          <a:off x="6457950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44" name="Line 39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5" name="Line 39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46" name="Line 39"/>
        <xdr:cNvSpPr>
          <a:spLocks/>
        </xdr:cNvSpPr>
      </xdr:nvSpPr>
      <xdr:spPr>
        <a:xfrm>
          <a:off x="9906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47" name="Line 39"/>
        <xdr:cNvSpPr>
          <a:spLocks/>
        </xdr:cNvSpPr>
      </xdr:nvSpPr>
      <xdr:spPr>
        <a:xfrm>
          <a:off x="16478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48" name="Line 44"/>
        <xdr:cNvSpPr>
          <a:spLocks/>
        </xdr:cNvSpPr>
      </xdr:nvSpPr>
      <xdr:spPr>
        <a:xfrm>
          <a:off x="29908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49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50" name="Line 39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Line 46"/>
        <xdr:cNvSpPr>
          <a:spLocks/>
        </xdr:cNvSpPr>
      </xdr:nvSpPr>
      <xdr:spPr>
        <a:xfrm>
          <a:off x="16573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1" name="Line 46"/>
        <xdr:cNvSpPr>
          <a:spLocks/>
        </xdr:cNvSpPr>
      </xdr:nvSpPr>
      <xdr:spPr>
        <a:xfrm>
          <a:off x="16573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9810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3145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Line 4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47148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657225</xdr:colOff>
      <xdr:row>10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40576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579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657225</xdr:colOff>
      <xdr:row>13</xdr:row>
      <xdr:rowOff>114300</xdr:rowOff>
    </xdr:to>
    <xdr:sp>
      <xdr:nvSpPr>
        <xdr:cNvPr id="21" name="Line 42"/>
        <xdr:cNvSpPr>
          <a:spLocks/>
        </xdr:cNvSpPr>
      </xdr:nvSpPr>
      <xdr:spPr>
        <a:xfrm>
          <a:off x="6467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40671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9" name="Line 46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0" name="Line 46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16668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2" name="Line 46"/>
        <xdr:cNvSpPr>
          <a:spLocks/>
        </xdr:cNvSpPr>
      </xdr:nvSpPr>
      <xdr:spPr>
        <a:xfrm>
          <a:off x="16573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657225</xdr:colOff>
      <xdr:row>16</xdr:row>
      <xdr:rowOff>114300</xdr:rowOff>
    </xdr:to>
    <xdr:sp>
      <xdr:nvSpPr>
        <xdr:cNvPr id="23" name="Line 46"/>
        <xdr:cNvSpPr>
          <a:spLocks/>
        </xdr:cNvSpPr>
      </xdr:nvSpPr>
      <xdr:spPr>
        <a:xfrm>
          <a:off x="9906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24" name="Line 46"/>
        <xdr:cNvSpPr>
          <a:spLocks/>
        </xdr:cNvSpPr>
      </xdr:nvSpPr>
      <xdr:spPr>
        <a:xfrm>
          <a:off x="64579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25" name="Line 39"/>
        <xdr:cNvSpPr>
          <a:spLocks/>
        </xdr:cNvSpPr>
      </xdr:nvSpPr>
      <xdr:spPr>
        <a:xfrm>
          <a:off x="1000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6" name="Line 39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27" name="Line 43"/>
        <xdr:cNvSpPr>
          <a:spLocks/>
        </xdr:cNvSpPr>
      </xdr:nvSpPr>
      <xdr:spPr>
        <a:xfrm>
          <a:off x="47148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8" name="Line 45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647700</xdr:colOff>
      <xdr:row>13</xdr:row>
      <xdr:rowOff>114300</xdr:rowOff>
    </xdr:to>
    <xdr:sp>
      <xdr:nvSpPr>
        <xdr:cNvPr id="30" name="Line 42"/>
        <xdr:cNvSpPr>
          <a:spLocks/>
        </xdr:cNvSpPr>
      </xdr:nvSpPr>
      <xdr:spPr>
        <a:xfrm>
          <a:off x="64579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10" name="Line 57"/>
        <xdr:cNvSpPr>
          <a:spLocks/>
        </xdr:cNvSpPr>
      </xdr:nvSpPr>
      <xdr:spPr>
        <a:xfrm flipV="1">
          <a:off x="233362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23145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1000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23145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40576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4048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23145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7" name="Line 39"/>
        <xdr:cNvSpPr>
          <a:spLocks/>
        </xdr:cNvSpPr>
      </xdr:nvSpPr>
      <xdr:spPr>
        <a:xfrm>
          <a:off x="23241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104775</xdr:rowOff>
    </xdr:from>
    <xdr:to>
      <xdr:col>3</xdr:col>
      <xdr:colOff>657225</xdr:colOff>
      <xdr:row>13</xdr:row>
      <xdr:rowOff>104775</xdr:rowOff>
    </xdr:to>
    <xdr:sp>
      <xdr:nvSpPr>
        <xdr:cNvPr id="18" name="Line 39"/>
        <xdr:cNvSpPr>
          <a:spLocks/>
        </xdr:cNvSpPr>
      </xdr:nvSpPr>
      <xdr:spPr>
        <a:xfrm>
          <a:off x="9810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1000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114300</xdr:rowOff>
    </xdr:from>
    <xdr:to>
      <xdr:col>7</xdr:col>
      <xdr:colOff>647700</xdr:colOff>
      <xdr:row>10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40481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53911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6" name="Line 45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0" name="Line 70"/>
        <xdr:cNvSpPr>
          <a:spLocks/>
        </xdr:cNvSpPr>
      </xdr:nvSpPr>
      <xdr:spPr>
        <a:xfrm>
          <a:off x="779145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1" name="Line 71"/>
        <xdr:cNvSpPr>
          <a:spLocks/>
        </xdr:cNvSpPr>
      </xdr:nvSpPr>
      <xdr:spPr>
        <a:xfrm>
          <a:off x="779145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100012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1000125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10001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7" name="Line 39"/>
        <xdr:cNvSpPr>
          <a:spLocks/>
        </xdr:cNvSpPr>
      </xdr:nvSpPr>
      <xdr:spPr>
        <a:xfrm>
          <a:off x="2333625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114300</xdr:rowOff>
    </xdr:from>
    <xdr:to>
      <xdr:col>13</xdr:col>
      <xdr:colOff>647700</xdr:colOff>
      <xdr:row>13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7143750" y="3038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666750</xdr:colOff>
      <xdr:row>19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20" name="Line 46"/>
        <xdr:cNvSpPr>
          <a:spLocks/>
        </xdr:cNvSpPr>
      </xdr:nvSpPr>
      <xdr:spPr>
        <a:xfrm>
          <a:off x="166687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4067175" y="1781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666750</xdr:colOff>
      <xdr:row>13</xdr:row>
      <xdr:rowOff>114300</xdr:rowOff>
    </xdr:to>
    <xdr:sp>
      <xdr:nvSpPr>
        <xdr:cNvPr id="23" name="Line 45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3911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5" name="Line 45"/>
        <xdr:cNvSpPr>
          <a:spLocks/>
        </xdr:cNvSpPr>
      </xdr:nvSpPr>
      <xdr:spPr>
        <a:xfrm>
          <a:off x="64579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6" name="Line 47"/>
        <xdr:cNvSpPr>
          <a:spLocks/>
        </xdr:cNvSpPr>
      </xdr:nvSpPr>
      <xdr:spPr>
        <a:xfrm>
          <a:off x="4067175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7" name="Line 45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28" name="Line 70"/>
        <xdr:cNvSpPr>
          <a:spLocks/>
        </xdr:cNvSpPr>
      </xdr:nvSpPr>
      <xdr:spPr>
        <a:xfrm>
          <a:off x="779145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29" name="Line 71"/>
        <xdr:cNvSpPr>
          <a:spLocks/>
        </xdr:cNvSpPr>
      </xdr:nvSpPr>
      <xdr:spPr>
        <a:xfrm>
          <a:off x="779145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0" name="Line 39"/>
        <xdr:cNvSpPr>
          <a:spLocks/>
        </xdr:cNvSpPr>
      </xdr:nvSpPr>
      <xdr:spPr>
        <a:xfrm>
          <a:off x="2333625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228600</xdr:rowOff>
    </xdr:from>
    <xdr:to>
      <xdr:col>13</xdr:col>
      <xdr:colOff>0</xdr:colOff>
      <xdr:row>15</xdr:row>
      <xdr:rowOff>228600</xdr:rowOff>
    </xdr:to>
    <xdr:sp>
      <xdr:nvSpPr>
        <xdr:cNvPr id="10" name="Line 83"/>
        <xdr:cNvSpPr>
          <a:spLocks/>
        </xdr:cNvSpPr>
      </xdr:nvSpPr>
      <xdr:spPr>
        <a:xfrm>
          <a:off x="77914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11" name="Line 81"/>
        <xdr:cNvSpPr>
          <a:spLocks/>
        </xdr:cNvSpPr>
      </xdr:nvSpPr>
      <xdr:spPr>
        <a:xfrm>
          <a:off x="16764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12" name="Line 85"/>
        <xdr:cNvSpPr>
          <a:spLocks/>
        </xdr:cNvSpPr>
      </xdr:nvSpPr>
      <xdr:spPr>
        <a:xfrm>
          <a:off x="100965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13" name="Line 87"/>
        <xdr:cNvSpPr>
          <a:spLocks/>
        </xdr:cNvSpPr>
      </xdr:nvSpPr>
      <xdr:spPr>
        <a:xfrm>
          <a:off x="16764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14" name="Line 89"/>
        <xdr:cNvSpPr>
          <a:spLocks/>
        </xdr:cNvSpPr>
      </xdr:nvSpPr>
      <xdr:spPr>
        <a:xfrm>
          <a:off x="16764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15" name="Line 64"/>
        <xdr:cNvSpPr>
          <a:spLocks/>
        </xdr:cNvSpPr>
      </xdr:nvSpPr>
      <xdr:spPr>
        <a:xfrm>
          <a:off x="40767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16" name="Line 83"/>
        <xdr:cNvSpPr>
          <a:spLocks/>
        </xdr:cNvSpPr>
      </xdr:nvSpPr>
      <xdr:spPr>
        <a:xfrm>
          <a:off x="40767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17" name="Line 91"/>
        <xdr:cNvSpPr>
          <a:spLocks/>
        </xdr:cNvSpPr>
      </xdr:nvSpPr>
      <xdr:spPr>
        <a:xfrm>
          <a:off x="40767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228600</xdr:rowOff>
    </xdr:from>
    <xdr:to>
      <xdr:col>13</xdr:col>
      <xdr:colOff>0</xdr:colOff>
      <xdr:row>15</xdr:row>
      <xdr:rowOff>228600</xdr:rowOff>
    </xdr:to>
    <xdr:sp>
      <xdr:nvSpPr>
        <xdr:cNvPr id="18" name="Line 83"/>
        <xdr:cNvSpPr>
          <a:spLocks/>
        </xdr:cNvSpPr>
      </xdr:nvSpPr>
      <xdr:spPr>
        <a:xfrm>
          <a:off x="77914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19" name="Line 39"/>
        <xdr:cNvSpPr>
          <a:spLocks/>
        </xdr:cNvSpPr>
      </xdr:nvSpPr>
      <xdr:spPr>
        <a:xfrm>
          <a:off x="99060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114300</xdr:rowOff>
    </xdr:from>
    <xdr:to>
      <xdr:col>3</xdr:col>
      <xdr:colOff>657225</xdr:colOff>
      <xdr:row>13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981075" y="3209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4</xdr:col>
      <xdr:colOff>0</xdr:colOff>
      <xdr:row>19</xdr:row>
      <xdr:rowOff>133350</xdr:rowOff>
    </xdr:to>
    <xdr:sp>
      <xdr:nvSpPr>
        <xdr:cNvPr id="21" name="Line 39"/>
        <xdr:cNvSpPr>
          <a:spLocks/>
        </xdr:cNvSpPr>
      </xdr:nvSpPr>
      <xdr:spPr>
        <a:xfrm>
          <a:off x="990600" y="4657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133350</xdr:rowOff>
    </xdr:from>
    <xdr:to>
      <xdr:col>5</xdr:col>
      <xdr:colOff>657225</xdr:colOff>
      <xdr:row>19</xdr:row>
      <xdr:rowOff>133350</xdr:rowOff>
    </xdr:to>
    <xdr:sp>
      <xdr:nvSpPr>
        <xdr:cNvPr id="22" name="Line 39"/>
        <xdr:cNvSpPr>
          <a:spLocks/>
        </xdr:cNvSpPr>
      </xdr:nvSpPr>
      <xdr:spPr>
        <a:xfrm>
          <a:off x="2314575" y="4657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123825</xdr:rowOff>
    </xdr:from>
    <xdr:to>
      <xdr:col>8</xdr:col>
      <xdr:colOff>657225</xdr:colOff>
      <xdr:row>19</xdr:row>
      <xdr:rowOff>123825</xdr:rowOff>
    </xdr:to>
    <xdr:sp>
      <xdr:nvSpPr>
        <xdr:cNvPr id="23" name="Line 39"/>
        <xdr:cNvSpPr>
          <a:spLocks/>
        </xdr:cNvSpPr>
      </xdr:nvSpPr>
      <xdr:spPr>
        <a:xfrm>
          <a:off x="4048125" y="4648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24" name="Line 39"/>
        <xdr:cNvSpPr>
          <a:spLocks/>
        </xdr:cNvSpPr>
      </xdr:nvSpPr>
      <xdr:spPr>
        <a:xfrm>
          <a:off x="4057650" y="3933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25" name="Line 39"/>
        <xdr:cNvSpPr>
          <a:spLocks/>
        </xdr:cNvSpPr>
      </xdr:nvSpPr>
      <xdr:spPr>
        <a:xfrm>
          <a:off x="6457950" y="3933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6" name="Line 39"/>
        <xdr:cNvSpPr>
          <a:spLocks/>
        </xdr:cNvSpPr>
      </xdr:nvSpPr>
      <xdr:spPr>
        <a:xfrm>
          <a:off x="4057650" y="2495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27" name="Line 39"/>
        <xdr:cNvSpPr>
          <a:spLocks/>
        </xdr:cNvSpPr>
      </xdr:nvSpPr>
      <xdr:spPr>
        <a:xfrm>
          <a:off x="2314575" y="2505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123825</xdr:rowOff>
    </xdr:from>
    <xdr:to>
      <xdr:col>3</xdr:col>
      <xdr:colOff>657225</xdr:colOff>
      <xdr:row>10</xdr:row>
      <xdr:rowOff>123825</xdr:rowOff>
    </xdr:to>
    <xdr:sp>
      <xdr:nvSpPr>
        <xdr:cNvPr id="28" name="Line 39"/>
        <xdr:cNvSpPr>
          <a:spLocks/>
        </xdr:cNvSpPr>
      </xdr:nvSpPr>
      <xdr:spPr>
        <a:xfrm>
          <a:off x="981075" y="2505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9" name="Line 39"/>
        <xdr:cNvSpPr>
          <a:spLocks/>
        </xdr:cNvSpPr>
      </xdr:nvSpPr>
      <xdr:spPr>
        <a:xfrm>
          <a:off x="232410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123825</xdr:rowOff>
    </xdr:from>
    <xdr:to>
      <xdr:col>9</xdr:col>
      <xdr:colOff>657225</xdr:colOff>
      <xdr:row>7</xdr:row>
      <xdr:rowOff>123825</xdr:rowOff>
    </xdr:to>
    <xdr:sp>
      <xdr:nvSpPr>
        <xdr:cNvPr id="30" name="Line 39"/>
        <xdr:cNvSpPr>
          <a:spLocks/>
        </xdr:cNvSpPr>
      </xdr:nvSpPr>
      <xdr:spPr>
        <a:xfrm>
          <a:off x="47148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4</xdr:col>
      <xdr:colOff>657225</xdr:colOff>
      <xdr:row>16</xdr:row>
      <xdr:rowOff>123825</xdr:rowOff>
    </xdr:to>
    <xdr:sp>
      <xdr:nvSpPr>
        <xdr:cNvPr id="31" name="Line 46"/>
        <xdr:cNvSpPr>
          <a:spLocks/>
        </xdr:cNvSpPr>
      </xdr:nvSpPr>
      <xdr:spPr>
        <a:xfrm>
          <a:off x="990600" y="3933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7</xdr:col>
      <xdr:colOff>657225</xdr:colOff>
      <xdr:row>16</xdr:row>
      <xdr:rowOff>123825</xdr:rowOff>
    </xdr:to>
    <xdr:sp>
      <xdr:nvSpPr>
        <xdr:cNvPr id="32" name="Line 44"/>
        <xdr:cNvSpPr>
          <a:spLocks/>
        </xdr:cNvSpPr>
      </xdr:nvSpPr>
      <xdr:spPr>
        <a:xfrm>
          <a:off x="4057650" y="3933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33" name="Line 45"/>
        <xdr:cNvSpPr>
          <a:spLocks/>
        </xdr:cNvSpPr>
      </xdr:nvSpPr>
      <xdr:spPr>
        <a:xfrm>
          <a:off x="5400675" y="3219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4" name="Line 39"/>
        <xdr:cNvSpPr>
          <a:spLocks/>
        </xdr:cNvSpPr>
      </xdr:nvSpPr>
      <xdr:spPr>
        <a:xfrm>
          <a:off x="2324100" y="3209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35" name="Line 45"/>
        <xdr:cNvSpPr>
          <a:spLocks/>
        </xdr:cNvSpPr>
      </xdr:nvSpPr>
      <xdr:spPr>
        <a:xfrm>
          <a:off x="6467475" y="2495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133350</xdr:rowOff>
    </xdr:from>
    <xdr:to>
      <xdr:col>1</xdr:col>
      <xdr:colOff>9525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" name="Line 39"/>
        <xdr:cNvSpPr>
          <a:spLocks/>
        </xdr:cNvSpPr>
      </xdr:nvSpPr>
      <xdr:spPr>
        <a:xfrm>
          <a:off x="100965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142875</xdr:rowOff>
    </xdr:from>
    <xdr:to>
      <xdr:col>4</xdr:col>
      <xdr:colOff>9525</xdr:colOff>
      <xdr:row>10</xdr:row>
      <xdr:rowOff>142875</xdr:rowOff>
    </xdr:to>
    <xdr:sp>
      <xdr:nvSpPr>
        <xdr:cNvPr id="3" name="Line 39"/>
        <xdr:cNvSpPr>
          <a:spLocks/>
        </xdr:cNvSpPr>
      </xdr:nvSpPr>
      <xdr:spPr>
        <a:xfrm>
          <a:off x="1019175" y="2524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0</xdr:colOff>
      <xdr:row>10</xdr:row>
      <xdr:rowOff>142875</xdr:rowOff>
    </xdr:to>
    <xdr:sp>
      <xdr:nvSpPr>
        <xdr:cNvPr id="4" name="Line 39"/>
        <xdr:cNvSpPr>
          <a:spLocks/>
        </xdr:cNvSpPr>
      </xdr:nvSpPr>
      <xdr:spPr>
        <a:xfrm>
          <a:off x="2343150" y="2524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4</xdr:col>
      <xdr:colOff>0</xdr:colOff>
      <xdr:row>13</xdr:row>
      <xdr:rowOff>133350</xdr:rowOff>
    </xdr:to>
    <xdr:sp>
      <xdr:nvSpPr>
        <xdr:cNvPr id="5" name="Line 39"/>
        <xdr:cNvSpPr>
          <a:spLocks/>
        </xdr:cNvSpPr>
      </xdr:nvSpPr>
      <xdr:spPr>
        <a:xfrm>
          <a:off x="1009650" y="3228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133350</xdr:rowOff>
    </xdr:from>
    <xdr:to>
      <xdr:col>5</xdr:col>
      <xdr:colOff>657225</xdr:colOff>
      <xdr:row>13</xdr:row>
      <xdr:rowOff>133350</xdr:rowOff>
    </xdr:to>
    <xdr:sp>
      <xdr:nvSpPr>
        <xdr:cNvPr id="6" name="Line 39"/>
        <xdr:cNvSpPr>
          <a:spLocks/>
        </xdr:cNvSpPr>
      </xdr:nvSpPr>
      <xdr:spPr>
        <a:xfrm>
          <a:off x="2333625" y="3228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1009650" y="4629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8" name="Line 39"/>
        <xdr:cNvSpPr>
          <a:spLocks/>
        </xdr:cNvSpPr>
      </xdr:nvSpPr>
      <xdr:spPr>
        <a:xfrm>
          <a:off x="2343150" y="46291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9" name="Line 39"/>
        <xdr:cNvSpPr>
          <a:spLocks/>
        </xdr:cNvSpPr>
      </xdr:nvSpPr>
      <xdr:spPr>
        <a:xfrm>
          <a:off x="4086225" y="4648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0" name="Line 39"/>
        <xdr:cNvSpPr>
          <a:spLocks/>
        </xdr:cNvSpPr>
      </xdr:nvSpPr>
      <xdr:spPr>
        <a:xfrm>
          <a:off x="4743450" y="3943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133350</xdr:rowOff>
    </xdr:from>
    <xdr:to>
      <xdr:col>8</xdr:col>
      <xdr:colOff>657225</xdr:colOff>
      <xdr:row>10</xdr:row>
      <xdr:rowOff>133350</xdr:rowOff>
    </xdr:to>
    <xdr:sp>
      <xdr:nvSpPr>
        <xdr:cNvPr id="11" name="Line 39"/>
        <xdr:cNvSpPr>
          <a:spLocks/>
        </xdr:cNvSpPr>
      </xdr:nvSpPr>
      <xdr:spPr>
        <a:xfrm>
          <a:off x="4067175" y="2514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123825</xdr:rowOff>
    </xdr:from>
    <xdr:to>
      <xdr:col>5</xdr:col>
      <xdr:colOff>657225</xdr:colOff>
      <xdr:row>7</xdr:row>
      <xdr:rowOff>123825</xdr:rowOff>
    </xdr:to>
    <xdr:sp>
      <xdr:nvSpPr>
        <xdr:cNvPr id="12" name="Line 43"/>
        <xdr:cNvSpPr>
          <a:spLocks/>
        </xdr:cNvSpPr>
      </xdr:nvSpPr>
      <xdr:spPr>
        <a:xfrm>
          <a:off x="233362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0</xdr:colOff>
      <xdr:row>7</xdr:row>
      <xdr:rowOff>123825</xdr:rowOff>
    </xdr:to>
    <xdr:sp>
      <xdr:nvSpPr>
        <xdr:cNvPr id="13" name="Line 45"/>
        <xdr:cNvSpPr>
          <a:spLocks/>
        </xdr:cNvSpPr>
      </xdr:nvSpPr>
      <xdr:spPr>
        <a:xfrm>
          <a:off x="4086225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4" name="Line 45"/>
        <xdr:cNvSpPr>
          <a:spLocks/>
        </xdr:cNvSpPr>
      </xdr:nvSpPr>
      <xdr:spPr>
        <a:xfrm>
          <a:off x="6486525" y="3219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54102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657225</xdr:colOff>
      <xdr:row>16</xdr:row>
      <xdr:rowOff>123825</xdr:rowOff>
    </xdr:to>
    <xdr:sp>
      <xdr:nvSpPr>
        <xdr:cNvPr id="16" name="Line 46"/>
        <xdr:cNvSpPr>
          <a:spLocks/>
        </xdr:cNvSpPr>
      </xdr:nvSpPr>
      <xdr:spPr>
        <a:xfrm>
          <a:off x="1676400" y="3933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657225</xdr:colOff>
      <xdr:row>13</xdr:row>
      <xdr:rowOff>123825</xdr:rowOff>
    </xdr:to>
    <xdr:sp>
      <xdr:nvSpPr>
        <xdr:cNvPr id="17" name="Line 44"/>
        <xdr:cNvSpPr>
          <a:spLocks/>
        </xdr:cNvSpPr>
      </xdr:nvSpPr>
      <xdr:spPr>
        <a:xfrm>
          <a:off x="5410200" y="3219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8652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114300</xdr:rowOff>
    </xdr:from>
    <xdr:to>
      <xdr:col>3</xdr:col>
      <xdr:colOff>657225</xdr:colOff>
      <xdr:row>7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9810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23145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104775</xdr:rowOff>
    </xdr:from>
    <xdr:to>
      <xdr:col>3</xdr:col>
      <xdr:colOff>657225</xdr:colOff>
      <xdr:row>10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9810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23145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5" name="Line 39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9906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8" name="Line 39"/>
        <xdr:cNvSpPr>
          <a:spLocks/>
        </xdr:cNvSpPr>
      </xdr:nvSpPr>
      <xdr:spPr>
        <a:xfrm>
          <a:off x="40481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40481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40481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64579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3911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3911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64579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6" name="Line 45"/>
        <xdr:cNvSpPr>
          <a:spLocks/>
        </xdr:cNvSpPr>
      </xdr:nvSpPr>
      <xdr:spPr>
        <a:xfrm>
          <a:off x="64579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27" name="Line 42"/>
        <xdr:cNvSpPr>
          <a:spLocks/>
        </xdr:cNvSpPr>
      </xdr:nvSpPr>
      <xdr:spPr>
        <a:xfrm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28" name="Line 39"/>
        <xdr:cNvSpPr>
          <a:spLocks/>
        </xdr:cNvSpPr>
      </xdr:nvSpPr>
      <xdr:spPr>
        <a:xfrm>
          <a:off x="4057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23145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2" name="Line 39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95250</xdr:rowOff>
    </xdr:from>
    <xdr:to>
      <xdr:col>3</xdr:col>
      <xdr:colOff>657225</xdr:colOff>
      <xdr:row>13</xdr:row>
      <xdr:rowOff>95250</xdr:rowOff>
    </xdr:to>
    <xdr:sp>
      <xdr:nvSpPr>
        <xdr:cNvPr id="23" name="Line 39"/>
        <xdr:cNvSpPr>
          <a:spLocks/>
        </xdr:cNvSpPr>
      </xdr:nvSpPr>
      <xdr:spPr>
        <a:xfrm>
          <a:off x="9810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9810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26" name="Line 39"/>
        <xdr:cNvSpPr>
          <a:spLocks/>
        </xdr:cNvSpPr>
      </xdr:nvSpPr>
      <xdr:spPr>
        <a:xfrm>
          <a:off x="64579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27" name="Line 46"/>
        <xdr:cNvSpPr>
          <a:spLocks/>
        </xdr:cNvSpPr>
      </xdr:nvSpPr>
      <xdr:spPr>
        <a:xfrm>
          <a:off x="100012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8" name="Line 44"/>
        <xdr:cNvSpPr>
          <a:spLocks/>
        </xdr:cNvSpPr>
      </xdr:nvSpPr>
      <xdr:spPr>
        <a:xfrm>
          <a:off x="29908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29" name="Line 45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30" name="Line 43"/>
        <xdr:cNvSpPr>
          <a:spLocks/>
        </xdr:cNvSpPr>
      </xdr:nvSpPr>
      <xdr:spPr>
        <a:xfrm>
          <a:off x="23145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31" name="Line 45"/>
        <xdr:cNvSpPr>
          <a:spLocks/>
        </xdr:cNvSpPr>
      </xdr:nvSpPr>
      <xdr:spPr>
        <a:xfrm>
          <a:off x="40671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47244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657225</xdr:colOff>
      <xdr:row>16</xdr:row>
      <xdr:rowOff>104775</xdr:rowOff>
    </xdr:to>
    <xdr:sp>
      <xdr:nvSpPr>
        <xdr:cNvPr id="33" name="Line 42"/>
        <xdr:cNvSpPr>
          <a:spLocks/>
        </xdr:cNvSpPr>
      </xdr:nvSpPr>
      <xdr:spPr>
        <a:xfrm>
          <a:off x="6467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4" name="Line 44"/>
        <xdr:cNvSpPr>
          <a:spLocks/>
        </xdr:cNvSpPr>
      </xdr:nvSpPr>
      <xdr:spPr>
        <a:xfrm>
          <a:off x="53911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35" name="Line 45"/>
        <xdr:cNvSpPr>
          <a:spLocks/>
        </xdr:cNvSpPr>
      </xdr:nvSpPr>
      <xdr:spPr>
        <a:xfrm>
          <a:off x="64579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36" name="Line 39"/>
        <xdr:cNvSpPr>
          <a:spLocks/>
        </xdr:cNvSpPr>
      </xdr:nvSpPr>
      <xdr:spPr>
        <a:xfrm>
          <a:off x="40576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9" name="Line 78"/>
        <xdr:cNvSpPr>
          <a:spLocks/>
        </xdr:cNvSpPr>
      </xdr:nvSpPr>
      <xdr:spPr>
        <a:xfrm>
          <a:off x="40576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38" name="Line 39"/>
        <xdr:cNvSpPr>
          <a:spLocks/>
        </xdr:cNvSpPr>
      </xdr:nvSpPr>
      <xdr:spPr>
        <a:xfrm>
          <a:off x="10001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9" name="Line 43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40" name="Line 45"/>
        <xdr:cNvSpPr>
          <a:spLocks/>
        </xdr:cNvSpPr>
      </xdr:nvSpPr>
      <xdr:spPr>
        <a:xfrm>
          <a:off x="40671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41" name="Line 43"/>
        <xdr:cNvSpPr>
          <a:spLocks/>
        </xdr:cNvSpPr>
      </xdr:nvSpPr>
      <xdr:spPr>
        <a:xfrm>
          <a:off x="23145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42" name="Line 42"/>
        <xdr:cNvSpPr>
          <a:spLocks/>
        </xdr:cNvSpPr>
      </xdr:nvSpPr>
      <xdr:spPr>
        <a:xfrm>
          <a:off x="40671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43" name="Line 39"/>
        <xdr:cNvSpPr>
          <a:spLocks/>
        </xdr:cNvSpPr>
      </xdr:nvSpPr>
      <xdr:spPr>
        <a:xfrm>
          <a:off x="645795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0</xdr:colOff>
      <xdr:row>10</xdr:row>
      <xdr:rowOff>95250</xdr:rowOff>
    </xdr:to>
    <xdr:sp>
      <xdr:nvSpPr>
        <xdr:cNvPr id="44" name="Line 39"/>
        <xdr:cNvSpPr>
          <a:spLocks/>
        </xdr:cNvSpPr>
      </xdr:nvSpPr>
      <xdr:spPr>
        <a:xfrm>
          <a:off x="64579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45" name="Line 46"/>
        <xdr:cNvSpPr>
          <a:spLocks/>
        </xdr:cNvSpPr>
      </xdr:nvSpPr>
      <xdr:spPr>
        <a:xfrm>
          <a:off x="9906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6" name="Line 44"/>
        <xdr:cNvSpPr>
          <a:spLocks/>
        </xdr:cNvSpPr>
      </xdr:nvSpPr>
      <xdr:spPr>
        <a:xfrm>
          <a:off x="29908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47" name="Line 46"/>
        <xdr:cNvSpPr>
          <a:spLocks/>
        </xdr:cNvSpPr>
      </xdr:nvSpPr>
      <xdr:spPr>
        <a:xfrm>
          <a:off x="1647825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48" name="Line 43"/>
        <xdr:cNvSpPr>
          <a:spLocks/>
        </xdr:cNvSpPr>
      </xdr:nvSpPr>
      <xdr:spPr>
        <a:xfrm>
          <a:off x="47148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49" name="Line 45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50" name="Line 42"/>
        <xdr:cNvSpPr>
          <a:spLocks/>
        </xdr:cNvSpPr>
      </xdr:nvSpPr>
      <xdr:spPr>
        <a:xfrm>
          <a:off x="40671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657225</xdr:colOff>
      <xdr:row>7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9906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00012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16573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657225</xdr:colOff>
      <xdr:row>16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64579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6717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9906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3145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40671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8" name="Line 45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47148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29908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22" name="Line 45"/>
        <xdr:cNvSpPr>
          <a:spLocks/>
        </xdr:cNvSpPr>
      </xdr:nvSpPr>
      <xdr:spPr>
        <a:xfrm>
          <a:off x="6467475" y="30289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23" name="Line 42"/>
        <xdr:cNvSpPr>
          <a:spLocks/>
        </xdr:cNvSpPr>
      </xdr:nvSpPr>
      <xdr:spPr>
        <a:xfrm>
          <a:off x="64579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4" name="Line 43"/>
        <xdr:cNvSpPr>
          <a:spLocks/>
        </xdr:cNvSpPr>
      </xdr:nvSpPr>
      <xdr:spPr>
        <a:xfrm>
          <a:off x="47148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5" name="Line 45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26" name="Line 45"/>
        <xdr:cNvSpPr>
          <a:spLocks/>
        </xdr:cNvSpPr>
      </xdr:nvSpPr>
      <xdr:spPr>
        <a:xfrm>
          <a:off x="40671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54006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95250</xdr:rowOff>
    </xdr:from>
    <xdr:to>
      <xdr:col>3</xdr:col>
      <xdr:colOff>657225</xdr:colOff>
      <xdr:row>7</xdr:row>
      <xdr:rowOff>95250</xdr:rowOff>
    </xdr:to>
    <xdr:sp>
      <xdr:nvSpPr>
        <xdr:cNvPr id="10" name="Line 39"/>
        <xdr:cNvSpPr>
          <a:spLocks/>
        </xdr:cNvSpPr>
      </xdr:nvSpPr>
      <xdr:spPr>
        <a:xfrm>
          <a:off x="9810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23145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23145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Line 39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9906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15" name="Line 39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4048125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40481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13</xdr:col>
      <xdr:colOff>647700</xdr:colOff>
      <xdr:row>19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7134225" y="42957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19" name="Line 39"/>
        <xdr:cNvSpPr>
          <a:spLocks/>
        </xdr:cNvSpPr>
      </xdr:nvSpPr>
      <xdr:spPr>
        <a:xfrm>
          <a:off x="23050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0" name="Line 43"/>
        <xdr:cNvSpPr>
          <a:spLocks/>
        </xdr:cNvSpPr>
      </xdr:nvSpPr>
      <xdr:spPr>
        <a:xfrm>
          <a:off x="47148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657225</xdr:colOff>
      <xdr:row>13</xdr:row>
      <xdr:rowOff>95250</xdr:rowOff>
    </xdr:to>
    <xdr:sp>
      <xdr:nvSpPr>
        <xdr:cNvPr id="22" name="Line 45"/>
        <xdr:cNvSpPr>
          <a:spLocks/>
        </xdr:cNvSpPr>
      </xdr:nvSpPr>
      <xdr:spPr>
        <a:xfrm>
          <a:off x="64579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538162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4" name="Line 45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95250</xdr:rowOff>
    </xdr:from>
    <xdr:to>
      <xdr:col>13</xdr:col>
      <xdr:colOff>647700</xdr:colOff>
      <xdr:row>7</xdr:row>
      <xdr:rowOff>95250</xdr:rowOff>
    </xdr:to>
    <xdr:sp>
      <xdr:nvSpPr>
        <xdr:cNvPr id="25" name="Line 46"/>
        <xdr:cNvSpPr>
          <a:spLocks/>
        </xdr:cNvSpPr>
      </xdr:nvSpPr>
      <xdr:spPr>
        <a:xfrm>
          <a:off x="6477000" y="1762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6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114300</xdr:rowOff>
    </xdr:from>
    <xdr:to>
      <xdr:col>11</xdr:col>
      <xdr:colOff>647700</xdr:colOff>
      <xdr:row>10</xdr:row>
      <xdr:rowOff>114300</xdr:rowOff>
    </xdr:to>
    <xdr:sp>
      <xdr:nvSpPr>
        <xdr:cNvPr id="27" name="Line 45"/>
        <xdr:cNvSpPr>
          <a:spLocks/>
        </xdr:cNvSpPr>
      </xdr:nvSpPr>
      <xdr:spPr>
        <a:xfrm>
          <a:off x="64484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8" name="Line 39"/>
        <xdr:cNvSpPr>
          <a:spLocks/>
        </xdr:cNvSpPr>
      </xdr:nvSpPr>
      <xdr:spPr>
        <a:xfrm>
          <a:off x="9906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0" name="Line 39"/>
        <xdr:cNvSpPr>
          <a:spLocks/>
        </xdr:cNvSpPr>
      </xdr:nvSpPr>
      <xdr:spPr>
        <a:xfrm>
          <a:off x="9906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11" name="Line 39"/>
        <xdr:cNvSpPr>
          <a:spLocks/>
        </xdr:cNvSpPr>
      </xdr:nvSpPr>
      <xdr:spPr>
        <a:xfrm>
          <a:off x="9906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2" name="Line 39"/>
        <xdr:cNvSpPr>
          <a:spLocks/>
        </xdr:cNvSpPr>
      </xdr:nvSpPr>
      <xdr:spPr>
        <a:xfrm>
          <a:off x="23145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9906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4" name="Line 43"/>
        <xdr:cNvSpPr>
          <a:spLocks/>
        </xdr:cNvSpPr>
      </xdr:nvSpPr>
      <xdr:spPr>
        <a:xfrm>
          <a:off x="23145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53911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3911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53911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9" name="Line 43"/>
        <xdr:cNvSpPr>
          <a:spLocks/>
        </xdr:cNvSpPr>
      </xdr:nvSpPr>
      <xdr:spPr>
        <a:xfrm>
          <a:off x="47244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20" name="Line 45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1" name="Line 45"/>
        <xdr:cNvSpPr>
          <a:spLocks/>
        </xdr:cNvSpPr>
      </xdr:nvSpPr>
      <xdr:spPr>
        <a:xfrm>
          <a:off x="40671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657225</xdr:colOff>
      <xdr:row>19</xdr:row>
      <xdr:rowOff>104775</xdr:rowOff>
    </xdr:to>
    <xdr:sp>
      <xdr:nvSpPr>
        <xdr:cNvPr id="23" name="Line 46"/>
        <xdr:cNvSpPr>
          <a:spLocks/>
        </xdr:cNvSpPr>
      </xdr:nvSpPr>
      <xdr:spPr>
        <a:xfrm>
          <a:off x="9906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657225</xdr:colOff>
      <xdr:row>10</xdr:row>
      <xdr:rowOff>104775</xdr:rowOff>
    </xdr:to>
    <xdr:sp>
      <xdr:nvSpPr>
        <xdr:cNvPr id="24" name="Line 42"/>
        <xdr:cNvSpPr>
          <a:spLocks/>
        </xdr:cNvSpPr>
      </xdr:nvSpPr>
      <xdr:spPr>
        <a:xfrm>
          <a:off x="6467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657225</xdr:colOff>
      <xdr:row>16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6467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26" name="Line 42"/>
        <xdr:cNvSpPr>
          <a:spLocks/>
        </xdr:cNvSpPr>
      </xdr:nvSpPr>
      <xdr:spPr>
        <a:xfrm>
          <a:off x="645795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7" name="Line 4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28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9" name="Line 39"/>
        <xdr:cNvSpPr>
          <a:spLocks/>
        </xdr:cNvSpPr>
      </xdr:nvSpPr>
      <xdr:spPr>
        <a:xfrm>
          <a:off x="4067175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0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3145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10001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9906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3145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40481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10</xdr:row>
      <xdr:rowOff>85725</xdr:rowOff>
    </xdr:from>
    <xdr:to>
      <xdr:col>9</xdr:col>
      <xdr:colOff>657225</xdr:colOff>
      <xdr:row>10</xdr:row>
      <xdr:rowOff>85725</xdr:rowOff>
    </xdr:to>
    <xdr:sp>
      <xdr:nvSpPr>
        <xdr:cNvPr id="17" name="Line 39"/>
        <xdr:cNvSpPr>
          <a:spLocks/>
        </xdr:cNvSpPr>
      </xdr:nvSpPr>
      <xdr:spPr>
        <a:xfrm>
          <a:off x="4714875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71247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64579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19</xdr:row>
      <xdr:rowOff>95250</xdr:rowOff>
    </xdr:from>
    <xdr:to>
      <xdr:col>13</xdr:col>
      <xdr:colOff>657225</xdr:colOff>
      <xdr:row>19</xdr:row>
      <xdr:rowOff>95250</xdr:rowOff>
    </xdr:to>
    <xdr:sp>
      <xdr:nvSpPr>
        <xdr:cNvPr id="20" name="Line 39"/>
        <xdr:cNvSpPr>
          <a:spLocks/>
        </xdr:cNvSpPr>
      </xdr:nvSpPr>
      <xdr:spPr>
        <a:xfrm>
          <a:off x="71151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23145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22" name="Line 46"/>
        <xdr:cNvSpPr>
          <a:spLocks/>
        </xdr:cNvSpPr>
      </xdr:nvSpPr>
      <xdr:spPr>
        <a:xfrm>
          <a:off x="6457950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53911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24" name="Line 45"/>
        <xdr:cNvSpPr>
          <a:spLocks/>
        </xdr:cNvSpPr>
      </xdr:nvSpPr>
      <xdr:spPr>
        <a:xfrm>
          <a:off x="64674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5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26" name="Line 45"/>
        <xdr:cNvSpPr>
          <a:spLocks/>
        </xdr:cNvSpPr>
      </xdr:nvSpPr>
      <xdr:spPr>
        <a:xfrm>
          <a:off x="64579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7" name="Line 39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10</xdr:row>
      <xdr:rowOff>95250</xdr:rowOff>
    </xdr:from>
    <xdr:to>
      <xdr:col>4</xdr:col>
      <xdr:colOff>647700</xdr:colOff>
      <xdr:row>10</xdr:row>
      <xdr:rowOff>95250</xdr:rowOff>
    </xdr:to>
    <xdr:sp>
      <xdr:nvSpPr>
        <xdr:cNvPr id="37" name="Line 46"/>
        <xdr:cNvSpPr>
          <a:spLocks/>
        </xdr:cNvSpPr>
      </xdr:nvSpPr>
      <xdr:spPr>
        <a:xfrm>
          <a:off x="981075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38" name="Line 41"/>
        <xdr:cNvSpPr>
          <a:spLocks/>
        </xdr:cNvSpPr>
      </xdr:nvSpPr>
      <xdr:spPr>
        <a:xfrm>
          <a:off x="990600" y="17811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4</xdr:col>
      <xdr:colOff>647700</xdr:colOff>
      <xdr:row>16</xdr:row>
      <xdr:rowOff>104775</xdr:rowOff>
    </xdr:to>
    <xdr:sp>
      <xdr:nvSpPr>
        <xdr:cNvPr id="39" name="Line 46"/>
        <xdr:cNvSpPr>
          <a:spLocks/>
        </xdr:cNvSpPr>
      </xdr:nvSpPr>
      <xdr:spPr>
        <a:xfrm>
          <a:off x="9810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40" name="Line 46"/>
        <xdr:cNvSpPr>
          <a:spLocks/>
        </xdr:cNvSpPr>
      </xdr:nvSpPr>
      <xdr:spPr>
        <a:xfrm>
          <a:off x="404812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41" name="Line 46"/>
        <xdr:cNvSpPr>
          <a:spLocks/>
        </xdr:cNvSpPr>
      </xdr:nvSpPr>
      <xdr:spPr>
        <a:xfrm>
          <a:off x="4057650" y="3676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42" name="Line 46"/>
        <xdr:cNvSpPr>
          <a:spLocks/>
        </xdr:cNvSpPr>
      </xdr:nvSpPr>
      <xdr:spPr>
        <a:xfrm>
          <a:off x="404812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3" name="Line 39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44" name="Line 39"/>
        <xdr:cNvSpPr>
          <a:spLocks/>
        </xdr:cNvSpPr>
      </xdr:nvSpPr>
      <xdr:spPr>
        <a:xfrm>
          <a:off x="7115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45" name="Line 44"/>
        <xdr:cNvSpPr>
          <a:spLocks/>
        </xdr:cNvSpPr>
      </xdr:nvSpPr>
      <xdr:spPr>
        <a:xfrm>
          <a:off x="53911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46" name="Line 42"/>
        <xdr:cNvSpPr>
          <a:spLocks/>
        </xdr:cNvSpPr>
      </xdr:nvSpPr>
      <xdr:spPr>
        <a:xfrm>
          <a:off x="647700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47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48" name="Line 42"/>
        <xdr:cNvSpPr>
          <a:spLocks/>
        </xdr:cNvSpPr>
      </xdr:nvSpPr>
      <xdr:spPr>
        <a:xfrm>
          <a:off x="64674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49" name="Line 39"/>
        <xdr:cNvSpPr>
          <a:spLocks/>
        </xdr:cNvSpPr>
      </xdr:nvSpPr>
      <xdr:spPr>
        <a:xfrm>
          <a:off x="4067175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50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37" name="Line 43"/>
        <xdr:cNvSpPr>
          <a:spLocks/>
        </xdr:cNvSpPr>
      </xdr:nvSpPr>
      <xdr:spPr>
        <a:xfrm>
          <a:off x="23145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38" name="Line 45"/>
        <xdr:cNvSpPr>
          <a:spLocks/>
        </xdr:cNvSpPr>
      </xdr:nvSpPr>
      <xdr:spPr>
        <a:xfrm>
          <a:off x="40671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9" name="Line 43"/>
        <xdr:cNvSpPr>
          <a:spLocks/>
        </xdr:cNvSpPr>
      </xdr:nvSpPr>
      <xdr:spPr>
        <a:xfrm>
          <a:off x="47244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0" name="Line 45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7</xdr:row>
      <xdr:rowOff>114300</xdr:rowOff>
    </xdr:from>
    <xdr:to>
      <xdr:col>13</xdr:col>
      <xdr:colOff>647700</xdr:colOff>
      <xdr:row>7</xdr:row>
      <xdr:rowOff>114300</xdr:rowOff>
    </xdr:to>
    <xdr:sp>
      <xdr:nvSpPr>
        <xdr:cNvPr id="41" name="Line 39"/>
        <xdr:cNvSpPr>
          <a:spLocks/>
        </xdr:cNvSpPr>
      </xdr:nvSpPr>
      <xdr:spPr>
        <a:xfrm>
          <a:off x="7153275" y="1781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42" name="Line 39"/>
        <xdr:cNvSpPr>
          <a:spLocks/>
        </xdr:cNvSpPr>
      </xdr:nvSpPr>
      <xdr:spPr>
        <a:xfrm>
          <a:off x="2324100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43" name="Line 39"/>
        <xdr:cNvSpPr>
          <a:spLocks/>
        </xdr:cNvSpPr>
      </xdr:nvSpPr>
      <xdr:spPr>
        <a:xfrm>
          <a:off x="9906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4" name="Line 39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45" name="Line 46"/>
        <xdr:cNvSpPr>
          <a:spLocks/>
        </xdr:cNvSpPr>
      </xdr:nvSpPr>
      <xdr:spPr>
        <a:xfrm>
          <a:off x="1000125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16573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47" name="Line 46"/>
        <xdr:cNvSpPr>
          <a:spLocks/>
        </xdr:cNvSpPr>
      </xdr:nvSpPr>
      <xdr:spPr>
        <a:xfrm>
          <a:off x="40576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48" name="Line 45"/>
        <xdr:cNvSpPr>
          <a:spLocks/>
        </xdr:cNvSpPr>
      </xdr:nvSpPr>
      <xdr:spPr>
        <a:xfrm>
          <a:off x="64674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9" name="Line 46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657225</xdr:colOff>
      <xdr:row>19</xdr:row>
      <xdr:rowOff>123825</xdr:rowOff>
    </xdr:to>
    <xdr:sp>
      <xdr:nvSpPr>
        <xdr:cNvPr id="50" name="Line 46"/>
        <xdr:cNvSpPr>
          <a:spLocks/>
        </xdr:cNvSpPr>
      </xdr:nvSpPr>
      <xdr:spPr>
        <a:xfrm>
          <a:off x="4057650" y="4305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51" name="Line 39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0" name="Line 39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40576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3" name="Line 39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40576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9525</xdr:colOff>
      <xdr:row>13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10001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64579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17" name="Line 39"/>
        <xdr:cNvSpPr>
          <a:spLocks/>
        </xdr:cNvSpPr>
      </xdr:nvSpPr>
      <xdr:spPr>
        <a:xfrm>
          <a:off x="40481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9" name="Line 45"/>
        <xdr:cNvSpPr>
          <a:spLocks/>
        </xdr:cNvSpPr>
      </xdr:nvSpPr>
      <xdr:spPr>
        <a:xfrm>
          <a:off x="64674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104775</xdr:rowOff>
    </xdr:from>
    <xdr:to>
      <xdr:col>13</xdr:col>
      <xdr:colOff>647700</xdr:colOff>
      <xdr:row>13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7143750" y="30289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1" name="Line 39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7115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5" name="Line 39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9906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104775</xdr:rowOff>
    </xdr:from>
    <xdr:to>
      <xdr:col>3</xdr:col>
      <xdr:colOff>657225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9810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23145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40576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3145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4048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6" name="Line 39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1000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4048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40576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53911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53911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64674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64579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26" name="Line 45"/>
        <xdr:cNvSpPr>
          <a:spLocks/>
        </xdr:cNvSpPr>
      </xdr:nvSpPr>
      <xdr:spPr>
        <a:xfrm>
          <a:off x="64579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9525</xdr:colOff>
      <xdr:row>7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64674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8" name="Line 44"/>
        <xdr:cNvSpPr>
          <a:spLocks/>
        </xdr:cNvSpPr>
      </xdr:nvSpPr>
      <xdr:spPr>
        <a:xfrm>
          <a:off x="53911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9" name="Line 45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95250</xdr:rowOff>
    </xdr:from>
    <xdr:to>
      <xdr:col>3</xdr:col>
      <xdr:colOff>657225</xdr:colOff>
      <xdr:row>7</xdr:row>
      <xdr:rowOff>95250</xdr:rowOff>
    </xdr:to>
    <xdr:sp>
      <xdr:nvSpPr>
        <xdr:cNvPr id="55" name="Line 39"/>
        <xdr:cNvSpPr>
          <a:spLocks/>
        </xdr:cNvSpPr>
      </xdr:nvSpPr>
      <xdr:spPr>
        <a:xfrm>
          <a:off x="9810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6" name="Line 39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7" name="Line 39"/>
        <xdr:cNvSpPr>
          <a:spLocks/>
        </xdr:cNvSpPr>
      </xdr:nvSpPr>
      <xdr:spPr>
        <a:xfrm>
          <a:off x="99060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9525</xdr:colOff>
      <xdr:row>13</xdr:row>
      <xdr:rowOff>104775</xdr:rowOff>
    </xdr:to>
    <xdr:sp>
      <xdr:nvSpPr>
        <xdr:cNvPr id="58" name="Line 39"/>
        <xdr:cNvSpPr>
          <a:spLocks/>
        </xdr:cNvSpPr>
      </xdr:nvSpPr>
      <xdr:spPr>
        <a:xfrm>
          <a:off x="10001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59" name="Line 39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60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1" name="Line 39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62" name="Line 43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63" name="Line 43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64" name="Line 45"/>
        <xdr:cNvSpPr>
          <a:spLocks/>
        </xdr:cNvSpPr>
      </xdr:nvSpPr>
      <xdr:spPr>
        <a:xfrm>
          <a:off x="40671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65" name="Line 45"/>
        <xdr:cNvSpPr>
          <a:spLocks/>
        </xdr:cNvSpPr>
      </xdr:nvSpPr>
      <xdr:spPr>
        <a:xfrm>
          <a:off x="40576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66" name="Line 44"/>
        <xdr:cNvSpPr>
          <a:spLocks/>
        </xdr:cNvSpPr>
      </xdr:nvSpPr>
      <xdr:spPr>
        <a:xfrm>
          <a:off x="53911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67" name="Line 44"/>
        <xdr:cNvSpPr>
          <a:spLocks/>
        </xdr:cNvSpPr>
      </xdr:nvSpPr>
      <xdr:spPr>
        <a:xfrm>
          <a:off x="53911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68" name="Line 44"/>
        <xdr:cNvSpPr>
          <a:spLocks/>
        </xdr:cNvSpPr>
      </xdr:nvSpPr>
      <xdr:spPr>
        <a:xfrm>
          <a:off x="53911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657225</xdr:colOff>
      <xdr:row>7</xdr:row>
      <xdr:rowOff>95250</xdr:rowOff>
    </xdr:to>
    <xdr:sp>
      <xdr:nvSpPr>
        <xdr:cNvPr id="69" name="Line 42"/>
        <xdr:cNvSpPr>
          <a:spLocks/>
        </xdr:cNvSpPr>
      </xdr:nvSpPr>
      <xdr:spPr>
        <a:xfrm>
          <a:off x="64674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70" name="Line 42"/>
        <xdr:cNvSpPr>
          <a:spLocks/>
        </xdr:cNvSpPr>
      </xdr:nvSpPr>
      <xdr:spPr>
        <a:xfrm>
          <a:off x="645795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647700</xdr:colOff>
      <xdr:row>19</xdr:row>
      <xdr:rowOff>104775</xdr:rowOff>
    </xdr:to>
    <xdr:sp>
      <xdr:nvSpPr>
        <xdr:cNvPr id="71" name="Line 42"/>
        <xdr:cNvSpPr>
          <a:spLocks/>
        </xdr:cNvSpPr>
      </xdr:nvSpPr>
      <xdr:spPr>
        <a:xfrm>
          <a:off x="64579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72" name="Line 46"/>
        <xdr:cNvSpPr>
          <a:spLocks/>
        </xdr:cNvSpPr>
      </xdr:nvSpPr>
      <xdr:spPr>
        <a:xfrm>
          <a:off x="4057650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73" name="Line 39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9" name="Line 39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9906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3" name="Line 39"/>
        <xdr:cNvSpPr>
          <a:spLocks/>
        </xdr:cNvSpPr>
      </xdr:nvSpPr>
      <xdr:spPr>
        <a:xfrm>
          <a:off x="23241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114300</xdr:rowOff>
    </xdr:from>
    <xdr:to>
      <xdr:col>3</xdr:col>
      <xdr:colOff>657225</xdr:colOff>
      <xdr:row>16</xdr:row>
      <xdr:rowOff>114300</xdr:rowOff>
    </xdr:to>
    <xdr:sp>
      <xdr:nvSpPr>
        <xdr:cNvPr id="24" name="Line 39"/>
        <xdr:cNvSpPr>
          <a:spLocks/>
        </xdr:cNvSpPr>
      </xdr:nvSpPr>
      <xdr:spPr>
        <a:xfrm>
          <a:off x="9810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25" name="Line 39"/>
        <xdr:cNvSpPr>
          <a:spLocks/>
        </xdr:cNvSpPr>
      </xdr:nvSpPr>
      <xdr:spPr>
        <a:xfrm>
          <a:off x="4048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6" name="Line 39"/>
        <xdr:cNvSpPr>
          <a:spLocks/>
        </xdr:cNvSpPr>
      </xdr:nvSpPr>
      <xdr:spPr>
        <a:xfrm>
          <a:off x="47148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27" name="Line 39"/>
        <xdr:cNvSpPr>
          <a:spLocks/>
        </xdr:cNvSpPr>
      </xdr:nvSpPr>
      <xdr:spPr>
        <a:xfrm>
          <a:off x="405765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8" name="Line 39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13</xdr:col>
      <xdr:colOff>638175</xdr:colOff>
      <xdr:row>19</xdr:row>
      <xdr:rowOff>104775</xdr:rowOff>
    </xdr:to>
    <xdr:sp>
      <xdr:nvSpPr>
        <xdr:cNvPr id="29" name="Line 39"/>
        <xdr:cNvSpPr>
          <a:spLocks/>
        </xdr:cNvSpPr>
      </xdr:nvSpPr>
      <xdr:spPr>
        <a:xfrm>
          <a:off x="7124700" y="4286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657225</xdr:colOff>
      <xdr:row>13</xdr:row>
      <xdr:rowOff>123825</xdr:rowOff>
    </xdr:to>
    <xdr:sp>
      <xdr:nvSpPr>
        <xdr:cNvPr id="30" name="Line 44"/>
        <xdr:cNvSpPr>
          <a:spLocks/>
        </xdr:cNvSpPr>
      </xdr:nvSpPr>
      <xdr:spPr>
        <a:xfrm>
          <a:off x="5391150" y="3048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53911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32" name="Line 45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33" name="Line 45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34" name="Line 45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35" name="Line 44"/>
        <xdr:cNvSpPr>
          <a:spLocks/>
        </xdr:cNvSpPr>
      </xdr:nvSpPr>
      <xdr:spPr>
        <a:xfrm>
          <a:off x="53911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6" name="Line 39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409575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16954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40957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0287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16954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6954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40957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0287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10" name="Line 81"/>
        <xdr:cNvSpPr>
          <a:spLocks/>
        </xdr:cNvSpPr>
      </xdr:nvSpPr>
      <xdr:spPr>
        <a:xfrm>
          <a:off x="16954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11" name="Line 85"/>
        <xdr:cNvSpPr>
          <a:spLocks/>
        </xdr:cNvSpPr>
      </xdr:nvSpPr>
      <xdr:spPr>
        <a:xfrm>
          <a:off x="10287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12" name="Line 87"/>
        <xdr:cNvSpPr>
          <a:spLocks/>
        </xdr:cNvSpPr>
      </xdr:nvSpPr>
      <xdr:spPr>
        <a:xfrm>
          <a:off x="16954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13" name="Line 89"/>
        <xdr:cNvSpPr>
          <a:spLocks/>
        </xdr:cNvSpPr>
      </xdr:nvSpPr>
      <xdr:spPr>
        <a:xfrm>
          <a:off x="16954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14" name="Line 81"/>
        <xdr:cNvSpPr>
          <a:spLocks/>
        </xdr:cNvSpPr>
      </xdr:nvSpPr>
      <xdr:spPr>
        <a:xfrm>
          <a:off x="10287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15" name="Line 64"/>
        <xdr:cNvSpPr>
          <a:spLocks/>
        </xdr:cNvSpPr>
      </xdr:nvSpPr>
      <xdr:spPr>
        <a:xfrm>
          <a:off x="409575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16" name="Line 83"/>
        <xdr:cNvSpPr>
          <a:spLocks/>
        </xdr:cNvSpPr>
      </xdr:nvSpPr>
      <xdr:spPr>
        <a:xfrm>
          <a:off x="40957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17" name="Line 91"/>
        <xdr:cNvSpPr>
          <a:spLocks/>
        </xdr:cNvSpPr>
      </xdr:nvSpPr>
      <xdr:spPr>
        <a:xfrm>
          <a:off x="40957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657225</xdr:colOff>
      <xdr:row>10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1009650" y="2495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4076700" y="2495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657225</xdr:colOff>
      <xdr:row>10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6477000" y="24955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9</xdr:col>
      <xdr:colOff>657225</xdr:colOff>
      <xdr:row>7</xdr:row>
      <xdr:rowOff>123825</xdr:rowOff>
    </xdr:to>
    <xdr:sp>
      <xdr:nvSpPr>
        <xdr:cNvPr id="21" name="Line 44"/>
        <xdr:cNvSpPr>
          <a:spLocks/>
        </xdr:cNvSpPr>
      </xdr:nvSpPr>
      <xdr:spPr>
        <a:xfrm>
          <a:off x="541020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22" name="Line 42"/>
        <xdr:cNvSpPr>
          <a:spLocks/>
        </xdr:cNvSpPr>
      </xdr:nvSpPr>
      <xdr:spPr>
        <a:xfrm>
          <a:off x="649605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657225</xdr:colOff>
      <xdr:row>13</xdr:row>
      <xdr:rowOff>123825</xdr:rowOff>
    </xdr:to>
    <xdr:sp>
      <xdr:nvSpPr>
        <xdr:cNvPr id="23" name="Line 44"/>
        <xdr:cNvSpPr>
          <a:spLocks/>
        </xdr:cNvSpPr>
      </xdr:nvSpPr>
      <xdr:spPr>
        <a:xfrm>
          <a:off x="5410200" y="3219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657225</xdr:colOff>
      <xdr:row>16</xdr:row>
      <xdr:rowOff>123825</xdr:rowOff>
    </xdr:to>
    <xdr:sp>
      <xdr:nvSpPr>
        <xdr:cNvPr id="24" name="Line 42"/>
        <xdr:cNvSpPr>
          <a:spLocks/>
        </xdr:cNvSpPr>
      </xdr:nvSpPr>
      <xdr:spPr>
        <a:xfrm>
          <a:off x="6486525" y="3933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16</xdr:row>
      <xdr:rowOff>133350</xdr:rowOff>
    </xdr:from>
    <xdr:to>
      <xdr:col>9</xdr:col>
      <xdr:colOff>647700</xdr:colOff>
      <xdr:row>16</xdr:row>
      <xdr:rowOff>133350</xdr:rowOff>
    </xdr:to>
    <xdr:sp>
      <xdr:nvSpPr>
        <xdr:cNvPr id="25" name="Line 44"/>
        <xdr:cNvSpPr>
          <a:spLocks/>
        </xdr:cNvSpPr>
      </xdr:nvSpPr>
      <xdr:spPr>
        <a:xfrm>
          <a:off x="5400675" y="3943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657225</xdr:colOff>
      <xdr:row>13</xdr:row>
      <xdr:rowOff>114300</xdr:rowOff>
    </xdr:to>
    <xdr:sp>
      <xdr:nvSpPr>
        <xdr:cNvPr id="26" name="Line 42"/>
        <xdr:cNvSpPr>
          <a:spLocks/>
        </xdr:cNvSpPr>
      </xdr:nvSpPr>
      <xdr:spPr>
        <a:xfrm>
          <a:off x="6486525" y="32099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27" name="Line 39"/>
        <xdr:cNvSpPr>
          <a:spLocks/>
        </xdr:cNvSpPr>
      </xdr:nvSpPr>
      <xdr:spPr>
        <a:xfrm>
          <a:off x="4076700" y="4648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8" name="Line 44"/>
        <xdr:cNvSpPr>
          <a:spLocks/>
        </xdr:cNvSpPr>
      </xdr:nvSpPr>
      <xdr:spPr>
        <a:xfrm>
          <a:off x="5419725" y="4648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657225</xdr:colOff>
      <xdr:row>19</xdr:row>
      <xdr:rowOff>114300</xdr:rowOff>
    </xdr:to>
    <xdr:sp>
      <xdr:nvSpPr>
        <xdr:cNvPr id="29" name="Line 42"/>
        <xdr:cNvSpPr>
          <a:spLocks/>
        </xdr:cNvSpPr>
      </xdr:nvSpPr>
      <xdr:spPr>
        <a:xfrm>
          <a:off x="6486525" y="4638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9906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0" name="Line 43"/>
        <xdr:cNvSpPr>
          <a:spLocks/>
        </xdr:cNvSpPr>
      </xdr:nvSpPr>
      <xdr:spPr>
        <a:xfrm>
          <a:off x="23145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1" name="Line 43"/>
        <xdr:cNvSpPr>
          <a:spLocks/>
        </xdr:cNvSpPr>
      </xdr:nvSpPr>
      <xdr:spPr>
        <a:xfrm>
          <a:off x="23145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3" name="Line 45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657225</xdr:colOff>
      <xdr:row>7</xdr:row>
      <xdr:rowOff>95250</xdr:rowOff>
    </xdr:to>
    <xdr:sp>
      <xdr:nvSpPr>
        <xdr:cNvPr id="24" name="Line 45"/>
        <xdr:cNvSpPr>
          <a:spLocks/>
        </xdr:cNvSpPr>
      </xdr:nvSpPr>
      <xdr:spPr>
        <a:xfrm>
          <a:off x="40576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5" name="Line 46"/>
        <xdr:cNvSpPr>
          <a:spLocks/>
        </xdr:cNvSpPr>
      </xdr:nvSpPr>
      <xdr:spPr>
        <a:xfrm>
          <a:off x="40576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6" name="Line 39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7" name="Line 46"/>
        <xdr:cNvSpPr>
          <a:spLocks/>
        </xdr:cNvSpPr>
      </xdr:nvSpPr>
      <xdr:spPr>
        <a:xfrm>
          <a:off x="406717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8" name="Line 39"/>
        <xdr:cNvSpPr>
          <a:spLocks/>
        </xdr:cNvSpPr>
      </xdr:nvSpPr>
      <xdr:spPr>
        <a:xfrm>
          <a:off x="990600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133350</xdr:rowOff>
    </xdr:from>
    <xdr:to>
      <xdr:col>5</xdr:col>
      <xdr:colOff>657225</xdr:colOff>
      <xdr:row>7</xdr:row>
      <xdr:rowOff>133350</xdr:rowOff>
    </xdr:to>
    <xdr:sp>
      <xdr:nvSpPr>
        <xdr:cNvPr id="11" name="Line 46"/>
        <xdr:cNvSpPr>
          <a:spLocks/>
        </xdr:cNvSpPr>
      </xdr:nvSpPr>
      <xdr:spPr>
        <a:xfrm>
          <a:off x="1676400" y="18002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133350</xdr:rowOff>
    </xdr:from>
    <xdr:to>
      <xdr:col>4</xdr:col>
      <xdr:colOff>647700</xdr:colOff>
      <xdr:row>10</xdr:row>
      <xdr:rowOff>133350</xdr:rowOff>
    </xdr:to>
    <xdr:sp>
      <xdr:nvSpPr>
        <xdr:cNvPr id="12" name="Line 46"/>
        <xdr:cNvSpPr>
          <a:spLocks/>
        </xdr:cNvSpPr>
      </xdr:nvSpPr>
      <xdr:spPr>
        <a:xfrm>
          <a:off x="1000125" y="2514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657225</xdr:colOff>
      <xdr:row>19</xdr:row>
      <xdr:rowOff>123825</xdr:rowOff>
    </xdr:to>
    <xdr:sp>
      <xdr:nvSpPr>
        <xdr:cNvPr id="13" name="Line 46"/>
        <xdr:cNvSpPr>
          <a:spLocks/>
        </xdr:cNvSpPr>
      </xdr:nvSpPr>
      <xdr:spPr>
        <a:xfrm>
          <a:off x="1009650" y="4648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4638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13</xdr:row>
      <xdr:rowOff>123825</xdr:rowOff>
    </xdr:from>
    <xdr:to>
      <xdr:col>5</xdr:col>
      <xdr:colOff>647700</xdr:colOff>
      <xdr:row>13</xdr:row>
      <xdr:rowOff>123825</xdr:rowOff>
    </xdr:to>
    <xdr:sp>
      <xdr:nvSpPr>
        <xdr:cNvPr id="15" name="Line 44"/>
        <xdr:cNvSpPr>
          <a:spLocks/>
        </xdr:cNvSpPr>
      </xdr:nvSpPr>
      <xdr:spPr>
        <a:xfrm>
          <a:off x="3000375" y="3219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6" name="Line 45"/>
        <xdr:cNvSpPr>
          <a:spLocks/>
        </xdr:cNvSpPr>
      </xdr:nvSpPr>
      <xdr:spPr>
        <a:xfrm>
          <a:off x="5410200" y="3190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86525" y="3209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6496050" y="4638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20" name="Line 44"/>
        <xdr:cNvSpPr>
          <a:spLocks/>
        </xdr:cNvSpPr>
      </xdr:nvSpPr>
      <xdr:spPr>
        <a:xfrm>
          <a:off x="4762500" y="39338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11</xdr:col>
      <xdr:colOff>657225</xdr:colOff>
      <xdr:row>16</xdr:row>
      <xdr:rowOff>123825</xdr:rowOff>
    </xdr:to>
    <xdr:sp>
      <xdr:nvSpPr>
        <xdr:cNvPr id="21" name="Line 45"/>
        <xdr:cNvSpPr>
          <a:spLocks/>
        </xdr:cNvSpPr>
      </xdr:nvSpPr>
      <xdr:spPr>
        <a:xfrm>
          <a:off x="6477000" y="3933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609600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657225</xdr:colOff>
      <xdr:row>16</xdr:row>
      <xdr:rowOff>114300</xdr:rowOff>
    </xdr:to>
    <xdr:sp>
      <xdr:nvSpPr>
        <xdr:cNvPr id="3" name="Line 46"/>
        <xdr:cNvSpPr>
          <a:spLocks/>
        </xdr:cNvSpPr>
      </xdr:nvSpPr>
      <xdr:spPr>
        <a:xfrm>
          <a:off x="1009650" y="3924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123825</xdr:rowOff>
    </xdr:from>
    <xdr:to>
      <xdr:col>5</xdr:col>
      <xdr:colOff>647700</xdr:colOff>
      <xdr:row>13</xdr:row>
      <xdr:rowOff>123825</xdr:rowOff>
    </xdr:to>
    <xdr:sp>
      <xdr:nvSpPr>
        <xdr:cNvPr id="4" name="Line 46"/>
        <xdr:cNvSpPr>
          <a:spLocks/>
        </xdr:cNvSpPr>
      </xdr:nvSpPr>
      <xdr:spPr>
        <a:xfrm>
          <a:off x="1666875" y="32194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4</xdr:col>
      <xdr:colOff>657225</xdr:colOff>
      <xdr:row>19</xdr:row>
      <xdr:rowOff>133350</xdr:rowOff>
    </xdr:to>
    <xdr:sp>
      <xdr:nvSpPr>
        <xdr:cNvPr id="5" name="Line 46"/>
        <xdr:cNvSpPr>
          <a:spLocks/>
        </xdr:cNvSpPr>
      </xdr:nvSpPr>
      <xdr:spPr>
        <a:xfrm>
          <a:off x="1009650" y="4657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123825</xdr:rowOff>
    </xdr:from>
    <xdr:to>
      <xdr:col>4</xdr:col>
      <xdr:colOff>647700</xdr:colOff>
      <xdr:row>7</xdr:row>
      <xdr:rowOff>123825</xdr:rowOff>
    </xdr:to>
    <xdr:sp>
      <xdr:nvSpPr>
        <xdr:cNvPr id="6" name="Line 46"/>
        <xdr:cNvSpPr>
          <a:spLocks/>
        </xdr:cNvSpPr>
      </xdr:nvSpPr>
      <xdr:spPr>
        <a:xfrm>
          <a:off x="1000125" y="17907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657225</xdr:colOff>
      <xdr:row>16</xdr:row>
      <xdr:rowOff>133350</xdr:rowOff>
    </xdr:to>
    <xdr:sp>
      <xdr:nvSpPr>
        <xdr:cNvPr id="7" name="Line 46"/>
        <xdr:cNvSpPr>
          <a:spLocks/>
        </xdr:cNvSpPr>
      </xdr:nvSpPr>
      <xdr:spPr>
        <a:xfrm>
          <a:off x="4076700" y="3943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5</xdr:col>
      <xdr:colOff>657225</xdr:colOff>
      <xdr:row>19</xdr:row>
      <xdr:rowOff>133350</xdr:rowOff>
    </xdr:to>
    <xdr:sp>
      <xdr:nvSpPr>
        <xdr:cNvPr id="8" name="Line 44"/>
        <xdr:cNvSpPr>
          <a:spLocks/>
        </xdr:cNvSpPr>
      </xdr:nvSpPr>
      <xdr:spPr>
        <a:xfrm>
          <a:off x="3009900" y="4657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133350</xdr:rowOff>
    </xdr:from>
    <xdr:to>
      <xdr:col>9</xdr:col>
      <xdr:colOff>0</xdr:colOff>
      <xdr:row>19</xdr:row>
      <xdr:rowOff>133350</xdr:rowOff>
    </xdr:to>
    <xdr:sp>
      <xdr:nvSpPr>
        <xdr:cNvPr id="9" name="Line 42"/>
        <xdr:cNvSpPr>
          <a:spLocks/>
        </xdr:cNvSpPr>
      </xdr:nvSpPr>
      <xdr:spPr>
        <a:xfrm>
          <a:off x="4095750" y="4657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9</xdr:col>
      <xdr:colOff>657225</xdr:colOff>
      <xdr:row>19</xdr:row>
      <xdr:rowOff>133350</xdr:rowOff>
    </xdr:to>
    <xdr:sp>
      <xdr:nvSpPr>
        <xdr:cNvPr id="10" name="Line 44"/>
        <xdr:cNvSpPr>
          <a:spLocks/>
        </xdr:cNvSpPr>
      </xdr:nvSpPr>
      <xdr:spPr>
        <a:xfrm>
          <a:off x="5410200" y="4657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657225</xdr:colOff>
      <xdr:row>19</xdr:row>
      <xdr:rowOff>123825</xdr:rowOff>
    </xdr:to>
    <xdr:sp>
      <xdr:nvSpPr>
        <xdr:cNvPr id="11" name="Line 42"/>
        <xdr:cNvSpPr>
          <a:spLocks/>
        </xdr:cNvSpPr>
      </xdr:nvSpPr>
      <xdr:spPr>
        <a:xfrm>
          <a:off x="6486525" y="4648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13</xdr:row>
      <xdr:rowOff>104775</xdr:rowOff>
    </xdr:from>
    <xdr:to>
      <xdr:col>4</xdr:col>
      <xdr:colOff>657225</xdr:colOff>
      <xdr:row>13</xdr:row>
      <xdr:rowOff>104775</xdr:rowOff>
    </xdr:to>
    <xdr:sp>
      <xdr:nvSpPr>
        <xdr:cNvPr id="10" name="Line 39"/>
        <xdr:cNvSpPr>
          <a:spLocks/>
        </xdr:cNvSpPr>
      </xdr:nvSpPr>
      <xdr:spPr>
        <a:xfrm>
          <a:off x="16478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sp>
      <xdr:nvSpPr>
        <xdr:cNvPr id="11" name="Line 39"/>
        <xdr:cNvSpPr>
          <a:spLocks/>
        </xdr:cNvSpPr>
      </xdr:nvSpPr>
      <xdr:spPr>
        <a:xfrm>
          <a:off x="1657350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47148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47148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40576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645795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37" name="Line 46"/>
        <xdr:cNvSpPr>
          <a:spLocks/>
        </xdr:cNvSpPr>
      </xdr:nvSpPr>
      <xdr:spPr>
        <a:xfrm>
          <a:off x="16573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8" name="Line 46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9906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0" name="Line 4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41" name="Line 45"/>
        <xdr:cNvSpPr>
          <a:spLocks/>
        </xdr:cNvSpPr>
      </xdr:nvSpPr>
      <xdr:spPr>
        <a:xfrm>
          <a:off x="40671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13</xdr:col>
      <xdr:colOff>647700</xdr:colOff>
      <xdr:row>16</xdr:row>
      <xdr:rowOff>104775</xdr:rowOff>
    </xdr:to>
    <xdr:sp>
      <xdr:nvSpPr>
        <xdr:cNvPr id="42" name="Line 39"/>
        <xdr:cNvSpPr>
          <a:spLocks/>
        </xdr:cNvSpPr>
      </xdr:nvSpPr>
      <xdr:spPr>
        <a:xfrm>
          <a:off x="71247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43" name="Line 45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44" name="Line 39"/>
        <xdr:cNvSpPr>
          <a:spLocks/>
        </xdr:cNvSpPr>
      </xdr:nvSpPr>
      <xdr:spPr>
        <a:xfrm>
          <a:off x="64579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45" name="Line 39"/>
        <xdr:cNvSpPr>
          <a:spLocks/>
        </xdr:cNvSpPr>
      </xdr:nvSpPr>
      <xdr:spPr>
        <a:xfrm>
          <a:off x="40481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6" name="Line 44"/>
        <xdr:cNvSpPr>
          <a:spLocks/>
        </xdr:cNvSpPr>
      </xdr:nvSpPr>
      <xdr:spPr>
        <a:xfrm>
          <a:off x="53911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47" name="Line 44"/>
        <xdr:cNvSpPr>
          <a:spLocks/>
        </xdr:cNvSpPr>
      </xdr:nvSpPr>
      <xdr:spPr>
        <a:xfrm>
          <a:off x="54006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48" name="Line 45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49" name="Line 39"/>
        <xdr:cNvSpPr>
          <a:spLocks/>
        </xdr:cNvSpPr>
      </xdr:nvSpPr>
      <xdr:spPr>
        <a:xfrm>
          <a:off x="713422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50" name="Line 46"/>
        <xdr:cNvSpPr>
          <a:spLocks/>
        </xdr:cNvSpPr>
      </xdr:nvSpPr>
      <xdr:spPr>
        <a:xfrm>
          <a:off x="16573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114300</xdr:rowOff>
    </xdr:from>
    <xdr:to>
      <xdr:col>3</xdr:col>
      <xdr:colOff>657225</xdr:colOff>
      <xdr:row>7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9810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9906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9906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6" name="Line 39"/>
        <xdr:cNvSpPr>
          <a:spLocks/>
        </xdr:cNvSpPr>
      </xdr:nvSpPr>
      <xdr:spPr>
        <a:xfrm>
          <a:off x="4724400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40576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29908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9" name="Line 45"/>
        <xdr:cNvSpPr>
          <a:spLocks/>
        </xdr:cNvSpPr>
      </xdr:nvSpPr>
      <xdr:spPr>
        <a:xfrm>
          <a:off x="40671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53911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657225</xdr:colOff>
      <xdr:row>7</xdr:row>
      <xdr:rowOff>123825</xdr:rowOff>
    </xdr:to>
    <xdr:sp>
      <xdr:nvSpPr>
        <xdr:cNvPr id="21" name="Line 42"/>
        <xdr:cNvSpPr>
          <a:spLocks/>
        </xdr:cNvSpPr>
      </xdr:nvSpPr>
      <xdr:spPr>
        <a:xfrm>
          <a:off x="646747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53911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23" name="Line 45"/>
        <xdr:cNvSpPr>
          <a:spLocks/>
        </xdr:cNvSpPr>
      </xdr:nvSpPr>
      <xdr:spPr>
        <a:xfrm>
          <a:off x="64579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5" name="Line 43"/>
        <xdr:cNvSpPr>
          <a:spLocks/>
        </xdr:cNvSpPr>
      </xdr:nvSpPr>
      <xdr:spPr>
        <a:xfrm>
          <a:off x="47244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26" name="Line 45"/>
        <xdr:cNvSpPr>
          <a:spLocks/>
        </xdr:cNvSpPr>
      </xdr:nvSpPr>
      <xdr:spPr>
        <a:xfrm>
          <a:off x="646747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64579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0" name="Line 39"/>
        <xdr:cNvSpPr>
          <a:spLocks/>
        </xdr:cNvSpPr>
      </xdr:nvSpPr>
      <xdr:spPr>
        <a:xfrm>
          <a:off x="9906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3145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2" name="Line 39"/>
        <xdr:cNvSpPr>
          <a:spLocks/>
        </xdr:cNvSpPr>
      </xdr:nvSpPr>
      <xdr:spPr>
        <a:xfrm>
          <a:off x="2324100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23145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14" name="Line 39"/>
        <xdr:cNvSpPr>
          <a:spLocks/>
        </xdr:cNvSpPr>
      </xdr:nvSpPr>
      <xdr:spPr>
        <a:xfrm>
          <a:off x="9810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40576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3816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579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64674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53911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1" name="Line 45"/>
        <xdr:cNvSpPr>
          <a:spLocks/>
        </xdr:cNvSpPr>
      </xdr:nvSpPr>
      <xdr:spPr>
        <a:xfrm>
          <a:off x="6467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539115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657225</xdr:colOff>
      <xdr:row>19</xdr:row>
      <xdr:rowOff>123825</xdr:rowOff>
    </xdr:to>
    <xdr:sp>
      <xdr:nvSpPr>
        <xdr:cNvPr id="23" name="Line 45"/>
        <xdr:cNvSpPr>
          <a:spLocks/>
        </xdr:cNvSpPr>
      </xdr:nvSpPr>
      <xdr:spPr>
        <a:xfrm>
          <a:off x="645795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24" name="Line 39"/>
        <xdr:cNvSpPr>
          <a:spLocks/>
        </xdr:cNvSpPr>
      </xdr:nvSpPr>
      <xdr:spPr>
        <a:xfrm>
          <a:off x="4048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30</v>
      </c>
      <c r="E3" s="146"/>
      <c r="F3" s="3" t="s">
        <v>2</v>
      </c>
      <c r="G3" s="146" t="s">
        <v>31</v>
      </c>
      <c r="H3" s="146"/>
      <c r="I3" s="146"/>
      <c r="J3" s="4" t="s">
        <v>3</v>
      </c>
      <c r="K3" s="147" t="s">
        <v>91</v>
      </c>
      <c r="L3" s="148"/>
      <c r="M3" s="148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0"/>
      <c r="D7" s="20"/>
      <c r="E7" s="20" t="s">
        <v>118</v>
      </c>
      <c r="F7" s="20"/>
      <c r="G7" s="158" t="s">
        <v>19</v>
      </c>
      <c r="H7" s="20"/>
      <c r="I7" s="20"/>
      <c r="J7" s="20" t="s">
        <v>118</v>
      </c>
      <c r="K7" s="162" t="s">
        <v>82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7"/>
      <c r="F8" s="7"/>
      <c r="G8" s="159"/>
      <c r="H8" s="7"/>
      <c r="I8" s="7"/>
      <c r="J8" s="7"/>
      <c r="K8" s="16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/>
      <c r="D9" s="13"/>
      <c r="E9" s="7">
        <v>634</v>
      </c>
      <c r="F9" s="13"/>
      <c r="G9" s="159"/>
      <c r="H9" s="13" t="s">
        <v>122</v>
      </c>
      <c r="I9" s="13"/>
      <c r="J9" s="13">
        <v>634</v>
      </c>
      <c r="K9" s="163"/>
      <c r="L9" s="28"/>
      <c r="M9" s="13" t="s">
        <v>124</v>
      </c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 t="s">
        <v>119</v>
      </c>
      <c r="D10" s="107"/>
      <c r="E10" s="20" t="s">
        <v>118</v>
      </c>
      <c r="F10" s="108"/>
      <c r="G10" s="159"/>
      <c r="H10" s="116"/>
      <c r="I10" s="116"/>
      <c r="J10" s="20" t="s">
        <v>118</v>
      </c>
      <c r="K10" s="163"/>
      <c r="L10" s="114"/>
      <c r="M10" s="114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107"/>
      <c r="E11" s="7">
        <v>634</v>
      </c>
      <c r="F11" s="108"/>
      <c r="G11" s="159"/>
      <c r="H11" s="116"/>
      <c r="I11" s="116"/>
      <c r="J11" s="116"/>
      <c r="K11" s="163"/>
      <c r="L11" s="116"/>
      <c r="M11" s="116"/>
      <c r="N11" s="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>
        <v>634</v>
      </c>
      <c r="D12" s="109" t="s">
        <v>283</v>
      </c>
      <c r="E12" s="110" t="s">
        <v>120</v>
      </c>
      <c r="F12" s="111"/>
      <c r="G12" s="159"/>
      <c r="H12" s="116"/>
      <c r="I12" s="116"/>
      <c r="J12" s="13">
        <v>634</v>
      </c>
      <c r="K12" s="163"/>
      <c r="L12" s="118"/>
      <c r="M12" s="118" t="s">
        <v>125</v>
      </c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112"/>
      <c r="D13" s="20" t="s">
        <v>118</v>
      </c>
      <c r="E13" s="113"/>
      <c r="F13" s="114"/>
      <c r="G13" s="160"/>
      <c r="H13" s="152" t="s">
        <v>60</v>
      </c>
      <c r="I13" s="153"/>
      <c r="J13" s="20"/>
      <c r="K13" s="164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115"/>
      <c r="D14" s="115"/>
      <c r="E14" s="113"/>
      <c r="F14" s="116"/>
      <c r="G14" s="160"/>
      <c r="H14" s="154"/>
      <c r="I14" s="155"/>
      <c r="J14" s="81"/>
      <c r="K14" s="164"/>
      <c r="L14" s="7"/>
      <c r="M14" s="7"/>
      <c r="N14" s="27"/>
    </row>
    <row r="15" spans="1:14" ht="16.5" customHeight="1" thickBot="1">
      <c r="A15" s="13"/>
      <c r="B15" s="150"/>
      <c r="C15" s="110"/>
      <c r="D15" s="13">
        <v>634</v>
      </c>
      <c r="E15" s="117"/>
      <c r="F15" s="118" t="s">
        <v>121</v>
      </c>
      <c r="G15" s="160"/>
      <c r="H15" s="156"/>
      <c r="I15" s="157"/>
      <c r="J15" s="13"/>
      <c r="K15" s="164"/>
      <c r="L15" s="13"/>
      <c r="M15" s="13"/>
      <c r="N15" s="30"/>
    </row>
    <row r="16" spans="1:107" ht="16.5" customHeight="1">
      <c r="A16" s="20"/>
      <c r="B16" s="150"/>
      <c r="C16" s="112"/>
      <c r="D16" s="112"/>
      <c r="E16" s="20" t="s">
        <v>118</v>
      </c>
      <c r="F16" s="114"/>
      <c r="G16" s="159"/>
      <c r="H16" s="20" t="s">
        <v>119</v>
      </c>
      <c r="I16" s="116"/>
      <c r="J16" s="116"/>
      <c r="K16" s="163"/>
      <c r="L16" s="114"/>
      <c r="M16" s="114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115"/>
      <c r="D17" s="115"/>
      <c r="E17" s="113"/>
      <c r="F17" s="116"/>
      <c r="G17" s="159"/>
      <c r="H17" s="116"/>
      <c r="I17" s="116"/>
      <c r="J17" s="116"/>
      <c r="K17" s="163"/>
      <c r="L17" s="116"/>
      <c r="M17" s="116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10"/>
      <c r="D18" s="110"/>
      <c r="E18" s="13">
        <v>634</v>
      </c>
      <c r="F18" s="110" t="s">
        <v>120</v>
      </c>
      <c r="G18" s="159"/>
      <c r="H18" s="13">
        <v>634</v>
      </c>
      <c r="I18" s="118" t="s">
        <v>283</v>
      </c>
      <c r="J18" s="118"/>
      <c r="K18" s="163"/>
      <c r="L18" s="118"/>
      <c r="M18" s="118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/>
      <c r="D19" s="20"/>
      <c r="E19" s="20" t="s">
        <v>164</v>
      </c>
      <c r="F19" s="20"/>
      <c r="G19" s="159"/>
      <c r="H19" s="116"/>
      <c r="I19" s="116"/>
      <c r="J19" s="20" t="s">
        <v>118</v>
      </c>
      <c r="K19" s="163"/>
      <c r="L19" s="114"/>
      <c r="M19" s="114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7"/>
      <c r="G20" s="159"/>
      <c r="H20" s="116"/>
      <c r="I20" s="116"/>
      <c r="J20" s="116"/>
      <c r="K20" s="163"/>
      <c r="L20" s="116"/>
      <c r="M20" s="116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/>
      <c r="D21" s="13"/>
      <c r="E21" s="13">
        <v>634</v>
      </c>
      <c r="F21" s="13"/>
      <c r="G21" s="161"/>
      <c r="H21" s="118"/>
      <c r="I21" s="118" t="s">
        <v>123</v>
      </c>
      <c r="J21" s="13">
        <v>634</v>
      </c>
      <c r="K21" s="165"/>
      <c r="L21" s="118"/>
      <c r="M21" s="118" t="s">
        <v>126</v>
      </c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56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273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18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8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8</v>
      </c>
      <c r="G25" s="32" t="s">
        <v>58</v>
      </c>
      <c r="H25" s="6"/>
      <c r="I25" s="6"/>
      <c r="J25" s="32" t="s">
        <v>26</v>
      </c>
      <c r="K25" s="6"/>
      <c r="L25" s="95">
        <v>4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26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K3:M3"/>
    <mergeCell ref="G3:I3"/>
    <mergeCell ref="B7:B21"/>
    <mergeCell ref="H13:I15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7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64"/>
      <c r="B3" s="85"/>
      <c r="C3" s="3" t="s">
        <v>1</v>
      </c>
      <c r="D3" s="146" t="s">
        <v>32</v>
      </c>
      <c r="E3" s="146"/>
      <c r="F3" s="3" t="s">
        <v>2</v>
      </c>
      <c r="G3" s="146" t="s">
        <v>50</v>
      </c>
      <c r="H3" s="146"/>
      <c r="I3" s="146"/>
      <c r="J3" s="4" t="s">
        <v>3</v>
      </c>
      <c r="K3" s="147" t="s">
        <v>86</v>
      </c>
      <c r="L3" s="147"/>
      <c r="M3" s="147"/>
      <c r="N3" s="6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39" customFormat="1" ht="16.5" customHeight="1">
      <c r="A7" s="62"/>
      <c r="B7" s="149" t="s">
        <v>18</v>
      </c>
      <c r="C7" s="20"/>
      <c r="D7" s="20"/>
      <c r="E7" s="73" t="s">
        <v>184</v>
      </c>
      <c r="F7" s="76"/>
      <c r="G7" s="158" t="s">
        <v>19</v>
      </c>
      <c r="H7" s="20"/>
      <c r="I7" s="20"/>
      <c r="J7" s="73" t="s">
        <v>184</v>
      </c>
      <c r="K7" s="162" t="s">
        <v>82</v>
      </c>
      <c r="L7" s="76"/>
      <c r="M7" s="20"/>
      <c r="N7" s="2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</row>
    <row r="8" spans="1:107" s="39" customFormat="1" ht="16.5" customHeight="1">
      <c r="A8" s="7" t="s">
        <v>20</v>
      </c>
      <c r="B8" s="150"/>
      <c r="C8" s="7"/>
      <c r="D8" s="27"/>
      <c r="E8" s="7"/>
      <c r="F8" s="27"/>
      <c r="G8" s="159"/>
      <c r="H8" s="7"/>
      <c r="I8" s="7"/>
      <c r="J8" s="7"/>
      <c r="K8" s="163"/>
      <c r="M8" s="7"/>
      <c r="N8" s="2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</row>
    <row r="9" spans="1:107" s="39" customFormat="1" ht="16.5" customHeight="1">
      <c r="A9" s="13"/>
      <c r="B9" s="150"/>
      <c r="C9" s="13"/>
      <c r="D9" s="30"/>
      <c r="E9" s="13">
        <v>532</v>
      </c>
      <c r="G9" s="159"/>
      <c r="H9" s="13" t="s">
        <v>134</v>
      </c>
      <c r="I9" s="30"/>
      <c r="J9" s="30">
        <v>532</v>
      </c>
      <c r="K9" s="163"/>
      <c r="M9" s="13" t="s">
        <v>152</v>
      </c>
      <c r="N9" s="30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</row>
    <row r="10" spans="1:107" s="39" customFormat="1" ht="16.5" customHeight="1">
      <c r="A10" s="20"/>
      <c r="B10" s="150"/>
      <c r="C10" s="29"/>
      <c r="D10" s="22"/>
      <c r="E10" s="73" t="s">
        <v>184</v>
      </c>
      <c r="F10" s="29"/>
      <c r="G10" s="159"/>
      <c r="H10" s="20"/>
      <c r="I10" s="73" t="s">
        <v>184</v>
      </c>
      <c r="J10" s="20"/>
      <c r="K10" s="163"/>
      <c r="L10" s="77"/>
      <c r="M10" s="77"/>
      <c r="N10" s="22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</row>
    <row r="11" spans="1:107" s="39" customFormat="1" ht="16.5" customHeight="1">
      <c r="A11" s="7" t="s">
        <v>21</v>
      </c>
      <c r="B11" s="150"/>
      <c r="C11" s="7"/>
      <c r="D11" s="27"/>
      <c r="E11" s="7"/>
      <c r="F11" s="7"/>
      <c r="G11" s="159"/>
      <c r="H11" s="7"/>
      <c r="I11" s="7"/>
      <c r="J11" s="7"/>
      <c r="K11" s="163"/>
      <c r="L11" s="7"/>
      <c r="M11" s="7"/>
      <c r="N11" s="2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</row>
    <row r="12" spans="1:107" s="39" customFormat="1" ht="16.5" customHeight="1" thickBot="1">
      <c r="A12" s="13"/>
      <c r="B12" s="150"/>
      <c r="C12" s="13"/>
      <c r="D12" s="30"/>
      <c r="E12" s="13">
        <v>532</v>
      </c>
      <c r="F12" s="136"/>
      <c r="G12" s="159"/>
      <c r="H12" s="30" t="s">
        <v>290</v>
      </c>
      <c r="I12" s="30">
        <v>532</v>
      </c>
      <c r="J12" s="13"/>
      <c r="K12" s="163"/>
      <c r="L12" s="7" t="s">
        <v>141</v>
      </c>
      <c r="M12" s="13"/>
      <c r="N12" s="30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</row>
    <row r="13" spans="1:107" s="39" customFormat="1" ht="16.5" customHeight="1">
      <c r="A13" s="20"/>
      <c r="B13" s="150"/>
      <c r="C13" s="20"/>
      <c r="D13" s="73" t="s">
        <v>184</v>
      </c>
      <c r="F13" s="20"/>
      <c r="G13" s="160"/>
      <c r="H13" s="152" t="s">
        <v>60</v>
      </c>
      <c r="I13" s="153"/>
      <c r="J13" s="73" t="s">
        <v>184</v>
      </c>
      <c r="K13" s="164"/>
      <c r="L13" s="135"/>
      <c r="M13" s="12"/>
      <c r="N13" s="20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</row>
    <row r="14" spans="1:14" s="39" customFormat="1" ht="16.5" customHeight="1">
      <c r="A14" s="7" t="s">
        <v>22</v>
      </c>
      <c r="B14" s="150"/>
      <c r="C14" s="7"/>
      <c r="D14" s="27"/>
      <c r="E14" s="27"/>
      <c r="F14" s="7"/>
      <c r="G14" s="160"/>
      <c r="H14" s="154"/>
      <c r="I14" s="155"/>
      <c r="J14" s="81"/>
      <c r="K14" s="164"/>
      <c r="L14" s="7"/>
      <c r="M14" s="53"/>
      <c r="N14" s="7"/>
    </row>
    <row r="15" spans="1:14" s="39" customFormat="1" ht="16.5" customHeight="1" thickBot="1">
      <c r="A15" s="13"/>
      <c r="B15" s="150"/>
      <c r="C15" s="13"/>
      <c r="D15" s="13">
        <v>532</v>
      </c>
      <c r="F15" s="13" t="s">
        <v>123</v>
      </c>
      <c r="G15" s="160"/>
      <c r="H15" s="156"/>
      <c r="I15" s="157"/>
      <c r="J15" s="30">
        <v>532</v>
      </c>
      <c r="K15" s="164"/>
      <c r="L15" s="136"/>
      <c r="M15" s="30" t="s">
        <v>185</v>
      </c>
      <c r="N15" s="13"/>
    </row>
    <row r="16" spans="1:107" s="39" customFormat="1" ht="16.5" customHeight="1">
      <c r="A16" s="20"/>
      <c r="B16" s="150"/>
      <c r="C16" s="73" t="s">
        <v>184</v>
      </c>
      <c r="E16" s="20"/>
      <c r="F16" s="20" t="s">
        <v>184</v>
      </c>
      <c r="G16" s="159"/>
      <c r="H16" s="83"/>
      <c r="I16" s="12"/>
      <c r="J16" s="73"/>
      <c r="K16" s="163"/>
      <c r="L16" s="73"/>
      <c r="M16" s="135"/>
      <c r="N16" s="22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</row>
    <row r="17" spans="1:107" s="39" customFormat="1" ht="16.5" customHeight="1">
      <c r="A17" s="7" t="s">
        <v>23</v>
      </c>
      <c r="B17" s="150"/>
      <c r="C17" s="7"/>
      <c r="D17" s="27"/>
      <c r="E17" s="7"/>
      <c r="F17" s="7"/>
      <c r="G17" s="159"/>
      <c r="H17" s="7"/>
      <c r="I17" s="26"/>
      <c r="J17" s="7"/>
      <c r="K17" s="163"/>
      <c r="L17" s="7"/>
      <c r="M17" s="7"/>
      <c r="N17" s="2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</row>
    <row r="18" spans="1:107" s="39" customFormat="1" ht="16.5" customHeight="1">
      <c r="A18" s="13"/>
      <c r="B18" s="150"/>
      <c r="C18" s="13">
        <v>532</v>
      </c>
      <c r="E18" s="13" t="s">
        <v>161</v>
      </c>
      <c r="F18" s="13">
        <v>532</v>
      </c>
      <c r="G18" s="159"/>
      <c r="H18" s="28"/>
      <c r="I18" s="13" t="s">
        <v>307</v>
      </c>
      <c r="J18" s="13"/>
      <c r="K18" s="163"/>
      <c r="L18" s="13"/>
      <c r="M18" s="13"/>
      <c r="N18" s="30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</row>
    <row r="19" spans="1:107" s="39" customFormat="1" ht="16.5" customHeight="1">
      <c r="A19" s="20"/>
      <c r="B19" s="150"/>
      <c r="C19" s="20"/>
      <c r="D19" s="22"/>
      <c r="E19" s="73"/>
      <c r="G19" s="159"/>
      <c r="H19" s="20"/>
      <c r="I19" s="73"/>
      <c r="J19" s="12"/>
      <c r="K19" s="163"/>
      <c r="L19" s="73"/>
      <c r="M19" s="62"/>
      <c r="N19" s="22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</row>
    <row r="20" spans="1:107" s="39" customFormat="1" ht="16.5" customHeight="1">
      <c r="A20" s="7" t="s">
        <v>24</v>
      </c>
      <c r="B20" s="150"/>
      <c r="C20" s="7"/>
      <c r="D20" s="27"/>
      <c r="E20" s="7"/>
      <c r="F20" s="7"/>
      <c r="G20" s="159"/>
      <c r="H20" s="7"/>
      <c r="I20" s="27"/>
      <c r="J20" s="7"/>
      <c r="K20" s="163"/>
      <c r="L20" s="7"/>
      <c r="M20" s="7"/>
      <c r="N20" s="2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</row>
    <row r="21" spans="1:107" s="39" customFormat="1" ht="16.5" customHeight="1">
      <c r="A21" s="13"/>
      <c r="B21" s="151"/>
      <c r="C21" s="13"/>
      <c r="D21" s="13"/>
      <c r="E21" s="13"/>
      <c r="G21" s="161"/>
      <c r="H21" s="13"/>
      <c r="I21" s="13"/>
      <c r="J21" s="25"/>
      <c r="K21" s="165"/>
      <c r="L21" s="13"/>
      <c r="M21" s="13"/>
      <c r="N21" s="30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</row>
    <row r="22" spans="1:14" s="11" customFormat="1" ht="18.75" customHeight="1">
      <c r="A22" s="166" t="s">
        <v>56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275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45"/>
      <c r="D24" s="32" t="s">
        <v>25</v>
      </c>
      <c r="E24" s="45"/>
      <c r="F24" s="91">
        <v>0</v>
      </c>
      <c r="G24" s="32" t="s">
        <v>58</v>
      </c>
      <c r="H24" s="32"/>
      <c r="I24" s="33" t="s">
        <v>59</v>
      </c>
      <c r="J24" s="32" t="s">
        <v>25</v>
      </c>
      <c r="K24" s="45"/>
      <c r="L24" s="42">
        <v>0</v>
      </c>
      <c r="M24" s="32" t="s">
        <v>58</v>
      </c>
      <c r="N24" s="46"/>
    </row>
    <row r="25" spans="1:14" ht="18.75" customHeight="1">
      <c r="A25" s="48"/>
      <c r="B25" s="45"/>
      <c r="C25" s="45"/>
      <c r="D25" s="32" t="s">
        <v>26</v>
      </c>
      <c r="E25" s="45"/>
      <c r="F25" s="92">
        <v>24</v>
      </c>
      <c r="G25" s="32" t="s">
        <v>58</v>
      </c>
      <c r="H25" s="45"/>
      <c r="I25" s="45"/>
      <c r="J25" s="32" t="s">
        <v>26</v>
      </c>
      <c r="K25" s="45"/>
      <c r="L25" s="57">
        <v>12</v>
      </c>
      <c r="M25" s="32" t="s">
        <v>58</v>
      </c>
      <c r="N25" s="36"/>
    </row>
    <row r="26" spans="1:14" s="11" customFormat="1" ht="18.75" customHeight="1" thickBot="1">
      <c r="A26" s="48"/>
      <c r="B26" s="45"/>
      <c r="C26" s="45"/>
      <c r="D26" s="32" t="s">
        <v>27</v>
      </c>
      <c r="E26" s="45"/>
      <c r="F26" s="59">
        <f>SUM(F24:F25)</f>
        <v>24</v>
      </c>
      <c r="G26" s="32" t="s">
        <v>58</v>
      </c>
      <c r="H26" s="45"/>
      <c r="I26" s="45"/>
      <c r="J26" s="32" t="s">
        <v>27</v>
      </c>
      <c r="K26" s="45"/>
      <c r="L26" s="44">
        <f>SUM(L24:L25)</f>
        <v>12</v>
      </c>
      <c r="M26" s="32" t="s">
        <v>58</v>
      </c>
      <c r="N26" s="46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K7:K21"/>
    <mergeCell ref="A1:N1"/>
    <mergeCell ref="A2:N2"/>
    <mergeCell ref="A22:N22"/>
    <mergeCell ref="H13:I15"/>
    <mergeCell ref="A23:N23"/>
    <mergeCell ref="D3:E3"/>
    <mergeCell ref="K3:M3"/>
    <mergeCell ref="G3:I3"/>
    <mergeCell ref="B7:B21"/>
    <mergeCell ref="G7:G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27"/>
  <sheetViews>
    <sheetView zoomScale="130" zoomScaleNormal="130" zoomScalePageLayoutView="0" workbookViewId="0" topLeftCell="A13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32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32" customFormat="1" ht="21.75" customHeight="1">
      <c r="A3" s="75"/>
      <c r="B3" s="85"/>
      <c r="C3" s="3" t="s">
        <v>1</v>
      </c>
      <c r="D3" s="146" t="s">
        <v>33</v>
      </c>
      <c r="E3" s="146"/>
      <c r="F3" s="3" t="s">
        <v>2</v>
      </c>
      <c r="G3" s="146" t="s">
        <v>34</v>
      </c>
      <c r="H3" s="146"/>
      <c r="I3" s="146"/>
      <c r="J3" s="4" t="s">
        <v>3</v>
      </c>
      <c r="K3" s="147" t="s">
        <v>92</v>
      </c>
      <c r="L3" s="147"/>
      <c r="M3" s="147"/>
      <c r="N3" s="72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</row>
    <row r="6" spans="1:14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18">
        <v>10</v>
      </c>
      <c r="M6" s="20">
        <v>11</v>
      </c>
      <c r="N6" s="23">
        <v>12</v>
      </c>
    </row>
    <row r="7" spans="1:14" ht="16.5" customHeight="1">
      <c r="A7" s="29"/>
      <c r="B7" s="149" t="s">
        <v>18</v>
      </c>
      <c r="C7" s="20"/>
      <c r="D7" s="20" t="s">
        <v>186</v>
      </c>
      <c r="E7" s="20"/>
      <c r="F7" s="20"/>
      <c r="G7" s="158" t="s">
        <v>19</v>
      </c>
      <c r="H7" s="20"/>
      <c r="I7" s="20" t="s">
        <v>186</v>
      </c>
      <c r="J7" s="20"/>
      <c r="K7" s="188" t="s">
        <v>82</v>
      </c>
      <c r="L7" s="20"/>
      <c r="M7" s="20"/>
      <c r="N7" s="22"/>
    </row>
    <row r="8" spans="1:14" ht="16.5" customHeight="1">
      <c r="A8" s="7" t="s">
        <v>20</v>
      </c>
      <c r="B8" s="150"/>
      <c r="C8" s="7"/>
      <c r="D8" s="7"/>
      <c r="E8" s="7"/>
      <c r="F8" s="7"/>
      <c r="G8" s="159"/>
      <c r="H8" s="7"/>
      <c r="I8" s="7"/>
      <c r="J8" s="7"/>
      <c r="K8" s="164"/>
      <c r="L8" s="7"/>
      <c r="M8" s="7"/>
      <c r="N8" s="27"/>
    </row>
    <row r="9" spans="1:14" ht="16.5" customHeight="1">
      <c r="A9" s="13"/>
      <c r="B9" s="150"/>
      <c r="C9" s="13"/>
      <c r="D9" s="13" t="s">
        <v>187</v>
      </c>
      <c r="E9" s="13" t="s">
        <v>137</v>
      </c>
      <c r="F9" s="13"/>
      <c r="G9" s="159"/>
      <c r="H9" s="13"/>
      <c r="I9" s="13" t="s">
        <v>187</v>
      </c>
      <c r="J9" s="13" t="s">
        <v>190</v>
      </c>
      <c r="K9" s="164"/>
      <c r="L9" s="7"/>
      <c r="M9" s="13"/>
      <c r="N9" s="30"/>
    </row>
    <row r="10" spans="1:14" ht="16.5" customHeight="1">
      <c r="A10" s="20"/>
      <c r="B10" s="150"/>
      <c r="C10" s="20"/>
      <c r="D10" s="116"/>
      <c r="E10" s="20" t="s">
        <v>186</v>
      </c>
      <c r="F10" s="116"/>
      <c r="G10" s="159"/>
      <c r="H10" s="20" t="s">
        <v>186</v>
      </c>
      <c r="I10" s="116"/>
      <c r="J10" s="116"/>
      <c r="K10" s="163"/>
      <c r="L10" s="20"/>
      <c r="M10" s="20"/>
      <c r="N10" s="22"/>
    </row>
    <row r="11" spans="1:14" ht="16.5" customHeight="1">
      <c r="A11" s="7" t="s">
        <v>21</v>
      </c>
      <c r="B11" s="150"/>
      <c r="C11" s="7"/>
      <c r="D11" s="116"/>
      <c r="E11" s="116"/>
      <c r="F11" s="116"/>
      <c r="G11" s="159"/>
      <c r="H11" s="116"/>
      <c r="I11" s="116"/>
      <c r="J11" s="116"/>
      <c r="K11" s="163"/>
      <c r="L11" s="7"/>
      <c r="M11" s="7"/>
      <c r="N11" s="27"/>
    </row>
    <row r="12" spans="1:14" ht="16.5" customHeight="1" thickBot="1">
      <c r="A12" s="13"/>
      <c r="B12" s="150"/>
      <c r="C12" s="13"/>
      <c r="D12" s="118"/>
      <c r="E12" s="13" t="s">
        <v>187</v>
      </c>
      <c r="F12" s="118" t="s">
        <v>134</v>
      </c>
      <c r="G12" s="159"/>
      <c r="H12" s="13" t="s">
        <v>187</v>
      </c>
      <c r="I12" s="116" t="s">
        <v>172</v>
      </c>
      <c r="J12" s="118"/>
      <c r="K12" s="163"/>
      <c r="L12" s="13"/>
      <c r="M12" s="13"/>
      <c r="N12" s="30"/>
    </row>
    <row r="13" spans="1:14" ht="16.5" customHeight="1">
      <c r="A13" s="20"/>
      <c r="B13" s="150"/>
      <c r="C13" s="112"/>
      <c r="D13" s="112"/>
      <c r="E13" s="119"/>
      <c r="F13" s="20" t="s">
        <v>186</v>
      </c>
      <c r="G13" s="159"/>
      <c r="H13" s="152"/>
      <c r="I13" s="153"/>
      <c r="J13" s="127"/>
      <c r="K13" s="164"/>
      <c r="L13" s="20" t="s">
        <v>186</v>
      </c>
      <c r="M13" s="20"/>
      <c r="N13" s="22"/>
    </row>
    <row r="14" spans="1:14" ht="16.5" customHeight="1">
      <c r="A14" s="7" t="s">
        <v>22</v>
      </c>
      <c r="B14" s="150"/>
      <c r="C14" s="115"/>
      <c r="D14" s="115"/>
      <c r="E14" s="113"/>
      <c r="F14" s="116"/>
      <c r="G14" s="160"/>
      <c r="H14" s="154" t="s">
        <v>60</v>
      </c>
      <c r="I14" s="155"/>
      <c r="J14" s="120"/>
      <c r="K14" s="164"/>
      <c r="L14" s="7"/>
      <c r="M14" s="7"/>
      <c r="N14" s="27"/>
    </row>
    <row r="15" spans="1:14" ht="16.5" customHeight="1" thickBot="1">
      <c r="A15" s="13"/>
      <c r="B15" s="150"/>
      <c r="C15" s="110"/>
      <c r="D15" s="110"/>
      <c r="E15" s="117"/>
      <c r="F15" s="13" t="s">
        <v>187</v>
      </c>
      <c r="G15" s="159"/>
      <c r="H15" s="89"/>
      <c r="I15" s="90"/>
      <c r="J15" s="13" t="s">
        <v>191</v>
      </c>
      <c r="K15" s="164"/>
      <c r="L15" s="13" t="s">
        <v>187</v>
      </c>
      <c r="M15" s="118" t="s">
        <v>192</v>
      </c>
      <c r="N15" s="30"/>
    </row>
    <row r="16" spans="1:14" ht="16.5" customHeight="1">
      <c r="A16" s="20"/>
      <c r="B16" s="150"/>
      <c r="C16" s="112"/>
      <c r="D16" s="20" t="s">
        <v>186</v>
      </c>
      <c r="E16" s="119"/>
      <c r="F16" s="20"/>
      <c r="G16" s="159"/>
      <c r="H16" s="116"/>
      <c r="I16" s="20" t="s">
        <v>186</v>
      </c>
      <c r="J16" s="116"/>
      <c r="K16" s="163"/>
      <c r="L16" s="20" t="s">
        <v>186</v>
      </c>
      <c r="M16" s="114"/>
      <c r="N16" s="22"/>
    </row>
    <row r="17" spans="1:14" ht="16.5" customHeight="1">
      <c r="A17" s="7" t="s">
        <v>23</v>
      </c>
      <c r="B17" s="150"/>
      <c r="C17" s="115"/>
      <c r="D17" s="115"/>
      <c r="E17" s="113"/>
      <c r="F17" s="116"/>
      <c r="G17" s="159"/>
      <c r="H17" s="116"/>
      <c r="I17" s="116"/>
      <c r="J17" s="116"/>
      <c r="K17" s="163"/>
      <c r="L17" s="116"/>
      <c r="M17" s="116"/>
      <c r="N17" s="27"/>
    </row>
    <row r="18" spans="1:14" ht="16.5" customHeight="1">
      <c r="A18" s="13"/>
      <c r="B18" s="150"/>
      <c r="C18" s="110"/>
      <c r="D18" s="13" t="s">
        <v>187</v>
      </c>
      <c r="E18" s="117" t="s">
        <v>138</v>
      </c>
      <c r="F18" s="13"/>
      <c r="G18" s="159"/>
      <c r="H18" s="13"/>
      <c r="I18" s="13" t="s">
        <v>187</v>
      </c>
      <c r="J18" s="118" t="s">
        <v>154</v>
      </c>
      <c r="K18" s="163"/>
      <c r="L18" s="13" t="s">
        <v>187</v>
      </c>
      <c r="M18" s="118" t="s">
        <v>185</v>
      </c>
      <c r="N18" s="13"/>
    </row>
    <row r="19" spans="1:14" ht="16.5" customHeight="1">
      <c r="A19" s="20"/>
      <c r="B19" s="150"/>
      <c r="C19" s="20" t="s">
        <v>186</v>
      </c>
      <c r="D19" s="20"/>
      <c r="E19" s="20" t="s">
        <v>186</v>
      </c>
      <c r="F19" s="20"/>
      <c r="G19" s="159"/>
      <c r="H19" s="20" t="s">
        <v>186</v>
      </c>
      <c r="I19" s="116"/>
      <c r="J19" s="116"/>
      <c r="K19" s="163"/>
      <c r="L19" s="20" t="s">
        <v>186</v>
      </c>
      <c r="M19" s="114"/>
      <c r="N19" s="22"/>
    </row>
    <row r="20" spans="1:14" ht="16.5" customHeight="1">
      <c r="A20" s="7" t="s">
        <v>24</v>
      </c>
      <c r="B20" s="150"/>
      <c r="C20" s="7"/>
      <c r="D20" s="7"/>
      <c r="E20" s="7"/>
      <c r="F20" s="7"/>
      <c r="G20" s="159"/>
      <c r="H20" s="116"/>
      <c r="I20" s="116"/>
      <c r="J20" s="116"/>
      <c r="K20" s="163"/>
      <c r="L20" s="116"/>
      <c r="M20" s="116"/>
      <c r="N20" s="27"/>
    </row>
    <row r="21" spans="1:14" ht="16.5" customHeight="1">
      <c r="A21" s="13"/>
      <c r="B21" s="151"/>
      <c r="C21" s="13" t="s">
        <v>187</v>
      </c>
      <c r="D21" s="13" t="s">
        <v>188</v>
      </c>
      <c r="E21" s="13" t="s">
        <v>187</v>
      </c>
      <c r="F21" s="13" t="s">
        <v>189</v>
      </c>
      <c r="G21" s="161"/>
      <c r="H21" s="13" t="s">
        <v>187</v>
      </c>
      <c r="I21" s="118" t="s">
        <v>283</v>
      </c>
      <c r="J21" s="118"/>
      <c r="K21" s="165"/>
      <c r="L21" s="13" t="s">
        <v>187</v>
      </c>
      <c r="M21" s="13" t="s">
        <v>193</v>
      </c>
      <c r="N21" s="13"/>
    </row>
    <row r="22" spans="1:14" ht="18.75" customHeight="1">
      <c r="A22" s="166" t="s">
        <v>56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ht="18.75" customHeight="1">
      <c r="A23" s="143" t="s">
        <v>315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ht="18.75" customHeight="1">
      <c r="A24" s="31"/>
      <c r="B24" s="32" t="s">
        <v>57</v>
      </c>
      <c r="C24" s="32"/>
      <c r="D24" s="32" t="s">
        <v>25</v>
      </c>
      <c r="E24" s="32"/>
      <c r="F24" s="91">
        <v>0</v>
      </c>
      <c r="G24" s="32" t="s">
        <v>58</v>
      </c>
      <c r="H24" s="32"/>
      <c r="I24" s="33" t="s">
        <v>59</v>
      </c>
      <c r="J24" s="32" t="s">
        <v>25</v>
      </c>
      <c r="K24" s="32"/>
      <c r="L24" s="94">
        <v>0</v>
      </c>
      <c r="M24" s="32" t="s">
        <v>58</v>
      </c>
      <c r="N24" s="36"/>
    </row>
    <row r="25" spans="1:14" ht="18.75" customHeight="1">
      <c r="A25" s="31"/>
      <c r="B25" s="32"/>
      <c r="C25" s="32"/>
      <c r="D25" s="32" t="s">
        <v>26</v>
      </c>
      <c r="E25" s="32"/>
      <c r="F25" s="92">
        <v>26</v>
      </c>
      <c r="G25" s="32" t="s">
        <v>58</v>
      </c>
      <c r="H25" s="32"/>
      <c r="I25" s="32"/>
      <c r="J25" s="32" t="s">
        <v>26</v>
      </c>
      <c r="K25" s="32"/>
      <c r="L25" s="95">
        <v>12</v>
      </c>
      <c r="M25" s="32" t="s">
        <v>58</v>
      </c>
      <c r="N25" s="36"/>
    </row>
    <row r="26" spans="1:14" ht="18.75" customHeight="1" thickBot="1">
      <c r="A26" s="31"/>
      <c r="B26" s="32"/>
      <c r="C26" s="32"/>
      <c r="D26" s="32" t="s">
        <v>27</v>
      </c>
      <c r="E26" s="32"/>
      <c r="F26" s="59">
        <f>SUM(F24:F25)</f>
        <v>26</v>
      </c>
      <c r="G26" s="32" t="s">
        <v>58</v>
      </c>
      <c r="H26" s="32"/>
      <c r="I26" s="32"/>
      <c r="J26" s="32" t="s">
        <v>27</v>
      </c>
      <c r="K26" s="32"/>
      <c r="L26" s="44">
        <f>SUM(L24:L25)</f>
        <v>12</v>
      </c>
      <c r="M26" s="32" t="s">
        <v>58</v>
      </c>
      <c r="N26" s="36"/>
    </row>
    <row r="27" spans="1:14" ht="18.75" customHeight="1" thickTop="1">
      <c r="A27" s="7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2"/>
    </row>
  </sheetData>
  <sheetProtection/>
  <mergeCells count="12">
    <mergeCell ref="H14:I14"/>
    <mergeCell ref="K7:K21"/>
    <mergeCell ref="A1:N1"/>
    <mergeCell ref="A2:N2"/>
    <mergeCell ref="H13:I13"/>
    <mergeCell ref="A22:N22"/>
    <mergeCell ref="A23:N23"/>
    <mergeCell ref="D3:E3"/>
    <mergeCell ref="K3:M3"/>
    <mergeCell ref="G3:I3"/>
    <mergeCell ref="B7:B21"/>
    <mergeCell ref="G7:G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27"/>
  <sheetViews>
    <sheetView zoomScalePageLayoutView="0" workbookViewId="0" topLeftCell="A5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32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32" customFormat="1" ht="21.75" customHeight="1">
      <c r="A3" s="75"/>
      <c r="B3" s="85"/>
      <c r="C3" s="3" t="s">
        <v>1</v>
      </c>
      <c r="D3" s="146" t="s">
        <v>42</v>
      </c>
      <c r="E3" s="146"/>
      <c r="F3" s="3" t="s">
        <v>2</v>
      </c>
      <c r="G3" s="146" t="s">
        <v>36</v>
      </c>
      <c r="H3" s="146"/>
      <c r="I3" s="146"/>
      <c r="J3" s="4" t="s">
        <v>3</v>
      </c>
      <c r="K3" s="183" t="s">
        <v>96</v>
      </c>
      <c r="L3" s="183"/>
      <c r="M3" s="183"/>
      <c r="N3" s="184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</row>
    <row r="6" spans="1:14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9"/>
      <c r="B7" s="149" t="s">
        <v>18</v>
      </c>
      <c r="C7" s="53" t="s">
        <v>194</v>
      </c>
      <c r="D7" s="20" t="s">
        <v>194</v>
      </c>
      <c r="E7" s="20"/>
      <c r="F7" s="20"/>
      <c r="G7" s="158" t="s">
        <v>19</v>
      </c>
      <c r="H7" s="21" t="s">
        <v>194</v>
      </c>
      <c r="I7" s="20"/>
      <c r="J7" s="20"/>
      <c r="K7" s="162" t="s">
        <v>82</v>
      </c>
      <c r="L7" s="20"/>
      <c r="M7" s="20"/>
      <c r="N7" s="22"/>
    </row>
    <row r="8" spans="1:14" ht="16.5" customHeight="1">
      <c r="A8" s="7" t="s">
        <v>20</v>
      </c>
      <c r="B8" s="150"/>
      <c r="C8" s="7" t="s">
        <v>195</v>
      </c>
      <c r="D8" s="25"/>
      <c r="E8" s="7"/>
      <c r="F8" s="7"/>
      <c r="G8" s="159"/>
      <c r="H8" s="25"/>
      <c r="I8" s="7"/>
      <c r="J8" s="7"/>
      <c r="K8" s="163"/>
      <c r="L8" s="7"/>
      <c r="M8" s="7"/>
      <c r="N8" s="27"/>
    </row>
    <row r="9" spans="1:14" ht="16.5" customHeight="1">
      <c r="A9" s="13"/>
      <c r="B9" s="150"/>
      <c r="C9" s="13" t="s">
        <v>137</v>
      </c>
      <c r="D9" s="25" t="s">
        <v>196</v>
      </c>
      <c r="E9" s="13"/>
      <c r="F9" s="13" t="s">
        <v>197</v>
      </c>
      <c r="G9" s="159"/>
      <c r="H9" s="25" t="s">
        <v>196</v>
      </c>
      <c r="I9" s="13"/>
      <c r="J9" s="13" t="s">
        <v>191</v>
      </c>
      <c r="K9" s="163"/>
      <c r="L9" s="13"/>
      <c r="M9" s="13"/>
      <c r="N9" s="30"/>
    </row>
    <row r="10" spans="1:14" ht="16.5" customHeight="1">
      <c r="A10" s="20"/>
      <c r="B10" s="150"/>
      <c r="C10" s="20"/>
      <c r="D10" s="20"/>
      <c r="E10" s="20" t="s">
        <v>194</v>
      </c>
      <c r="F10" s="20"/>
      <c r="G10" s="159"/>
      <c r="H10" s="20"/>
      <c r="I10" s="20"/>
      <c r="J10" s="20"/>
      <c r="K10" s="163"/>
      <c r="L10" s="20"/>
      <c r="M10" s="29"/>
      <c r="N10" s="22"/>
    </row>
    <row r="11" spans="1:14" ht="16.5" customHeight="1">
      <c r="A11" s="7" t="s">
        <v>21</v>
      </c>
      <c r="B11" s="171"/>
      <c r="C11" s="7"/>
      <c r="D11" s="7"/>
      <c r="E11" s="26"/>
      <c r="F11" s="7"/>
      <c r="G11" s="159"/>
      <c r="H11" s="7"/>
      <c r="I11" s="7"/>
      <c r="J11" s="7"/>
      <c r="K11" s="163"/>
      <c r="L11" s="7"/>
      <c r="M11" s="7"/>
      <c r="N11" s="27"/>
    </row>
    <row r="12" spans="1:14" ht="16.5" customHeight="1" thickBot="1">
      <c r="A12" s="13"/>
      <c r="B12" s="150"/>
      <c r="C12" s="13"/>
      <c r="D12" s="13"/>
      <c r="E12" s="7" t="s">
        <v>196</v>
      </c>
      <c r="F12" s="13"/>
      <c r="G12" s="159"/>
      <c r="H12" s="7" t="s">
        <v>159</v>
      </c>
      <c r="I12" s="7"/>
      <c r="J12" s="7"/>
      <c r="K12" s="163"/>
      <c r="L12" s="60"/>
      <c r="M12" s="13"/>
      <c r="N12" s="30"/>
    </row>
    <row r="13" spans="1:14" ht="16.5" customHeight="1">
      <c r="A13" s="20"/>
      <c r="B13" s="150"/>
      <c r="C13" s="20"/>
      <c r="D13" s="20" t="s">
        <v>194</v>
      </c>
      <c r="E13" s="21"/>
      <c r="F13" s="20"/>
      <c r="G13" s="160"/>
      <c r="H13" s="152" t="s">
        <v>60</v>
      </c>
      <c r="I13" s="153"/>
      <c r="J13" s="22" t="s">
        <v>194</v>
      </c>
      <c r="K13" s="164"/>
      <c r="L13" s="7"/>
      <c r="M13" s="20"/>
      <c r="N13" s="22"/>
    </row>
    <row r="14" spans="1:14" ht="16.5" customHeight="1">
      <c r="A14" s="7" t="s">
        <v>22</v>
      </c>
      <c r="B14" s="150"/>
      <c r="C14" s="7"/>
      <c r="D14" s="7"/>
      <c r="E14" s="26"/>
      <c r="F14" s="7"/>
      <c r="G14" s="160"/>
      <c r="H14" s="154"/>
      <c r="I14" s="155"/>
      <c r="J14" s="81"/>
      <c r="K14" s="164"/>
      <c r="L14" s="7"/>
      <c r="M14" s="7"/>
      <c r="N14" s="27"/>
    </row>
    <row r="15" spans="1:14" ht="16.5" customHeight="1" thickBot="1">
      <c r="A15" s="13"/>
      <c r="B15" s="150"/>
      <c r="C15" s="13"/>
      <c r="D15" s="13" t="s">
        <v>196</v>
      </c>
      <c r="E15" s="7"/>
      <c r="F15" s="13" t="s">
        <v>160</v>
      </c>
      <c r="G15" s="160"/>
      <c r="H15" s="156"/>
      <c r="I15" s="157"/>
      <c r="J15" s="13" t="s">
        <v>196</v>
      </c>
      <c r="K15" s="164"/>
      <c r="L15" s="13"/>
      <c r="M15" s="13" t="s">
        <v>155</v>
      </c>
      <c r="N15" s="13"/>
    </row>
    <row r="16" spans="1:14" ht="16.5" customHeight="1">
      <c r="A16" s="20"/>
      <c r="B16" s="150"/>
      <c r="C16" s="20" t="s">
        <v>194</v>
      </c>
      <c r="D16" s="20"/>
      <c r="E16" s="20" t="s">
        <v>194</v>
      </c>
      <c r="F16" s="20"/>
      <c r="G16" s="159"/>
      <c r="H16" s="7"/>
      <c r="I16" s="7" t="s">
        <v>194</v>
      </c>
      <c r="J16" s="7"/>
      <c r="K16" s="163"/>
      <c r="L16" s="20"/>
      <c r="M16" s="20"/>
      <c r="N16" s="22"/>
    </row>
    <row r="17" spans="1:14" ht="16.5" customHeight="1">
      <c r="A17" s="7" t="s">
        <v>23</v>
      </c>
      <c r="B17" s="171"/>
      <c r="C17" s="26"/>
      <c r="D17" s="7"/>
      <c r="E17" s="26"/>
      <c r="F17" s="7"/>
      <c r="G17" s="159"/>
      <c r="H17" s="7"/>
      <c r="I17" s="7"/>
      <c r="J17" s="7"/>
      <c r="K17" s="187"/>
      <c r="L17" s="7"/>
      <c r="M17" s="7"/>
      <c r="N17" s="27"/>
    </row>
    <row r="18" spans="1:14" ht="16.5" customHeight="1">
      <c r="A18" s="13"/>
      <c r="B18" s="150"/>
      <c r="C18" s="13" t="s">
        <v>196</v>
      </c>
      <c r="D18" s="13" t="s">
        <v>137</v>
      </c>
      <c r="E18" s="13" t="s">
        <v>196</v>
      </c>
      <c r="F18" s="7"/>
      <c r="G18" s="159"/>
      <c r="H18" s="13" t="s">
        <v>190</v>
      </c>
      <c r="I18" s="13" t="s">
        <v>196</v>
      </c>
      <c r="J18" s="13"/>
      <c r="K18" s="163"/>
      <c r="L18" s="7" t="s">
        <v>158</v>
      </c>
      <c r="M18" s="13"/>
      <c r="N18" s="13"/>
    </row>
    <row r="19" spans="1:14" ht="16.5" customHeight="1">
      <c r="A19" s="20"/>
      <c r="B19" s="150"/>
      <c r="C19" s="20"/>
      <c r="D19" s="20"/>
      <c r="E19" s="20"/>
      <c r="F19" s="20"/>
      <c r="G19" s="159"/>
      <c r="H19" s="20" t="s">
        <v>194</v>
      </c>
      <c r="I19" s="21"/>
      <c r="J19" s="20"/>
      <c r="K19" s="163"/>
      <c r="L19" s="20"/>
      <c r="M19" s="20"/>
      <c r="N19" s="22"/>
    </row>
    <row r="20" spans="1:14" ht="16.5" customHeight="1">
      <c r="A20" s="7" t="s">
        <v>24</v>
      </c>
      <c r="B20" s="150"/>
      <c r="C20" s="7"/>
      <c r="D20" s="7"/>
      <c r="E20" s="7"/>
      <c r="F20" s="7"/>
      <c r="G20" s="159"/>
      <c r="H20" s="7"/>
      <c r="I20" s="26"/>
      <c r="J20" s="7"/>
      <c r="K20" s="163"/>
      <c r="L20" s="7"/>
      <c r="M20" s="7"/>
      <c r="N20" s="27"/>
    </row>
    <row r="21" spans="1:14" ht="16.5" customHeight="1">
      <c r="A21" s="13"/>
      <c r="B21" s="151"/>
      <c r="C21" s="25"/>
      <c r="D21" s="13"/>
      <c r="E21" s="13"/>
      <c r="F21" s="13"/>
      <c r="G21" s="161"/>
      <c r="H21" s="13" t="s">
        <v>196</v>
      </c>
      <c r="I21" s="7"/>
      <c r="J21" s="13" t="s">
        <v>193</v>
      </c>
      <c r="K21" s="165"/>
      <c r="L21" s="13"/>
      <c r="M21" s="13"/>
      <c r="N21" s="13"/>
    </row>
    <row r="22" spans="1:14" ht="18.75" customHeight="1">
      <c r="A22" s="166" t="s">
        <v>56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ht="18.75" customHeight="1">
      <c r="A23" s="143" t="s">
        <v>279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ht="18.75" customHeight="1">
      <c r="A24" s="31"/>
      <c r="B24" s="32" t="s">
        <v>57</v>
      </c>
      <c r="C24" s="32"/>
      <c r="D24" s="32" t="s">
        <v>25</v>
      </c>
      <c r="E24" s="32"/>
      <c r="F24" s="91">
        <v>0</v>
      </c>
      <c r="G24" s="32" t="s">
        <v>58</v>
      </c>
      <c r="H24" s="32"/>
      <c r="I24" s="33" t="s">
        <v>59</v>
      </c>
      <c r="J24" s="32" t="s">
        <v>25</v>
      </c>
      <c r="K24" s="32"/>
      <c r="L24" s="94">
        <v>0</v>
      </c>
      <c r="M24" s="32" t="s">
        <v>58</v>
      </c>
      <c r="N24" s="36"/>
    </row>
    <row r="25" spans="1:14" ht="18.75" customHeight="1">
      <c r="A25" s="31"/>
      <c r="B25" s="32"/>
      <c r="C25" s="32"/>
      <c r="D25" s="32" t="s">
        <v>26</v>
      </c>
      <c r="E25" s="32"/>
      <c r="F25" s="92">
        <v>27</v>
      </c>
      <c r="G25" s="32" t="s">
        <v>58</v>
      </c>
      <c r="H25" s="32"/>
      <c r="I25" s="32"/>
      <c r="J25" s="32" t="s">
        <v>26</v>
      </c>
      <c r="K25" s="32"/>
      <c r="L25" s="95">
        <v>12</v>
      </c>
      <c r="M25" s="32" t="s">
        <v>58</v>
      </c>
      <c r="N25" s="36"/>
    </row>
    <row r="26" spans="1:14" ht="18.75" customHeight="1" thickBot="1">
      <c r="A26" s="31"/>
      <c r="B26" s="32"/>
      <c r="C26" s="32"/>
      <c r="D26" s="32" t="s">
        <v>27</v>
      </c>
      <c r="E26" s="32"/>
      <c r="F26" s="59">
        <f>SUM(F24:F25)</f>
        <v>27</v>
      </c>
      <c r="G26" s="32" t="s">
        <v>58</v>
      </c>
      <c r="H26" s="32"/>
      <c r="I26" s="32"/>
      <c r="J26" s="32" t="s">
        <v>27</v>
      </c>
      <c r="K26" s="32"/>
      <c r="L26" s="44">
        <f>SUM(L24:L25)</f>
        <v>12</v>
      </c>
      <c r="M26" s="32" t="s">
        <v>58</v>
      </c>
      <c r="N26" s="36"/>
    </row>
    <row r="27" spans="1:14" ht="18.75" customHeight="1" thickTop="1">
      <c r="A27" s="7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2"/>
    </row>
  </sheetData>
  <sheetProtection/>
  <mergeCells count="11">
    <mergeCell ref="K3:N3"/>
    <mergeCell ref="A1:N1"/>
    <mergeCell ref="A2:N2"/>
    <mergeCell ref="A22:N22"/>
    <mergeCell ref="H13:I15"/>
    <mergeCell ref="A23:N23"/>
    <mergeCell ref="D3:E3"/>
    <mergeCell ref="G3:I3"/>
    <mergeCell ref="B7:B21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7">
      <selection activeCell="A22" sqref="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267</v>
      </c>
      <c r="E3" s="146"/>
      <c r="F3" s="3" t="s">
        <v>2</v>
      </c>
      <c r="G3" s="146" t="s">
        <v>268</v>
      </c>
      <c r="H3" s="146"/>
      <c r="I3" s="146"/>
      <c r="J3" s="4" t="s">
        <v>3</v>
      </c>
      <c r="K3" s="183" t="s">
        <v>338</v>
      </c>
      <c r="L3" s="183"/>
      <c r="M3" s="18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5"/>
      <c r="D7" s="20"/>
      <c r="E7" s="21"/>
      <c r="F7" s="20"/>
      <c r="G7" s="158" t="s">
        <v>19</v>
      </c>
      <c r="H7" s="20" t="s">
        <v>168</v>
      </c>
      <c r="I7" s="20"/>
      <c r="J7" s="20"/>
      <c r="K7" s="162" t="s">
        <v>82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26"/>
      <c r="F8" s="7"/>
      <c r="G8" s="159"/>
      <c r="H8" s="7"/>
      <c r="I8" s="7"/>
      <c r="J8" s="7"/>
      <c r="K8" s="16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/>
      <c r="D9" s="13"/>
      <c r="E9" s="28"/>
      <c r="F9" s="13"/>
      <c r="G9" s="159"/>
      <c r="H9" s="13">
        <v>545</v>
      </c>
      <c r="I9" s="13"/>
      <c r="J9" s="13" t="s">
        <v>270</v>
      </c>
      <c r="K9" s="163"/>
      <c r="L9" s="13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/>
      <c r="D10" s="20" t="s">
        <v>168</v>
      </c>
      <c r="E10" s="20"/>
      <c r="F10" s="20"/>
      <c r="G10" s="159"/>
      <c r="H10" s="20" t="s">
        <v>168</v>
      </c>
      <c r="I10" s="20"/>
      <c r="J10" s="20"/>
      <c r="K10" s="16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7"/>
      <c r="E11" s="7"/>
      <c r="F11" s="7"/>
      <c r="G11" s="159"/>
      <c r="H11" s="7"/>
      <c r="I11" s="7"/>
      <c r="J11" s="7"/>
      <c r="K11" s="16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/>
      <c r="D12" s="13" t="s">
        <v>210</v>
      </c>
      <c r="E12" s="13"/>
      <c r="F12" s="13" t="s">
        <v>141</v>
      </c>
      <c r="G12" s="159"/>
      <c r="H12" s="13" t="s">
        <v>207</v>
      </c>
      <c r="I12" s="13"/>
      <c r="J12" s="13" t="s">
        <v>154</v>
      </c>
      <c r="K12" s="163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20"/>
      <c r="D13" s="20" t="s">
        <v>168</v>
      </c>
      <c r="E13" s="21"/>
      <c r="F13" s="20"/>
      <c r="G13" s="160"/>
      <c r="H13" s="152" t="s">
        <v>60</v>
      </c>
      <c r="I13" s="153"/>
      <c r="J13" s="22" t="s">
        <v>168</v>
      </c>
      <c r="K13" s="164"/>
      <c r="L13" s="7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7"/>
      <c r="D14" s="7"/>
      <c r="E14" s="26"/>
      <c r="F14" s="7"/>
      <c r="G14" s="160"/>
      <c r="H14" s="154"/>
      <c r="I14" s="155"/>
      <c r="J14" s="36"/>
      <c r="K14" s="164"/>
      <c r="L14" s="7"/>
      <c r="M14" s="7"/>
      <c r="N14" s="27"/>
    </row>
    <row r="15" spans="1:14" ht="16.5" customHeight="1" thickBot="1">
      <c r="A15" s="13"/>
      <c r="B15" s="150"/>
      <c r="C15" s="13"/>
      <c r="D15" s="13" t="s">
        <v>210</v>
      </c>
      <c r="E15" s="7"/>
      <c r="F15" s="13" t="s">
        <v>188</v>
      </c>
      <c r="G15" s="160"/>
      <c r="H15" s="156"/>
      <c r="I15" s="157"/>
      <c r="J15" s="30">
        <v>545</v>
      </c>
      <c r="K15" s="164"/>
      <c r="L15" s="13"/>
      <c r="M15" s="13" t="s">
        <v>288</v>
      </c>
      <c r="N15" s="30"/>
    </row>
    <row r="16" spans="1:107" ht="16.5" customHeight="1">
      <c r="A16" s="20"/>
      <c r="B16" s="150"/>
      <c r="C16" s="21" t="s">
        <v>168</v>
      </c>
      <c r="D16" s="20"/>
      <c r="E16" s="21"/>
      <c r="F16" s="21" t="s">
        <v>168</v>
      </c>
      <c r="G16" s="159"/>
      <c r="H16" s="7"/>
      <c r="I16" s="7" t="s">
        <v>168</v>
      </c>
      <c r="J16" s="7"/>
      <c r="K16" s="16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26"/>
      <c r="D17" s="7"/>
      <c r="E17" s="26"/>
      <c r="F17" s="7">
        <v>515</v>
      </c>
      <c r="G17" s="159"/>
      <c r="H17" s="7"/>
      <c r="I17" s="7"/>
      <c r="J17" s="7"/>
      <c r="K17" s="16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28" t="s">
        <v>167</v>
      </c>
      <c r="D18" s="13"/>
      <c r="E18" s="28" t="s">
        <v>156</v>
      </c>
      <c r="F18" s="28" t="s">
        <v>192</v>
      </c>
      <c r="G18" s="159"/>
      <c r="H18" s="13"/>
      <c r="I18" s="13" t="s">
        <v>316</v>
      </c>
      <c r="J18" s="13"/>
      <c r="K18" s="163"/>
      <c r="L18" s="13" t="s">
        <v>249</v>
      </c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1" t="s">
        <v>168</v>
      </c>
      <c r="D19" s="20"/>
      <c r="E19" s="21" t="s">
        <v>168</v>
      </c>
      <c r="F19" s="20"/>
      <c r="G19" s="159"/>
      <c r="H19" s="20" t="s">
        <v>168</v>
      </c>
      <c r="I19" s="20"/>
      <c r="J19" s="20"/>
      <c r="K19" s="163"/>
      <c r="L19" s="20" t="s">
        <v>168</v>
      </c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26"/>
      <c r="D20" s="7"/>
      <c r="E20" s="26"/>
      <c r="F20" s="7"/>
      <c r="G20" s="159"/>
      <c r="H20" s="7" t="s">
        <v>204</v>
      </c>
      <c r="I20" s="7"/>
      <c r="J20" s="7"/>
      <c r="K20" s="16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28" t="s">
        <v>196</v>
      </c>
      <c r="D21" s="28" t="s">
        <v>192</v>
      </c>
      <c r="E21" s="28" t="s">
        <v>196</v>
      </c>
      <c r="F21" s="13" t="s">
        <v>317</v>
      </c>
      <c r="G21" s="161"/>
      <c r="H21" s="13" t="s">
        <v>317</v>
      </c>
      <c r="I21" s="13"/>
      <c r="J21" s="7"/>
      <c r="K21" s="165"/>
      <c r="L21" s="13" t="s">
        <v>196</v>
      </c>
      <c r="M21" s="13"/>
      <c r="N21" s="30" t="s">
        <v>185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339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281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0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0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30</v>
      </c>
      <c r="G25" s="32" t="s">
        <v>58</v>
      </c>
      <c r="H25" s="6"/>
      <c r="I25" s="6"/>
      <c r="J25" s="32" t="s">
        <v>26</v>
      </c>
      <c r="K25" s="6"/>
      <c r="L25" s="95">
        <v>12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30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22:N22"/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27"/>
  <sheetViews>
    <sheetView zoomScalePageLayoutView="0" workbookViewId="0" topLeftCell="A3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64"/>
      <c r="B3" s="85"/>
      <c r="C3" s="3" t="s">
        <v>1</v>
      </c>
      <c r="D3" s="146" t="s">
        <v>43</v>
      </c>
      <c r="E3" s="146"/>
      <c r="F3" s="3" t="s">
        <v>2</v>
      </c>
      <c r="G3" s="146" t="s">
        <v>50</v>
      </c>
      <c r="H3" s="146"/>
      <c r="I3" s="146"/>
      <c r="J3" s="4" t="s">
        <v>3</v>
      </c>
      <c r="K3" s="147" t="s">
        <v>45</v>
      </c>
      <c r="L3" s="147"/>
      <c r="M3" s="147"/>
      <c r="N3" s="65"/>
    </row>
    <row r="4" spans="1:1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</row>
    <row r="5" spans="1:16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</row>
    <row r="6" spans="1:16" ht="16.5" customHeight="1">
      <c r="A6" s="18" t="s">
        <v>84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</row>
    <row r="7" spans="1:16" ht="16.5" customHeight="1">
      <c r="A7" s="62"/>
      <c r="B7" s="149" t="s">
        <v>18</v>
      </c>
      <c r="C7" s="25"/>
      <c r="D7" s="20"/>
      <c r="E7" s="21" t="s">
        <v>198</v>
      </c>
      <c r="F7" s="20"/>
      <c r="G7" s="158" t="s">
        <v>19</v>
      </c>
      <c r="H7" s="20" t="s">
        <v>198</v>
      </c>
      <c r="I7" s="20"/>
      <c r="J7" s="20"/>
      <c r="K7" s="162" t="s">
        <v>82</v>
      </c>
      <c r="L7" s="29"/>
      <c r="M7" s="20"/>
      <c r="N7" s="22" t="s">
        <v>184</v>
      </c>
      <c r="O7" s="11"/>
      <c r="P7" s="11"/>
    </row>
    <row r="8" spans="1:16" ht="16.5" customHeight="1">
      <c r="A8" s="7" t="s">
        <v>20</v>
      </c>
      <c r="B8" s="150"/>
      <c r="C8" s="7"/>
      <c r="D8" s="7"/>
      <c r="E8" s="7"/>
      <c r="F8" s="7"/>
      <c r="G8" s="159"/>
      <c r="H8" s="7"/>
      <c r="I8" s="7"/>
      <c r="J8" s="7"/>
      <c r="K8" s="163"/>
      <c r="L8" s="7"/>
      <c r="M8" s="7"/>
      <c r="N8" s="27">
        <v>533</v>
      </c>
      <c r="O8" s="11"/>
      <c r="P8" s="11"/>
    </row>
    <row r="9" spans="1:16" ht="16.5" customHeight="1">
      <c r="A9" s="13"/>
      <c r="B9" s="150"/>
      <c r="C9" s="13"/>
      <c r="D9" s="13"/>
      <c r="E9" s="28">
        <v>533</v>
      </c>
      <c r="F9" s="28" t="s">
        <v>139</v>
      </c>
      <c r="G9" s="159"/>
      <c r="H9" s="13">
        <v>533</v>
      </c>
      <c r="I9" s="13" t="s">
        <v>200</v>
      </c>
      <c r="J9" s="13"/>
      <c r="K9" s="163"/>
      <c r="L9" s="13"/>
      <c r="M9" s="13"/>
      <c r="N9" s="30" t="s">
        <v>154</v>
      </c>
      <c r="O9" s="11"/>
      <c r="P9" s="11"/>
    </row>
    <row r="10" spans="1:16" ht="16.5" customHeight="1">
      <c r="A10" s="20"/>
      <c r="B10" s="150"/>
      <c r="C10" s="21" t="s">
        <v>198</v>
      </c>
      <c r="D10" s="20"/>
      <c r="E10" s="21" t="s">
        <v>184</v>
      </c>
      <c r="F10" s="20"/>
      <c r="G10" s="159"/>
      <c r="H10" s="21" t="s">
        <v>198</v>
      </c>
      <c r="I10" s="20"/>
      <c r="J10" s="20"/>
      <c r="K10" s="163"/>
      <c r="L10" s="29"/>
      <c r="M10" s="20"/>
      <c r="N10" s="22"/>
      <c r="O10" s="11"/>
      <c r="P10" s="11"/>
    </row>
    <row r="11" spans="1:16" ht="16.5" customHeight="1">
      <c r="A11" s="7" t="s">
        <v>21</v>
      </c>
      <c r="B11" s="150"/>
      <c r="C11" s="7"/>
      <c r="D11" s="7"/>
      <c r="E11" s="26"/>
      <c r="F11" s="7"/>
      <c r="G11" s="159"/>
      <c r="H11" s="7"/>
      <c r="I11" s="7"/>
      <c r="J11" s="7"/>
      <c r="K11" s="163"/>
      <c r="L11" s="7"/>
      <c r="M11" s="7"/>
      <c r="N11" s="27"/>
      <c r="O11" s="11"/>
      <c r="P11" s="11"/>
    </row>
    <row r="12" spans="1:16" ht="16.5" customHeight="1" thickBot="1">
      <c r="A12" s="13"/>
      <c r="B12" s="150"/>
      <c r="C12" s="13">
        <v>533</v>
      </c>
      <c r="D12" s="13" t="s">
        <v>120</v>
      </c>
      <c r="E12" s="7">
        <v>533</v>
      </c>
      <c r="F12" s="7" t="s">
        <v>154</v>
      </c>
      <c r="G12" s="159"/>
      <c r="H12" s="7">
        <v>533</v>
      </c>
      <c r="I12" s="7" t="s">
        <v>126</v>
      </c>
      <c r="J12" s="13"/>
      <c r="K12" s="163"/>
      <c r="L12" s="13"/>
      <c r="M12" s="13"/>
      <c r="N12" s="30"/>
      <c r="O12" s="11"/>
      <c r="P12" s="11"/>
    </row>
    <row r="13" spans="1:16" ht="16.5" customHeight="1">
      <c r="A13" s="20"/>
      <c r="B13" s="150"/>
      <c r="C13" s="21" t="s">
        <v>184</v>
      </c>
      <c r="D13" s="20"/>
      <c r="E13" s="21" t="s">
        <v>198</v>
      </c>
      <c r="F13" s="20"/>
      <c r="G13" s="160"/>
      <c r="H13" s="152" t="s">
        <v>60</v>
      </c>
      <c r="I13" s="153"/>
      <c r="J13" s="87" t="s">
        <v>198</v>
      </c>
      <c r="K13" s="164"/>
      <c r="L13" s="7"/>
      <c r="M13" s="20"/>
      <c r="N13" s="22"/>
      <c r="O13" s="11"/>
      <c r="P13" s="11"/>
    </row>
    <row r="14" spans="1:14" ht="16.5" customHeight="1">
      <c r="A14" s="7" t="s">
        <v>22</v>
      </c>
      <c r="B14" s="150"/>
      <c r="C14" s="7"/>
      <c r="D14" s="7"/>
      <c r="E14" s="26"/>
      <c r="F14" s="7"/>
      <c r="G14" s="160"/>
      <c r="H14" s="154"/>
      <c r="I14" s="155"/>
      <c r="J14" s="81"/>
      <c r="K14" s="164"/>
      <c r="L14" s="7"/>
      <c r="M14" s="7"/>
      <c r="N14" s="27"/>
    </row>
    <row r="15" spans="1:14" ht="16.5" customHeight="1" thickBot="1">
      <c r="A15" s="13"/>
      <c r="B15" s="150"/>
      <c r="C15" s="13">
        <v>533</v>
      </c>
      <c r="D15" s="13" t="s">
        <v>156</v>
      </c>
      <c r="E15" s="7">
        <v>533</v>
      </c>
      <c r="F15" s="7" t="s">
        <v>129</v>
      </c>
      <c r="G15" s="160"/>
      <c r="H15" s="156"/>
      <c r="I15" s="157"/>
      <c r="J15" s="30">
        <v>533</v>
      </c>
      <c r="K15" s="164"/>
      <c r="L15" s="13" t="s">
        <v>122</v>
      </c>
      <c r="M15" s="13"/>
      <c r="N15" s="13"/>
    </row>
    <row r="16" spans="1:16" ht="16.5" customHeight="1">
      <c r="A16" s="20"/>
      <c r="B16" s="150"/>
      <c r="C16" s="21" t="s">
        <v>198</v>
      </c>
      <c r="D16" s="20"/>
      <c r="E16" s="21" t="s">
        <v>198</v>
      </c>
      <c r="F16" s="20"/>
      <c r="G16" s="159"/>
      <c r="H16" s="26" t="s">
        <v>184</v>
      </c>
      <c r="I16" s="7"/>
      <c r="J16" s="21" t="s">
        <v>198</v>
      </c>
      <c r="K16" s="163"/>
      <c r="L16" s="20"/>
      <c r="M16" s="20"/>
      <c r="N16" s="22"/>
      <c r="O16" s="11"/>
      <c r="P16" s="11"/>
    </row>
    <row r="17" spans="1:16" ht="16.5" customHeight="1">
      <c r="A17" s="7" t="s">
        <v>23</v>
      </c>
      <c r="B17" s="150"/>
      <c r="C17" s="7">
        <v>533</v>
      </c>
      <c r="D17" s="7"/>
      <c r="F17" s="7"/>
      <c r="G17" s="159"/>
      <c r="H17" s="7">
        <v>533</v>
      </c>
      <c r="I17" s="7"/>
      <c r="J17" s="7"/>
      <c r="K17" s="163"/>
      <c r="L17" s="7"/>
      <c r="M17" s="7"/>
      <c r="N17" s="27"/>
      <c r="O17" s="11"/>
      <c r="P17" s="11"/>
    </row>
    <row r="18" spans="1:16" ht="16.5" customHeight="1">
      <c r="A18" s="13"/>
      <c r="B18" s="150"/>
      <c r="C18" s="7" t="s">
        <v>247</v>
      </c>
      <c r="D18" s="30"/>
      <c r="E18" s="25">
        <v>533</v>
      </c>
      <c r="F18" s="7" t="s">
        <v>121</v>
      </c>
      <c r="G18" s="159"/>
      <c r="H18" s="13" t="s">
        <v>156</v>
      </c>
      <c r="I18" s="13"/>
      <c r="J18" s="13">
        <v>533</v>
      </c>
      <c r="K18" s="163"/>
      <c r="L18" s="7" t="s">
        <v>201</v>
      </c>
      <c r="M18" s="13"/>
      <c r="N18" s="13"/>
      <c r="O18" s="11"/>
      <c r="P18" s="11"/>
    </row>
    <row r="19" spans="1:16" ht="16.5" customHeight="1">
      <c r="A19" s="20"/>
      <c r="B19" s="150"/>
      <c r="C19" s="20" t="s">
        <v>198</v>
      </c>
      <c r="D19" s="20"/>
      <c r="E19" s="21" t="s">
        <v>198</v>
      </c>
      <c r="F19" s="20"/>
      <c r="G19" s="173"/>
      <c r="H19" s="21" t="s">
        <v>198</v>
      </c>
      <c r="I19" s="21"/>
      <c r="J19" s="20"/>
      <c r="K19" s="163"/>
      <c r="L19" s="20"/>
      <c r="M19" s="20" t="s">
        <v>198</v>
      </c>
      <c r="N19" s="22"/>
      <c r="O19" s="11"/>
      <c r="P19" s="11"/>
    </row>
    <row r="20" spans="1:16" ht="16.5" customHeight="1">
      <c r="A20" s="7" t="s">
        <v>24</v>
      </c>
      <c r="B20" s="150"/>
      <c r="C20" s="7"/>
      <c r="D20" s="7"/>
      <c r="E20" s="26"/>
      <c r="F20" s="7"/>
      <c r="G20" s="173"/>
      <c r="H20" s="7"/>
      <c r="I20" s="7"/>
      <c r="J20" s="7"/>
      <c r="K20" s="163"/>
      <c r="L20" s="7"/>
      <c r="M20" s="7">
        <v>533</v>
      </c>
      <c r="N20" s="27"/>
      <c r="O20" s="11"/>
      <c r="P20" s="11"/>
    </row>
    <row r="21" spans="1:16" ht="16.5" customHeight="1">
      <c r="A21" s="13"/>
      <c r="B21" s="151"/>
      <c r="C21" s="13">
        <v>533</v>
      </c>
      <c r="D21" s="13" t="s">
        <v>130</v>
      </c>
      <c r="E21" s="28">
        <v>533</v>
      </c>
      <c r="F21" s="13" t="s">
        <v>199</v>
      </c>
      <c r="G21" s="189"/>
      <c r="H21" s="13">
        <v>533</v>
      </c>
      <c r="I21" s="13" t="s">
        <v>128</v>
      </c>
      <c r="J21" s="13"/>
      <c r="K21" s="165"/>
      <c r="L21" s="13"/>
      <c r="M21" s="13" t="s">
        <v>247</v>
      </c>
      <c r="N21" s="30"/>
      <c r="O21" s="11"/>
      <c r="P21" s="11"/>
    </row>
    <row r="22" spans="1:14" ht="18.75" customHeight="1">
      <c r="A22" s="166" t="s">
        <v>62</v>
      </c>
      <c r="B22" s="167"/>
      <c r="C22" s="167"/>
      <c r="D22" s="167"/>
      <c r="E22" s="167"/>
      <c r="F22" s="144"/>
      <c r="G22" s="167"/>
      <c r="H22" s="167"/>
      <c r="I22" s="167"/>
      <c r="J22" s="167"/>
      <c r="K22" s="167"/>
      <c r="L22" s="167"/>
      <c r="M22" s="167"/>
      <c r="N22" s="168"/>
    </row>
    <row r="23" spans="1:14" ht="18.75" customHeight="1">
      <c r="A23" s="143" t="s">
        <v>281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ht="18.75" customHeight="1">
      <c r="A24" s="40"/>
      <c r="B24" s="1" t="s">
        <v>57</v>
      </c>
      <c r="C24" s="54"/>
      <c r="D24" s="1" t="s">
        <v>25</v>
      </c>
      <c r="E24" s="54"/>
      <c r="F24" s="41">
        <v>24</v>
      </c>
      <c r="G24" s="1" t="s">
        <v>58</v>
      </c>
      <c r="H24" s="1"/>
      <c r="I24" s="55" t="s">
        <v>59</v>
      </c>
      <c r="J24" s="1" t="s">
        <v>25</v>
      </c>
      <c r="K24" s="54"/>
      <c r="L24" s="42">
        <v>10</v>
      </c>
      <c r="M24" s="1" t="s">
        <v>58</v>
      </c>
      <c r="N24" s="58"/>
    </row>
    <row r="25" spans="1:14" ht="18.75" customHeight="1">
      <c r="A25" s="56"/>
      <c r="B25" s="54"/>
      <c r="C25" s="54"/>
      <c r="D25" s="1" t="s">
        <v>26</v>
      </c>
      <c r="E25" s="54"/>
      <c r="F25" s="52">
        <v>6</v>
      </c>
      <c r="G25" s="1" t="s">
        <v>58</v>
      </c>
      <c r="H25" s="54"/>
      <c r="I25" s="54"/>
      <c r="J25" s="1" t="s">
        <v>26</v>
      </c>
      <c r="K25" s="54"/>
      <c r="L25" s="57">
        <v>2</v>
      </c>
      <c r="M25" s="1" t="s">
        <v>58</v>
      </c>
      <c r="N25" s="58"/>
    </row>
    <row r="26" spans="1:14" ht="18.75" customHeight="1" thickBot="1">
      <c r="A26" s="56"/>
      <c r="B26" s="54"/>
      <c r="C26" s="54"/>
      <c r="D26" s="1" t="s">
        <v>27</v>
      </c>
      <c r="E26" s="54"/>
      <c r="F26" s="59">
        <f>SUM(F24:F25)</f>
        <v>30</v>
      </c>
      <c r="G26" s="1" t="s">
        <v>58</v>
      </c>
      <c r="H26" s="54"/>
      <c r="I26" s="54"/>
      <c r="J26" s="1" t="s">
        <v>27</v>
      </c>
      <c r="K26" s="54"/>
      <c r="L26" s="44">
        <f>SUM(L24:L25)</f>
        <v>12</v>
      </c>
      <c r="M26" s="1" t="s">
        <v>58</v>
      </c>
      <c r="N26" s="58"/>
    </row>
    <row r="27" spans="1:14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72"/>
    </row>
  </sheetData>
  <sheetProtection/>
  <mergeCells count="11">
    <mergeCell ref="A1:N1"/>
    <mergeCell ref="A2:N2"/>
    <mergeCell ref="A22:N22"/>
    <mergeCell ref="A23:N23"/>
    <mergeCell ref="D3:E3"/>
    <mergeCell ref="K3:M3"/>
    <mergeCell ref="G3:I3"/>
    <mergeCell ref="B7:B21"/>
    <mergeCell ref="G7:G21"/>
    <mergeCell ref="K7:K21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N32"/>
  <sheetViews>
    <sheetView zoomScale="98" zoomScaleNormal="98" zoomScalePageLayoutView="0" workbookViewId="0" topLeftCell="A13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44</v>
      </c>
      <c r="E3" s="146"/>
      <c r="F3" s="3" t="s">
        <v>2</v>
      </c>
      <c r="G3" s="146" t="s">
        <v>52</v>
      </c>
      <c r="H3" s="146"/>
      <c r="I3" s="146"/>
      <c r="J3" s="4" t="s">
        <v>3</v>
      </c>
      <c r="K3" s="147" t="s">
        <v>72</v>
      </c>
      <c r="L3" s="147"/>
      <c r="M3" s="147"/>
      <c r="N3" s="5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</row>
    <row r="6" spans="1:14" ht="16.5" customHeight="1">
      <c r="A6" s="18" t="s">
        <v>84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4"/>
      <c r="B7" s="149" t="s">
        <v>18</v>
      </c>
      <c r="C7" s="25" t="s">
        <v>202</v>
      </c>
      <c r="D7" s="21"/>
      <c r="E7" s="21" t="s">
        <v>202</v>
      </c>
      <c r="F7" s="20"/>
      <c r="G7" s="158" t="s">
        <v>19</v>
      </c>
      <c r="H7" s="20" t="s">
        <v>168</v>
      </c>
      <c r="I7" s="20"/>
      <c r="J7" s="20"/>
      <c r="K7" s="162" t="s">
        <v>82</v>
      </c>
      <c r="L7" s="29"/>
      <c r="M7" s="20"/>
      <c r="N7" s="22"/>
    </row>
    <row r="8" spans="1:14" ht="16.5" customHeight="1">
      <c r="A8" s="7" t="s">
        <v>20</v>
      </c>
      <c r="B8" s="150"/>
      <c r="C8" s="7"/>
      <c r="D8" s="7"/>
      <c r="E8" s="26"/>
      <c r="F8" s="7"/>
      <c r="G8" s="159"/>
      <c r="H8" s="7"/>
      <c r="I8" s="7"/>
      <c r="J8" s="7"/>
      <c r="K8" s="163"/>
      <c r="L8" s="7"/>
      <c r="M8" s="7"/>
      <c r="N8" s="27"/>
    </row>
    <row r="9" spans="1:14" ht="16.5" customHeight="1">
      <c r="A9" s="13"/>
      <c r="B9" s="150"/>
      <c r="C9" s="13">
        <v>512</v>
      </c>
      <c r="D9" s="13" t="s">
        <v>203</v>
      </c>
      <c r="E9" s="13" t="s">
        <v>204</v>
      </c>
      <c r="F9" s="13" t="s">
        <v>205</v>
      </c>
      <c r="G9" s="159"/>
      <c r="H9" s="13" t="s">
        <v>299</v>
      </c>
      <c r="I9" s="13"/>
      <c r="J9" s="13" t="s">
        <v>211</v>
      </c>
      <c r="K9" s="163"/>
      <c r="L9" s="7"/>
      <c r="M9" s="13"/>
      <c r="N9" s="13"/>
    </row>
    <row r="10" spans="1:14" ht="16.5" customHeight="1">
      <c r="A10" s="20"/>
      <c r="B10" s="150"/>
      <c r="C10" s="20" t="s">
        <v>202</v>
      </c>
      <c r="D10" s="20"/>
      <c r="E10" s="21" t="s">
        <v>202</v>
      </c>
      <c r="F10" s="20"/>
      <c r="G10" s="159"/>
      <c r="H10" s="20"/>
      <c r="J10" s="20"/>
      <c r="K10" s="163"/>
      <c r="L10" s="29"/>
      <c r="M10" s="20"/>
      <c r="N10" s="22"/>
    </row>
    <row r="11" spans="1:14" ht="16.5" customHeight="1">
      <c r="A11" s="7" t="s">
        <v>21</v>
      </c>
      <c r="B11" s="150"/>
      <c r="C11" s="7"/>
      <c r="D11" s="7"/>
      <c r="E11" s="26"/>
      <c r="F11" s="7"/>
      <c r="G11" s="159"/>
      <c r="H11" s="7"/>
      <c r="I11" s="7"/>
      <c r="J11" s="7"/>
      <c r="K11" s="163"/>
      <c r="L11" s="7"/>
      <c r="M11" s="7"/>
      <c r="N11" s="27"/>
    </row>
    <row r="12" spans="1:14" ht="16.5" customHeight="1" thickBot="1">
      <c r="A12" s="13"/>
      <c r="B12" s="150"/>
      <c r="C12" s="13" t="s">
        <v>207</v>
      </c>
      <c r="D12" s="13" t="s">
        <v>265</v>
      </c>
      <c r="E12" s="7" t="s">
        <v>222</v>
      </c>
      <c r="F12" s="7" t="s">
        <v>327</v>
      </c>
      <c r="G12" s="159"/>
      <c r="H12" s="7"/>
      <c r="I12" s="25"/>
      <c r="J12" s="13"/>
      <c r="K12" s="163"/>
      <c r="L12" s="13"/>
      <c r="M12" s="60"/>
      <c r="N12" s="30"/>
    </row>
    <row r="13" spans="1:14" ht="16.5" customHeight="1">
      <c r="A13" s="20"/>
      <c r="B13" s="150"/>
      <c r="C13" s="20" t="s">
        <v>202</v>
      </c>
      <c r="D13" s="20"/>
      <c r="E13" s="21" t="s">
        <v>202</v>
      </c>
      <c r="F13" s="20"/>
      <c r="G13" s="160"/>
      <c r="H13" s="152" t="s">
        <v>60</v>
      </c>
      <c r="I13" s="153"/>
      <c r="J13" s="22" t="s">
        <v>202</v>
      </c>
      <c r="K13" s="190"/>
      <c r="L13" s="7"/>
      <c r="M13" s="20" t="s">
        <v>206</v>
      </c>
      <c r="N13" s="22"/>
    </row>
    <row r="14" spans="1:14" ht="16.5" customHeight="1">
      <c r="A14" s="7" t="s">
        <v>22</v>
      </c>
      <c r="B14" s="150"/>
      <c r="C14" s="7"/>
      <c r="D14" s="7"/>
      <c r="E14" s="26"/>
      <c r="F14" s="7"/>
      <c r="G14" s="160"/>
      <c r="H14" s="154"/>
      <c r="I14" s="155"/>
      <c r="J14" s="36"/>
      <c r="K14" s="190"/>
      <c r="L14" s="7"/>
      <c r="M14" s="7"/>
      <c r="N14" s="27"/>
    </row>
    <row r="15" spans="1:14" ht="16.5" customHeight="1" thickBot="1">
      <c r="A15" s="13"/>
      <c r="B15" s="150"/>
      <c r="C15" s="7" t="s">
        <v>207</v>
      </c>
      <c r="D15" s="7" t="s">
        <v>208</v>
      </c>
      <c r="E15" s="7" t="s">
        <v>207</v>
      </c>
      <c r="F15" s="13" t="s">
        <v>177</v>
      </c>
      <c r="G15" s="185"/>
      <c r="H15" s="156"/>
      <c r="I15" s="157"/>
      <c r="J15" s="30" t="s">
        <v>207</v>
      </c>
      <c r="K15" s="190"/>
      <c r="L15" s="13" t="s">
        <v>215</v>
      </c>
      <c r="M15" s="13" t="s">
        <v>216</v>
      </c>
      <c r="N15" s="30" t="s">
        <v>217</v>
      </c>
    </row>
    <row r="16" spans="1:14" ht="16.5" customHeight="1">
      <c r="A16" s="20"/>
      <c r="B16" s="150"/>
      <c r="C16" s="20"/>
      <c r="D16" s="20"/>
      <c r="E16" s="21" t="s">
        <v>202</v>
      </c>
      <c r="F16" s="20"/>
      <c r="G16" s="159"/>
      <c r="H16" s="7" t="s">
        <v>212</v>
      </c>
      <c r="I16" s="7" t="s">
        <v>304</v>
      </c>
      <c r="J16" s="7"/>
      <c r="K16" s="163"/>
      <c r="L16" s="20"/>
      <c r="M16" s="20"/>
      <c r="N16" s="22"/>
    </row>
    <row r="17" spans="1:14" ht="16.5" customHeight="1">
      <c r="A17" s="7" t="s">
        <v>23</v>
      </c>
      <c r="B17" s="150"/>
      <c r="C17" s="7"/>
      <c r="D17" s="7"/>
      <c r="E17" s="26"/>
      <c r="F17" s="7"/>
      <c r="G17" s="159"/>
      <c r="H17" s="7"/>
      <c r="I17" s="7"/>
      <c r="J17" s="7"/>
      <c r="K17" s="163"/>
      <c r="L17" s="7"/>
      <c r="M17" s="7"/>
      <c r="N17" s="27"/>
    </row>
    <row r="18" spans="1:14" ht="16.5" customHeight="1">
      <c r="A18" s="13"/>
      <c r="B18" s="150"/>
      <c r="C18" s="13"/>
      <c r="D18" s="13"/>
      <c r="E18" s="13" t="s">
        <v>204</v>
      </c>
      <c r="F18" s="13" t="s">
        <v>209</v>
      </c>
      <c r="G18" s="159"/>
      <c r="H18" s="13" t="s">
        <v>207</v>
      </c>
      <c r="I18" s="13"/>
      <c r="J18" s="13"/>
      <c r="K18" s="163"/>
      <c r="L18" s="7" t="s">
        <v>218</v>
      </c>
      <c r="M18" s="13"/>
      <c r="N18" s="13"/>
    </row>
    <row r="19" spans="1:14" ht="16.5" customHeight="1">
      <c r="A19" s="20"/>
      <c r="B19" s="150"/>
      <c r="C19" s="20"/>
      <c r="D19" s="20" t="s">
        <v>168</v>
      </c>
      <c r="E19" s="20"/>
      <c r="F19" s="20"/>
      <c r="G19" s="173"/>
      <c r="H19" s="20" t="s">
        <v>202</v>
      </c>
      <c r="I19" s="25"/>
      <c r="J19" s="20" t="s">
        <v>202</v>
      </c>
      <c r="K19" s="163"/>
      <c r="L19" s="20"/>
      <c r="M19" s="20"/>
      <c r="N19" s="22"/>
    </row>
    <row r="20" spans="1:14" ht="16.5" customHeight="1">
      <c r="A20" s="7" t="s">
        <v>24</v>
      </c>
      <c r="B20" s="150"/>
      <c r="C20" s="7"/>
      <c r="D20" s="7"/>
      <c r="E20" s="7"/>
      <c r="F20" s="7"/>
      <c r="G20" s="159"/>
      <c r="H20" s="7"/>
      <c r="I20" s="7"/>
      <c r="J20" s="7"/>
      <c r="K20" s="163"/>
      <c r="L20" s="7"/>
      <c r="M20" s="7"/>
      <c r="N20" s="27"/>
    </row>
    <row r="21" spans="1:14" ht="16.5" customHeight="1">
      <c r="A21" s="7"/>
      <c r="B21" s="150"/>
      <c r="C21" s="7"/>
      <c r="D21" s="7" t="s">
        <v>210</v>
      </c>
      <c r="E21" s="7"/>
      <c r="F21" s="7" t="s">
        <v>318</v>
      </c>
      <c r="G21" s="159"/>
      <c r="H21" s="7" t="s">
        <v>213</v>
      </c>
      <c r="I21" s="7" t="s">
        <v>214</v>
      </c>
      <c r="J21" s="7">
        <v>545</v>
      </c>
      <c r="K21" s="163"/>
      <c r="L21" s="7" t="s">
        <v>219</v>
      </c>
      <c r="M21" s="7"/>
      <c r="N21" s="27"/>
    </row>
    <row r="22" spans="1:14" s="1" customFormat="1" ht="18.75" customHeight="1">
      <c r="A22" s="166" t="s">
        <v>65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6" customFormat="1" ht="18.75" customHeight="1">
      <c r="A23" s="143" t="s">
        <v>331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ht="18.75" customHeight="1">
      <c r="A24" s="31"/>
      <c r="B24" s="32" t="s">
        <v>57</v>
      </c>
      <c r="C24" s="6"/>
      <c r="D24" s="32" t="s">
        <v>25</v>
      </c>
      <c r="E24" s="6"/>
      <c r="F24" s="91">
        <v>26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10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6</v>
      </c>
      <c r="G25" s="32" t="s">
        <v>58</v>
      </c>
      <c r="H25" s="6"/>
      <c r="I25" s="6"/>
      <c r="J25" s="32" t="s">
        <v>26</v>
      </c>
      <c r="K25" s="6"/>
      <c r="L25" s="95">
        <v>2</v>
      </c>
      <c r="M25" s="32" t="s">
        <v>58</v>
      </c>
      <c r="N25" s="36"/>
    </row>
    <row r="26" spans="1:14" ht="18.75" customHeight="1" thickBot="1">
      <c r="A26" s="35"/>
      <c r="B26" s="6"/>
      <c r="C26" s="6"/>
      <c r="D26" s="32" t="s">
        <v>27</v>
      </c>
      <c r="E26" s="6"/>
      <c r="F26" s="59">
        <f>SUM(F24:F25)</f>
        <v>32</v>
      </c>
      <c r="G26" s="32" t="s">
        <v>58</v>
      </c>
      <c r="H26" s="6"/>
      <c r="I26" s="6"/>
      <c r="J26" s="32" t="s">
        <v>27</v>
      </c>
      <c r="K26" s="6"/>
      <c r="L26" s="140">
        <f>SUM(L24:L25)</f>
        <v>12</v>
      </c>
      <c r="M26" s="32" t="s">
        <v>58</v>
      </c>
      <c r="N26" s="34"/>
    </row>
    <row r="27" spans="1:14" ht="18.75" customHeight="1" thickTop="1">
      <c r="A27" s="35"/>
      <c r="B27" s="6"/>
      <c r="C27" s="6"/>
      <c r="D27" s="32"/>
      <c r="E27" s="6"/>
      <c r="F27" s="74"/>
      <c r="G27" s="32"/>
      <c r="H27" s="6"/>
      <c r="I27" s="6"/>
      <c r="J27" s="32"/>
      <c r="K27" s="6"/>
      <c r="L27" s="74"/>
      <c r="M27" s="32"/>
      <c r="N27" s="34"/>
    </row>
    <row r="28" spans="1:14" ht="18.75" customHeight="1">
      <c r="A28" s="143" t="s">
        <v>332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</row>
    <row r="29" spans="1:14" ht="18.75" customHeight="1">
      <c r="A29" s="31"/>
      <c r="B29" s="32" t="s">
        <v>57</v>
      </c>
      <c r="C29" s="6"/>
      <c r="D29" s="32" t="s">
        <v>25</v>
      </c>
      <c r="E29" s="6"/>
      <c r="F29" s="91">
        <v>22</v>
      </c>
      <c r="G29" s="32" t="s">
        <v>58</v>
      </c>
      <c r="H29" s="32"/>
      <c r="I29" s="33" t="s">
        <v>59</v>
      </c>
      <c r="J29" s="32" t="s">
        <v>25</v>
      </c>
      <c r="K29" s="6"/>
      <c r="L29" s="94">
        <v>8</v>
      </c>
      <c r="M29" s="32" t="s">
        <v>58</v>
      </c>
      <c r="N29" s="34"/>
    </row>
    <row r="30" spans="1:14" ht="18.75" customHeight="1">
      <c r="A30" s="35"/>
      <c r="B30" s="6"/>
      <c r="C30" s="6"/>
      <c r="D30" s="32" t="s">
        <v>26</v>
      </c>
      <c r="E30" s="6"/>
      <c r="F30" s="92">
        <v>6</v>
      </c>
      <c r="G30" s="32" t="s">
        <v>58</v>
      </c>
      <c r="H30" s="6"/>
      <c r="I30" s="6"/>
      <c r="J30" s="32" t="s">
        <v>26</v>
      </c>
      <c r="K30" s="6"/>
      <c r="L30" s="95">
        <v>2</v>
      </c>
      <c r="M30" s="32" t="s">
        <v>58</v>
      </c>
      <c r="N30" s="36"/>
    </row>
    <row r="31" spans="1:14" ht="18.75" customHeight="1" thickBot="1">
      <c r="A31" s="35"/>
      <c r="B31" s="6"/>
      <c r="C31" s="6"/>
      <c r="D31" s="32" t="s">
        <v>27</v>
      </c>
      <c r="E31" s="6"/>
      <c r="F31" s="59">
        <f>SUM(F29:F30)</f>
        <v>28</v>
      </c>
      <c r="G31" s="32" t="s">
        <v>58</v>
      </c>
      <c r="H31" s="6"/>
      <c r="I31" s="6"/>
      <c r="J31" s="32" t="s">
        <v>27</v>
      </c>
      <c r="K31" s="6"/>
      <c r="L31" s="44">
        <f>SUM(L29:L30)</f>
        <v>10</v>
      </c>
      <c r="M31" s="32" t="s">
        <v>58</v>
      </c>
      <c r="N31" s="34"/>
    </row>
    <row r="32" spans="1:14" ht="18.75" customHeight="1" thickTop="1">
      <c r="A32" s="7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72"/>
    </row>
  </sheetData>
  <sheetProtection/>
  <mergeCells count="12">
    <mergeCell ref="A22:N22"/>
    <mergeCell ref="A23:N23"/>
    <mergeCell ref="A28:N28"/>
    <mergeCell ref="A1:N1"/>
    <mergeCell ref="A2:N2"/>
    <mergeCell ref="D3:E3"/>
    <mergeCell ref="G3:I3"/>
    <mergeCell ref="K3:M3"/>
    <mergeCell ref="B7:B21"/>
    <mergeCell ref="G7:G21"/>
    <mergeCell ref="K7:K21"/>
    <mergeCell ref="H13:I15"/>
  </mergeCells>
  <printOptions verticalCentered="1"/>
  <pageMargins left="2" right="0.25" top="0.18" bottom="0.14" header="0.17" footer="0.16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28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18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18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18.75" customHeight="1">
      <c r="A3" s="2"/>
      <c r="B3" s="85"/>
      <c r="C3" s="3" t="s">
        <v>1</v>
      </c>
      <c r="D3" s="147" t="s">
        <v>64</v>
      </c>
      <c r="E3" s="147"/>
      <c r="F3" s="3" t="s">
        <v>2</v>
      </c>
      <c r="G3" s="146" t="s">
        <v>52</v>
      </c>
      <c r="H3" s="146"/>
      <c r="I3" s="146"/>
      <c r="J3" s="4" t="s">
        <v>3</v>
      </c>
      <c r="K3" s="147" t="s">
        <v>71</v>
      </c>
      <c r="L3" s="147"/>
      <c r="M3" s="14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</row>
    <row r="6" spans="1:14" ht="18.7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49" t="s">
        <v>18</v>
      </c>
      <c r="C7" s="25" t="s">
        <v>212</v>
      </c>
      <c r="D7" s="20"/>
      <c r="E7" s="20" t="s">
        <v>212</v>
      </c>
      <c r="F7" s="21"/>
      <c r="G7" s="158" t="s">
        <v>19</v>
      </c>
      <c r="H7" s="20"/>
      <c r="I7" s="20" t="s">
        <v>212</v>
      </c>
      <c r="J7" s="20"/>
      <c r="K7" s="162" t="s">
        <v>82</v>
      </c>
      <c r="L7" s="20"/>
      <c r="M7" s="20"/>
      <c r="N7" s="22"/>
    </row>
    <row r="8" spans="1:14" ht="18.75" customHeight="1">
      <c r="A8" s="7" t="s">
        <v>20</v>
      </c>
      <c r="B8" s="150"/>
      <c r="C8" s="7"/>
      <c r="D8" s="7"/>
      <c r="E8" s="7"/>
      <c r="F8" s="26"/>
      <c r="G8" s="159"/>
      <c r="H8" s="7"/>
      <c r="I8" s="7"/>
      <c r="J8" s="7"/>
      <c r="K8" s="163"/>
      <c r="L8" s="7"/>
      <c r="M8" s="7"/>
      <c r="N8" s="27"/>
    </row>
    <row r="9" spans="1:14" ht="18.75" customHeight="1">
      <c r="A9" s="13"/>
      <c r="B9" s="150"/>
      <c r="C9" s="13" t="s">
        <v>216</v>
      </c>
      <c r="D9" s="13" t="s">
        <v>146</v>
      </c>
      <c r="E9" s="13">
        <v>545</v>
      </c>
      <c r="F9" s="28" t="s">
        <v>220</v>
      </c>
      <c r="G9" s="159"/>
      <c r="H9" s="13"/>
      <c r="I9" s="7" t="s">
        <v>207</v>
      </c>
      <c r="J9" s="13" t="s">
        <v>148</v>
      </c>
      <c r="K9" s="163"/>
      <c r="L9" s="7"/>
      <c r="M9" s="13"/>
      <c r="N9" s="30"/>
    </row>
    <row r="10" spans="1:14" ht="18.75" customHeight="1">
      <c r="A10" s="20"/>
      <c r="B10" s="150"/>
      <c r="C10" s="20" t="s">
        <v>221</v>
      </c>
      <c r="D10" s="20"/>
      <c r="E10" s="20" t="s">
        <v>221</v>
      </c>
      <c r="F10" s="20"/>
      <c r="G10" s="159"/>
      <c r="H10" s="20" t="s">
        <v>212</v>
      </c>
      <c r="I10" s="20" t="s">
        <v>304</v>
      </c>
      <c r="J10" s="20"/>
      <c r="K10" s="163"/>
      <c r="L10" s="20" t="s">
        <v>310</v>
      </c>
      <c r="M10" s="20"/>
      <c r="N10" s="22"/>
    </row>
    <row r="11" spans="1:14" ht="18.75" customHeight="1">
      <c r="A11" s="7" t="s">
        <v>21</v>
      </c>
      <c r="B11" s="150"/>
      <c r="C11" s="7"/>
      <c r="D11" s="27"/>
      <c r="E11" s="7"/>
      <c r="F11" s="7"/>
      <c r="G11" s="159"/>
      <c r="H11" s="7"/>
      <c r="I11" s="7"/>
      <c r="J11" s="7"/>
      <c r="K11" s="163"/>
      <c r="L11" s="7"/>
      <c r="M11" s="7"/>
      <c r="N11" s="27"/>
    </row>
    <row r="12" spans="1:14" ht="18.75" customHeight="1" thickBot="1">
      <c r="A12" s="13"/>
      <c r="B12" s="150"/>
      <c r="C12" s="13" t="s">
        <v>222</v>
      </c>
      <c r="D12" s="13" t="s">
        <v>122</v>
      </c>
      <c r="E12" s="7">
        <v>512</v>
      </c>
      <c r="F12" s="13" t="s">
        <v>223</v>
      </c>
      <c r="G12" s="159"/>
      <c r="H12" s="13">
        <v>545</v>
      </c>
      <c r="I12" s="7" t="s">
        <v>308</v>
      </c>
      <c r="J12" s="13"/>
      <c r="K12" s="163"/>
      <c r="L12" s="7" t="s">
        <v>309</v>
      </c>
      <c r="M12" s="13"/>
      <c r="N12" s="30"/>
    </row>
    <row r="13" spans="1:14" ht="18.75" customHeight="1">
      <c r="A13" s="20"/>
      <c r="B13" s="150"/>
      <c r="C13" s="20" t="s">
        <v>221</v>
      </c>
      <c r="D13" s="20"/>
      <c r="E13" s="20" t="s">
        <v>168</v>
      </c>
      <c r="F13" s="20"/>
      <c r="G13" s="160"/>
      <c r="H13" s="152" t="s">
        <v>60</v>
      </c>
      <c r="I13" s="153"/>
      <c r="J13" s="22"/>
      <c r="K13" s="164"/>
      <c r="L13" s="20"/>
      <c r="M13" s="20"/>
      <c r="N13" s="22"/>
    </row>
    <row r="14" spans="1:14" ht="18.75" customHeight="1">
      <c r="A14" s="7" t="s">
        <v>22</v>
      </c>
      <c r="B14" s="150"/>
      <c r="C14" s="7"/>
      <c r="D14" s="7"/>
      <c r="E14" s="7"/>
      <c r="F14" s="7"/>
      <c r="G14" s="160"/>
      <c r="H14" s="154"/>
      <c r="I14" s="155"/>
      <c r="J14" s="81"/>
      <c r="K14" s="164"/>
      <c r="L14" s="7"/>
      <c r="M14" s="7"/>
      <c r="N14" s="27"/>
    </row>
    <row r="15" spans="1:14" ht="18.75" customHeight="1" thickBot="1">
      <c r="A15" s="13"/>
      <c r="B15" s="150"/>
      <c r="C15" s="13" t="s">
        <v>216</v>
      </c>
      <c r="D15" s="7" t="s">
        <v>201</v>
      </c>
      <c r="E15" s="13" t="s">
        <v>204</v>
      </c>
      <c r="F15" s="13"/>
      <c r="G15" s="160"/>
      <c r="H15" s="156"/>
      <c r="I15" s="157"/>
      <c r="J15" s="30" t="s">
        <v>307</v>
      </c>
      <c r="K15" s="164"/>
      <c r="L15" s="13"/>
      <c r="M15" s="13"/>
      <c r="N15" s="30"/>
    </row>
    <row r="16" spans="1:14" ht="18.75" customHeight="1">
      <c r="A16" s="20"/>
      <c r="B16" s="150"/>
      <c r="C16" s="20" t="s">
        <v>168</v>
      </c>
      <c r="D16" s="20"/>
      <c r="E16" s="20"/>
      <c r="F16" s="20"/>
      <c r="G16" s="159"/>
      <c r="H16" s="7" t="s">
        <v>221</v>
      </c>
      <c r="I16" s="7"/>
      <c r="J16" s="7"/>
      <c r="K16" s="163"/>
      <c r="L16" s="20" t="s">
        <v>221</v>
      </c>
      <c r="M16" s="20"/>
      <c r="N16" s="22"/>
    </row>
    <row r="17" spans="1:14" ht="18.75" customHeight="1">
      <c r="A17" s="7" t="s">
        <v>23</v>
      </c>
      <c r="B17" s="150"/>
      <c r="C17" s="7"/>
      <c r="D17" s="7"/>
      <c r="E17" s="7"/>
      <c r="F17" s="7"/>
      <c r="G17" s="159"/>
      <c r="H17" s="7"/>
      <c r="I17" s="7"/>
      <c r="J17" s="7"/>
      <c r="K17" s="163"/>
      <c r="L17" s="7"/>
      <c r="M17" s="7"/>
      <c r="N17" s="27"/>
    </row>
    <row r="18" spans="1:14" ht="18.75" customHeight="1">
      <c r="A18" s="13"/>
      <c r="B18" s="150"/>
      <c r="C18" s="13" t="s">
        <v>207</v>
      </c>
      <c r="D18" s="13"/>
      <c r="E18" s="7" t="s">
        <v>123</v>
      </c>
      <c r="F18" s="13"/>
      <c r="G18" s="159"/>
      <c r="H18" s="13">
        <v>512</v>
      </c>
      <c r="I18" s="13" t="s">
        <v>224</v>
      </c>
      <c r="J18" s="13"/>
      <c r="K18" s="163"/>
      <c r="L18" s="13" t="s">
        <v>216</v>
      </c>
      <c r="M18" s="13" t="s">
        <v>139</v>
      </c>
      <c r="N18" s="13"/>
    </row>
    <row r="19" spans="1:14" ht="18.75" customHeight="1">
      <c r="A19" s="20"/>
      <c r="B19" s="150"/>
      <c r="C19" s="20" t="s">
        <v>221</v>
      </c>
      <c r="D19" s="20"/>
      <c r="E19" s="20" t="s">
        <v>212</v>
      </c>
      <c r="F19" s="20"/>
      <c r="G19" s="159"/>
      <c r="H19" s="20" t="s">
        <v>212</v>
      </c>
      <c r="I19" s="21"/>
      <c r="J19" s="7"/>
      <c r="K19" s="163"/>
      <c r="L19" s="20"/>
      <c r="M19" s="20"/>
      <c r="N19" s="22"/>
    </row>
    <row r="20" spans="1:14" ht="18.75" customHeight="1">
      <c r="A20" s="7" t="s">
        <v>24</v>
      </c>
      <c r="B20" s="150"/>
      <c r="C20" s="7"/>
      <c r="D20" s="7"/>
      <c r="E20" s="7"/>
      <c r="F20" s="7"/>
      <c r="G20" s="159"/>
      <c r="H20" s="7"/>
      <c r="I20" s="26"/>
      <c r="J20" s="7"/>
      <c r="K20" s="163"/>
      <c r="L20" s="7"/>
      <c r="M20" s="7"/>
      <c r="N20" s="27"/>
    </row>
    <row r="21" spans="1:14" ht="18.75" customHeight="1">
      <c r="A21" s="13"/>
      <c r="B21" s="151"/>
      <c r="C21" s="13" t="s">
        <v>216</v>
      </c>
      <c r="D21" s="13" t="s">
        <v>199</v>
      </c>
      <c r="E21" s="7">
        <v>545</v>
      </c>
      <c r="F21" s="13" t="s">
        <v>145</v>
      </c>
      <c r="G21" s="161"/>
      <c r="H21" s="13" t="s">
        <v>207</v>
      </c>
      <c r="I21" s="28" t="s">
        <v>149</v>
      </c>
      <c r="J21" s="13"/>
      <c r="K21" s="165"/>
      <c r="L21" s="13"/>
      <c r="M21" s="13"/>
      <c r="N21" s="30"/>
    </row>
    <row r="22" spans="1:14" s="11" customFormat="1" ht="18.75" customHeight="1">
      <c r="A22" s="166" t="s">
        <v>66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298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" customHeight="1">
      <c r="A24" s="31"/>
      <c r="B24" s="32" t="s">
        <v>57</v>
      </c>
      <c r="C24" s="6"/>
      <c r="D24" s="32" t="s">
        <v>25</v>
      </c>
      <c r="E24" s="6"/>
      <c r="F24" s="91">
        <v>26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10</v>
      </c>
      <c r="M24" s="32" t="s">
        <v>58</v>
      </c>
      <c r="N24" s="34"/>
    </row>
    <row r="25" spans="1:14" ht="18" customHeight="1">
      <c r="A25" s="35"/>
      <c r="B25" s="6"/>
      <c r="C25" s="6"/>
      <c r="D25" s="32" t="s">
        <v>26</v>
      </c>
      <c r="E25" s="6"/>
      <c r="F25" s="92">
        <v>6</v>
      </c>
      <c r="G25" s="32" t="s">
        <v>58</v>
      </c>
      <c r="H25" s="6"/>
      <c r="I25" s="6"/>
      <c r="J25" s="32" t="s">
        <v>26</v>
      </c>
      <c r="K25" s="6"/>
      <c r="L25" s="95">
        <v>2</v>
      </c>
      <c r="M25" s="32" t="s">
        <v>58</v>
      </c>
      <c r="N25" s="36"/>
    </row>
    <row r="26" spans="1:14" s="11" customFormat="1" ht="18" customHeight="1" thickBot="1">
      <c r="A26" s="35"/>
      <c r="B26" s="6"/>
      <c r="C26" s="6"/>
      <c r="D26" s="32" t="s">
        <v>27</v>
      </c>
      <c r="E26" s="6"/>
      <c r="F26" s="59">
        <f>SUM(F24:F25)</f>
        <v>32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4.25" customHeight="1" thickTop="1">
      <c r="A27" s="35"/>
      <c r="B27" s="6"/>
      <c r="C27" s="6"/>
      <c r="D27" s="32"/>
      <c r="E27" s="6"/>
      <c r="F27" s="74"/>
      <c r="G27" s="32"/>
      <c r="H27" s="6"/>
      <c r="I27" s="6"/>
      <c r="J27" s="32"/>
      <c r="K27" s="6"/>
      <c r="L27" s="74"/>
      <c r="M27" s="32"/>
      <c r="N27" s="34"/>
    </row>
    <row r="28" spans="1:14" ht="18.75" customHeight="1">
      <c r="A28" s="7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2"/>
    </row>
  </sheetData>
  <sheetProtection/>
  <mergeCells count="11">
    <mergeCell ref="G3:I3"/>
    <mergeCell ref="A23:N23"/>
    <mergeCell ref="B7:B21"/>
    <mergeCell ref="G7:G21"/>
    <mergeCell ref="K7:K21"/>
    <mergeCell ref="H13:I15"/>
    <mergeCell ref="A1:N1"/>
    <mergeCell ref="A2:N2"/>
    <mergeCell ref="A22:N22"/>
    <mergeCell ref="D3:E3"/>
    <mergeCell ref="K3:M3"/>
  </mergeCells>
  <printOptions verticalCentered="1"/>
  <pageMargins left="2" right="0.2362204724409449" top="0.6" bottom="0.38" header="0.71" footer="0.4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9.140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18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32" customFormat="1" ht="18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32" customFormat="1" ht="18.75" customHeight="1">
      <c r="A3" s="75"/>
      <c r="B3" s="85"/>
      <c r="C3" s="3" t="s">
        <v>1</v>
      </c>
      <c r="D3" s="183" t="s">
        <v>114</v>
      </c>
      <c r="E3" s="183"/>
      <c r="F3" s="3" t="s">
        <v>2</v>
      </c>
      <c r="G3" s="146" t="s">
        <v>36</v>
      </c>
      <c r="H3" s="146"/>
      <c r="I3" s="146"/>
      <c r="J3" s="4" t="s">
        <v>3</v>
      </c>
      <c r="K3" s="147" t="s">
        <v>324</v>
      </c>
      <c r="L3" s="147"/>
      <c r="M3" s="147"/>
      <c r="N3" s="72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</row>
    <row r="6" spans="1:14" ht="18.7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9"/>
      <c r="B7" s="149" t="s">
        <v>18</v>
      </c>
      <c r="C7" s="25" t="s">
        <v>212</v>
      </c>
      <c r="D7" s="20"/>
      <c r="E7" s="20" t="s">
        <v>194</v>
      </c>
      <c r="F7" s="20"/>
      <c r="G7" s="158" t="s">
        <v>19</v>
      </c>
      <c r="H7" s="20"/>
      <c r="I7" s="20"/>
      <c r="J7" s="20" t="s">
        <v>202</v>
      </c>
      <c r="K7" s="162" t="s">
        <v>82</v>
      </c>
      <c r="L7" s="20"/>
      <c r="M7" s="20"/>
      <c r="N7" s="22"/>
    </row>
    <row r="8" spans="1:14" ht="18.75" customHeight="1">
      <c r="A8" s="7" t="s">
        <v>20</v>
      </c>
      <c r="B8" s="150"/>
      <c r="C8" s="26"/>
      <c r="D8" s="7"/>
      <c r="E8" s="7"/>
      <c r="F8" s="7"/>
      <c r="G8" s="159"/>
      <c r="H8" s="7"/>
      <c r="I8" s="7"/>
      <c r="J8" s="7"/>
      <c r="K8" s="163"/>
      <c r="L8" s="7"/>
      <c r="M8" s="7"/>
      <c r="N8" s="27"/>
    </row>
    <row r="9" spans="1:14" ht="18.75" customHeight="1">
      <c r="A9" s="13"/>
      <c r="B9" s="150"/>
      <c r="C9" s="25" t="s">
        <v>207</v>
      </c>
      <c r="D9" s="13" t="s">
        <v>291</v>
      </c>
      <c r="E9" s="13" t="s">
        <v>207</v>
      </c>
      <c r="F9" s="13"/>
      <c r="G9" s="159"/>
      <c r="H9" s="13" t="s">
        <v>292</v>
      </c>
      <c r="I9" s="13"/>
      <c r="J9" s="13" t="s">
        <v>216</v>
      </c>
      <c r="K9" s="163"/>
      <c r="L9" s="7" t="s">
        <v>174</v>
      </c>
      <c r="M9" s="13"/>
      <c r="N9" s="13"/>
    </row>
    <row r="10" spans="1:14" ht="18.75" customHeight="1">
      <c r="A10" s="20"/>
      <c r="B10" s="150"/>
      <c r="C10" s="20" t="s">
        <v>202</v>
      </c>
      <c r="D10" s="21"/>
      <c r="E10" s="20" t="s">
        <v>202</v>
      </c>
      <c r="F10" s="26"/>
      <c r="G10" s="159"/>
      <c r="H10" s="20" t="s">
        <v>202</v>
      </c>
      <c r="I10" s="20"/>
      <c r="J10" s="20"/>
      <c r="K10" s="163"/>
      <c r="L10" s="20"/>
      <c r="M10" s="20"/>
      <c r="N10" s="22"/>
    </row>
    <row r="11" spans="1:14" ht="18.75" customHeight="1">
      <c r="A11" s="7" t="s">
        <v>21</v>
      </c>
      <c r="B11" s="150"/>
      <c r="C11" s="7"/>
      <c r="D11" s="26"/>
      <c r="E11" s="7"/>
      <c r="F11" s="26"/>
      <c r="G11" s="159"/>
      <c r="H11" s="26"/>
      <c r="I11" s="26"/>
      <c r="J11" s="7"/>
      <c r="K11" s="163"/>
      <c r="L11" s="7"/>
      <c r="M11" s="7"/>
      <c r="N11" s="27"/>
    </row>
    <row r="12" spans="1:16" ht="18.75" customHeight="1" thickBot="1">
      <c r="A12" s="13"/>
      <c r="B12" s="150"/>
      <c r="C12" s="13" t="s">
        <v>216</v>
      </c>
      <c r="D12" s="28" t="s">
        <v>163</v>
      </c>
      <c r="E12" s="13" t="s">
        <v>216</v>
      </c>
      <c r="F12" s="28" t="s">
        <v>180</v>
      </c>
      <c r="G12" s="159"/>
      <c r="H12" s="13" t="s">
        <v>216</v>
      </c>
      <c r="I12" s="13" t="s">
        <v>175</v>
      </c>
      <c r="J12" s="13"/>
      <c r="K12" s="163"/>
      <c r="L12" s="13"/>
      <c r="M12" s="13"/>
      <c r="N12" s="63"/>
      <c r="P12" s="12" t="s">
        <v>110</v>
      </c>
    </row>
    <row r="13" spans="1:14" ht="18.75" customHeight="1">
      <c r="A13" s="20"/>
      <c r="B13" s="150"/>
      <c r="C13" s="20" t="s">
        <v>202</v>
      </c>
      <c r="D13" s="21"/>
      <c r="E13" s="20" t="s">
        <v>202</v>
      </c>
      <c r="F13" s="20"/>
      <c r="G13" s="160"/>
      <c r="H13" s="152" t="s">
        <v>60</v>
      </c>
      <c r="I13" s="153"/>
      <c r="J13" s="22" t="s">
        <v>221</v>
      </c>
      <c r="K13" s="164"/>
      <c r="L13" s="20"/>
      <c r="M13" s="20"/>
      <c r="N13" s="22"/>
    </row>
    <row r="14" spans="1:14" ht="18.75" customHeight="1">
      <c r="A14" s="7" t="s">
        <v>22</v>
      </c>
      <c r="B14" s="150"/>
      <c r="C14" s="7"/>
      <c r="D14" s="26"/>
      <c r="E14" s="26"/>
      <c r="F14" s="7"/>
      <c r="G14" s="160"/>
      <c r="H14" s="154"/>
      <c r="I14" s="155"/>
      <c r="J14" s="86"/>
      <c r="K14" s="164"/>
      <c r="L14" s="7"/>
      <c r="M14" s="7"/>
      <c r="N14" s="27"/>
    </row>
    <row r="15" spans="1:14" ht="18.75" customHeight="1" thickBot="1">
      <c r="A15" s="13"/>
      <c r="B15" s="150"/>
      <c r="C15" s="13">
        <v>545</v>
      </c>
      <c r="D15" s="28" t="s">
        <v>225</v>
      </c>
      <c r="E15" s="13" t="s">
        <v>216</v>
      </c>
      <c r="F15" s="13" t="s">
        <v>182</v>
      </c>
      <c r="G15" s="160"/>
      <c r="H15" s="156"/>
      <c r="I15" s="157"/>
      <c r="J15" s="13" t="s">
        <v>216</v>
      </c>
      <c r="K15" s="164"/>
      <c r="L15" s="13" t="s">
        <v>128</v>
      </c>
      <c r="M15" s="13"/>
      <c r="N15" s="30"/>
    </row>
    <row r="16" spans="1:14" ht="18.75" customHeight="1">
      <c r="A16" s="20"/>
      <c r="B16" s="150"/>
      <c r="C16" s="20"/>
      <c r="D16" s="21" t="s">
        <v>194</v>
      </c>
      <c r="E16" s="21"/>
      <c r="F16" s="20"/>
      <c r="G16" s="159"/>
      <c r="H16" s="7"/>
      <c r="I16" s="7" t="s">
        <v>202</v>
      </c>
      <c r="J16" s="7"/>
      <c r="K16" s="163"/>
      <c r="L16" s="20"/>
      <c r="M16" s="20"/>
      <c r="N16" s="22"/>
    </row>
    <row r="17" spans="1:14" ht="18.75" customHeight="1">
      <c r="A17" s="7" t="s">
        <v>23</v>
      </c>
      <c r="B17" s="150"/>
      <c r="C17" s="7"/>
      <c r="D17" s="7"/>
      <c r="E17" s="26"/>
      <c r="F17" s="7"/>
      <c r="G17" s="159"/>
      <c r="H17" s="7"/>
      <c r="I17" s="7"/>
      <c r="J17" s="7"/>
      <c r="K17" s="163"/>
      <c r="L17" s="7"/>
      <c r="M17" s="7"/>
      <c r="N17" s="27"/>
    </row>
    <row r="18" spans="1:14" ht="18.75" customHeight="1">
      <c r="A18" s="13"/>
      <c r="B18" s="150"/>
      <c r="C18" s="13"/>
      <c r="D18" s="13">
        <v>545</v>
      </c>
      <c r="E18" s="7"/>
      <c r="F18" s="13" t="s">
        <v>226</v>
      </c>
      <c r="G18" s="159"/>
      <c r="H18" s="13"/>
      <c r="I18" s="13" t="s">
        <v>216</v>
      </c>
      <c r="J18" s="13" t="s">
        <v>165</v>
      </c>
      <c r="K18" s="163"/>
      <c r="L18" s="13"/>
      <c r="M18" s="13"/>
      <c r="N18" s="13"/>
    </row>
    <row r="19" spans="1:14" ht="18.75" customHeight="1">
      <c r="A19" s="20"/>
      <c r="B19" s="150"/>
      <c r="C19" s="20" t="s">
        <v>212</v>
      </c>
      <c r="D19" s="21"/>
      <c r="E19" s="20" t="s">
        <v>202</v>
      </c>
      <c r="F19" s="20"/>
      <c r="G19" s="159"/>
      <c r="H19" s="20" t="s">
        <v>202</v>
      </c>
      <c r="I19" s="20"/>
      <c r="J19" s="21"/>
      <c r="K19" s="163"/>
      <c r="L19" s="20"/>
      <c r="M19" s="20"/>
      <c r="N19" s="22"/>
    </row>
    <row r="20" spans="1:14" ht="18.75" customHeight="1">
      <c r="A20" s="7" t="s">
        <v>24</v>
      </c>
      <c r="B20" s="150"/>
      <c r="C20" s="7"/>
      <c r="D20" s="26"/>
      <c r="E20" s="7"/>
      <c r="F20" s="7"/>
      <c r="G20" s="159"/>
      <c r="H20" s="7"/>
      <c r="I20" s="7"/>
      <c r="J20" s="26"/>
      <c r="K20" s="163"/>
      <c r="L20" s="7"/>
      <c r="M20" s="7"/>
      <c r="N20" s="27"/>
    </row>
    <row r="21" spans="1:14" ht="18.75" customHeight="1">
      <c r="A21" s="13"/>
      <c r="B21" s="151"/>
      <c r="C21" s="13" t="s">
        <v>207</v>
      </c>
      <c r="D21" s="28" t="s">
        <v>293</v>
      </c>
      <c r="E21" s="13" t="s">
        <v>216</v>
      </c>
      <c r="F21" s="13" t="s">
        <v>183</v>
      </c>
      <c r="G21" s="161"/>
      <c r="H21" s="13" t="s">
        <v>216</v>
      </c>
      <c r="I21" s="13" t="s">
        <v>178</v>
      </c>
      <c r="J21" s="28"/>
      <c r="K21" s="165"/>
      <c r="L21" s="13"/>
      <c r="M21" s="63"/>
      <c r="N21" s="30"/>
    </row>
    <row r="22" spans="1:14" ht="18.75" customHeight="1">
      <c r="A22" s="166" t="s">
        <v>65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ht="18.75" customHeight="1">
      <c r="A23" s="143" t="s">
        <v>281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ht="18.75" customHeight="1">
      <c r="A24" s="31"/>
      <c r="B24" s="32" t="s">
        <v>57</v>
      </c>
      <c r="C24" s="32"/>
      <c r="D24" s="32" t="s">
        <v>25</v>
      </c>
      <c r="E24" s="32"/>
      <c r="F24" s="91">
        <v>24</v>
      </c>
      <c r="G24" s="32" t="s">
        <v>58</v>
      </c>
      <c r="H24" s="32"/>
      <c r="I24" s="33" t="s">
        <v>59</v>
      </c>
      <c r="J24" s="32" t="s">
        <v>25</v>
      </c>
      <c r="K24" s="32"/>
      <c r="L24" s="94">
        <v>10</v>
      </c>
      <c r="M24" s="32" t="s">
        <v>58</v>
      </c>
      <c r="N24" s="36"/>
    </row>
    <row r="25" spans="1:14" ht="18.75" customHeight="1">
      <c r="A25" s="31"/>
      <c r="B25" s="32"/>
      <c r="C25" s="32"/>
      <c r="D25" s="32" t="s">
        <v>26</v>
      </c>
      <c r="E25" s="32"/>
      <c r="F25" s="92">
        <v>6</v>
      </c>
      <c r="G25" s="32" t="s">
        <v>58</v>
      </c>
      <c r="H25" s="32"/>
      <c r="I25" s="32"/>
      <c r="J25" s="32" t="s">
        <v>26</v>
      </c>
      <c r="K25" s="32"/>
      <c r="L25" s="95">
        <v>2</v>
      </c>
      <c r="M25" s="32" t="s">
        <v>58</v>
      </c>
      <c r="N25" s="36"/>
    </row>
    <row r="26" spans="1:14" ht="18.75" customHeight="1" thickBot="1">
      <c r="A26" s="31"/>
      <c r="B26" s="32"/>
      <c r="C26" s="32"/>
      <c r="D26" s="32" t="s">
        <v>27</v>
      </c>
      <c r="E26" s="32"/>
      <c r="F26" s="59">
        <f>SUM(F24:F25)</f>
        <v>30</v>
      </c>
      <c r="G26" s="32" t="s">
        <v>58</v>
      </c>
      <c r="H26" s="32"/>
      <c r="I26" s="32"/>
      <c r="J26" s="32" t="s">
        <v>27</v>
      </c>
      <c r="K26" s="32"/>
      <c r="L26" s="44">
        <f>SUM(L24:L25)</f>
        <v>12</v>
      </c>
      <c r="M26" s="32" t="s">
        <v>58</v>
      </c>
      <c r="N26" s="36"/>
    </row>
    <row r="27" spans="1:14" ht="18.75" customHeight="1" thickTop="1">
      <c r="A27" s="7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2"/>
    </row>
  </sheetData>
  <sheetProtection/>
  <mergeCells count="11">
    <mergeCell ref="H13:I15"/>
    <mergeCell ref="A23:N23"/>
    <mergeCell ref="B7:B21"/>
    <mergeCell ref="G7:G21"/>
    <mergeCell ref="K7:K21"/>
    <mergeCell ref="A1:N1"/>
    <mergeCell ref="A2:N2"/>
    <mergeCell ref="A22:N22"/>
    <mergeCell ref="D3:E3"/>
    <mergeCell ref="G3:I3"/>
    <mergeCell ref="K3:M3"/>
  </mergeCells>
  <printOptions/>
  <pageMargins left="2" right="0.25" top="0.73" bottom="0.3" header="0.2" footer="0.1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="120" zoomScaleNormal="120"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67</v>
      </c>
      <c r="E3" s="146"/>
      <c r="F3" s="3" t="s">
        <v>2</v>
      </c>
      <c r="G3" s="146" t="s">
        <v>36</v>
      </c>
      <c r="H3" s="146"/>
      <c r="I3" s="146"/>
      <c r="J3" s="4" t="s">
        <v>3</v>
      </c>
      <c r="K3" s="147" t="s">
        <v>70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5" t="s">
        <v>221</v>
      </c>
      <c r="D7" s="20"/>
      <c r="E7" s="21" t="s">
        <v>221</v>
      </c>
      <c r="F7" s="20"/>
      <c r="G7" s="158" t="s">
        <v>19</v>
      </c>
      <c r="H7" s="20" t="s">
        <v>221</v>
      </c>
      <c r="I7" s="20"/>
      <c r="J7" s="20"/>
      <c r="K7" s="162" t="s">
        <v>82</v>
      </c>
      <c r="L7" s="20" t="s">
        <v>221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26"/>
      <c r="D8" s="7"/>
      <c r="E8" s="26"/>
      <c r="F8" s="7"/>
      <c r="G8" s="159"/>
      <c r="H8" s="7"/>
      <c r="I8" s="26"/>
      <c r="J8" s="7"/>
      <c r="K8" s="16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28">
        <v>545</v>
      </c>
      <c r="D9" s="13" t="s">
        <v>147</v>
      </c>
      <c r="E9" s="28" t="s">
        <v>216</v>
      </c>
      <c r="F9" s="13" t="s">
        <v>146</v>
      </c>
      <c r="G9" s="159"/>
      <c r="H9" s="13" t="s">
        <v>216</v>
      </c>
      <c r="I9" s="28" t="s">
        <v>229</v>
      </c>
      <c r="J9" s="13"/>
      <c r="K9" s="163"/>
      <c r="L9" s="13" t="s">
        <v>207</v>
      </c>
      <c r="M9" s="7" t="s">
        <v>148</v>
      </c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5" t="s">
        <v>221</v>
      </c>
      <c r="D10" s="20"/>
      <c r="E10" s="25" t="s">
        <v>221</v>
      </c>
      <c r="F10" s="21"/>
      <c r="G10" s="159"/>
      <c r="H10" s="25" t="s">
        <v>221</v>
      </c>
      <c r="I10" s="7"/>
      <c r="J10" s="20" t="s">
        <v>168</v>
      </c>
      <c r="K10" s="16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26"/>
      <c r="E11" s="7"/>
      <c r="F11" s="26"/>
      <c r="G11" s="159"/>
      <c r="H11" s="7"/>
      <c r="I11" s="7"/>
      <c r="J11" s="7"/>
      <c r="K11" s="16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>
        <v>545</v>
      </c>
      <c r="D12" s="28" t="s">
        <v>130</v>
      </c>
      <c r="E12" s="13" t="s">
        <v>207</v>
      </c>
      <c r="F12" s="28" t="s">
        <v>227</v>
      </c>
      <c r="G12" s="159"/>
      <c r="H12" s="13" t="s">
        <v>204</v>
      </c>
      <c r="I12" s="13" t="s">
        <v>125</v>
      </c>
      <c r="J12" s="13">
        <v>533</v>
      </c>
      <c r="K12" s="163"/>
      <c r="L12" s="13"/>
      <c r="M12" s="13" t="s">
        <v>172</v>
      </c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20"/>
      <c r="D13" s="20"/>
      <c r="E13" s="20" t="s">
        <v>221</v>
      </c>
      <c r="F13" s="25"/>
      <c r="G13" s="160"/>
      <c r="H13" s="152" t="s">
        <v>60</v>
      </c>
      <c r="I13" s="153"/>
      <c r="J13" s="82" t="s">
        <v>221</v>
      </c>
      <c r="K13" s="164"/>
      <c r="L13" s="25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7"/>
      <c r="D14" s="7"/>
      <c r="E14" s="26"/>
      <c r="F14" s="7"/>
      <c r="G14" s="160"/>
      <c r="H14" s="154"/>
      <c r="I14" s="155"/>
      <c r="J14" s="81"/>
      <c r="K14" s="164"/>
      <c r="L14" s="7"/>
      <c r="M14" s="7"/>
      <c r="N14" s="27"/>
    </row>
    <row r="15" spans="1:14" ht="16.5" customHeight="1" thickBot="1">
      <c r="A15" s="13"/>
      <c r="B15" s="150"/>
      <c r="C15" s="13"/>
      <c r="D15" s="13"/>
      <c r="E15" s="7" t="s">
        <v>204</v>
      </c>
      <c r="F15" s="7" t="s">
        <v>126</v>
      </c>
      <c r="G15" s="160"/>
      <c r="H15" s="156"/>
      <c r="I15" s="157"/>
      <c r="J15" s="30">
        <v>516</v>
      </c>
      <c r="K15" s="164"/>
      <c r="L15" s="13" t="s">
        <v>120</v>
      </c>
      <c r="M15" s="13"/>
      <c r="N15" s="30"/>
    </row>
    <row r="16" spans="1:107" ht="16.5" customHeight="1">
      <c r="A16" s="20"/>
      <c r="B16" s="150"/>
      <c r="C16" s="20"/>
      <c r="D16" s="25"/>
      <c r="E16" s="20" t="s">
        <v>221</v>
      </c>
      <c r="F16" s="21"/>
      <c r="G16" s="159"/>
      <c r="H16" s="7" t="s">
        <v>221</v>
      </c>
      <c r="I16" s="25"/>
      <c r="J16" s="7"/>
      <c r="K16" s="16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7"/>
      <c r="D17" s="7"/>
      <c r="E17" s="7"/>
      <c r="F17" s="26"/>
      <c r="G17" s="159"/>
      <c r="H17" s="7"/>
      <c r="I17" s="26"/>
      <c r="J17" s="7"/>
      <c r="K17" s="16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3"/>
      <c r="D18" s="13"/>
      <c r="E18" s="13">
        <v>512</v>
      </c>
      <c r="F18" s="28" t="s">
        <v>266</v>
      </c>
      <c r="G18" s="159"/>
      <c r="H18" s="13">
        <v>545</v>
      </c>
      <c r="I18" s="13" t="s">
        <v>200</v>
      </c>
      <c r="J18" s="13"/>
      <c r="K18" s="163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 t="s">
        <v>221</v>
      </c>
      <c r="D19" s="20"/>
      <c r="E19" s="25" t="s">
        <v>221</v>
      </c>
      <c r="F19" s="21"/>
      <c r="G19" s="159"/>
      <c r="H19" s="25" t="s">
        <v>221</v>
      </c>
      <c r="I19" s="7"/>
      <c r="J19" s="20" t="s">
        <v>221</v>
      </c>
      <c r="K19" s="163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26"/>
      <c r="G20" s="159"/>
      <c r="H20" s="7"/>
      <c r="I20" s="7"/>
      <c r="J20" s="7"/>
      <c r="K20" s="16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>
        <v>545</v>
      </c>
      <c r="D21" s="13" t="s">
        <v>145</v>
      </c>
      <c r="E21" s="7" t="s">
        <v>207</v>
      </c>
      <c r="F21" s="13" t="s">
        <v>149</v>
      </c>
      <c r="G21" s="161"/>
      <c r="H21" s="13">
        <v>545</v>
      </c>
      <c r="I21" s="13" t="s">
        <v>247</v>
      </c>
      <c r="J21" s="13" t="s">
        <v>216</v>
      </c>
      <c r="K21" s="165"/>
      <c r="L21" s="13" t="s">
        <v>127</v>
      </c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294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30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11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3</v>
      </c>
      <c r="G25" s="32" t="s">
        <v>58</v>
      </c>
      <c r="H25" s="6"/>
      <c r="I25" s="6"/>
      <c r="J25" s="32" t="s">
        <v>26</v>
      </c>
      <c r="K25" s="6"/>
      <c r="L25" s="95">
        <v>1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33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K3:M3"/>
    <mergeCell ref="A23:N23"/>
    <mergeCell ref="B7:B21"/>
    <mergeCell ref="G7:G21"/>
    <mergeCell ref="K7:K21"/>
    <mergeCell ref="H13:I15"/>
    <mergeCell ref="A1:N1"/>
    <mergeCell ref="A2:N2"/>
    <mergeCell ref="A22:N22"/>
    <mergeCell ref="D3:E3"/>
    <mergeCell ref="G3:I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DC32"/>
  <sheetViews>
    <sheetView zoomScalePageLayoutView="0" workbookViewId="0" topLeftCell="A13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295</v>
      </c>
      <c r="E3" s="146"/>
      <c r="F3" s="3" t="s">
        <v>2</v>
      </c>
      <c r="G3" s="146" t="s">
        <v>296</v>
      </c>
      <c r="H3" s="146"/>
      <c r="I3" s="146"/>
      <c r="J3" s="4" t="s">
        <v>3</v>
      </c>
      <c r="K3" s="147" t="s">
        <v>69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5" t="s">
        <v>221</v>
      </c>
      <c r="D7" s="20"/>
      <c r="E7" s="21" t="s">
        <v>230</v>
      </c>
      <c r="F7" s="21"/>
      <c r="G7" s="158" t="s">
        <v>19</v>
      </c>
      <c r="H7" s="20" t="s">
        <v>202</v>
      </c>
      <c r="I7" s="20"/>
      <c r="J7" s="20" t="s">
        <v>230</v>
      </c>
      <c r="K7" s="162" t="s">
        <v>82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26"/>
      <c r="F8" s="26"/>
      <c r="G8" s="159"/>
      <c r="H8" s="7"/>
      <c r="I8" s="7"/>
      <c r="J8" s="7"/>
      <c r="K8" s="16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 t="s">
        <v>222</v>
      </c>
      <c r="D9" s="13" t="s">
        <v>231</v>
      </c>
      <c r="E9" s="28">
        <v>512</v>
      </c>
      <c r="F9" s="28" t="s">
        <v>232</v>
      </c>
      <c r="G9" s="159"/>
      <c r="H9" s="13">
        <v>515</v>
      </c>
      <c r="I9" s="13" t="s">
        <v>328</v>
      </c>
      <c r="J9" s="13" t="s">
        <v>235</v>
      </c>
      <c r="K9" s="163"/>
      <c r="L9" s="7" t="s">
        <v>236</v>
      </c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/>
      <c r="D10" s="20"/>
      <c r="E10" s="21" t="s">
        <v>230</v>
      </c>
      <c r="F10" s="20"/>
      <c r="G10" s="159"/>
      <c r="H10" s="20"/>
      <c r="I10" s="20" t="s">
        <v>230</v>
      </c>
      <c r="J10" s="20"/>
      <c r="K10" s="16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7"/>
      <c r="E11" s="26"/>
      <c r="F11" s="7"/>
      <c r="G11" s="159"/>
      <c r="H11" s="7"/>
      <c r="I11" s="7"/>
      <c r="J11" s="7"/>
      <c r="K11" s="16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/>
      <c r="D12" s="13"/>
      <c r="E12" s="7">
        <v>545</v>
      </c>
      <c r="F12" s="13" t="s">
        <v>124</v>
      </c>
      <c r="G12" s="159"/>
      <c r="H12" s="13"/>
      <c r="I12" s="7" t="s">
        <v>196</v>
      </c>
      <c r="J12" s="13" t="s">
        <v>248</v>
      </c>
      <c r="K12" s="163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20" t="s">
        <v>221</v>
      </c>
      <c r="D13" s="20"/>
      <c r="E13" s="21" t="s">
        <v>230</v>
      </c>
      <c r="F13" s="20"/>
      <c r="G13" s="160"/>
      <c r="H13" s="152" t="s">
        <v>60</v>
      </c>
      <c r="I13" s="153"/>
      <c r="J13" s="20"/>
      <c r="K13" s="164"/>
      <c r="L13" s="7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7"/>
      <c r="D14" s="7"/>
      <c r="E14" s="26"/>
      <c r="F14" s="7"/>
      <c r="G14" s="160"/>
      <c r="H14" s="154"/>
      <c r="I14" s="155"/>
      <c r="J14" s="81"/>
      <c r="K14" s="164"/>
      <c r="L14" s="7"/>
      <c r="M14" s="7"/>
      <c r="N14" s="27"/>
    </row>
    <row r="15" spans="1:14" ht="16.5" customHeight="1" thickBot="1">
      <c r="A15" s="13"/>
      <c r="B15" s="150"/>
      <c r="C15" s="13">
        <v>516</v>
      </c>
      <c r="D15" s="13" t="s">
        <v>140</v>
      </c>
      <c r="E15" s="7" t="s">
        <v>222</v>
      </c>
      <c r="F15" s="13" t="s">
        <v>233</v>
      </c>
      <c r="G15" s="160"/>
      <c r="H15" s="156"/>
      <c r="I15" s="157"/>
      <c r="J15" s="13"/>
      <c r="K15" s="164"/>
      <c r="L15" s="13"/>
      <c r="M15" s="13"/>
      <c r="N15" s="30"/>
    </row>
    <row r="16" spans="1:107" ht="16.5" customHeight="1">
      <c r="A16" s="20"/>
      <c r="B16" s="150"/>
      <c r="C16" s="20" t="s">
        <v>230</v>
      </c>
      <c r="D16" s="20"/>
      <c r="E16" s="20" t="s">
        <v>168</v>
      </c>
      <c r="F16" s="20"/>
      <c r="G16" s="159"/>
      <c r="H16" s="7"/>
      <c r="I16" s="7" t="s">
        <v>212</v>
      </c>
      <c r="J16" s="7" t="s">
        <v>304</v>
      </c>
      <c r="K16" s="16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7"/>
      <c r="D17" s="7"/>
      <c r="E17" s="26"/>
      <c r="F17" s="7"/>
      <c r="G17" s="159"/>
      <c r="H17" s="7"/>
      <c r="I17" s="7"/>
      <c r="J17" s="7"/>
      <c r="K17" s="16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3" t="s">
        <v>216</v>
      </c>
      <c r="D18" s="13" t="s">
        <v>234</v>
      </c>
      <c r="E18" s="7" t="s">
        <v>216</v>
      </c>
      <c r="F18" s="7"/>
      <c r="G18" s="159"/>
      <c r="H18" s="13" t="s">
        <v>152</v>
      </c>
      <c r="I18" s="13" t="s">
        <v>204</v>
      </c>
      <c r="J18" s="13"/>
      <c r="K18" s="163"/>
      <c r="L18" s="7"/>
      <c r="M18" s="7" t="s">
        <v>305</v>
      </c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5" t="s">
        <v>168</v>
      </c>
      <c r="D19" s="20"/>
      <c r="E19" s="20"/>
      <c r="F19" s="20" t="s">
        <v>230</v>
      </c>
      <c r="G19" s="159"/>
      <c r="H19" s="20"/>
      <c r="I19" s="20"/>
      <c r="J19" s="20"/>
      <c r="K19" s="163"/>
      <c r="L19" s="20" t="s">
        <v>230</v>
      </c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7"/>
      <c r="G20" s="159"/>
      <c r="H20" s="7"/>
      <c r="I20" s="7"/>
      <c r="J20" s="7"/>
      <c r="K20" s="16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>
        <v>516</v>
      </c>
      <c r="D21" s="13"/>
      <c r="E21" s="13" t="s">
        <v>306</v>
      </c>
      <c r="F21" s="13">
        <v>512</v>
      </c>
      <c r="G21" s="161"/>
      <c r="H21" s="13" t="s">
        <v>135</v>
      </c>
      <c r="I21" s="13"/>
      <c r="J21" s="13"/>
      <c r="K21" s="165"/>
      <c r="L21" s="13">
        <v>532</v>
      </c>
      <c r="M21" s="13" t="s">
        <v>237</v>
      </c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335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26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10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6</v>
      </c>
      <c r="G25" s="32" t="s">
        <v>58</v>
      </c>
      <c r="H25" s="6"/>
      <c r="I25" s="6"/>
      <c r="J25" s="32" t="s">
        <v>26</v>
      </c>
      <c r="K25" s="6"/>
      <c r="L25" s="95">
        <v>2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32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2" customHeight="1" thickTop="1">
      <c r="A27" s="3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4"/>
    </row>
    <row r="28" spans="1:14" s="11" customFormat="1" ht="18.75" customHeight="1">
      <c r="A28" s="143" t="s">
        <v>336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</row>
    <row r="29" spans="1:14" s="11" customFormat="1" ht="18.75" customHeight="1">
      <c r="A29" s="31"/>
      <c r="B29" s="32" t="s">
        <v>57</v>
      </c>
      <c r="C29" s="6"/>
      <c r="D29" s="32" t="s">
        <v>25</v>
      </c>
      <c r="E29" s="6"/>
      <c r="F29" s="91">
        <v>22</v>
      </c>
      <c r="G29" s="32" t="s">
        <v>58</v>
      </c>
      <c r="H29" s="32"/>
      <c r="I29" s="33" t="s">
        <v>59</v>
      </c>
      <c r="J29" s="32" t="s">
        <v>25</v>
      </c>
      <c r="K29" s="6"/>
      <c r="L29" s="94">
        <v>8</v>
      </c>
      <c r="M29" s="32" t="s">
        <v>58</v>
      </c>
      <c r="N29" s="34"/>
    </row>
    <row r="30" spans="1:14" s="11" customFormat="1" ht="18.75" customHeight="1">
      <c r="A30" s="35"/>
      <c r="B30" s="6"/>
      <c r="C30" s="6"/>
      <c r="D30" s="32" t="s">
        <v>26</v>
      </c>
      <c r="E30" s="6"/>
      <c r="F30" s="92">
        <v>6</v>
      </c>
      <c r="G30" s="32" t="s">
        <v>58</v>
      </c>
      <c r="H30" s="6"/>
      <c r="I30" s="6"/>
      <c r="J30" s="32" t="s">
        <v>26</v>
      </c>
      <c r="K30" s="6"/>
      <c r="L30" s="95">
        <v>2</v>
      </c>
      <c r="M30" s="32" t="s">
        <v>58</v>
      </c>
      <c r="N30" s="36"/>
    </row>
    <row r="31" spans="1:14" s="11" customFormat="1" ht="18.75" customHeight="1" thickBot="1">
      <c r="A31" s="35"/>
      <c r="B31" s="6"/>
      <c r="C31" s="6"/>
      <c r="D31" s="32" t="s">
        <v>27</v>
      </c>
      <c r="E31" s="6"/>
      <c r="F31" s="59">
        <f>SUM(F29:F30)</f>
        <v>28</v>
      </c>
      <c r="G31" s="32" t="s">
        <v>58</v>
      </c>
      <c r="H31" s="6"/>
      <c r="I31" s="6"/>
      <c r="J31" s="32" t="s">
        <v>27</v>
      </c>
      <c r="K31" s="6"/>
      <c r="L31" s="44">
        <f>SUM(L29:L30)</f>
        <v>10</v>
      </c>
      <c r="M31" s="32" t="s">
        <v>58</v>
      </c>
      <c r="N31" s="34"/>
    </row>
    <row r="32" spans="1:14" s="11" customFormat="1" ht="18.75" customHeight="1" thickTop="1">
      <c r="A32" s="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5"/>
    </row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22:N22"/>
    <mergeCell ref="A23:N23"/>
    <mergeCell ref="A28:N28"/>
    <mergeCell ref="A1:N1"/>
    <mergeCell ref="A2:N2"/>
    <mergeCell ref="D3:E3"/>
    <mergeCell ref="G3:I3"/>
    <mergeCell ref="K3:M3"/>
    <mergeCell ref="B7:B21"/>
    <mergeCell ref="G7:G21"/>
    <mergeCell ref="K7:K21"/>
    <mergeCell ref="H13:I15"/>
  </mergeCells>
  <printOptions/>
  <pageMargins left="2" right="0.25" top="0.44" bottom="0.18" header="0.2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28</v>
      </c>
      <c r="E3" s="146"/>
      <c r="F3" s="3" t="s">
        <v>2</v>
      </c>
      <c r="G3" s="146" t="s">
        <v>29</v>
      </c>
      <c r="H3" s="146"/>
      <c r="I3" s="146"/>
      <c r="J3" s="4" t="s">
        <v>3</v>
      </c>
      <c r="K3" s="147" t="s">
        <v>87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0" t="s">
        <v>118</v>
      </c>
      <c r="D7" s="20"/>
      <c r="E7" s="20" t="s">
        <v>118</v>
      </c>
      <c r="F7" s="20"/>
      <c r="G7" s="158" t="s">
        <v>19</v>
      </c>
      <c r="H7" s="20"/>
      <c r="I7" s="20"/>
      <c r="J7" s="20"/>
      <c r="K7" s="162" t="s">
        <v>82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7"/>
      <c r="F8" s="7"/>
      <c r="G8" s="159"/>
      <c r="H8" s="7"/>
      <c r="I8" s="7"/>
      <c r="J8" s="7"/>
      <c r="K8" s="16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>
        <v>635</v>
      </c>
      <c r="D9" s="13" t="s">
        <v>127</v>
      </c>
      <c r="E9" s="13">
        <v>635</v>
      </c>
      <c r="F9" s="13"/>
      <c r="G9" s="159"/>
      <c r="H9" s="13" t="s">
        <v>130</v>
      </c>
      <c r="I9" s="13"/>
      <c r="J9" s="13"/>
      <c r="K9" s="163"/>
      <c r="L9" s="28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/>
      <c r="D10" s="116"/>
      <c r="E10" s="116" t="s">
        <v>119</v>
      </c>
      <c r="F10" s="116"/>
      <c r="G10" s="159"/>
      <c r="H10" s="116"/>
      <c r="I10" s="116"/>
      <c r="J10" s="20" t="s">
        <v>118</v>
      </c>
      <c r="K10" s="163"/>
      <c r="L10" s="116" t="s">
        <v>119</v>
      </c>
      <c r="M10" s="114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116"/>
      <c r="E11" s="116"/>
      <c r="F11" s="116"/>
      <c r="G11" s="159"/>
      <c r="H11" s="116"/>
      <c r="I11" s="116"/>
      <c r="J11" s="7">
        <v>635</v>
      </c>
      <c r="K11" s="163"/>
      <c r="L11" s="116"/>
      <c r="M11" s="116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/>
      <c r="D12" s="118"/>
      <c r="E12" s="13">
        <v>635</v>
      </c>
      <c r="F12" s="13"/>
      <c r="G12" s="159"/>
      <c r="H12" s="116"/>
      <c r="I12" s="107" t="s">
        <v>131</v>
      </c>
      <c r="J12" s="13" t="s">
        <v>127</v>
      </c>
      <c r="K12" s="163"/>
      <c r="L12" s="13">
        <v>635</v>
      </c>
      <c r="M12" s="118" t="s">
        <v>134</v>
      </c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112"/>
      <c r="D13" s="112"/>
      <c r="E13" s="119"/>
      <c r="F13" s="114"/>
      <c r="G13" s="160"/>
      <c r="H13" s="152" t="s">
        <v>60</v>
      </c>
      <c r="I13" s="153"/>
      <c r="J13" s="120"/>
      <c r="K13" s="164"/>
      <c r="L13" s="116" t="s">
        <v>119</v>
      </c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115"/>
      <c r="D14" s="115"/>
      <c r="E14" s="113"/>
      <c r="F14" s="116"/>
      <c r="G14" s="160"/>
      <c r="H14" s="169" t="s">
        <v>274</v>
      </c>
      <c r="I14" s="170"/>
      <c r="J14" s="120"/>
      <c r="K14" s="164"/>
      <c r="L14" s="7"/>
      <c r="M14" s="7"/>
      <c r="N14" s="27"/>
    </row>
    <row r="15" spans="1:14" ht="16.5" customHeight="1" thickBot="1">
      <c r="A15" s="13"/>
      <c r="B15" s="150"/>
      <c r="C15" s="110"/>
      <c r="D15" s="110"/>
      <c r="E15" s="117"/>
      <c r="F15" s="118"/>
      <c r="G15" s="160"/>
      <c r="H15" s="89" t="s">
        <v>132</v>
      </c>
      <c r="I15" s="90" t="s">
        <v>133</v>
      </c>
      <c r="J15" s="121"/>
      <c r="K15" s="164"/>
      <c r="L15" s="13">
        <v>635</v>
      </c>
      <c r="M15" s="118" t="s">
        <v>134</v>
      </c>
      <c r="N15" s="7"/>
    </row>
    <row r="16" spans="1:107" ht="16.5" customHeight="1">
      <c r="A16" s="20"/>
      <c r="B16" s="150"/>
      <c r="C16" s="20" t="s">
        <v>118</v>
      </c>
      <c r="D16" s="112"/>
      <c r="E16" s="119"/>
      <c r="F16" s="20" t="s">
        <v>118</v>
      </c>
      <c r="G16" s="159"/>
      <c r="H16" s="116"/>
      <c r="I16" s="116"/>
      <c r="J16" s="116"/>
      <c r="K16" s="163"/>
      <c r="L16" s="114"/>
      <c r="M16" s="114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115"/>
      <c r="D17" s="115"/>
      <c r="E17" s="113"/>
      <c r="F17" s="116"/>
      <c r="G17" s="159"/>
      <c r="H17" s="116"/>
      <c r="I17" s="116"/>
      <c r="J17" s="116"/>
      <c r="K17" s="163"/>
      <c r="L17" s="116"/>
      <c r="M17" s="116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3">
        <v>635</v>
      </c>
      <c r="D18" s="110"/>
      <c r="E18" s="117" t="s">
        <v>128</v>
      </c>
      <c r="F18" s="13">
        <v>635</v>
      </c>
      <c r="G18" s="159"/>
      <c r="H18" s="118"/>
      <c r="I18" s="118" t="s">
        <v>201</v>
      </c>
      <c r="J18" s="118"/>
      <c r="K18" s="163"/>
      <c r="L18" s="118"/>
      <c r="M18" s="118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/>
      <c r="D19" s="20" t="s">
        <v>118</v>
      </c>
      <c r="E19" s="20"/>
      <c r="F19" s="20"/>
      <c r="G19" s="159"/>
      <c r="H19" s="116"/>
      <c r="I19" s="20" t="s">
        <v>118</v>
      </c>
      <c r="J19" s="116"/>
      <c r="K19" s="163"/>
      <c r="L19" s="114"/>
      <c r="M19" s="114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7"/>
      <c r="G20" s="159"/>
      <c r="H20" s="116"/>
      <c r="I20" s="116"/>
      <c r="J20" s="116"/>
      <c r="K20" s="163"/>
      <c r="L20" s="116"/>
      <c r="M20" s="116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/>
      <c r="D21" s="13">
        <v>635</v>
      </c>
      <c r="E21" s="13"/>
      <c r="F21" s="13" t="s">
        <v>129</v>
      </c>
      <c r="G21" s="161"/>
      <c r="H21" s="118"/>
      <c r="I21" s="13">
        <v>635</v>
      </c>
      <c r="J21" s="118"/>
      <c r="K21" s="165"/>
      <c r="L21" s="118" t="s">
        <v>135</v>
      </c>
      <c r="M21" s="118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56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284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18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7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10</v>
      </c>
      <c r="G25" s="32" t="s">
        <v>58</v>
      </c>
      <c r="H25" s="6"/>
      <c r="I25" s="6"/>
      <c r="J25" s="32" t="s">
        <v>26</v>
      </c>
      <c r="K25" s="6"/>
      <c r="L25" s="95">
        <v>5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28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</sheetData>
  <sheetProtection/>
  <mergeCells count="12">
    <mergeCell ref="H14:I14"/>
    <mergeCell ref="K7:K21"/>
    <mergeCell ref="A1:N1"/>
    <mergeCell ref="A2:N2"/>
    <mergeCell ref="H13:I13"/>
    <mergeCell ref="A22:N22"/>
    <mergeCell ref="A23:N23"/>
    <mergeCell ref="D3:E3"/>
    <mergeCell ref="K3:M3"/>
    <mergeCell ref="G3:I3"/>
    <mergeCell ref="B7:B21"/>
    <mergeCell ref="G7:G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76</v>
      </c>
      <c r="E3" s="146"/>
      <c r="F3" s="3" t="s">
        <v>2</v>
      </c>
      <c r="G3" s="146" t="s">
        <v>54</v>
      </c>
      <c r="H3" s="146"/>
      <c r="I3" s="146"/>
      <c r="J3" s="4" t="s">
        <v>3</v>
      </c>
      <c r="K3" s="147" t="s">
        <v>115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0" t="s">
        <v>238</v>
      </c>
      <c r="D7" s="29"/>
      <c r="E7" s="20"/>
      <c r="F7" s="20" t="s">
        <v>238</v>
      </c>
      <c r="G7" s="158" t="s">
        <v>19</v>
      </c>
      <c r="H7" s="20">
        <v>512</v>
      </c>
      <c r="I7" s="20" t="s">
        <v>238</v>
      </c>
      <c r="J7" s="20"/>
      <c r="K7" s="162" t="s">
        <v>82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7"/>
      <c r="F8" s="7"/>
      <c r="G8" s="159"/>
      <c r="H8" s="7"/>
      <c r="I8" s="7"/>
      <c r="J8" s="7"/>
      <c r="K8" s="16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 t="s">
        <v>235</v>
      </c>
      <c r="D9" s="13"/>
      <c r="E9" s="13" t="s">
        <v>288</v>
      </c>
      <c r="F9" s="13" t="s">
        <v>235</v>
      </c>
      <c r="G9" s="159"/>
      <c r="H9" s="13" t="s">
        <v>307</v>
      </c>
      <c r="I9" s="13">
        <v>536</v>
      </c>
      <c r="J9" s="13"/>
      <c r="K9" s="163"/>
      <c r="L9" s="13" t="s">
        <v>141</v>
      </c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 t="s">
        <v>238</v>
      </c>
      <c r="E10" s="20"/>
      <c r="F10" s="20" t="s">
        <v>238</v>
      </c>
      <c r="G10" s="159"/>
      <c r="H10" s="20"/>
      <c r="I10" s="20"/>
      <c r="J10" s="20" t="s">
        <v>238</v>
      </c>
      <c r="K10" s="163"/>
      <c r="L10" s="20"/>
      <c r="M10" s="97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7"/>
      <c r="E11" s="7"/>
      <c r="F11" s="7" t="s">
        <v>222</v>
      </c>
      <c r="G11" s="159"/>
      <c r="H11" s="7"/>
      <c r="I11" s="7"/>
      <c r="J11" s="7"/>
      <c r="K11" s="163"/>
      <c r="L11" s="7"/>
      <c r="M11" s="100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>
        <v>536</v>
      </c>
      <c r="D12" s="13"/>
      <c r="E12" s="13" t="s">
        <v>270</v>
      </c>
      <c r="F12" s="13" t="s">
        <v>307</v>
      </c>
      <c r="G12" s="159"/>
      <c r="H12" s="13"/>
      <c r="I12" s="13"/>
      <c r="J12" s="13" t="s">
        <v>216</v>
      </c>
      <c r="K12" s="163"/>
      <c r="L12" s="28"/>
      <c r="M12" s="99" t="s">
        <v>156</v>
      </c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20"/>
      <c r="D13" s="20" t="s">
        <v>238</v>
      </c>
      <c r="F13" s="20"/>
      <c r="G13" s="160"/>
      <c r="H13" s="152"/>
      <c r="I13" s="153"/>
      <c r="J13" s="20" t="s">
        <v>238</v>
      </c>
      <c r="K13" s="164"/>
      <c r="L13" s="21"/>
      <c r="M13" s="97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7"/>
      <c r="D14" s="27"/>
      <c r="E14" s="7"/>
      <c r="F14" s="7"/>
      <c r="G14" s="160"/>
      <c r="H14" s="154" t="s">
        <v>60</v>
      </c>
      <c r="I14" s="155"/>
      <c r="J14" s="7"/>
      <c r="K14" s="164"/>
      <c r="L14" s="26"/>
      <c r="M14" s="100"/>
      <c r="N14" s="27"/>
    </row>
    <row r="15" spans="1:14" ht="16.5" customHeight="1" thickBot="1">
      <c r="A15" s="13"/>
      <c r="B15" s="150"/>
      <c r="C15" s="13"/>
      <c r="D15" s="30">
        <v>635</v>
      </c>
      <c r="E15" s="13"/>
      <c r="F15" s="13" t="s">
        <v>269</v>
      </c>
      <c r="G15" s="160"/>
      <c r="H15" s="89"/>
      <c r="I15" s="90"/>
      <c r="J15" s="13">
        <v>536</v>
      </c>
      <c r="K15" s="164"/>
      <c r="L15" s="13"/>
      <c r="M15" s="13" t="s">
        <v>152</v>
      </c>
      <c r="N15" s="30"/>
    </row>
    <row r="16" spans="1:107" ht="16.5" customHeight="1">
      <c r="A16" s="20"/>
      <c r="B16" s="150"/>
      <c r="C16" s="20"/>
      <c r="D16" s="20"/>
      <c r="E16" s="20"/>
      <c r="F16" s="20" t="s">
        <v>238</v>
      </c>
      <c r="G16" s="159"/>
      <c r="H16" s="20" t="s">
        <v>238</v>
      </c>
      <c r="J16" s="20"/>
      <c r="K16" s="163"/>
      <c r="L16" s="20" t="s">
        <v>238</v>
      </c>
      <c r="N16" s="2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7"/>
      <c r="D17" s="7"/>
      <c r="E17" s="7"/>
      <c r="F17" s="7">
        <v>536</v>
      </c>
      <c r="G17" s="159"/>
      <c r="H17" s="7"/>
      <c r="I17" s="7"/>
      <c r="J17" s="7"/>
      <c r="K17" s="163"/>
      <c r="L17" s="7"/>
      <c r="M17" s="53"/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3"/>
      <c r="D18" s="13"/>
      <c r="E18" s="13"/>
      <c r="F18" s="13" t="s">
        <v>123</v>
      </c>
      <c r="G18" s="159"/>
      <c r="H18" s="13">
        <v>536</v>
      </c>
      <c r="I18" s="13"/>
      <c r="J18" s="13" t="s">
        <v>161</v>
      </c>
      <c r="K18" s="163"/>
      <c r="L18" s="28" t="s">
        <v>235</v>
      </c>
      <c r="M18" s="99"/>
      <c r="N18" s="30" t="s">
        <v>154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 t="s">
        <v>238</v>
      </c>
      <c r="D19" s="22"/>
      <c r="E19" s="20" t="s">
        <v>238</v>
      </c>
      <c r="F19" s="20"/>
      <c r="G19" s="159"/>
      <c r="H19" s="20"/>
      <c r="I19" s="20" t="s">
        <v>238</v>
      </c>
      <c r="J19" s="97"/>
      <c r="K19" s="163"/>
      <c r="L19" s="20"/>
      <c r="M19" s="20"/>
      <c r="N19" s="2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27"/>
      <c r="E20" s="7"/>
      <c r="F20" s="7"/>
      <c r="G20" s="159"/>
      <c r="H20" s="7"/>
      <c r="I20" s="7"/>
      <c r="J20" s="106"/>
      <c r="K20" s="163"/>
      <c r="L20" s="7"/>
      <c r="M20" s="7"/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7">
        <v>536</v>
      </c>
      <c r="D21" s="13" t="s">
        <v>123</v>
      </c>
      <c r="E21" s="13" t="s">
        <v>222</v>
      </c>
      <c r="F21" s="13"/>
      <c r="G21" s="161"/>
      <c r="H21" s="13" t="s">
        <v>170</v>
      </c>
      <c r="I21" s="13">
        <v>512</v>
      </c>
      <c r="J21" s="99"/>
      <c r="K21" s="165"/>
      <c r="L21" s="28" t="s">
        <v>297</v>
      </c>
      <c r="M21" s="13"/>
      <c r="N21" s="13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319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0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0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36</v>
      </c>
      <c r="G25" s="32" t="s">
        <v>58</v>
      </c>
      <c r="H25" s="6"/>
      <c r="I25" s="6"/>
      <c r="J25" s="32" t="s">
        <v>26</v>
      </c>
      <c r="K25" s="6"/>
      <c r="L25" s="95">
        <v>12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36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1:N1"/>
    <mergeCell ref="A2:N2"/>
    <mergeCell ref="A22:N22"/>
    <mergeCell ref="A23:N23"/>
    <mergeCell ref="D3:E3"/>
    <mergeCell ref="G3:I3"/>
    <mergeCell ref="K3:M3"/>
    <mergeCell ref="B7:B21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DC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108</v>
      </c>
      <c r="E3" s="146"/>
      <c r="F3" s="3" t="s">
        <v>2</v>
      </c>
      <c r="G3" s="146" t="s">
        <v>54</v>
      </c>
      <c r="H3" s="146"/>
      <c r="I3" s="146"/>
      <c r="J3" s="4" t="s">
        <v>3</v>
      </c>
      <c r="K3" s="147" t="s">
        <v>77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97" t="s">
        <v>239</v>
      </c>
      <c r="D7" s="97"/>
      <c r="E7" s="97" t="s">
        <v>239</v>
      </c>
      <c r="F7" s="20"/>
      <c r="G7" s="158" t="s">
        <v>19</v>
      </c>
      <c r="H7" s="20"/>
      <c r="I7" s="97" t="s">
        <v>239</v>
      </c>
      <c r="J7" s="20"/>
      <c r="K7" s="162" t="s">
        <v>82</v>
      </c>
      <c r="L7" s="20" t="s">
        <v>238</v>
      </c>
      <c r="M7" s="20"/>
      <c r="N7" s="2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100"/>
      <c r="D8" s="100"/>
      <c r="E8" s="26"/>
      <c r="F8" s="7"/>
      <c r="G8" s="159"/>
      <c r="H8" s="7"/>
      <c r="I8" s="7"/>
      <c r="J8" s="7"/>
      <c r="K8" s="163"/>
      <c r="L8" s="7"/>
      <c r="M8" s="7"/>
      <c r="N8" s="7"/>
      <c r="O8" s="35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99" t="s">
        <v>210</v>
      </c>
      <c r="D9" s="99" t="s">
        <v>208</v>
      </c>
      <c r="E9" s="7" t="s">
        <v>222</v>
      </c>
      <c r="F9" s="28" t="s">
        <v>240</v>
      </c>
      <c r="G9" s="159"/>
      <c r="H9" s="28"/>
      <c r="I9" s="13" t="s">
        <v>222</v>
      </c>
      <c r="J9" s="13" t="s">
        <v>183</v>
      </c>
      <c r="K9" s="163"/>
      <c r="L9" s="28">
        <v>511</v>
      </c>
      <c r="M9" s="13"/>
      <c r="N9" s="13" t="s">
        <v>211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97" t="s">
        <v>239</v>
      </c>
      <c r="D10" s="105"/>
      <c r="E10" s="20"/>
      <c r="F10" s="20"/>
      <c r="G10" s="159"/>
      <c r="H10" s="21"/>
      <c r="I10" s="29"/>
      <c r="J10" s="97" t="s">
        <v>239</v>
      </c>
      <c r="K10" s="163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102"/>
      <c r="D11" s="100"/>
      <c r="E11" s="7"/>
      <c r="F11" s="7"/>
      <c r="G11" s="159"/>
      <c r="H11" s="26"/>
      <c r="I11" s="70"/>
      <c r="J11" s="7"/>
      <c r="K11" s="163"/>
      <c r="L11" s="7"/>
      <c r="M11" s="7"/>
      <c r="N11" s="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99">
        <v>635</v>
      </c>
      <c r="D12" s="104" t="s">
        <v>328</v>
      </c>
      <c r="E12" s="13"/>
      <c r="F12" s="13"/>
      <c r="G12" s="159"/>
      <c r="H12" s="26"/>
      <c r="I12" s="70"/>
      <c r="J12" s="13" t="s">
        <v>204</v>
      </c>
      <c r="K12" s="163"/>
      <c r="L12" s="13" t="s">
        <v>174</v>
      </c>
      <c r="M12" s="13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101"/>
      <c r="D13" s="20"/>
      <c r="E13" s="97" t="s">
        <v>239</v>
      </c>
      <c r="F13" s="21"/>
      <c r="G13" s="160"/>
      <c r="H13" s="152"/>
      <c r="I13" s="153"/>
      <c r="J13" s="97" t="s">
        <v>239</v>
      </c>
      <c r="K13" s="164"/>
      <c r="L13" s="20"/>
      <c r="M13" s="20"/>
      <c r="N13" s="2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106"/>
      <c r="D14" s="7"/>
      <c r="E14" s="7"/>
      <c r="F14" s="26"/>
      <c r="G14" s="160"/>
      <c r="H14" s="154" t="s">
        <v>60</v>
      </c>
      <c r="I14" s="155"/>
      <c r="J14" s="36"/>
      <c r="K14" s="164"/>
      <c r="L14" s="7"/>
      <c r="M14" s="7"/>
      <c r="N14" s="7"/>
    </row>
    <row r="15" spans="1:14" ht="16.5" customHeight="1" thickBot="1">
      <c r="A15" s="13"/>
      <c r="B15" s="150"/>
      <c r="C15" s="100"/>
      <c r="D15" s="28"/>
      <c r="E15" s="13">
        <v>536</v>
      </c>
      <c r="F15" s="28" t="s">
        <v>178</v>
      </c>
      <c r="G15" s="160"/>
      <c r="H15" s="89"/>
      <c r="I15" s="90"/>
      <c r="J15" s="99" t="s">
        <v>210</v>
      </c>
      <c r="K15" s="164"/>
      <c r="L15" s="28" t="s">
        <v>225</v>
      </c>
      <c r="M15" s="13"/>
      <c r="N15" s="13"/>
    </row>
    <row r="16" spans="1:107" ht="16.5" customHeight="1">
      <c r="A16" s="20"/>
      <c r="B16" s="150"/>
      <c r="C16" s="97" t="s">
        <v>239</v>
      </c>
      <c r="D16" s="20"/>
      <c r="E16" s="97" t="s">
        <v>239</v>
      </c>
      <c r="F16" s="20"/>
      <c r="G16" s="173"/>
      <c r="H16" s="20" t="s">
        <v>242</v>
      </c>
      <c r="I16" s="20"/>
      <c r="J16" s="97" t="s">
        <v>239</v>
      </c>
      <c r="K16" s="163"/>
      <c r="L16" s="20"/>
      <c r="M16" s="20"/>
      <c r="N16" s="9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7"/>
      <c r="D17" s="7"/>
      <c r="E17" s="7"/>
      <c r="F17" s="7"/>
      <c r="G17" s="173"/>
      <c r="H17" s="7"/>
      <c r="I17" s="7"/>
      <c r="J17" s="7"/>
      <c r="K17" s="163"/>
      <c r="L17" s="7"/>
      <c r="M17" s="7"/>
      <c r="N17" s="10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3" t="s">
        <v>235</v>
      </c>
      <c r="D18" s="28" t="s">
        <v>179</v>
      </c>
      <c r="E18" s="13" t="s">
        <v>241</v>
      </c>
      <c r="F18" s="13" t="s">
        <v>182</v>
      </c>
      <c r="G18" s="173"/>
      <c r="H18" s="13" t="s">
        <v>241</v>
      </c>
      <c r="I18" s="13" t="s">
        <v>227</v>
      </c>
      <c r="J18" s="13" t="s">
        <v>222</v>
      </c>
      <c r="K18" s="163"/>
      <c r="L18" s="13" t="s">
        <v>175</v>
      </c>
      <c r="M18" s="13"/>
      <c r="N18" s="9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97" t="s">
        <v>239</v>
      </c>
      <c r="D19" s="22"/>
      <c r="E19" s="97" t="s">
        <v>239</v>
      </c>
      <c r="F19" s="20"/>
      <c r="G19" s="159"/>
      <c r="H19" s="97" t="s">
        <v>239</v>
      </c>
      <c r="I19" s="97"/>
      <c r="J19" s="20"/>
      <c r="K19" s="163"/>
      <c r="L19" s="20"/>
      <c r="M19" s="97" t="s">
        <v>239</v>
      </c>
      <c r="N19" s="2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27"/>
      <c r="E20" s="7"/>
      <c r="F20" s="7"/>
      <c r="G20" s="159"/>
      <c r="H20" s="7"/>
      <c r="I20" s="7"/>
      <c r="J20" s="7"/>
      <c r="K20" s="163"/>
      <c r="L20" s="7"/>
      <c r="M20" s="7"/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>
        <v>515</v>
      </c>
      <c r="D21" s="30" t="s">
        <v>215</v>
      </c>
      <c r="E21" s="13" t="s">
        <v>213</v>
      </c>
      <c r="F21" s="28" t="s">
        <v>217</v>
      </c>
      <c r="G21" s="161"/>
      <c r="H21" s="99" t="s">
        <v>210</v>
      </c>
      <c r="I21" s="13" t="s">
        <v>180</v>
      </c>
      <c r="J21" s="13"/>
      <c r="K21" s="165"/>
      <c r="L21" s="28"/>
      <c r="M21" s="13">
        <v>515</v>
      </c>
      <c r="N21" s="13" t="s">
        <v>181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329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30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11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3</v>
      </c>
      <c r="G25" s="32" t="s">
        <v>58</v>
      </c>
      <c r="H25" s="6"/>
      <c r="I25" s="6"/>
      <c r="J25" s="32" t="s">
        <v>26</v>
      </c>
      <c r="K25" s="6"/>
      <c r="L25" s="95">
        <v>1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33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4:I14"/>
    <mergeCell ref="A22:N22"/>
    <mergeCell ref="A23:N23"/>
    <mergeCell ref="B7:B21"/>
    <mergeCell ref="G7:G21"/>
    <mergeCell ref="K7:K21"/>
    <mergeCell ref="A1:N1"/>
    <mergeCell ref="A2:N2"/>
    <mergeCell ref="D3:E3"/>
    <mergeCell ref="G3:I3"/>
    <mergeCell ref="K3:M3"/>
    <mergeCell ref="H13:I13"/>
  </mergeCells>
  <printOptions/>
  <pageMargins left="2" right="0.2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111</v>
      </c>
      <c r="E3" s="146"/>
      <c r="F3" s="3" t="s">
        <v>2</v>
      </c>
      <c r="G3" s="146" t="s">
        <v>113</v>
      </c>
      <c r="H3" s="146"/>
      <c r="I3" s="146"/>
      <c r="J3" s="4" t="s">
        <v>3</v>
      </c>
      <c r="K3" s="147" t="s">
        <v>78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18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0" t="s">
        <v>243</v>
      </c>
      <c r="D7" s="20"/>
      <c r="E7" s="20"/>
      <c r="F7" s="22"/>
      <c r="G7" s="158" t="s">
        <v>19</v>
      </c>
      <c r="H7" s="20"/>
      <c r="I7" s="20" t="s">
        <v>244</v>
      </c>
      <c r="J7" s="20"/>
      <c r="K7" s="162" t="s">
        <v>82</v>
      </c>
      <c r="L7" s="97"/>
      <c r="M7" s="97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7"/>
      <c r="F8" s="27"/>
      <c r="G8" s="159"/>
      <c r="H8" s="7"/>
      <c r="I8" s="106"/>
      <c r="J8" s="106"/>
      <c r="K8" s="163"/>
      <c r="L8" s="106"/>
      <c r="M8" s="100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>
        <v>536</v>
      </c>
      <c r="D9" s="13" t="s">
        <v>130</v>
      </c>
      <c r="E9" s="13"/>
      <c r="F9" s="30"/>
      <c r="G9" s="159"/>
      <c r="H9" s="13"/>
      <c r="I9" s="99" t="s">
        <v>241</v>
      </c>
      <c r="J9" s="99"/>
      <c r="K9" s="163"/>
      <c r="L9" s="30" t="s">
        <v>142</v>
      </c>
      <c r="M9" s="99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 t="s">
        <v>244</v>
      </c>
      <c r="D10" s="105"/>
      <c r="E10" s="20" t="s">
        <v>244</v>
      </c>
      <c r="F10" s="22"/>
      <c r="G10" s="159"/>
      <c r="H10" s="20"/>
      <c r="I10" s="22"/>
      <c r="J10" s="20" t="s">
        <v>244</v>
      </c>
      <c r="K10" s="163"/>
      <c r="L10" s="97"/>
      <c r="M10" s="97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102"/>
      <c r="D11" s="100"/>
      <c r="E11" s="7"/>
      <c r="F11" s="27"/>
      <c r="G11" s="159"/>
      <c r="H11" s="7"/>
      <c r="I11" s="27"/>
      <c r="J11" s="100"/>
      <c r="K11" s="163"/>
      <c r="L11" s="100"/>
      <c r="M11" s="100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99" t="s">
        <v>235</v>
      </c>
      <c r="D12" s="30" t="s">
        <v>282</v>
      </c>
      <c r="E12" s="13" t="s">
        <v>235</v>
      </c>
      <c r="F12" s="30"/>
      <c r="G12" s="159"/>
      <c r="H12" s="7" t="s">
        <v>292</v>
      </c>
      <c r="I12" s="27"/>
      <c r="J12" s="100" t="s">
        <v>222</v>
      </c>
      <c r="K12" s="163"/>
      <c r="L12" s="30"/>
      <c r="M12" s="99" t="s">
        <v>197</v>
      </c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97"/>
      <c r="D13" s="97"/>
      <c r="E13" s="20" t="s">
        <v>243</v>
      </c>
      <c r="F13" s="97"/>
      <c r="G13" s="160"/>
      <c r="H13" s="152" t="s">
        <v>60</v>
      </c>
      <c r="I13" s="153"/>
      <c r="J13" s="20" t="s">
        <v>244</v>
      </c>
      <c r="K13" s="164"/>
      <c r="L13" s="20"/>
      <c r="M13" s="97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102"/>
      <c r="D14" s="100"/>
      <c r="E14" s="7"/>
      <c r="F14" s="7"/>
      <c r="G14" s="160"/>
      <c r="H14" s="192" t="s">
        <v>300</v>
      </c>
      <c r="I14" s="193"/>
      <c r="J14" s="7"/>
      <c r="K14" s="164"/>
      <c r="L14" s="7"/>
      <c r="M14" s="106"/>
      <c r="N14" s="27"/>
    </row>
    <row r="15" spans="1:14" ht="16.5" customHeight="1" thickBot="1">
      <c r="A15" s="13"/>
      <c r="B15" s="150"/>
      <c r="C15" s="99"/>
      <c r="D15" s="99"/>
      <c r="E15" s="99">
        <v>516</v>
      </c>
      <c r="F15" s="30" t="s">
        <v>140</v>
      </c>
      <c r="G15" s="160"/>
      <c r="H15" s="89" t="s">
        <v>301</v>
      </c>
      <c r="I15" s="90" t="s">
        <v>182</v>
      </c>
      <c r="J15" s="13" t="s">
        <v>235</v>
      </c>
      <c r="K15" s="164"/>
      <c r="L15" s="28"/>
      <c r="M15" s="99" t="s">
        <v>171</v>
      </c>
      <c r="N15" s="30"/>
    </row>
    <row r="16" spans="1:107" ht="16.5" customHeight="1">
      <c r="A16" s="20"/>
      <c r="B16" s="150"/>
      <c r="C16" s="20" t="s">
        <v>243</v>
      </c>
      <c r="D16" s="97"/>
      <c r="E16" s="20" t="s">
        <v>244</v>
      </c>
      <c r="F16" s="22"/>
      <c r="G16" s="159"/>
      <c r="H16" s="7"/>
      <c r="I16" s="102"/>
      <c r="J16" s="20" t="s">
        <v>244</v>
      </c>
      <c r="K16" s="163"/>
      <c r="L16" s="97"/>
      <c r="M16" s="97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102"/>
      <c r="D17" s="100"/>
      <c r="E17" s="7"/>
      <c r="F17" s="27"/>
      <c r="G17" s="159"/>
      <c r="H17" s="106"/>
      <c r="I17" s="106"/>
      <c r="J17" s="106"/>
      <c r="K17" s="163"/>
      <c r="L17" s="100"/>
      <c r="M17" s="100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99" t="s">
        <v>222</v>
      </c>
      <c r="D18" s="99" t="s">
        <v>199</v>
      </c>
      <c r="E18" s="13" t="s">
        <v>222</v>
      </c>
      <c r="F18" s="30"/>
      <c r="G18" s="159"/>
      <c r="H18" s="99" t="s">
        <v>246</v>
      </c>
      <c r="I18" s="30"/>
      <c r="J18" s="30">
        <v>516</v>
      </c>
      <c r="K18" s="163"/>
      <c r="L18" s="99"/>
      <c r="M18" s="99" t="s">
        <v>157</v>
      </c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 t="s">
        <v>244</v>
      </c>
      <c r="D19" s="22"/>
      <c r="E19" s="20"/>
      <c r="F19" s="22"/>
      <c r="G19" s="173"/>
      <c r="H19" s="20" t="s">
        <v>244</v>
      </c>
      <c r="I19" s="20"/>
      <c r="J19" s="97" t="s">
        <v>243</v>
      </c>
      <c r="K19" s="187"/>
      <c r="L19" s="97"/>
      <c r="M19" s="97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27"/>
      <c r="E20" s="7"/>
      <c r="F20" s="27"/>
      <c r="G20" s="173"/>
      <c r="H20" s="7">
        <v>635</v>
      </c>
      <c r="I20" s="27"/>
      <c r="J20" s="7"/>
      <c r="K20" s="187"/>
      <c r="L20" s="100"/>
      <c r="M20" s="100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 t="s">
        <v>235</v>
      </c>
      <c r="E21" s="13" t="s">
        <v>245</v>
      </c>
      <c r="F21" s="30"/>
      <c r="G21" s="189"/>
      <c r="H21" s="30" t="s">
        <v>282</v>
      </c>
      <c r="I21" s="30"/>
      <c r="J21" s="30" t="s">
        <v>222</v>
      </c>
      <c r="K21" s="191"/>
      <c r="L21" s="99" t="s">
        <v>247</v>
      </c>
      <c r="M21" s="99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94</v>
      </c>
      <c r="B22" s="167"/>
      <c r="C22" s="167"/>
      <c r="D22" s="167"/>
      <c r="E22" s="144"/>
      <c r="F22" s="144"/>
      <c r="G22" s="167"/>
      <c r="H22" s="167"/>
      <c r="I22" s="167"/>
      <c r="J22" s="167"/>
      <c r="K22" s="167"/>
      <c r="L22" s="144"/>
      <c r="M22" s="167"/>
      <c r="N22" s="168"/>
    </row>
    <row r="23" spans="1:14" s="11" customFormat="1" ht="18.75" customHeight="1">
      <c r="A23" s="143" t="s">
        <v>312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10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3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24</v>
      </c>
      <c r="G25" s="32" t="s">
        <v>58</v>
      </c>
      <c r="H25" s="6"/>
      <c r="I25" s="6"/>
      <c r="J25" s="32" t="s">
        <v>26</v>
      </c>
      <c r="K25" s="6"/>
      <c r="L25" s="95">
        <v>9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34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3:I13"/>
    <mergeCell ref="H14:I14"/>
    <mergeCell ref="G3:I3"/>
    <mergeCell ref="K3:M3"/>
    <mergeCell ref="A1:N1"/>
    <mergeCell ref="A2:N2"/>
    <mergeCell ref="D3:E3"/>
    <mergeCell ref="A23:N23"/>
    <mergeCell ref="B7:B21"/>
    <mergeCell ref="G7:G21"/>
    <mergeCell ref="K7:K21"/>
    <mergeCell ref="A22:N2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10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112</v>
      </c>
      <c r="E3" s="146"/>
      <c r="F3" s="3" t="s">
        <v>2</v>
      </c>
      <c r="G3" s="146" t="s">
        <v>113</v>
      </c>
      <c r="H3" s="146"/>
      <c r="I3" s="146"/>
      <c r="J3" s="4" t="s">
        <v>3</v>
      </c>
      <c r="K3" s="147" t="s">
        <v>109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2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97"/>
      <c r="D7" s="105"/>
      <c r="E7" s="101" t="s">
        <v>243</v>
      </c>
      <c r="F7" s="97"/>
      <c r="G7" s="158" t="s">
        <v>19</v>
      </c>
      <c r="H7" s="97" t="s">
        <v>243</v>
      </c>
      <c r="I7" s="101"/>
      <c r="J7" s="97" t="s">
        <v>243</v>
      </c>
      <c r="K7" s="162" t="s">
        <v>82</v>
      </c>
      <c r="L7" s="97"/>
      <c r="M7" s="101" t="s">
        <v>242</v>
      </c>
      <c r="N7" s="29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102"/>
      <c r="D8" s="106"/>
      <c r="E8" s="7"/>
      <c r="F8" s="27"/>
      <c r="G8" s="159"/>
      <c r="H8" s="106"/>
      <c r="I8" s="100"/>
      <c r="J8" s="106"/>
      <c r="K8" s="163"/>
      <c r="L8" s="102"/>
      <c r="M8" s="102"/>
      <c r="N8" s="13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99"/>
      <c r="D9" s="104"/>
      <c r="E9" s="98" t="s">
        <v>241</v>
      </c>
      <c r="F9" s="99" t="s">
        <v>248</v>
      </c>
      <c r="G9" s="159"/>
      <c r="H9" s="99" t="s">
        <v>235</v>
      </c>
      <c r="I9" s="98" t="s">
        <v>147</v>
      </c>
      <c r="J9" s="99" t="s">
        <v>210</v>
      </c>
      <c r="K9" s="163"/>
      <c r="L9" s="98" t="s">
        <v>229</v>
      </c>
      <c r="M9" s="98" t="s">
        <v>235</v>
      </c>
      <c r="N9" s="99" t="s">
        <v>129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97"/>
      <c r="D10" s="97"/>
      <c r="E10" s="22"/>
      <c r="F10" s="128"/>
      <c r="G10" s="159"/>
      <c r="H10" s="97" t="s">
        <v>243</v>
      </c>
      <c r="I10" s="97" t="s">
        <v>243</v>
      </c>
      <c r="J10" s="97"/>
      <c r="K10" s="163"/>
      <c r="L10" s="97" t="s">
        <v>242</v>
      </c>
      <c r="M10" s="97"/>
      <c r="N10" s="2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100"/>
      <c r="D11" s="100"/>
      <c r="E11" s="7"/>
      <c r="F11" s="129"/>
      <c r="G11" s="159"/>
      <c r="H11" s="7">
        <v>512</v>
      </c>
      <c r="I11" s="27"/>
      <c r="J11" s="106"/>
      <c r="K11" s="163"/>
      <c r="L11" s="106"/>
      <c r="M11" s="100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99"/>
      <c r="D12" s="130"/>
      <c r="E12" s="99"/>
      <c r="F12" s="104"/>
      <c r="G12" s="159"/>
      <c r="H12" s="100" t="s">
        <v>139</v>
      </c>
      <c r="I12" s="98" t="s">
        <v>235</v>
      </c>
      <c r="J12" s="100" t="s">
        <v>149</v>
      </c>
      <c r="K12" s="163"/>
      <c r="L12" s="99">
        <v>511</v>
      </c>
      <c r="M12" s="99" t="s">
        <v>228</v>
      </c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97"/>
      <c r="D13" s="97"/>
      <c r="E13" s="97" t="s">
        <v>242</v>
      </c>
      <c r="F13" s="97"/>
      <c r="G13" s="160"/>
      <c r="H13" s="152" t="s">
        <v>60</v>
      </c>
      <c r="I13" s="153"/>
      <c r="J13" s="20"/>
      <c r="K13" s="164"/>
      <c r="L13" s="97" t="s">
        <v>238</v>
      </c>
      <c r="M13" s="97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100"/>
      <c r="D14" s="100"/>
      <c r="E14" s="7"/>
      <c r="F14" s="7"/>
      <c r="G14" s="160"/>
      <c r="H14" s="192" t="s">
        <v>300</v>
      </c>
      <c r="I14" s="193"/>
      <c r="J14" s="81"/>
      <c r="K14" s="164"/>
      <c r="L14" s="100"/>
      <c r="M14" s="100"/>
      <c r="N14" s="27"/>
    </row>
    <row r="15" spans="1:14" ht="16.5" customHeight="1" thickBot="1">
      <c r="A15" s="13"/>
      <c r="B15" s="150"/>
      <c r="C15" s="99"/>
      <c r="D15" s="99"/>
      <c r="E15" s="104" t="s">
        <v>235</v>
      </c>
      <c r="F15" s="99" t="s">
        <v>201</v>
      </c>
      <c r="G15" s="160"/>
      <c r="H15" s="89" t="s">
        <v>301</v>
      </c>
      <c r="I15" s="90" t="s">
        <v>177</v>
      </c>
      <c r="J15" s="30"/>
      <c r="K15" s="164"/>
      <c r="L15" s="99" t="s">
        <v>222</v>
      </c>
      <c r="M15" s="99"/>
      <c r="N15" s="30" t="s">
        <v>131</v>
      </c>
    </row>
    <row r="16" spans="1:107" ht="16.5" customHeight="1">
      <c r="A16" s="20"/>
      <c r="B16" s="150"/>
      <c r="C16" s="97" t="s">
        <v>242</v>
      </c>
      <c r="D16" s="97"/>
      <c r="E16" s="101" t="s">
        <v>243</v>
      </c>
      <c r="F16" s="97"/>
      <c r="G16" s="159"/>
      <c r="H16" s="101"/>
      <c r="I16" s="100"/>
      <c r="J16" s="97"/>
      <c r="K16" s="163"/>
      <c r="L16" s="97"/>
      <c r="M16" s="97"/>
      <c r="N16" s="20" t="s">
        <v>243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100"/>
      <c r="D17" s="106"/>
      <c r="E17" s="106"/>
      <c r="F17" s="106"/>
      <c r="G17" s="159"/>
      <c r="H17" s="106"/>
      <c r="I17" s="106"/>
      <c r="J17" s="106"/>
      <c r="K17" s="163"/>
      <c r="L17" s="100"/>
      <c r="M17" s="100"/>
      <c r="N17" s="7">
        <v>512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99">
        <v>536</v>
      </c>
      <c r="D18" s="98" t="s">
        <v>231</v>
      </c>
      <c r="E18" s="98" t="s">
        <v>235</v>
      </c>
      <c r="F18" s="98" t="s">
        <v>148</v>
      </c>
      <c r="G18" s="159"/>
      <c r="H18" s="98"/>
      <c r="I18" s="98"/>
      <c r="J18" s="99"/>
      <c r="K18" s="163"/>
      <c r="L18" s="104"/>
      <c r="M18" s="99"/>
      <c r="N18" s="99" t="s">
        <v>139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101" t="s">
        <v>243</v>
      </c>
      <c r="D19" s="97"/>
      <c r="E19" s="101" t="s">
        <v>243</v>
      </c>
      <c r="F19" s="97"/>
      <c r="G19" s="159"/>
      <c r="H19" s="101" t="s">
        <v>243</v>
      </c>
      <c r="I19" s="97"/>
      <c r="J19" s="97" t="s">
        <v>242</v>
      </c>
      <c r="K19" s="163"/>
      <c r="L19" s="131"/>
      <c r="M19" s="97" t="s">
        <v>242</v>
      </c>
      <c r="N19" s="2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106"/>
      <c r="D20" s="106"/>
      <c r="E20" s="129"/>
      <c r="F20" s="100"/>
      <c r="G20" s="159"/>
      <c r="H20" s="7"/>
      <c r="I20" s="27"/>
      <c r="J20" s="106"/>
      <c r="K20" s="163"/>
      <c r="L20" s="106"/>
      <c r="M20" s="106"/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99" t="s">
        <v>222</v>
      </c>
      <c r="D21" s="99" t="s">
        <v>146</v>
      </c>
      <c r="E21" s="98">
        <v>536</v>
      </c>
      <c r="F21" s="99" t="s">
        <v>200</v>
      </c>
      <c r="G21" s="161"/>
      <c r="H21" s="98" t="s">
        <v>235</v>
      </c>
      <c r="I21" s="99" t="s">
        <v>145</v>
      </c>
      <c r="J21" s="99" t="s">
        <v>235</v>
      </c>
      <c r="K21" s="165"/>
      <c r="L21" s="104" t="s">
        <v>128</v>
      </c>
      <c r="M21" s="99" t="s">
        <v>235</v>
      </c>
      <c r="N21" s="99" t="s">
        <v>121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280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32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11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3</v>
      </c>
      <c r="G25" s="32" t="s">
        <v>58</v>
      </c>
      <c r="H25" s="6"/>
      <c r="I25" s="6"/>
      <c r="J25" s="32" t="s">
        <v>26</v>
      </c>
      <c r="K25" s="6"/>
      <c r="L25" s="95">
        <v>1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35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71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G7:G21"/>
    <mergeCell ref="K7:K21"/>
    <mergeCell ref="H13:I13"/>
    <mergeCell ref="H14:I14"/>
    <mergeCell ref="A1:N1"/>
    <mergeCell ref="A2:N2"/>
    <mergeCell ref="A22:N22"/>
    <mergeCell ref="A23:N23"/>
    <mergeCell ref="D3:E3"/>
    <mergeCell ref="K3:M3"/>
    <mergeCell ref="G3:I3"/>
    <mergeCell ref="B7:B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4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83</v>
      </c>
      <c r="E3" s="146"/>
      <c r="F3" s="3" t="s">
        <v>2</v>
      </c>
      <c r="G3" s="146" t="s">
        <v>53</v>
      </c>
      <c r="H3" s="146"/>
      <c r="I3" s="146"/>
      <c r="J3" s="4" t="s">
        <v>3</v>
      </c>
      <c r="K3" s="147" t="s">
        <v>74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0" t="s">
        <v>164</v>
      </c>
      <c r="D7" s="20"/>
      <c r="E7" s="20"/>
      <c r="F7" s="20"/>
      <c r="G7" s="158" t="s">
        <v>19</v>
      </c>
      <c r="H7" s="20"/>
      <c r="I7" s="20"/>
      <c r="J7" s="20" t="s">
        <v>162</v>
      </c>
      <c r="K7" s="162" t="s">
        <v>82</v>
      </c>
      <c r="L7" s="20"/>
      <c r="M7" s="20"/>
      <c r="N7" s="24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7"/>
      <c r="F8" s="7"/>
      <c r="G8" s="160"/>
      <c r="H8" s="7"/>
      <c r="I8" s="7"/>
      <c r="J8" s="7"/>
      <c r="K8" s="163"/>
      <c r="L8" s="7"/>
      <c r="M8" s="7"/>
      <c r="N8" s="12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>
        <v>515</v>
      </c>
      <c r="D9" s="13"/>
      <c r="E9" s="13"/>
      <c r="F9" s="118" t="s">
        <v>249</v>
      </c>
      <c r="G9" s="159"/>
      <c r="H9" s="13"/>
      <c r="I9" s="13"/>
      <c r="J9" s="13">
        <v>515</v>
      </c>
      <c r="K9" s="163"/>
      <c r="L9" s="28"/>
      <c r="M9" s="13" t="s">
        <v>175</v>
      </c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 t="s">
        <v>118</v>
      </c>
      <c r="D10" s="116"/>
      <c r="E10" s="116"/>
      <c r="F10" s="116"/>
      <c r="G10" s="159"/>
      <c r="H10" s="20" t="s">
        <v>162</v>
      </c>
      <c r="I10" s="116"/>
      <c r="J10" s="116"/>
      <c r="K10" s="163"/>
      <c r="L10" s="114"/>
      <c r="M10" s="20"/>
      <c r="N10" s="2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116"/>
      <c r="E11" s="116"/>
      <c r="F11" s="116"/>
      <c r="G11" s="159"/>
      <c r="H11" s="116"/>
      <c r="I11" s="116"/>
      <c r="J11" s="116"/>
      <c r="K11" s="163"/>
      <c r="L11" s="116"/>
      <c r="M11" s="116"/>
      <c r="N11" s="12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>
        <v>516</v>
      </c>
      <c r="D12" s="118"/>
      <c r="E12" s="118" t="s">
        <v>140</v>
      </c>
      <c r="F12" s="118"/>
      <c r="G12" s="159"/>
      <c r="H12" s="116" t="s">
        <v>250</v>
      </c>
      <c r="I12" s="116"/>
      <c r="J12" s="118" t="s">
        <v>182</v>
      </c>
      <c r="K12" s="163"/>
      <c r="L12" s="118"/>
      <c r="M12" s="118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112"/>
      <c r="D13" s="20" t="s">
        <v>118</v>
      </c>
      <c r="E13" s="20" t="s">
        <v>164</v>
      </c>
      <c r="F13" s="114"/>
      <c r="G13" s="160"/>
      <c r="H13" s="152" t="s">
        <v>60</v>
      </c>
      <c r="I13" s="153"/>
      <c r="J13" s="22" t="s">
        <v>162</v>
      </c>
      <c r="K13" s="164"/>
      <c r="L13" s="20"/>
      <c r="M13" s="20"/>
      <c r="N13" s="24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115"/>
      <c r="D14" s="115" t="s">
        <v>255</v>
      </c>
      <c r="E14" s="113"/>
      <c r="F14" s="116"/>
      <c r="G14" s="160"/>
      <c r="H14" s="192" t="s">
        <v>313</v>
      </c>
      <c r="I14" s="193"/>
      <c r="J14" s="120"/>
      <c r="K14" s="164"/>
      <c r="L14" s="7"/>
      <c r="M14" s="7"/>
      <c r="N14" s="125"/>
    </row>
    <row r="15" spans="1:14" ht="16.5" customHeight="1" thickBot="1">
      <c r="A15" s="13"/>
      <c r="B15" s="150"/>
      <c r="C15" s="110"/>
      <c r="D15" s="13" t="s">
        <v>139</v>
      </c>
      <c r="E15" s="117" t="s">
        <v>257</v>
      </c>
      <c r="F15" s="118" t="s">
        <v>152</v>
      </c>
      <c r="G15" s="185"/>
      <c r="H15" s="89" t="s">
        <v>132</v>
      </c>
      <c r="I15" s="90" t="s">
        <v>314</v>
      </c>
      <c r="J15" s="121" t="s">
        <v>250</v>
      </c>
      <c r="K15" s="164"/>
      <c r="L15" s="13"/>
      <c r="M15" s="118" t="s">
        <v>180</v>
      </c>
      <c r="N15" s="126"/>
    </row>
    <row r="16" spans="1:107" ht="16.5" customHeight="1">
      <c r="A16" s="20"/>
      <c r="B16" s="150"/>
      <c r="C16" s="20" t="s">
        <v>162</v>
      </c>
      <c r="D16" s="112"/>
      <c r="E16" s="119"/>
      <c r="F16" s="114"/>
      <c r="G16" s="159"/>
      <c r="H16" s="7" t="s">
        <v>162</v>
      </c>
      <c r="I16" s="116"/>
      <c r="J16" s="116"/>
      <c r="K16" s="163"/>
      <c r="L16" s="114"/>
      <c r="M16" s="114"/>
      <c r="N16" s="2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115"/>
      <c r="D17" s="115"/>
      <c r="E17" s="113"/>
      <c r="F17" s="116"/>
      <c r="G17" s="159"/>
      <c r="H17" s="116"/>
      <c r="I17" s="116"/>
      <c r="J17" s="116"/>
      <c r="K17" s="163"/>
      <c r="L17" s="116"/>
      <c r="M17" s="116"/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10" t="s">
        <v>251</v>
      </c>
      <c r="D18" s="110"/>
      <c r="E18" s="117" t="s">
        <v>215</v>
      </c>
      <c r="F18" s="110"/>
      <c r="G18" s="159"/>
      <c r="H18" s="118" t="s">
        <v>250</v>
      </c>
      <c r="I18" s="118"/>
      <c r="J18" s="118" t="s">
        <v>177</v>
      </c>
      <c r="K18" s="163"/>
      <c r="L18" s="118"/>
      <c r="M18" s="118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/>
      <c r="D19" s="20"/>
      <c r="E19" s="20" t="s">
        <v>164</v>
      </c>
      <c r="F19" s="20"/>
      <c r="G19" s="159"/>
      <c r="H19" s="20" t="s">
        <v>162</v>
      </c>
      <c r="I19" s="116"/>
      <c r="J19" s="116"/>
      <c r="K19" s="163"/>
      <c r="L19" s="114"/>
      <c r="M19" s="20" t="s">
        <v>118</v>
      </c>
      <c r="N19" s="2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7"/>
      <c r="G20" s="159"/>
      <c r="H20" s="116"/>
      <c r="I20" s="116"/>
      <c r="J20" s="116"/>
      <c r="K20" s="163"/>
      <c r="L20" s="116"/>
      <c r="M20" s="116"/>
      <c r="N20" s="12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/>
      <c r="D21" s="13"/>
      <c r="E21" s="13">
        <v>633</v>
      </c>
      <c r="F21" s="13" t="s">
        <v>152</v>
      </c>
      <c r="G21" s="161"/>
      <c r="H21" s="118" t="s">
        <v>252</v>
      </c>
      <c r="I21" s="118"/>
      <c r="J21" s="118" t="s">
        <v>183</v>
      </c>
      <c r="K21" s="165"/>
      <c r="L21" s="118"/>
      <c r="M21" s="118" t="s">
        <v>253</v>
      </c>
      <c r="N21" s="13" t="s">
        <v>139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312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26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9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8</v>
      </c>
      <c r="G25" s="32" t="s">
        <v>58</v>
      </c>
      <c r="H25" s="6"/>
      <c r="I25" s="6"/>
      <c r="J25" s="32" t="s">
        <v>26</v>
      </c>
      <c r="K25" s="6"/>
      <c r="L25" s="95">
        <v>3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34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3:I13"/>
    <mergeCell ref="H14:I14"/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="120" zoomScaleNormal="120" zoomScalePageLayoutView="0" workbookViewId="0" topLeftCell="A4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85</v>
      </c>
      <c r="E3" s="146"/>
      <c r="F3" s="3" t="s">
        <v>2</v>
      </c>
      <c r="G3" s="146" t="s">
        <v>49</v>
      </c>
      <c r="H3" s="146"/>
      <c r="I3" s="146"/>
      <c r="J3" s="4" t="s">
        <v>3</v>
      </c>
      <c r="K3" s="147" t="s">
        <v>75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0" t="s">
        <v>254</v>
      </c>
      <c r="D7" s="20"/>
      <c r="E7" s="20" t="s">
        <v>254</v>
      </c>
      <c r="F7" s="20"/>
      <c r="G7" s="158" t="s">
        <v>19</v>
      </c>
      <c r="H7" s="20"/>
      <c r="I7" s="20" t="s">
        <v>254</v>
      </c>
      <c r="J7" s="20"/>
      <c r="K7" s="162" t="s">
        <v>82</v>
      </c>
      <c r="L7" s="20"/>
      <c r="M7" s="20" t="s">
        <v>119</v>
      </c>
      <c r="N7" s="24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>
        <v>511</v>
      </c>
      <c r="D8" s="7"/>
      <c r="E8" s="7"/>
      <c r="F8" s="7"/>
      <c r="G8" s="159"/>
      <c r="H8" s="7"/>
      <c r="I8" s="7"/>
      <c r="J8" s="7"/>
      <c r="K8" s="163"/>
      <c r="L8" s="7"/>
      <c r="M8" s="7"/>
      <c r="N8" s="12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 t="s">
        <v>120</v>
      </c>
      <c r="D9" s="13"/>
      <c r="E9" s="13">
        <v>536</v>
      </c>
      <c r="F9" s="13"/>
      <c r="G9" s="159"/>
      <c r="H9" s="13" t="s">
        <v>121</v>
      </c>
      <c r="I9" s="13">
        <v>512</v>
      </c>
      <c r="J9" s="13"/>
      <c r="K9" s="163"/>
      <c r="L9" s="28" t="s">
        <v>130</v>
      </c>
      <c r="M9" s="13">
        <v>533</v>
      </c>
      <c r="N9" s="13" t="s">
        <v>141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/>
      <c r="D10" s="20" t="s">
        <v>254</v>
      </c>
      <c r="E10" s="116"/>
      <c r="F10" s="116"/>
      <c r="G10" s="159"/>
      <c r="H10" s="20" t="s">
        <v>119</v>
      </c>
      <c r="I10" s="116"/>
      <c r="J10" s="116"/>
      <c r="K10" s="163"/>
      <c r="L10" s="114"/>
      <c r="M10" s="114"/>
      <c r="N10" s="2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116"/>
      <c r="E11" s="116"/>
      <c r="F11" s="116"/>
      <c r="G11" s="159"/>
      <c r="H11" s="116"/>
      <c r="I11" s="116"/>
      <c r="J11" s="116"/>
      <c r="K11" s="163"/>
      <c r="L11" s="116"/>
      <c r="M11" s="116"/>
      <c r="N11" s="12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/>
      <c r="D12" s="118" t="s">
        <v>250</v>
      </c>
      <c r="E12" s="118"/>
      <c r="F12" s="118" t="s">
        <v>139</v>
      </c>
      <c r="G12" s="159"/>
      <c r="H12" s="116" t="s">
        <v>251</v>
      </c>
      <c r="I12" s="116"/>
      <c r="J12" s="118"/>
      <c r="K12" s="163"/>
      <c r="L12" s="118" t="s">
        <v>270</v>
      </c>
      <c r="M12" s="118"/>
      <c r="N12" s="12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112"/>
      <c r="D13" s="112"/>
      <c r="E13" s="20" t="s">
        <v>119</v>
      </c>
      <c r="F13" s="114"/>
      <c r="G13" s="160"/>
      <c r="H13" s="152" t="s">
        <v>60</v>
      </c>
      <c r="I13" s="153"/>
      <c r="J13" s="22"/>
      <c r="K13" s="164"/>
      <c r="L13" s="20"/>
      <c r="M13" s="20"/>
      <c r="N13" s="24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115"/>
      <c r="D14" s="115"/>
      <c r="E14" s="113"/>
      <c r="F14" s="116"/>
      <c r="G14" s="160"/>
      <c r="H14" s="192" t="s">
        <v>300</v>
      </c>
      <c r="I14" s="193"/>
      <c r="J14" s="120"/>
      <c r="K14" s="164"/>
      <c r="L14" s="7"/>
      <c r="M14" s="7"/>
      <c r="N14" s="125"/>
    </row>
    <row r="15" spans="1:14" ht="16.5" customHeight="1" thickBot="1">
      <c r="A15" s="13"/>
      <c r="B15" s="150"/>
      <c r="C15" s="110"/>
      <c r="D15" s="110"/>
      <c r="E15" s="117" t="s">
        <v>250</v>
      </c>
      <c r="F15" s="13" t="s">
        <v>141</v>
      </c>
      <c r="G15" s="160"/>
      <c r="H15" s="89" t="s">
        <v>301</v>
      </c>
      <c r="I15" s="90" t="s">
        <v>208</v>
      </c>
      <c r="J15" s="121"/>
      <c r="K15" s="164"/>
      <c r="L15" s="13"/>
      <c r="M15" s="13"/>
      <c r="N15" s="126"/>
    </row>
    <row r="16" spans="1:107" ht="16.5" customHeight="1">
      <c r="A16" s="20"/>
      <c r="B16" s="150"/>
      <c r="C16" s="20" t="s">
        <v>254</v>
      </c>
      <c r="D16" s="112"/>
      <c r="E16" s="119"/>
      <c r="F16" s="20" t="s">
        <v>254</v>
      </c>
      <c r="G16" s="159"/>
      <c r="H16" s="7" t="s">
        <v>254</v>
      </c>
      <c r="I16" s="116"/>
      <c r="J16" s="116"/>
      <c r="K16" s="163"/>
      <c r="L16" s="114"/>
      <c r="M16" s="20"/>
      <c r="N16" s="2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115"/>
      <c r="D17" s="115"/>
      <c r="E17" s="113"/>
      <c r="F17" s="116" t="s">
        <v>255</v>
      </c>
      <c r="G17" s="159"/>
      <c r="H17" s="116"/>
      <c r="I17" s="116"/>
      <c r="J17" s="116"/>
      <c r="K17" s="163"/>
      <c r="L17" s="116"/>
      <c r="M17" s="116"/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10" t="s">
        <v>250</v>
      </c>
      <c r="D18" s="110"/>
      <c r="E18" s="117" t="s">
        <v>201</v>
      </c>
      <c r="F18" s="110" t="s">
        <v>125</v>
      </c>
      <c r="G18" s="159"/>
      <c r="H18" s="118" t="s">
        <v>235</v>
      </c>
      <c r="I18" s="118"/>
      <c r="J18" s="118" t="s">
        <v>256</v>
      </c>
      <c r="K18" s="163"/>
      <c r="L18" s="118"/>
      <c r="M18" s="118"/>
      <c r="N18" s="12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 t="s">
        <v>254</v>
      </c>
      <c r="D19" s="20"/>
      <c r="E19" s="20" t="s">
        <v>254</v>
      </c>
      <c r="F19" s="20"/>
      <c r="G19" s="159"/>
      <c r="H19" s="20" t="s">
        <v>254</v>
      </c>
      <c r="I19" s="116"/>
      <c r="J19" s="116"/>
      <c r="K19" s="163"/>
      <c r="L19" s="114"/>
      <c r="M19" s="114"/>
      <c r="N19" s="2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7"/>
      <c r="G20" s="159"/>
      <c r="H20" s="116"/>
      <c r="I20" s="116"/>
      <c r="J20" s="116"/>
      <c r="K20" s="163"/>
      <c r="L20" s="116"/>
      <c r="M20" s="116"/>
      <c r="N20" s="12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>
        <v>531</v>
      </c>
      <c r="D21" s="13" t="s">
        <v>120</v>
      </c>
      <c r="E21" s="13">
        <v>515</v>
      </c>
      <c r="F21" s="110" t="s">
        <v>125</v>
      </c>
      <c r="G21" s="161"/>
      <c r="H21" s="118" t="s">
        <v>320</v>
      </c>
      <c r="I21" s="118"/>
      <c r="J21" s="118" t="s">
        <v>122</v>
      </c>
      <c r="K21" s="165"/>
      <c r="L21" s="118"/>
      <c r="M21" s="118"/>
      <c r="N21" s="13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312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26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9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8</v>
      </c>
      <c r="G25" s="32" t="s">
        <v>58</v>
      </c>
      <c r="H25" s="6"/>
      <c r="I25" s="6"/>
      <c r="J25" s="32" t="s">
        <v>26</v>
      </c>
      <c r="K25" s="6"/>
      <c r="L25" s="95">
        <v>3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v>34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4:I14"/>
    <mergeCell ref="H13:I13"/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DC28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75"/>
      <c r="B3" s="85"/>
      <c r="C3" s="3" t="s">
        <v>1</v>
      </c>
      <c r="D3" s="146" t="s">
        <v>47</v>
      </c>
      <c r="E3" s="146"/>
      <c r="F3" s="3" t="s">
        <v>2</v>
      </c>
      <c r="G3" s="146" t="s">
        <v>46</v>
      </c>
      <c r="H3" s="146"/>
      <c r="I3" s="146"/>
      <c r="J3" s="4" t="s">
        <v>3</v>
      </c>
      <c r="K3" s="147" t="s">
        <v>81</v>
      </c>
      <c r="L3" s="147"/>
      <c r="M3" s="147"/>
      <c r="N3" s="72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39" customFormat="1" ht="16.5" customHeight="1">
      <c r="A7" s="62"/>
      <c r="B7" s="149" t="s">
        <v>18</v>
      </c>
      <c r="C7" s="20" t="s">
        <v>198</v>
      </c>
      <c r="D7" s="20"/>
      <c r="E7" s="22" t="s">
        <v>258</v>
      </c>
      <c r="F7" s="77"/>
      <c r="G7" s="158" t="s">
        <v>19</v>
      </c>
      <c r="H7" s="20" t="s">
        <v>258</v>
      </c>
      <c r="I7" s="20"/>
      <c r="J7" s="20" t="s">
        <v>198</v>
      </c>
      <c r="K7" s="162" t="s">
        <v>82</v>
      </c>
      <c r="L7" s="20"/>
      <c r="M7" s="20" t="s">
        <v>260</v>
      </c>
      <c r="N7" s="2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</row>
    <row r="8" spans="1:107" s="39" customFormat="1" ht="16.5" customHeight="1">
      <c r="A8" s="7" t="s">
        <v>20</v>
      </c>
      <c r="B8" s="150"/>
      <c r="C8" s="7"/>
      <c r="D8" s="7"/>
      <c r="E8" s="27"/>
      <c r="F8" s="7"/>
      <c r="G8" s="159"/>
      <c r="H8" s="7"/>
      <c r="I8" s="7"/>
      <c r="J8" s="27" t="s">
        <v>125</v>
      </c>
      <c r="K8" s="163"/>
      <c r="L8" s="7"/>
      <c r="M8" s="7"/>
      <c r="N8" s="2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</row>
    <row r="9" spans="1:107" s="39" customFormat="1" ht="16.5" customHeight="1">
      <c r="A9" s="13"/>
      <c r="B9" s="150"/>
      <c r="C9" s="13" t="s">
        <v>213</v>
      </c>
      <c r="D9" s="13" t="s">
        <v>259</v>
      </c>
      <c r="E9" s="13" t="s">
        <v>213</v>
      </c>
      <c r="F9" s="13" t="s">
        <v>182</v>
      </c>
      <c r="G9" s="159"/>
      <c r="H9" s="13" t="s">
        <v>213</v>
      </c>
      <c r="I9" s="13" t="s">
        <v>175</v>
      </c>
      <c r="J9" s="13" t="s">
        <v>213</v>
      </c>
      <c r="K9" s="163"/>
      <c r="L9" s="25"/>
      <c r="M9" s="7" t="s">
        <v>213</v>
      </c>
      <c r="N9" s="30" t="s">
        <v>327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</row>
    <row r="10" spans="1:107" s="39" customFormat="1" ht="16.5" customHeight="1">
      <c r="A10" s="20"/>
      <c r="B10" s="150"/>
      <c r="C10" s="20"/>
      <c r="E10" s="20" t="s">
        <v>260</v>
      </c>
      <c r="G10" s="159"/>
      <c r="H10" s="20" t="s">
        <v>258</v>
      </c>
      <c r="J10" s="20"/>
      <c r="K10" s="163"/>
      <c r="L10" s="20"/>
      <c r="M10" s="22"/>
      <c r="N10" s="22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</row>
    <row r="11" spans="1:107" s="39" customFormat="1" ht="16.5" customHeight="1">
      <c r="A11" s="7" t="s">
        <v>21</v>
      </c>
      <c r="B11" s="150"/>
      <c r="C11" s="7"/>
      <c r="D11" s="27"/>
      <c r="E11" s="7"/>
      <c r="F11" s="27"/>
      <c r="G11" s="159"/>
      <c r="H11" s="7"/>
      <c r="J11" s="7"/>
      <c r="K11" s="163"/>
      <c r="L11" s="7"/>
      <c r="M11" s="27"/>
      <c r="N11" s="2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</row>
    <row r="12" spans="1:107" s="39" customFormat="1" ht="16.5" customHeight="1" thickBot="1">
      <c r="A12" s="13"/>
      <c r="B12" s="150"/>
      <c r="C12" s="25"/>
      <c r="D12" s="13"/>
      <c r="E12" s="13">
        <v>644</v>
      </c>
      <c r="F12" s="30" t="s">
        <v>183</v>
      </c>
      <c r="G12" s="159"/>
      <c r="H12" s="7" t="s">
        <v>213</v>
      </c>
      <c r="I12" s="7" t="s">
        <v>215</v>
      </c>
      <c r="J12" s="27"/>
      <c r="K12" s="163"/>
      <c r="L12" s="13"/>
      <c r="M12" s="13"/>
      <c r="N12" s="13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</row>
    <row r="13" spans="1:107" s="39" customFormat="1" ht="16.5" customHeight="1">
      <c r="A13" s="20"/>
      <c r="B13" s="150"/>
      <c r="C13" s="20" t="s">
        <v>258</v>
      </c>
      <c r="D13" s="20"/>
      <c r="E13" s="139" t="s">
        <v>258</v>
      </c>
      <c r="F13" s="20"/>
      <c r="G13" s="160"/>
      <c r="H13" s="152" t="s">
        <v>60</v>
      </c>
      <c r="I13" s="153"/>
      <c r="J13" s="22" t="s">
        <v>258</v>
      </c>
      <c r="K13" s="163"/>
      <c r="L13" s="29"/>
      <c r="M13" s="20" t="s">
        <v>258</v>
      </c>
      <c r="N13" s="20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</row>
    <row r="14" spans="1:14" s="39" customFormat="1" ht="16.5" customHeight="1">
      <c r="A14" s="7" t="s">
        <v>22</v>
      </c>
      <c r="B14" s="150"/>
      <c r="C14" s="7"/>
      <c r="D14" s="138"/>
      <c r="E14" s="53"/>
      <c r="F14" s="138"/>
      <c r="G14" s="160"/>
      <c r="H14" s="192" t="s">
        <v>300</v>
      </c>
      <c r="I14" s="193"/>
      <c r="J14" s="36"/>
      <c r="K14" s="163"/>
      <c r="L14" s="138"/>
      <c r="M14" s="7"/>
      <c r="N14" s="7"/>
    </row>
    <row r="15" spans="1:14" s="39" customFormat="1" ht="16.5" customHeight="1" thickBot="1">
      <c r="A15" s="13"/>
      <c r="B15" s="150"/>
      <c r="C15" s="13" t="s">
        <v>213</v>
      </c>
      <c r="D15" s="13" t="s">
        <v>177</v>
      </c>
      <c r="E15" s="3" t="s">
        <v>213</v>
      </c>
      <c r="F15" s="13" t="s">
        <v>163</v>
      </c>
      <c r="G15" s="160"/>
      <c r="H15" s="89" t="s">
        <v>301</v>
      </c>
      <c r="I15" s="90" t="s">
        <v>183</v>
      </c>
      <c r="J15" s="30" t="s">
        <v>213</v>
      </c>
      <c r="K15" s="163"/>
      <c r="L15" s="13" t="s">
        <v>183</v>
      </c>
      <c r="M15" s="13">
        <v>531</v>
      </c>
      <c r="N15" s="13" t="s">
        <v>183</v>
      </c>
    </row>
    <row r="16" spans="1:107" s="39" customFormat="1" ht="16.5" customHeight="1">
      <c r="A16" s="20"/>
      <c r="B16" s="150"/>
      <c r="C16" s="73"/>
      <c r="D16" s="22"/>
      <c r="E16" s="20" t="s">
        <v>260</v>
      </c>
      <c r="F16" s="20"/>
      <c r="G16" s="159"/>
      <c r="H16" s="7" t="s">
        <v>258</v>
      </c>
      <c r="I16" s="79"/>
      <c r="J16" s="79"/>
      <c r="K16" s="163"/>
      <c r="L16" s="20" t="s">
        <v>258</v>
      </c>
      <c r="M16" s="78"/>
      <c r="N16" s="22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</row>
    <row r="17" spans="1:107" s="39" customFormat="1" ht="16.5" customHeight="1">
      <c r="A17" s="7" t="s">
        <v>23</v>
      </c>
      <c r="B17" s="150"/>
      <c r="C17" s="7"/>
      <c r="D17" s="27"/>
      <c r="E17" s="7"/>
      <c r="F17" s="7"/>
      <c r="G17" s="159"/>
      <c r="H17" s="7"/>
      <c r="I17" s="7"/>
      <c r="J17" s="27"/>
      <c r="K17" s="163"/>
      <c r="L17" s="7"/>
      <c r="M17" s="27"/>
      <c r="N17" s="2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</row>
    <row r="18" spans="1:107" s="39" customFormat="1" ht="16.5" customHeight="1">
      <c r="A18" s="13"/>
      <c r="B18" s="150"/>
      <c r="C18" s="13"/>
      <c r="D18" s="30"/>
      <c r="E18" s="13">
        <v>644</v>
      </c>
      <c r="F18" s="13" t="s">
        <v>177</v>
      </c>
      <c r="G18" s="159"/>
      <c r="H18" s="13" t="s">
        <v>213</v>
      </c>
      <c r="I18" s="13" t="s">
        <v>180</v>
      </c>
      <c r="J18" s="30"/>
      <c r="K18" s="163"/>
      <c r="L18" s="13" t="s">
        <v>165</v>
      </c>
      <c r="M18" s="13" t="s">
        <v>213</v>
      </c>
      <c r="N18" s="13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</row>
    <row r="19" spans="1:107" s="39" customFormat="1" ht="16.5" customHeight="1">
      <c r="A19" s="20"/>
      <c r="B19" s="150"/>
      <c r="C19" s="20"/>
      <c r="D19" s="22"/>
      <c r="E19" s="20"/>
      <c r="F19" s="78"/>
      <c r="G19" s="159"/>
      <c r="H19" s="21" t="s">
        <v>258</v>
      </c>
      <c r="I19" s="135"/>
      <c r="J19" s="76" t="s">
        <v>198</v>
      </c>
      <c r="K19" s="163"/>
      <c r="L19" s="77"/>
      <c r="M19" s="62"/>
      <c r="N19" s="22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</row>
    <row r="20" spans="1:107" s="39" customFormat="1" ht="16.5" customHeight="1">
      <c r="A20" s="7" t="s">
        <v>24</v>
      </c>
      <c r="B20" s="150"/>
      <c r="C20" s="7"/>
      <c r="D20" s="27"/>
      <c r="E20" s="7"/>
      <c r="F20" s="7"/>
      <c r="G20" s="159"/>
      <c r="H20" s="31"/>
      <c r="I20" s="7"/>
      <c r="J20" s="27" t="s">
        <v>125</v>
      </c>
      <c r="K20" s="163"/>
      <c r="L20" s="7"/>
      <c r="M20" s="7"/>
      <c r="N20" s="2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</row>
    <row r="21" spans="1:107" s="39" customFormat="1" ht="16.5" customHeight="1">
      <c r="A21" s="13"/>
      <c r="B21" s="151"/>
      <c r="C21" s="25"/>
      <c r="D21" s="13"/>
      <c r="E21" s="25"/>
      <c r="F21" s="13"/>
      <c r="G21" s="161"/>
      <c r="H21" s="25" t="s">
        <v>213</v>
      </c>
      <c r="I21" s="13" t="s">
        <v>327</v>
      </c>
      <c r="J21" s="30" t="s">
        <v>213</v>
      </c>
      <c r="K21" s="165"/>
      <c r="L21" s="13"/>
      <c r="M21" s="13"/>
      <c r="N21" s="30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</row>
    <row r="22" spans="1:14" s="11" customFormat="1" ht="18.75" customHeight="1">
      <c r="A22" s="166" t="s">
        <v>62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330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41">
        <v>32</v>
      </c>
      <c r="G24" s="32" t="s">
        <v>58</v>
      </c>
      <c r="H24" s="32"/>
      <c r="I24" s="33" t="s">
        <v>59</v>
      </c>
      <c r="J24" s="32" t="s">
        <v>25</v>
      </c>
      <c r="K24" s="6"/>
      <c r="L24" s="42">
        <v>12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3">
        <v>0</v>
      </c>
      <c r="G25" s="32" t="s">
        <v>58</v>
      </c>
      <c r="H25" s="6"/>
      <c r="I25" s="6"/>
      <c r="J25" s="32" t="s">
        <v>26</v>
      </c>
      <c r="K25" s="6"/>
      <c r="L25" s="43">
        <v>0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32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9.75" customHeight="1" thickTop="1">
      <c r="A27" s="3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4"/>
    </row>
    <row r="28" spans="1:14" s="11" customFormat="1" ht="18.75" customHeight="1">
      <c r="A28" s="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5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</sheetData>
  <sheetProtection/>
  <mergeCells count="12">
    <mergeCell ref="H14:I14"/>
    <mergeCell ref="A22:N22"/>
    <mergeCell ref="A23:N23"/>
    <mergeCell ref="B7:B21"/>
    <mergeCell ref="G7:G21"/>
    <mergeCell ref="K7:K21"/>
    <mergeCell ref="A1:N1"/>
    <mergeCell ref="A2:N2"/>
    <mergeCell ref="D3:E3"/>
    <mergeCell ref="G3:I3"/>
    <mergeCell ref="K3:M3"/>
    <mergeCell ref="H13:I13"/>
  </mergeCells>
  <printOptions/>
  <pageMargins left="2" right="0.25" top="0.87" bottom="0.3" header="0.2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DC27"/>
  <sheetViews>
    <sheetView tabSelected="1" zoomScalePageLayoutView="0" workbookViewId="0" topLeftCell="A4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75"/>
      <c r="B3" s="85"/>
      <c r="C3" s="3" t="s">
        <v>1</v>
      </c>
      <c r="D3" s="146" t="s">
        <v>68</v>
      </c>
      <c r="E3" s="146"/>
      <c r="F3" s="3" t="s">
        <v>2</v>
      </c>
      <c r="G3" s="146" t="s">
        <v>51</v>
      </c>
      <c r="H3" s="146"/>
      <c r="I3" s="146"/>
      <c r="J3" s="4" t="s">
        <v>3</v>
      </c>
      <c r="K3" s="147" t="s">
        <v>73</v>
      </c>
      <c r="L3" s="147"/>
      <c r="M3" s="147"/>
      <c r="N3" s="72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9"/>
      <c r="B7" s="149" t="s">
        <v>18</v>
      </c>
      <c r="C7" s="25" t="s">
        <v>173</v>
      </c>
      <c r="D7" s="20"/>
      <c r="E7" s="20" t="s">
        <v>260</v>
      </c>
      <c r="F7" s="20"/>
      <c r="G7" s="158" t="s">
        <v>19</v>
      </c>
      <c r="H7" s="20" t="s">
        <v>260</v>
      </c>
      <c r="I7" s="20"/>
      <c r="J7" s="20"/>
      <c r="K7" s="162" t="s">
        <v>82</v>
      </c>
      <c r="L7" s="20" t="s">
        <v>260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26"/>
      <c r="F8" s="7"/>
      <c r="G8" s="159"/>
      <c r="H8" s="7"/>
      <c r="I8" s="7"/>
      <c r="J8" s="7"/>
      <c r="K8" s="16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>
        <v>644</v>
      </c>
      <c r="D9" s="13" t="s">
        <v>240</v>
      </c>
      <c r="E9" s="28">
        <v>644</v>
      </c>
      <c r="F9" s="28" t="s">
        <v>165</v>
      </c>
      <c r="G9" s="159"/>
      <c r="H9" s="13">
        <v>644</v>
      </c>
      <c r="I9" s="13" t="s">
        <v>182</v>
      </c>
      <c r="J9" s="13"/>
      <c r="K9" s="163"/>
      <c r="L9" s="13">
        <v>644</v>
      </c>
      <c r="M9" s="13" t="s">
        <v>217</v>
      </c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 t="s">
        <v>173</v>
      </c>
      <c r="E10" s="20" t="s">
        <v>173</v>
      </c>
      <c r="F10" s="29"/>
      <c r="G10" s="159"/>
      <c r="H10" s="20" t="s">
        <v>260</v>
      </c>
      <c r="J10" s="20" t="s">
        <v>260</v>
      </c>
      <c r="K10" s="163"/>
      <c r="L10" s="29"/>
      <c r="M10" s="25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27"/>
      <c r="E11" s="26"/>
      <c r="F11" s="7"/>
      <c r="G11" s="159"/>
      <c r="H11" s="7"/>
      <c r="I11" s="7"/>
      <c r="J11" s="7"/>
      <c r="K11" s="163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30">
        <v>644</v>
      </c>
      <c r="D12" s="7" t="s">
        <v>128</v>
      </c>
      <c r="E12" s="13">
        <v>644</v>
      </c>
      <c r="F12" s="13" t="s">
        <v>328</v>
      </c>
      <c r="G12" s="159"/>
      <c r="H12" s="13">
        <v>644</v>
      </c>
      <c r="I12" s="7" t="s">
        <v>180</v>
      </c>
      <c r="J12" s="13">
        <v>644</v>
      </c>
      <c r="K12" s="163"/>
      <c r="L12" s="13" t="s">
        <v>163</v>
      </c>
      <c r="M12" s="13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25"/>
      <c r="D13" s="29"/>
      <c r="E13" s="22" t="s">
        <v>173</v>
      </c>
      <c r="F13" s="29"/>
      <c r="G13" s="160"/>
      <c r="H13" s="152" t="s">
        <v>60</v>
      </c>
      <c r="I13" s="153"/>
      <c r="J13" s="20" t="s">
        <v>173</v>
      </c>
      <c r="K13" s="164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26"/>
      <c r="D14" s="7"/>
      <c r="E14" s="53"/>
      <c r="F14" s="7"/>
      <c r="G14" s="160"/>
      <c r="H14" s="154"/>
      <c r="I14" s="155"/>
      <c r="J14" s="81"/>
      <c r="K14" s="164"/>
      <c r="M14" s="7"/>
      <c r="N14" s="27"/>
    </row>
    <row r="15" spans="1:14" ht="16.5" customHeight="1" thickBot="1">
      <c r="A15" s="13"/>
      <c r="B15" s="150"/>
      <c r="C15" s="28"/>
      <c r="D15" s="13"/>
      <c r="E15" s="30">
        <v>644</v>
      </c>
      <c r="F15" s="13" t="s">
        <v>217</v>
      </c>
      <c r="G15" s="160"/>
      <c r="H15" s="156"/>
      <c r="I15" s="157"/>
      <c r="J15" s="30" t="s">
        <v>129</v>
      </c>
      <c r="K15" s="164"/>
      <c r="L15" s="13">
        <v>644</v>
      </c>
      <c r="M15" s="13"/>
      <c r="N15" s="30"/>
    </row>
    <row r="16" spans="1:107" ht="16.5" customHeight="1">
      <c r="A16" s="20"/>
      <c r="B16" s="150"/>
      <c r="C16" s="25"/>
      <c r="D16" s="7"/>
      <c r="E16" s="20"/>
      <c r="G16" s="159"/>
      <c r="H16" s="7" t="s">
        <v>260</v>
      </c>
      <c r="I16" s="7"/>
      <c r="J16" s="25" t="s">
        <v>173</v>
      </c>
      <c r="K16" s="163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27"/>
      <c r="D17" s="7"/>
      <c r="E17" s="26"/>
      <c r="F17" s="7"/>
      <c r="G17" s="159"/>
      <c r="H17" s="7"/>
      <c r="I17" s="7"/>
      <c r="J17" s="27"/>
      <c r="K17" s="16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3"/>
      <c r="D18" s="13"/>
      <c r="E18" s="13"/>
      <c r="F18" s="13"/>
      <c r="G18" s="159"/>
      <c r="H18" s="13">
        <v>644</v>
      </c>
      <c r="I18" s="13" t="s">
        <v>175</v>
      </c>
      <c r="J18" s="13">
        <v>644</v>
      </c>
      <c r="K18" s="163"/>
      <c r="L18" s="13" t="s">
        <v>208</v>
      </c>
      <c r="M18" s="7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 t="s">
        <v>260</v>
      </c>
      <c r="E19" s="20" t="s">
        <v>173</v>
      </c>
      <c r="G19" s="159"/>
      <c r="H19" s="25" t="s">
        <v>173</v>
      </c>
      <c r="I19" s="29"/>
      <c r="J19" s="25" t="s">
        <v>173</v>
      </c>
      <c r="K19" s="163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7"/>
      <c r="G20" s="159"/>
      <c r="H20" s="26"/>
      <c r="I20" s="7"/>
      <c r="J20" s="27"/>
      <c r="K20" s="163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>
        <v>644</v>
      </c>
      <c r="D21" s="13" t="s">
        <v>240</v>
      </c>
      <c r="E21" s="25">
        <v>644</v>
      </c>
      <c r="F21" s="13" t="s">
        <v>327</v>
      </c>
      <c r="G21" s="161"/>
      <c r="H21" s="28">
        <v>644</v>
      </c>
      <c r="I21" s="13" t="s">
        <v>201</v>
      </c>
      <c r="J21" s="30">
        <v>644</v>
      </c>
      <c r="K21" s="165"/>
      <c r="L21" s="13" t="s">
        <v>121</v>
      </c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298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47" customFormat="1" ht="18.75" customHeight="1">
      <c r="A24" s="31"/>
      <c r="B24" s="32" t="s">
        <v>57</v>
      </c>
      <c r="C24" s="45"/>
      <c r="D24" s="32" t="s">
        <v>25</v>
      </c>
      <c r="E24" s="45"/>
      <c r="F24" s="41">
        <v>32</v>
      </c>
      <c r="G24" s="32" t="s">
        <v>58</v>
      </c>
      <c r="H24" s="32"/>
      <c r="I24" s="33" t="s">
        <v>59</v>
      </c>
      <c r="J24" s="32" t="s">
        <v>25</v>
      </c>
      <c r="K24" s="45"/>
      <c r="L24" s="42">
        <v>12</v>
      </c>
      <c r="M24" s="32" t="s">
        <v>58</v>
      </c>
      <c r="N24" s="46"/>
    </row>
    <row r="25" spans="1:14" ht="18.75" customHeight="1">
      <c r="A25" s="48"/>
      <c r="B25" s="45"/>
      <c r="C25" s="45"/>
      <c r="D25" s="32" t="s">
        <v>26</v>
      </c>
      <c r="E25" s="45"/>
      <c r="F25" s="92">
        <v>0</v>
      </c>
      <c r="G25" s="32" t="s">
        <v>58</v>
      </c>
      <c r="H25" s="45"/>
      <c r="I25" s="45"/>
      <c r="J25" s="32" t="s">
        <v>26</v>
      </c>
      <c r="K25" s="45"/>
      <c r="L25" s="95">
        <v>0</v>
      </c>
      <c r="M25" s="32" t="s">
        <v>58</v>
      </c>
      <c r="N25" s="36"/>
    </row>
    <row r="26" spans="1:14" s="47" customFormat="1" ht="18.75" customHeight="1" thickBot="1">
      <c r="A26" s="48"/>
      <c r="B26" s="45"/>
      <c r="C26" s="45"/>
      <c r="D26" s="32" t="s">
        <v>27</v>
      </c>
      <c r="E26" s="45"/>
      <c r="F26" s="59">
        <f>SUM(F24:F25)</f>
        <v>32</v>
      </c>
      <c r="G26" s="32" t="s">
        <v>58</v>
      </c>
      <c r="H26" s="45"/>
      <c r="I26" s="45"/>
      <c r="J26" s="32" t="s">
        <v>27</v>
      </c>
      <c r="K26" s="45"/>
      <c r="L26" s="44">
        <f>SUM(L24:L25)</f>
        <v>12</v>
      </c>
      <c r="M26" s="32" t="s">
        <v>58</v>
      </c>
      <c r="N26" s="46"/>
    </row>
    <row r="27" spans="1:14" s="47" customFormat="1" ht="18.75" customHeight="1" thickTop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="120" zoomScaleNormal="120"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48</v>
      </c>
      <c r="E3" s="146"/>
      <c r="F3" s="3" t="s">
        <v>2</v>
      </c>
      <c r="G3" s="146" t="s">
        <v>55</v>
      </c>
      <c r="H3" s="146"/>
      <c r="I3" s="146"/>
      <c r="J3" s="4" t="s">
        <v>3</v>
      </c>
      <c r="K3" s="147" t="s">
        <v>79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0" t="s">
        <v>261</v>
      </c>
      <c r="D7" s="20"/>
      <c r="E7" s="20" t="s">
        <v>261</v>
      </c>
      <c r="F7" s="20"/>
      <c r="G7" s="158" t="s">
        <v>19</v>
      </c>
      <c r="H7" s="20"/>
      <c r="I7" s="20" t="s">
        <v>261</v>
      </c>
      <c r="J7" s="20" t="s">
        <v>261</v>
      </c>
      <c r="K7" s="162" t="s">
        <v>82</v>
      </c>
      <c r="L7" s="20"/>
      <c r="M7" s="20"/>
      <c r="N7" s="24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7"/>
      <c r="F8" s="7"/>
      <c r="G8" s="159"/>
      <c r="H8" s="7"/>
      <c r="I8" s="7" t="s">
        <v>263</v>
      </c>
      <c r="J8" s="7"/>
      <c r="K8" s="163"/>
      <c r="L8" s="7"/>
      <c r="M8" s="7"/>
      <c r="N8" s="12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 t="s">
        <v>299</v>
      </c>
      <c r="D9" s="13" t="s">
        <v>201</v>
      </c>
      <c r="E9" s="13" t="s">
        <v>299</v>
      </c>
      <c r="F9" s="13"/>
      <c r="G9" s="159"/>
      <c r="H9" s="13" t="s">
        <v>129</v>
      </c>
      <c r="I9" s="13" t="s">
        <v>122</v>
      </c>
      <c r="J9" s="13" t="s">
        <v>299</v>
      </c>
      <c r="K9" s="163"/>
      <c r="L9" s="28"/>
      <c r="M9" s="13" t="s">
        <v>227</v>
      </c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 t="s">
        <v>262</v>
      </c>
      <c r="D10" s="116"/>
      <c r="E10" s="20" t="s">
        <v>261</v>
      </c>
      <c r="F10" s="116"/>
      <c r="G10" s="159"/>
      <c r="H10" s="20" t="s">
        <v>261</v>
      </c>
      <c r="I10" s="20" t="s">
        <v>262</v>
      </c>
      <c r="J10" s="116"/>
      <c r="K10" s="163"/>
      <c r="L10" s="114"/>
      <c r="M10" s="114"/>
      <c r="N10" s="2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116"/>
      <c r="E11" s="116"/>
      <c r="F11" s="116"/>
      <c r="G11" s="159"/>
      <c r="H11" s="7" t="s">
        <v>299</v>
      </c>
      <c r="I11" s="108"/>
      <c r="J11" s="116"/>
      <c r="K11" s="163"/>
      <c r="L11" s="116"/>
      <c r="M11" s="116"/>
      <c r="N11" s="12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 t="s">
        <v>299</v>
      </c>
      <c r="D12" s="118" t="s">
        <v>208</v>
      </c>
      <c r="E12" s="13" t="s">
        <v>299</v>
      </c>
      <c r="F12" s="118" t="s">
        <v>126</v>
      </c>
      <c r="G12" s="159"/>
      <c r="H12" s="116" t="s">
        <v>201</v>
      </c>
      <c r="I12" s="7" t="s">
        <v>299</v>
      </c>
      <c r="J12" s="118" t="s">
        <v>240</v>
      </c>
      <c r="K12" s="163"/>
      <c r="L12" s="118"/>
      <c r="M12" s="118"/>
      <c r="N12" s="12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20" t="s">
        <v>261</v>
      </c>
      <c r="D13" s="112"/>
      <c r="E13" s="20" t="s">
        <v>262</v>
      </c>
      <c r="F13" s="114"/>
      <c r="G13" s="160"/>
      <c r="H13" s="152" t="s">
        <v>60</v>
      </c>
      <c r="I13" s="153"/>
      <c r="J13" s="22" t="s">
        <v>261</v>
      </c>
      <c r="K13" s="164"/>
      <c r="L13" s="20"/>
      <c r="M13" s="20"/>
      <c r="N13" s="24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115"/>
      <c r="D14" s="115"/>
      <c r="E14" s="113"/>
      <c r="F14" s="116"/>
      <c r="G14" s="160"/>
      <c r="H14" s="192" t="s">
        <v>300</v>
      </c>
      <c r="I14" s="193"/>
      <c r="J14" s="120"/>
      <c r="K14" s="164"/>
      <c r="L14" s="7"/>
      <c r="M14" s="7"/>
      <c r="N14" s="125"/>
    </row>
    <row r="15" spans="1:14" ht="16.5" customHeight="1" thickBot="1">
      <c r="A15" s="13"/>
      <c r="B15" s="150"/>
      <c r="C15" s="13" t="s">
        <v>299</v>
      </c>
      <c r="D15" s="110" t="s">
        <v>127</v>
      </c>
      <c r="E15" s="13" t="s">
        <v>263</v>
      </c>
      <c r="F15" s="118" t="s">
        <v>225</v>
      </c>
      <c r="G15" s="160"/>
      <c r="H15" s="89" t="s">
        <v>301</v>
      </c>
      <c r="I15" s="90" t="s">
        <v>163</v>
      </c>
      <c r="J15" s="30" t="s">
        <v>299</v>
      </c>
      <c r="K15" s="164"/>
      <c r="L15" s="13"/>
      <c r="M15" s="13" t="s">
        <v>140</v>
      </c>
      <c r="N15" s="126"/>
    </row>
    <row r="16" spans="1:107" ht="16.5" customHeight="1">
      <c r="A16" s="20"/>
      <c r="B16" s="150"/>
      <c r="C16" s="112"/>
      <c r="D16" s="112"/>
      <c r="E16" s="20" t="s">
        <v>261</v>
      </c>
      <c r="F16" s="114"/>
      <c r="G16" s="159"/>
      <c r="H16" s="7" t="s">
        <v>261</v>
      </c>
      <c r="I16" s="116"/>
      <c r="J16" s="116"/>
      <c r="K16" s="163"/>
      <c r="L16" s="114"/>
      <c r="M16" s="114"/>
      <c r="N16" s="2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115"/>
      <c r="D17" s="115"/>
      <c r="E17" s="113"/>
      <c r="F17" s="116"/>
      <c r="G17" s="159"/>
      <c r="H17" s="116"/>
      <c r="I17" s="116"/>
      <c r="J17" s="116"/>
      <c r="K17" s="187"/>
      <c r="L17" s="116"/>
      <c r="M17" s="116"/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10"/>
      <c r="D18" s="110"/>
      <c r="E18" s="13" t="s">
        <v>299</v>
      </c>
      <c r="F18" s="110" t="s">
        <v>122</v>
      </c>
      <c r="G18" s="159"/>
      <c r="H18" s="118" t="s">
        <v>210</v>
      </c>
      <c r="I18" s="118"/>
      <c r="J18" s="118" t="s">
        <v>229</v>
      </c>
      <c r="K18" s="163"/>
      <c r="L18" s="118"/>
      <c r="M18" s="118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/>
      <c r="D19" s="20"/>
      <c r="E19" s="20" t="s">
        <v>261</v>
      </c>
      <c r="F19" s="20"/>
      <c r="G19" s="159"/>
      <c r="H19" s="116"/>
      <c r="I19" s="116" t="s">
        <v>261</v>
      </c>
      <c r="J19" s="20" t="s">
        <v>261</v>
      </c>
      <c r="K19" s="163"/>
      <c r="L19" s="114"/>
      <c r="M19" s="114"/>
      <c r="N19" s="20" t="s">
        <v>261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7"/>
      <c r="G20" s="159"/>
      <c r="H20" s="7"/>
      <c r="I20" s="116" t="s">
        <v>299</v>
      </c>
      <c r="J20" s="116"/>
      <c r="K20" s="163"/>
      <c r="L20" s="116"/>
      <c r="M20" s="107"/>
      <c r="N20" s="7" t="s">
        <v>299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/>
      <c r="D21" s="13"/>
      <c r="E21" s="13" t="s">
        <v>299</v>
      </c>
      <c r="F21" s="13"/>
      <c r="G21" s="161"/>
      <c r="H21" s="118" t="s">
        <v>146</v>
      </c>
      <c r="I21" s="118" t="s">
        <v>127</v>
      </c>
      <c r="J21" s="13" t="s">
        <v>299</v>
      </c>
      <c r="K21" s="165"/>
      <c r="L21" s="118"/>
      <c r="M21" s="118" t="s">
        <v>148</v>
      </c>
      <c r="N21" s="13" t="s">
        <v>126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311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38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12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0</v>
      </c>
      <c r="G25" s="32" t="s">
        <v>58</v>
      </c>
      <c r="H25" s="6"/>
      <c r="I25" s="6"/>
      <c r="J25" s="32" t="s">
        <v>26</v>
      </c>
      <c r="K25" s="6"/>
      <c r="L25" s="95">
        <v>0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38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/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4:I14"/>
    <mergeCell ref="A22:N22"/>
    <mergeCell ref="A1:N1"/>
    <mergeCell ref="A2:N2"/>
    <mergeCell ref="D3:E3"/>
    <mergeCell ref="G3:I3"/>
    <mergeCell ref="K3:M3"/>
    <mergeCell ref="A23:N23"/>
    <mergeCell ref="B7:B21"/>
    <mergeCell ref="G7:G21"/>
    <mergeCell ref="H13:I13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="120" zoomScaleNormal="120" zoomScalePageLayoutView="0" workbookViewId="0" topLeftCell="C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93</v>
      </c>
      <c r="E3" s="146"/>
      <c r="F3" s="3" t="s">
        <v>2</v>
      </c>
      <c r="G3" s="146" t="s">
        <v>88</v>
      </c>
      <c r="H3" s="146"/>
      <c r="I3" s="146"/>
      <c r="J3" s="4" t="s">
        <v>3</v>
      </c>
      <c r="K3" s="147" t="s">
        <v>80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0" t="s">
        <v>264</v>
      </c>
      <c r="D7" s="20"/>
      <c r="E7" s="20"/>
      <c r="F7" s="20"/>
      <c r="G7" s="158" t="s">
        <v>19</v>
      </c>
      <c r="H7" s="20"/>
      <c r="I7" s="20" t="s">
        <v>264</v>
      </c>
      <c r="J7" s="20"/>
      <c r="K7" s="162" t="s">
        <v>82</v>
      </c>
      <c r="L7" s="20"/>
      <c r="M7" s="20"/>
      <c r="N7" s="20" t="s">
        <v>262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7"/>
      <c r="F8" s="7"/>
      <c r="G8" s="159"/>
      <c r="H8" s="7"/>
      <c r="I8" s="7"/>
      <c r="J8" s="7"/>
      <c r="K8" s="163"/>
      <c r="L8" s="7"/>
      <c r="M8" s="7"/>
      <c r="N8" s="7">
        <v>515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 t="s">
        <v>241</v>
      </c>
      <c r="D9" s="118" t="s">
        <v>265</v>
      </c>
      <c r="E9" s="13"/>
      <c r="F9" s="13"/>
      <c r="G9" s="159"/>
      <c r="H9" s="13"/>
      <c r="I9" s="13" t="s">
        <v>263</v>
      </c>
      <c r="J9" s="13" t="s">
        <v>217</v>
      </c>
      <c r="K9" s="163"/>
      <c r="L9" s="28"/>
      <c r="M9" s="13"/>
      <c r="N9" s="13" t="s">
        <v>217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 t="s">
        <v>264</v>
      </c>
      <c r="D10" s="116"/>
      <c r="E10" s="20" t="s">
        <v>264</v>
      </c>
      <c r="F10" s="116"/>
      <c r="G10" s="159"/>
      <c r="H10" s="20" t="s">
        <v>264</v>
      </c>
      <c r="I10" s="116"/>
      <c r="J10" s="20" t="s">
        <v>262</v>
      </c>
      <c r="K10" s="163"/>
      <c r="L10" s="114"/>
      <c r="M10" s="114"/>
      <c r="N10" s="2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7"/>
      <c r="E11" s="7"/>
      <c r="F11" s="7"/>
      <c r="G11" s="159"/>
      <c r="H11" s="7"/>
      <c r="I11" s="7"/>
      <c r="J11" s="116"/>
      <c r="K11" s="163"/>
      <c r="L11" s="7"/>
      <c r="M11" s="116"/>
      <c r="N11" s="12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 t="s">
        <v>241</v>
      </c>
      <c r="D12" s="118" t="s">
        <v>240</v>
      </c>
      <c r="E12" s="13" t="s">
        <v>241</v>
      </c>
      <c r="F12" s="118" t="s">
        <v>205</v>
      </c>
      <c r="G12" s="159"/>
      <c r="H12" s="7" t="s">
        <v>241</v>
      </c>
      <c r="I12" s="116" t="s">
        <v>203</v>
      </c>
      <c r="J12" s="13" t="s">
        <v>263</v>
      </c>
      <c r="K12" s="163"/>
      <c r="L12" s="118" t="s">
        <v>203</v>
      </c>
      <c r="M12" s="118"/>
      <c r="N12" s="12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112"/>
      <c r="D13" s="112"/>
      <c r="E13" s="20" t="s">
        <v>262</v>
      </c>
      <c r="F13" s="114"/>
      <c r="G13" s="160"/>
      <c r="H13" s="152" t="s">
        <v>60</v>
      </c>
      <c r="I13" s="153"/>
      <c r="J13" s="22" t="s">
        <v>264</v>
      </c>
      <c r="K13" s="164"/>
      <c r="L13" s="20"/>
      <c r="M13" s="20"/>
      <c r="N13" s="24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115"/>
      <c r="D14" s="115"/>
      <c r="E14" s="7"/>
      <c r="F14" s="7"/>
      <c r="G14" s="160"/>
      <c r="H14" s="192" t="s">
        <v>300</v>
      </c>
      <c r="I14" s="193"/>
      <c r="J14" s="108"/>
      <c r="K14" s="164"/>
      <c r="L14" s="7"/>
      <c r="M14" s="7"/>
      <c r="N14" s="125"/>
    </row>
    <row r="15" spans="1:14" ht="16.5" customHeight="1" thickBot="1">
      <c r="A15" s="13"/>
      <c r="B15" s="150"/>
      <c r="C15" s="110"/>
      <c r="D15" s="110"/>
      <c r="E15" s="117" t="s">
        <v>263</v>
      </c>
      <c r="F15" s="118" t="s">
        <v>205</v>
      </c>
      <c r="G15" s="160"/>
      <c r="H15" s="89" t="s">
        <v>301</v>
      </c>
      <c r="I15" s="90" t="s">
        <v>165</v>
      </c>
      <c r="J15" s="30" t="s">
        <v>241</v>
      </c>
      <c r="K15" s="164"/>
      <c r="L15" s="13" t="s">
        <v>208</v>
      </c>
      <c r="M15" s="13"/>
      <c r="N15" s="126"/>
    </row>
    <row r="16" spans="1:107" ht="16.5" customHeight="1">
      <c r="A16" s="20"/>
      <c r="B16" s="150"/>
      <c r="C16" s="20" t="s">
        <v>262</v>
      </c>
      <c r="D16" s="112"/>
      <c r="E16" s="20" t="s">
        <v>264</v>
      </c>
      <c r="F16" s="114"/>
      <c r="G16" s="159"/>
      <c r="H16" s="7" t="s">
        <v>262</v>
      </c>
      <c r="I16" s="116"/>
      <c r="J16" s="116"/>
      <c r="K16" s="163"/>
      <c r="L16" s="114"/>
      <c r="M16" s="114"/>
      <c r="N16" s="20" t="s">
        <v>262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7"/>
      <c r="D17" s="7"/>
      <c r="E17" s="7"/>
      <c r="F17" s="7"/>
      <c r="G17" s="159"/>
      <c r="H17" s="7"/>
      <c r="I17" s="7"/>
      <c r="J17" s="116"/>
      <c r="K17" s="163"/>
      <c r="L17" s="116"/>
      <c r="M17" s="116"/>
      <c r="N17" s="7">
        <v>515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10" t="s">
        <v>299</v>
      </c>
      <c r="D18" s="110" t="s">
        <v>174</v>
      </c>
      <c r="E18" s="117" t="s">
        <v>204</v>
      </c>
      <c r="F18" s="110" t="s">
        <v>174</v>
      </c>
      <c r="G18" s="159"/>
      <c r="H18" s="13" t="s">
        <v>263</v>
      </c>
      <c r="I18" s="118" t="s">
        <v>265</v>
      </c>
      <c r="J18" s="118"/>
      <c r="K18" s="163"/>
      <c r="L18" s="118"/>
      <c r="M18" s="118"/>
      <c r="N18" s="13" t="s">
        <v>217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/>
      <c r="D19" s="20"/>
      <c r="E19" s="20"/>
      <c r="F19" s="20"/>
      <c r="G19" s="159"/>
      <c r="H19" s="20" t="s">
        <v>264</v>
      </c>
      <c r="I19" s="116"/>
      <c r="J19" s="20" t="s">
        <v>264</v>
      </c>
      <c r="K19" s="163"/>
      <c r="L19" s="114"/>
      <c r="M19" s="20" t="s">
        <v>262</v>
      </c>
      <c r="N19" s="2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7"/>
      <c r="G20" s="159"/>
      <c r="H20" s="7"/>
      <c r="I20" s="7"/>
      <c r="J20" s="116"/>
      <c r="K20" s="163"/>
      <c r="L20" s="7"/>
      <c r="M20" s="7"/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/>
      <c r="D21" s="13"/>
      <c r="E21" s="13"/>
      <c r="F21" s="13"/>
      <c r="G21" s="161"/>
      <c r="H21" s="13" t="s">
        <v>241</v>
      </c>
      <c r="I21" s="118" t="s">
        <v>225</v>
      </c>
      <c r="J21" s="13" t="s">
        <v>241</v>
      </c>
      <c r="K21" s="165"/>
      <c r="L21" s="13" t="s">
        <v>178</v>
      </c>
      <c r="M21" s="13" t="s">
        <v>263</v>
      </c>
      <c r="N21" s="13" t="s">
        <v>178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298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32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12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0</v>
      </c>
      <c r="G25" s="32" t="s">
        <v>58</v>
      </c>
      <c r="H25" s="6"/>
      <c r="I25" s="6"/>
      <c r="J25" s="32" t="s">
        <v>26</v>
      </c>
      <c r="K25" s="6"/>
      <c r="L25" s="95">
        <v>0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32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3:I13"/>
    <mergeCell ref="H14:I14"/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T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9.140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2" width="10.00390625" style="12" customWidth="1"/>
    <col min="13" max="14" width="10.00390625" style="32" customWidth="1"/>
    <col min="15" max="202" width="9.140625" style="32" customWidth="1"/>
    <col min="203" max="16384" width="9.140625" style="12" customWidth="1"/>
  </cols>
  <sheetData>
    <row r="1" spans="1:202" s="142" customFormat="1" ht="18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</row>
    <row r="2" spans="1:14" ht="18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ht="18.75" customHeight="1">
      <c r="A3" s="2"/>
      <c r="B3" s="85"/>
      <c r="C3" s="3" t="s">
        <v>1</v>
      </c>
      <c r="D3" s="146" t="s">
        <v>97</v>
      </c>
      <c r="E3" s="146"/>
      <c r="F3" s="3" t="s">
        <v>2</v>
      </c>
      <c r="G3" s="146" t="s">
        <v>98</v>
      </c>
      <c r="H3" s="146"/>
      <c r="I3" s="146"/>
      <c r="J3" s="4" t="s">
        <v>3</v>
      </c>
      <c r="K3" s="147" t="s">
        <v>99</v>
      </c>
      <c r="L3" s="147"/>
      <c r="M3" s="14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</row>
    <row r="6" spans="1:14" ht="18.7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49" t="s">
        <v>18</v>
      </c>
      <c r="C7" s="97"/>
      <c r="D7" s="97"/>
      <c r="E7" s="21"/>
      <c r="F7" s="20"/>
      <c r="G7" s="158" t="s">
        <v>19</v>
      </c>
      <c r="H7" s="20"/>
      <c r="I7" s="21"/>
      <c r="J7" s="97" t="s">
        <v>136</v>
      </c>
      <c r="K7" s="162" t="s">
        <v>82</v>
      </c>
      <c r="L7" s="97"/>
      <c r="M7" s="97"/>
      <c r="N7" s="22"/>
    </row>
    <row r="8" spans="1:14" ht="18.75" customHeight="1">
      <c r="A8" s="7" t="s">
        <v>20</v>
      </c>
      <c r="B8" s="150"/>
      <c r="C8" s="7"/>
      <c r="D8" s="27"/>
      <c r="E8" s="26"/>
      <c r="F8" s="7"/>
      <c r="G8" s="159"/>
      <c r="H8" s="7"/>
      <c r="I8" s="27"/>
      <c r="J8" s="106"/>
      <c r="K8" s="163"/>
      <c r="L8" s="100"/>
      <c r="M8" s="100"/>
      <c r="N8" s="27"/>
    </row>
    <row r="9" spans="1:14" ht="18.75" customHeight="1">
      <c r="A9" s="13"/>
      <c r="B9" s="150"/>
      <c r="C9" s="98"/>
      <c r="D9" s="99"/>
      <c r="E9" s="7"/>
      <c r="F9" s="28"/>
      <c r="G9" s="159"/>
      <c r="H9" s="99"/>
      <c r="I9" s="99"/>
      <c r="J9" s="99">
        <v>635</v>
      </c>
      <c r="K9" s="163"/>
      <c r="L9" s="99"/>
      <c r="M9" s="99" t="s">
        <v>282</v>
      </c>
      <c r="N9" s="30"/>
    </row>
    <row r="10" spans="1:14" ht="18.75" customHeight="1">
      <c r="A10" s="20"/>
      <c r="B10" s="150"/>
      <c r="C10" s="20" t="s">
        <v>136</v>
      </c>
      <c r="E10" s="20"/>
      <c r="F10" s="21"/>
      <c r="G10" s="159"/>
      <c r="H10" s="20" t="s">
        <v>136</v>
      </c>
      <c r="J10" s="20"/>
      <c r="K10" s="163"/>
      <c r="L10" s="20" t="s">
        <v>136</v>
      </c>
      <c r="M10" s="29"/>
      <c r="N10" s="22"/>
    </row>
    <row r="11" spans="1:14" ht="18.75" customHeight="1">
      <c r="A11" s="7" t="s">
        <v>21</v>
      </c>
      <c r="B11" s="171"/>
      <c r="C11" s="100"/>
      <c r="D11" s="7"/>
      <c r="E11" s="7"/>
      <c r="F11" s="26"/>
      <c r="G11" s="159"/>
      <c r="H11" s="106"/>
      <c r="I11" s="100"/>
      <c r="J11" s="7"/>
      <c r="K11" s="163"/>
      <c r="L11" s="7"/>
      <c r="M11" s="7"/>
      <c r="N11" s="27"/>
    </row>
    <row r="12" spans="1:14" ht="18.75" customHeight="1" thickBot="1">
      <c r="A12" s="13"/>
      <c r="B12" s="150"/>
      <c r="C12" s="99">
        <v>532</v>
      </c>
      <c r="D12" s="28"/>
      <c r="E12" s="13" t="s">
        <v>137</v>
      </c>
      <c r="F12" s="28"/>
      <c r="G12" s="159"/>
      <c r="H12" s="100">
        <v>511</v>
      </c>
      <c r="I12" s="100"/>
      <c r="J12" s="13" t="s">
        <v>188</v>
      </c>
      <c r="K12" s="163"/>
      <c r="L12" s="13">
        <v>512</v>
      </c>
      <c r="M12" s="13"/>
      <c r="N12" s="30" t="s">
        <v>285</v>
      </c>
    </row>
    <row r="13" spans="1:14" ht="18.75" customHeight="1">
      <c r="A13" s="20"/>
      <c r="B13" s="150"/>
      <c r="C13" s="97"/>
      <c r="D13" s="97"/>
      <c r="E13" s="101"/>
      <c r="F13" s="20"/>
      <c r="G13" s="160"/>
      <c r="H13" s="152" t="s">
        <v>60</v>
      </c>
      <c r="I13" s="153"/>
      <c r="J13" s="22" t="s">
        <v>136</v>
      </c>
      <c r="K13" s="164"/>
      <c r="L13" s="97"/>
      <c r="M13" s="122"/>
      <c r="N13" s="20"/>
    </row>
    <row r="14" spans="1:14" ht="18.75" customHeight="1">
      <c r="A14" s="7" t="s">
        <v>22</v>
      </c>
      <c r="B14" s="150"/>
      <c r="C14" s="102"/>
      <c r="D14" s="100"/>
      <c r="E14" s="102"/>
      <c r="F14" s="100"/>
      <c r="G14" s="160"/>
      <c r="H14" s="154"/>
      <c r="I14" s="155"/>
      <c r="J14" s="81"/>
      <c r="K14" s="164"/>
      <c r="L14" s="100"/>
      <c r="M14" s="102"/>
      <c r="N14" s="7"/>
    </row>
    <row r="15" spans="1:14" ht="18.75" customHeight="1" thickBot="1">
      <c r="A15" s="13"/>
      <c r="B15" s="150"/>
      <c r="C15" s="99"/>
      <c r="D15" s="99"/>
      <c r="E15" s="98"/>
      <c r="F15" s="99"/>
      <c r="G15" s="160"/>
      <c r="H15" s="156"/>
      <c r="I15" s="157"/>
      <c r="J15" s="30">
        <v>512</v>
      </c>
      <c r="K15" s="164"/>
      <c r="L15" s="99"/>
      <c r="M15" s="98" t="s">
        <v>158</v>
      </c>
      <c r="N15" s="99"/>
    </row>
    <row r="16" spans="1:14" ht="18.75" customHeight="1">
      <c r="A16" s="20"/>
      <c r="B16" s="150"/>
      <c r="C16" s="97"/>
      <c r="D16" s="101"/>
      <c r="E16" s="97"/>
      <c r="F16" s="97" t="s">
        <v>136</v>
      </c>
      <c r="G16" s="159"/>
      <c r="H16" s="100"/>
      <c r="I16" s="102"/>
      <c r="J16" s="100" t="s">
        <v>136</v>
      </c>
      <c r="K16" s="163"/>
      <c r="L16" s="123"/>
      <c r="M16" s="97"/>
      <c r="N16" s="22"/>
    </row>
    <row r="17" spans="1:14" ht="18.75" customHeight="1">
      <c r="A17" s="7" t="s">
        <v>23</v>
      </c>
      <c r="B17" s="150"/>
      <c r="C17" s="100"/>
      <c r="D17" s="102"/>
      <c r="E17" s="100"/>
      <c r="F17" s="103">
        <v>516</v>
      </c>
      <c r="G17" s="159"/>
      <c r="H17" s="100"/>
      <c r="I17" s="100"/>
      <c r="J17" s="100"/>
      <c r="K17" s="163"/>
      <c r="L17" s="100"/>
      <c r="M17" s="100"/>
      <c r="N17" s="27"/>
    </row>
    <row r="18" spans="1:14" ht="18.75" customHeight="1">
      <c r="A18" s="13"/>
      <c r="B18" s="150"/>
      <c r="C18" s="99"/>
      <c r="D18" s="99"/>
      <c r="E18" s="99"/>
      <c r="F18" s="99" t="s">
        <v>138</v>
      </c>
      <c r="G18" s="159"/>
      <c r="H18" s="99"/>
      <c r="I18" s="99"/>
      <c r="J18" s="99">
        <v>512</v>
      </c>
      <c r="K18" s="163"/>
      <c r="L18" s="123"/>
      <c r="M18" s="99" t="s">
        <v>283</v>
      </c>
      <c r="N18" s="13"/>
    </row>
    <row r="19" spans="1:14" ht="18.75" customHeight="1">
      <c r="A19" s="20"/>
      <c r="B19" s="150"/>
      <c r="C19" s="97"/>
      <c r="D19" s="105"/>
      <c r="E19" s="97"/>
      <c r="F19" s="97"/>
      <c r="G19" s="159"/>
      <c r="H19" s="97" t="s">
        <v>136</v>
      </c>
      <c r="I19" s="101"/>
      <c r="J19" s="97" t="s">
        <v>136</v>
      </c>
      <c r="K19" s="163"/>
      <c r="L19" s="97"/>
      <c r="M19" s="97"/>
      <c r="N19" s="22"/>
    </row>
    <row r="20" spans="1:14" ht="18.75" customHeight="1">
      <c r="A20" s="7" t="s">
        <v>24</v>
      </c>
      <c r="B20" s="150"/>
      <c r="C20" s="100"/>
      <c r="D20" s="106"/>
      <c r="E20" s="106"/>
      <c r="F20" s="106"/>
      <c r="G20" s="159"/>
      <c r="H20" s="7"/>
      <c r="I20" s="27"/>
      <c r="J20" s="100"/>
      <c r="K20" s="163"/>
      <c r="L20" s="100"/>
      <c r="M20" s="100"/>
      <c r="N20" s="27"/>
    </row>
    <row r="21" spans="1:14" ht="18.75" customHeight="1">
      <c r="A21" s="13"/>
      <c r="B21" s="151"/>
      <c r="C21" s="99"/>
      <c r="D21" s="104"/>
      <c r="E21" s="99"/>
      <c r="F21" s="99"/>
      <c r="G21" s="161"/>
      <c r="H21" s="99">
        <v>515</v>
      </c>
      <c r="I21" s="99" t="s">
        <v>138</v>
      </c>
      <c r="J21" s="99" t="s">
        <v>207</v>
      </c>
      <c r="K21" s="165"/>
      <c r="L21" s="99"/>
      <c r="M21" s="99" t="s">
        <v>286</v>
      </c>
      <c r="N21" s="30"/>
    </row>
    <row r="22" spans="1:14" ht="18.75" customHeight="1">
      <c r="A22" s="166" t="s">
        <v>56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ht="18.75" customHeight="1">
      <c r="A23" s="143" t="s">
        <v>276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ht="18.75" customHeight="1">
      <c r="A24" s="31"/>
      <c r="B24" s="32" t="s">
        <v>57</v>
      </c>
      <c r="C24" s="6"/>
      <c r="D24" s="32" t="s">
        <v>25</v>
      </c>
      <c r="E24" s="6"/>
      <c r="F24" s="91">
        <v>0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0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24</v>
      </c>
      <c r="G25" s="32" t="s">
        <v>58</v>
      </c>
      <c r="H25" s="6"/>
      <c r="I25" s="6"/>
      <c r="J25" s="32" t="s">
        <v>26</v>
      </c>
      <c r="K25" s="6"/>
      <c r="L25" s="95">
        <v>12</v>
      </c>
      <c r="M25" s="32" t="s">
        <v>58</v>
      </c>
      <c r="N25" s="36"/>
    </row>
    <row r="26" spans="1:14" ht="18.75" customHeight="1" thickBot="1">
      <c r="A26" s="35"/>
      <c r="B26" s="6"/>
      <c r="C26" s="6"/>
      <c r="D26" s="32" t="s">
        <v>27</v>
      </c>
      <c r="E26" s="6"/>
      <c r="F26" s="59">
        <f>SUM(F24:F25)</f>
        <v>24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ht="18.75" customHeight="1" thickTop="1">
      <c r="A27" s="7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2"/>
    </row>
  </sheetData>
  <sheetProtection/>
  <mergeCells count="11">
    <mergeCell ref="A22:N22"/>
    <mergeCell ref="A1:N1"/>
    <mergeCell ref="A2:N2"/>
    <mergeCell ref="D3:E3"/>
    <mergeCell ref="G3:I3"/>
    <mergeCell ref="K3:M3"/>
    <mergeCell ref="A23:N23"/>
    <mergeCell ref="B7:B21"/>
    <mergeCell ref="H13:I15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106</v>
      </c>
      <c r="E3" s="146"/>
      <c r="F3" s="3" t="s">
        <v>2</v>
      </c>
      <c r="G3" s="146" t="s">
        <v>107</v>
      </c>
      <c r="H3" s="146"/>
      <c r="I3" s="146"/>
      <c r="J3" s="4" t="s">
        <v>3</v>
      </c>
      <c r="K3" s="147" t="s">
        <v>337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0"/>
      <c r="D7" s="20"/>
      <c r="E7" s="21" t="s">
        <v>117</v>
      </c>
      <c r="F7" s="20"/>
      <c r="G7" s="158" t="s">
        <v>19</v>
      </c>
      <c r="H7" s="20"/>
      <c r="I7" s="20" t="s">
        <v>117</v>
      </c>
      <c r="J7" s="20"/>
      <c r="K7" s="162" t="s">
        <v>82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26"/>
      <c r="F8" s="7"/>
      <c r="G8" s="159"/>
      <c r="H8" s="7"/>
      <c r="I8" s="7" t="s">
        <v>204</v>
      </c>
      <c r="J8" s="7"/>
      <c r="K8" s="16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/>
      <c r="D9" s="13"/>
      <c r="E9" s="7" t="s">
        <v>204</v>
      </c>
      <c r="F9" s="28"/>
      <c r="G9" s="159"/>
      <c r="H9" s="28" t="s">
        <v>217</v>
      </c>
      <c r="I9" s="13" t="s">
        <v>240</v>
      </c>
      <c r="J9" s="13"/>
      <c r="K9" s="163"/>
      <c r="L9" s="13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 t="s">
        <v>144</v>
      </c>
      <c r="D10" s="20"/>
      <c r="E10" s="20" t="s">
        <v>117</v>
      </c>
      <c r="F10" s="20"/>
      <c r="G10" s="159"/>
      <c r="H10" s="20" t="s">
        <v>144</v>
      </c>
      <c r="J10" s="20"/>
      <c r="K10" s="16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7"/>
      <c r="E11" s="7"/>
      <c r="F11" s="7"/>
      <c r="G11" s="159"/>
      <c r="H11" s="7"/>
      <c r="I11" s="7"/>
      <c r="J11" s="7"/>
      <c r="K11" s="16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>
        <v>512</v>
      </c>
      <c r="D12" s="13" t="s">
        <v>227</v>
      </c>
      <c r="E12" s="13" t="s">
        <v>204</v>
      </c>
      <c r="F12" s="13" t="s">
        <v>240</v>
      </c>
      <c r="G12" s="159"/>
      <c r="H12" s="100">
        <v>536</v>
      </c>
      <c r="I12" s="13"/>
      <c r="J12" s="13" t="s">
        <v>266</v>
      </c>
      <c r="K12" s="163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97"/>
      <c r="D13" s="22"/>
      <c r="E13" s="20" t="s">
        <v>144</v>
      </c>
      <c r="F13" s="22"/>
      <c r="G13" s="160"/>
      <c r="H13" s="152" t="s">
        <v>60</v>
      </c>
      <c r="I13" s="153"/>
      <c r="J13" s="20"/>
      <c r="K13" s="164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7"/>
      <c r="D14" s="27"/>
      <c r="E14" s="7"/>
      <c r="F14" s="27"/>
      <c r="G14" s="160"/>
      <c r="H14" s="192" t="s">
        <v>300</v>
      </c>
      <c r="I14" s="193"/>
      <c r="J14" s="7"/>
      <c r="K14" s="164"/>
      <c r="L14" s="7"/>
      <c r="M14" s="7"/>
      <c r="N14" s="27"/>
    </row>
    <row r="15" spans="1:14" ht="16.5" customHeight="1" thickBot="1">
      <c r="A15" s="13"/>
      <c r="B15" s="150"/>
      <c r="C15" s="13"/>
      <c r="D15" s="30"/>
      <c r="E15" s="13" t="s">
        <v>299</v>
      </c>
      <c r="F15" s="30"/>
      <c r="G15" s="160"/>
      <c r="H15" s="89" t="s">
        <v>301</v>
      </c>
      <c r="I15" s="90" t="s">
        <v>174</v>
      </c>
      <c r="J15" s="13" t="s">
        <v>231</v>
      </c>
      <c r="K15" s="164"/>
      <c r="L15" s="13"/>
      <c r="M15" s="13"/>
      <c r="N15" s="30"/>
    </row>
    <row r="16" spans="1:107" ht="16.5" customHeight="1">
      <c r="A16" s="20"/>
      <c r="B16" s="150"/>
      <c r="C16" s="20" t="s">
        <v>117</v>
      </c>
      <c r="D16" s="97"/>
      <c r="E16" s="20"/>
      <c r="F16" s="20"/>
      <c r="G16" s="159"/>
      <c r="H16" s="20"/>
      <c r="I16" s="20"/>
      <c r="J16" s="20" t="s">
        <v>144</v>
      </c>
      <c r="K16" s="16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7"/>
      <c r="D17" s="106"/>
      <c r="E17" s="7"/>
      <c r="F17" s="7"/>
      <c r="G17" s="159"/>
      <c r="H17" s="7"/>
      <c r="I17" s="7"/>
      <c r="J17" s="7">
        <v>545</v>
      </c>
      <c r="K17" s="16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3" t="s">
        <v>210</v>
      </c>
      <c r="D18" s="99"/>
      <c r="E18" s="13" t="s">
        <v>208</v>
      </c>
      <c r="F18" s="13"/>
      <c r="G18" s="159"/>
      <c r="H18" s="13"/>
      <c r="I18" s="13"/>
      <c r="J18" s="13" t="s">
        <v>227</v>
      </c>
      <c r="K18" s="163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/>
      <c r="D19" s="20"/>
      <c r="E19" s="20"/>
      <c r="F19" s="20"/>
      <c r="G19" s="159"/>
      <c r="H19" s="20" t="s">
        <v>117</v>
      </c>
      <c r="J19" s="20"/>
      <c r="K19" s="163"/>
      <c r="L19" s="7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7"/>
      <c r="G20" s="159"/>
      <c r="H20" s="132"/>
      <c r="I20" s="7"/>
      <c r="J20" s="7"/>
      <c r="K20" s="163"/>
      <c r="L20" s="25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99"/>
      <c r="D21" s="104"/>
      <c r="E21" s="99"/>
      <c r="F21" s="99"/>
      <c r="G21" s="161"/>
      <c r="H21" s="28" t="s">
        <v>204</v>
      </c>
      <c r="I21" s="13"/>
      <c r="J21" s="28" t="s">
        <v>174</v>
      </c>
      <c r="K21" s="165"/>
      <c r="L21" s="13"/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65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321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23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5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0</v>
      </c>
      <c r="G25" s="32" t="s">
        <v>58</v>
      </c>
      <c r="H25" s="6"/>
      <c r="I25" s="6"/>
      <c r="J25" s="32" t="s">
        <v>26</v>
      </c>
      <c r="K25" s="6"/>
      <c r="L25" s="95">
        <v>0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23</v>
      </c>
      <c r="G26" s="32" t="s">
        <v>58</v>
      </c>
      <c r="H26" s="6"/>
      <c r="I26" s="6"/>
      <c r="J26" s="32" t="s">
        <v>27</v>
      </c>
      <c r="K26" s="6"/>
      <c r="L26" s="44">
        <f>SUM(L24:L25)</f>
        <v>5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K7:K21"/>
    <mergeCell ref="A22:N22"/>
    <mergeCell ref="H13:I13"/>
    <mergeCell ref="H14:I14"/>
    <mergeCell ref="A23:N23"/>
    <mergeCell ref="A1:N1"/>
    <mergeCell ref="A2:N2"/>
    <mergeCell ref="D3:E3"/>
    <mergeCell ref="G3:I3"/>
    <mergeCell ref="K3:M3"/>
    <mergeCell ref="B7:B21"/>
    <mergeCell ref="G7:G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271</v>
      </c>
      <c r="E3" s="146"/>
      <c r="F3" s="3" t="s">
        <v>2</v>
      </c>
      <c r="G3" s="146"/>
      <c r="H3" s="146"/>
      <c r="I3" s="146"/>
      <c r="J3" s="4" t="s">
        <v>3</v>
      </c>
      <c r="K3" s="147" t="s">
        <v>272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5"/>
      <c r="D7" s="20"/>
      <c r="E7" s="21"/>
      <c r="F7" s="20"/>
      <c r="G7" s="158" t="s">
        <v>19</v>
      </c>
      <c r="H7" s="20"/>
      <c r="I7" s="20"/>
      <c r="J7" s="20"/>
      <c r="K7" s="162" t="s">
        <v>82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/>
      <c r="D8" s="7"/>
      <c r="E8" s="26"/>
      <c r="F8" s="7"/>
      <c r="G8" s="159"/>
      <c r="H8" s="7"/>
      <c r="I8" s="7"/>
      <c r="J8" s="7"/>
      <c r="K8" s="16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/>
      <c r="D9" s="13"/>
      <c r="E9" s="28"/>
      <c r="F9" s="13"/>
      <c r="G9" s="159"/>
      <c r="H9" s="13"/>
      <c r="I9" s="13"/>
      <c r="J9" s="13"/>
      <c r="K9" s="163"/>
      <c r="L9" s="13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/>
      <c r="D10" s="20"/>
      <c r="E10" s="20" t="s">
        <v>176</v>
      </c>
      <c r="F10" s="25" t="s">
        <v>176</v>
      </c>
      <c r="G10" s="159"/>
      <c r="H10" s="20"/>
      <c r="I10" s="20"/>
      <c r="J10" s="25"/>
      <c r="K10" s="16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E11" s="7" t="s">
        <v>151</v>
      </c>
      <c r="F11" s="7" t="s">
        <v>151</v>
      </c>
      <c r="G11" s="159"/>
      <c r="H11" s="7"/>
      <c r="I11" s="7"/>
      <c r="J11" s="7"/>
      <c r="K11" s="16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7"/>
      <c r="D12" s="7"/>
      <c r="E12" s="7" t="s">
        <v>185</v>
      </c>
      <c r="F12" s="7" t="s">
        <v>211</v>
      </c>
      <c r="G12" s="159"/>
      <c r="H12" s="13"/>
      <c r="I12" s="13"/>
      <c r="J12" s="7"/>
      <c r="K12" s="163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20" t="s">
        <v>176</v>
      </c>
      <c r="D13" s="20"/>
      <c r="E13" s="20" t="s">
        <v>176</v>
      </c>
      <c r="F13" s="22" t="s">
        <v>176</v>
      </c>
      <c r="G13" s="160"/>
      <c r="H13" s="152" t="s">
        <v>60</v>
      </c>
      <c r="I13" s="153"/>
      <c r="J13" s="87" t="s">
        <v>176</v>
      </c>
      <c r="K13" s="164"/>
      <c r="L13" s="25" t="s">
        <v>176</v>
      </c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7" t="s">
        <v>151</v>
      </c>
      <c r="D14" s="7"/>
      <c r="E14" s="7" t="s">
        <v>151</v>
      </c>
      <c r="F14" s="7" t="s">
        <v>151</v>
      </c>
      <c r="G14" s="160"/>
      <c r="H14" s="154"/>
      <c r="I14" s="155"/>
      <c r="J14" s="7" t="s">
        <v>151</v>
      </c>
      <c r="K14" s="164"/>
      <c r="L14" s="7" t="s">
        <v>151</v>
      </c>
      <c r="M14" s="7"/>
      <c r="N14" s="27"/>
    </row>
    <row r="15" spans="1:14" ht="16.5" customHeight="1" thickBot="1">
      <c r="A15" s="13"/>
      <c r="B15" s="150"/>
      <c r="C15" s="7" t="s">
        <v>123</v>
      </c>
      <c r="D15" s="13"/>
      <c r="E15" s="7" t="s">
        <v>154</v>
      </c>
      <c r="F15" s="7" t="s">
        <v>156</v>
      </c>
      <c r="G15" s="160"/>
      <c r="H15" s="156"/>
      <c r="I15" s="157"/>
      <c r="J15" s="27" t="s">
        <v>270</v>
      </c>
      <c r="K15" s="164"/>
      <c r="L15" s="7" t="s">
        <v>170</v>
      </c>
      <c r="M15" s="13"/>
      <c r="N15" s="30"/>
    </row>
    <row r="16" spans="1:107" ht="16.5" customHeight="1">
      <c r="A16" s="20"/>
      <c r="B16" s="150"/>
      <c r="C16" s="20" t="s">
        <v>176</v>
      </c>
      <c r="D16" s="22" t="s">
        <v>176</v>
      </c>
      <c r="E16" s="20" t="s">
        <v>176</v>
      </c>
      <c r="F16" s="22" t="s">
        <v>176</v>
      </c>
      <c r="G16" s="159"/>
      <c r="H16" s="84" t="s">
        <v>176</v>
      </c>
      <c r="I16" s="25" t="s">
        <v>176</v>
      </c>
      <c r="J16" s="20"/>
      <c r="K16" s="163"/>
      <c r="L16" s="20" t="s">
        <v>176</v>
      </c>
      <c r="M16" s="22" t="s">
        <v>176</v>
      </c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7" t="s">
        <v>151</v>
      </c>
      <c r="D17" s="7" t="s">
        <v>151</v>
      </c>
      <c r="E17" s="7" t="s">
        <v>151</v>
      </c>
      <c r="F17" s="7" t="s">
        <v>151</v>
      </c>
      <c r="G17" s="159"/>
      <c r="H17" s="7" t="s">
        <v>151</v>
      </c>
      <c r="I17" s="7" t="s">
        <v>151</v>
      </c>
      <c r="J17" s="7"/>
      <c r="K17" s="163"/>
      <c r="L17" s="7" t="s">
        <v>151</v>
      </c>
      <c r="M17" s="7" t="s">
        <v>151</v>
      </c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7" t="s">
        <v>138</v>
      </c>
      <c r="D18" s="7" t="s">
        <v>323</v>
      </c>
      <c r="E18" s="7" t="s">
        <v>141</v>
      </c>
      <c r="F18" s="7" t="s">
        <v>161</v>
      </c>
      <c r="G18" s="159"/>
      <c r="H18" s="7" t="s">
        <v>322</v>
      </c>
      <c r="I18" s="7" t="s">
        <v>152</v>
      </c>
      <c r="J18" s="13"/>
      <c r="K18" s="163"/>
      <c r="L18" s="7" t="s">
        <v>134</v>
      </c>
      <c r="M18" s="7" t="s">
        <v>131</v>
      </c>
      <c r="N18" s="2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/>
      <c r="D19" s="20"/>
      <c r="E19" s="21" t="s">
        <v>176</v>
      </c>
      <c r="F19" s="20" t="s">
        <v>176</v>
      </c>
      <c r="G19" s="159"/>
      <c r="H19" s="20"/>
      <c r="I19" s="20"/>
      <c r="J19" s="25" t="s">
        <v>176</v>
      </c>
      <c r="K19" s="163"/>
      <c r="L19" s="20"/>
      <c r="M19" s="20"/>
      <c r="N19" s="22" t="s">
        <v>176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 t="s">
        <v>151</v>
      </c>
      <c r="F20" s="7" t="s">
        <v>151</v>
      </c>
      <c r="G20" s="159"/>
      <c r="H20" s="7"/>
      <c r="I20" s="7"/>
      <c r="J20" s="7" t="s">
        <v>151</v>
      </c>
      <c r="K20" s="163"/>
      <c r="L20" s="7"/>
      <c r="M20" s="7"/>
      <c r="N20" s="27" t="s">
        <v>151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/>
      <c r="D21" s="13"/>
      <c r="E21" s="7" t="s">
        <v>188</v>
      </c>
      <c r="F21" s="7" t="s">
        <v>192</v>
      </c>
      <c r="G21" s="161"/>
      <c r="H21" s="13"/>
      <c r="I21" s="13"/>
      <c r="J21" s="7" t="s">
        <v>172</v>
      </c>
      <c r="K21" s="165"/>
      <c r="L21" s="13"/>
      <c r="M21" s="13"/>
      <c r="N21" s="30" t="s">
        <v>307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325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333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0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0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19</v>
      </c>
      <c r="G25" s="32" t="s">
        <v>58</v>
      </c>
      <c r="H25" s="6"/>
      <c r="I25" s="6"/>
      <c r="J25" s="32" t="s">
        <v>26</v>
      </c>
      <c r="K25" s="6"/>
      <c r="L25" s="95">
        <v>4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19</v>
      </c>
      <c r="G26" s="32" t="s">
        <v>58</v>
      </c>
      <c r="H26" s="6"/>
      <c r="I26" s="6"/>
      <c r="J26" s="32" t="s">
        <v>27</v>
      </c>
      <c r="K26" s="6"/>
      <c r="L26" s="44">
        <f>SUM(L24:L25)</f>
        <v>4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23:N23"/>
    <mergeCell ref="B7:B21"/>
    <mergeCell ref="G7:G21"/>
    <mergeCell ref="K7:K21"/>
    <mergeCell ref="H13:I15"/>
    <mergeCell ref="A1:N1"/>
    <mergeCell ref="A2:N2"/>
    <mergeCell ref="D3:E3"/>
    <mergeCell ref="G3:I3"/>
    <mergeCell ref="K3:M3"/>
    <mergeCell ref="A22:N2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T27"/>
  <sheetViews>
    <sheetView zoomScalePageLayoutView="0" workbookViewId="0" topLeftCell="C4">
      <selection activeCell="A22" activeCellId="1" sqref="P30 A22:N22"/>
    </sheetView>
  </sheetViews>
  <sheetFormatPr defaultColWidth="9.140625" defaultRowHeight="18.75" customHeight="1"/>
  <cols>
    <col min="1" max="1" width="9.140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2" width="10.00390625" style="12" customWidth="1"/>
    <col min="13" max="14" width="10.00390625" style="32" customWidth="1"/>
    <col min="15" max="202" width="9.140625" style="32" customWidth="1"/>
    <col min="203" max="16384" width="9.140625" style="12" customWidth="1"/>
  </cols>
  <sheetData>
    <row r="1" spans="1:202" s="142" customFormat="1" ht="18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</row>
    <row r="2" spans="1:14" ht="18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ht="18.75" customHeight="1">
      <c r="A3" s="2"/>
      <c r="B3" s="85"/>
      <c r="C3" s="3" t="s">
        <v>1</v>
      </c>
      <c r="D3" s="146" t="s">
        <v>100</v>
      </c>
      <c r="E3" s="146"/>
      <c r="F3" s="3" t="s">
        <v>2</v>
      </c>
      <c r="G3" s="146" t="s">
        <v>101</v>
      </c>
      <c r="H3" s="146"/>
      <c r="I3" s="146"/>
      <c r="J3" s="4" t="s">
        <v>3</v>
      </c>
      <c r="K3" s="147" t="s">
        <v>102</v>
      </c>
      <c r="L3" s="147"/>
      <c r="M3" s="14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</row>
    <row r="6" spans="1:14" ht="18.75" customHeight="1">
      <c r="A6" s="18" t="s">
        <v>84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49" t="s">
        <v>18</v>
      </c>
      <c r="C7" s="97"/>
      <c r="D7" s="20" t="s">
        <v>117</v>
      </c>
      <c r="F7" s="20"/>
      <c r="G7" s="172" t="s">
        <v>19</v>
      </c>
      <c r="H7" s="21" t="s">
        <v>117</v>
      </c>
      <c r="I7" s="29"/>
      <c r="J7" s="97"/>
      <c r="K7" s="162" t="s">
        <v>82</v>
      </c>
      <c r="L7" s="97"/>
      <c r="M7" s="97"/>
      <c r="N7" s="22"/>
    </row>
    <row r="8" spans="1:14" ht="18.75" customHeight="1">
      <c r="A8" s="7" t="s">
        <v>20</v>
      </c>
      <c r="B8" s="150"/>
      <c r="C8" s="7"/>
      <c r="D8" s="7"/>
      <c r="E8" s="53"/>
      <c r="F8" s="7"/>
      <c r="G8" s="173"/>
      <c r="H8" s="26"/>
      <c r="I8" s="7"/>
      <c r="J8" s="106"/>
      <c r="K8" s="163"/>
      <c r="L8" s="100"/>
      <c r="M8" s="100"/>
      <c r="N8" s="27"/>
    </row>
    <row r="9" spans="1:14" ht="18.75" customHeight="1">
      <c r="A9" s="13"/>
      <c r="B9" s="150"/>
      <c r="C9" s="98"/>
      <c r="D9" s="99">
        <v>511</v>
      </c>
      <c r="E9" s="27"/>
      <c r="F9" s="13" t="s">
        <v>200</v>
      </c>
      <c r="G9" s="173"/>
      <c r="H9" s="98">
        <v>511</v>
      </c>
      <c r="I9" s="99"/>
      <c r="J9" s="99" t="s">
        <v>139</v>
      </c>
      <c r="K9" s="163"/>
      <c r="L9" s="99"/>
      <c r="M9" s="99"/>
      <c r="N9" s="30"/>
    </row>
    <row r="10" spans="1:14" ht="18.75" customHeight="1">
      <c r="A10" s="20"/>
      <c r="B10" s="150"/>
      <c r="C10" s="20" t="s">
        <v>117</v>
      </c>
      <c r="E10" s="20"/>
      <c r="F10" s="21"/>
      <c r="G10" s="159"/>
      <c r="H10" s="97"/>
      <c r="I10" s="97"/>
      <c r="J10" s="20"/>
      <c r="K10" s="163"/>
      <c r="L10" s="20"/>
      <c r="M10" s="20"/>
      <c r="N10" s="22"/>
    </row>
    <row r="11" spans="1:14" ht="18.75" customHeight="1">
      <c r="A11" s="7" t="s">
        <v>21</v>
      </c>
      <c r="B11" s="150"/>
      <c r="C11" s="100"/>
      <c r="D11" s="7"/>
      <c r="E11" s="7"/>
      <c r="F11" s="26"/>
      <c r="G11" s="159"/>
      <c r="H11" s="106"/>
      <c r="I11" s="100"/>
      <c r="J11" s="7"/>
      <c r="K11" s="163"/>
      <c r="L11" s="7"/>
      <c r="M11" s="7"/>
      <c r="N11" s="27"/>
    </row>
    <row r="12" spans="1:14" ht="18.75" customHeight="1" thickBot="1">
      <c r="A12" s="13"/>
      <c r="B12" s="150"/>
      <c r="C12" s="99">
        <v>511</v>
      </c>
      <c r="D12" s="28"/>
      <c r="E12" s="13" t="s">
        <v>199</v>
      </c>
      <c r="F12" s="28"/>
      <c r="G12" s="159"/>
      <c r="H12" s="100"/>
      <c r="I12" s="100"/>
      <c r="J12" s="13"/>
      <c r="K12" s="163"/>
      <c r="L12" s="13"/>
      <c r="M12" s="13"/>
      <c r="N12" s="30"/>
    </row>
    <row r="13" spans="1:14" ht="18.75" customHeight="1">
      <c r="A13" s="20"/>
      <c r="B13" s="150"/>
      <c r="C13" s="97"/>
      <c r="D13" s="97"/>
      <c r="E13" s="101"/>
      <c r="F13" s="20" t="s">
        <v>117</v>
      </c>
      <c r="G13" s="160"/>
      <c r="H13" s="133"/>
      <c r="I13" s="134"/>
      <c r="J13" s="22"/>
      <c r="K13" s="164"/>
      <c r="L13" s="97"/>
      <c r="M13" s="124"/>
      <c r="N13" s="22"/>
    </row>
    <row r="14" spans="1:14" ht="18.75" customHeight="1">
      <c r="A14" s="7" t="s">
        <v>22</v>
      </c>
      <c r="B14" s="150"/>
      <c r="C14" s="102"/>
      <c r="D14" s="100"/>
      <c r="E14" s="102"/>
      <c r="F14" s="100"/>
      <c r="G14" s="160"/>
      <c r="H14" s="154" t="s">
        <v>60</v>
      </c>
      <c r="I14" s="155"/>
      <c r="J14" s="27"/>
      <c r="K14" s="164"/>
      <c r="L14" s="100"/>
      <c r="M14" s="100"/>
      <c r="N14" s="27"/>
    </row>
    <row r="15" spans="1:14" ht="18.75" customHeight="1" thickBot="1">
      <c r="A15" s="13"/>
      <c r="B15" s="150"/>
      <c r="C15" s="99"/>
      <c r="D15" s="99"/>
      <c r="E15" s="98"/>
      <c r="F15" s="99">
        <v>511</v>
      </c>
      <c r="G15" s="160"/>
      <c r="H15" s="89"/>
      <c r="I15" s="90"/>
      <c r="J15" s="30"/>
      <c r="K15" s="164"/>
      <c r="L15" s="99" t="s">
        <v>130</v>
      </c>
      <c r="M15" s="99"/>
      <c r="N15" s="30"/>
    </row>
    <row r="16" spans="1:14" ht="18.75" customHeight="1">
      <c r="A16" s="20"/>
      <c r="B16" s="150"/>
      <c r="C16" s="97"/>
      <c r="D16" s="101"/>
      <c r="E16" s="97"/>
      <c r="F16" s="97"/>
      <c r="G16" s="159"/>
      <c r="H16" s="100"/>
      <c r="I16" s="100" t="s">
        <v>136</v>
      </c>
      <c r="J16" s="100"/>
      <c r="K16" s="163"/>
      <c r="L16" s="123"/>
      <c r="M16" s="97"/>
      <c r="N16" s="22"/>
    </row>
    <row r="17" spans="1:14" ht="18.75" customHeight="1">
      <c r="A17" s="7" t="s">
        <v>23</v>
      </c>
      <c r="B17" s="150"/>
      <c r="C17" s="100"/>
      <c r="D17" s="102"/>
      <c r="E17" s="100"/>
      <c r="F17" s="103"/>
      <c r="G17" s="159"/>
      <c r="H17" s="100"/>
      <c r="I17" s="100"/>
      <c r="J17" s="100"/>
      <c r="K17" s="163"/>
      <c r="L17" s="100"/>
      <c r="M17" s="100"/>
      <c r="N17" s="27"/>
    </row>
    <row r="18" spans="1:14" ht="18.75" customHeight="1">
      <c r="A18" s="13"/>
      <c r="B18" s="150"/>
      <c r="C18" s="99"/>
      <c r="D18" s="99"/>
      <c r="E18" s="99"/>
      <c r="F18" s="104"/>
      <c r="G18" s="159"/>
      <c r="H18" s="99"/>
      <c r="I18" s="99">
        <v>511</v>
      </c>
      <c r="J18" s="99"/>
      <c r="K18" s="163"/>
      <c r="L18" s="99" t="s">
        <v>141</v>
      </c>
      <c r="M18" s="99"/>
      <c r="N18" s="13"/>
    </row>
    <row r="19" spans="1:14" ht="18.75" customHeight="1">
      <c r="A19" s="20"/>
      <c r="B19" s="150"/>
      <c r="C19" s="97" t="s">
        <v>117</v>
      </c>
      <c r="E19" s="97"/>
      <c r="F19" s="97"/>
      <c r="G19" s="159"/>
      <c r="H19" s="97" t="s">
        <v>117</v>
      </c>
      <c r="I19" s="101"/>
      <c r="J19" s="97"/>
      <c r="K19" s="163"/>
      <c r="L19" s="97" t="s">
        <v>136</v>
      </c>
      <c r="M19" s="97"/>
      <c r="N19" s="22"/>
    </row>
    <row r="20" spans="1:14" ht="18.75" customHeight="1">
      <c r="A20" s="7" t="s">
        <v>24</v>
      </c>
      <c r="B20" s="150"/>
      <c r="C20" s="70"/>
      <c r="D20" s="129"/>
      <c r="E20" s="106"/>
      <c r="F20" s="106"/>
      <c r="G20" s="159"/>
      <c r="H20" s="7"/>
      <c r="I20" s="27"/>
      <c r="J20" s="100"/>
      <c r="K20" s="163"/>
      <c r="L20" s="100"/>
      <c r="M20" s="100"/>
      <c r="N20" s="27"/>
    </row>
    <row r="21" spans="1:14" ht="18.75" customHeight="1">
      <c r="A21" s="13"/>
      <c r="B21" s="151"/>
      <c r="C21" s="99">
        <v>511</v>
      </c>
      <c r="D21" s="104"/>
      <c r="E21" s="99" t="s">
        <v>247</v>
      </c>
      <c r="F21" s="99"/>
      <c r="G21" s="161"/>
      <c r="H21" s="99">
        <v>511</v>
      </c>
      <c r="I21" s="99"/>
      <c r="J21" s="99" t="s">
        <v>140</v>
      </c>
      <c r="K21" s="165"/>
      <c r="L21" s="99">
        <v>511</v>
      </c>
      <c r="M21" s="99"/>
      <c r="N21" s="30" t="s">
        <v>169</v>
      </c>
    </row>
    <row r="22" spans="1:14" ht="18.75" customHeight="1">
      <c r="A22" s="166" t="s">
        <v>56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ht="18.75" customHeight="1">
      <c r="A23" s="143" t="s">
        <v>275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ht="18.75" customHeight="1">
      <c r="A24" s="31"/>
      <c r="B24" s="32" t="s">
        <v>57</v>
      </c>
      <c r="C24" s="6"/>
      <c r="D24" s="32" t="s">
        <v>25</v>
      </c>
      <c r="E24" s="6"/>
      <c r="F24" s="91">
        <v>18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9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6</v>
      </c>
      <c r="G25" s="32" t="s">
        <v>58</v>
      </c>
      <c r="H25" s="6"/>
      <c r="I25" s="6"/>
      <c r="J25" s="32" t="s">
        <v>26</v>
      </c>
      <c r="K25" s="6"/>
      <c r="L25" s="95">
        <v>3</v>
      </c>
      <c r="M25" s="32" t="s">
        <v>58</v>
      </c>
      <c r="N25" s="36"/>
    </row>
    <row r="26" spans="1:14" ht="18.75" customHeight="1" thickBot="1">
      <c r="A26" s="35"/>
      <c r="B26" s="6"/>
      <c r="C26" s="6"/>
      <c r="D26" s="32" t="s">
        <v>27</v>
      </c>
      <c r="E26" s="6"/>
      <c r="F26" s="59">
        <f>SUM(F24:F25)</f>
        <v>24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</sheetData>
  <sheetProtection/>
  <mergeCells count="11">
    <mergeCell ref="A1:N1"/>
    <mergeCell ref="A2:N2"/>
    <mergeCell ref="A22:N22"/>
    <mergeCell ref="A23:N23"/>
    <mergeCell ref="D3:E3"/>
    <mergeCell ref="G3:I3"/>
    <mergeCell ref="K3:M3"/>
    <mergeCell ref="B7:B21"/>
    <mergeCell ref="H14:I14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T28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9.140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2" width="10.00390625" style="12" customWidth="1"/>
    <col min="13" max="14" width="10.00390625" style="32" customWidth="1"/>
    <col min="15" max="202" width="9.140625" style="32" customWidth="1"/>
    <col min="203" max="16384" width="9.140625" style="12" customWidth="1"/>
  </cols>
  <sheetData>
    <row r="1" spans="1:202" s="142" customFormat="1" ht="18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</row>
    <row r="2" spans="1:14" ht="18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ht="18.75" customHeight="1">
      <c r="A3" s="2"/>
      <c r="B3" s="85"/>
      <c r="C3" s="3" t="s">
        <v>1</v>
      </c>
      <c r="D3" s="146" t="s">
        <v>103</v>
      </c>
      <c r="E3" s="146"/>
      <c r="F3" s="3" t="s">
        <v>2</v>
      </c>
      <c r="G3" s="146" t="s">
        <v>104</v>
      </c>
      <c r="H3" s="146"/>
      <c r="I3" s="146"/>
      <c r="J3" s="4" t="s">
        <v>3</v>
      </c>
      <c r="K3" s="147" t="s">
        <v>105</v>
      </c>
      <c r="L3" s="147"/>
      <c r="M3" s="147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</row>
    <row r="6" spans="1:14" ht="18.75" customHeight="1">
      <c r="A6" s="18" t="s">
        <v>84</v>
      </c>
      <c r="B6" s="19"/>
      <c r="C6" s="18">
        <v>1</v>
      </c>
      <c r="D6" s="20">
        <v>2</v>
      </c>
      <c r="E6" s="18">
        <v>3</v>
      </c>
      <c r="F6" s="18">
        <v>4</v>
      </c>
      <c r="G6" s="20">
        <v>5</v>
      </c>
      <c r="H6" s="18">
        <v>6</v>
      </c>
      <c r="I6" s="20">
        <v>7</v>
      </c>
      <c r="J6" s="18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49" t="s">
        <v>18</v>
      </c>
      <c r="C7" s="21" t="s">
        <v>136</v>
      </c>
      <c r="D7" s="29"/>
      <c r="E7" s="21"/>
      <c r="F7" s="20"/>
      <c r="G7" s="158" t="s">
        <v>19</v>
      </c>
      <c r="H7" s="21" t="s">
        <v>144</v>
      </c>
      <c r="I7" s="29"/>
      <c r="J7" s="20"/>
      <c r="K7" s="162" t="s">
        <v>82</v>
      </c>
      <c r="L7" s="20"/>
      <c r="M7" s="20"/>
      <c r="N7" s="22"/>
    </row>
    <row r="8" spans="1:14" ht="18.75" customHeight="1">
      <c r="A8" s="7" t="s">
        <v>20</v>
      </c>
      <c r="B8" s="150"/>
      <c r="C8" s="26"/>
      <c r="D8" s="7"/>
      <c r="E8" s="26"/>
      <c r="F8" s="7"/>
      <c r="G8" s="159"/>
      <c r="H8" s="26"/>
      <c r="I8" s="7"/>
      <c r="J8" s="7"/>
      <c r="K8" s="163"/>
      <c r="L8" s="7"/>
      <c r="M8" s="7"/>
      <c r="N8" s="27"/>
    </row>
    <row r="9" spans="1:14" ht="18.75" customHeight="1">
      <c r="A9" s="13"/>
      <c r="B9" s="150"/>
      <c r="C9" s="28">
        <v>516</v>
      </c>
      <c r="D9" s="13"/>
      <c r="E9" s="7" t="s">
        <v>142</v>
      </c>
      <c r="F9" s="28"/>
      <c r="G9" s="159"/>
      <c r="H9" s="28">
        <v>516</v>
      </c>
      <c r="I9" s="13"/>
      <c r="J9" s="13" t="s">
        <v>146</v>
      </c>
      <c r="K9" s="163"/>
      <c r="L9" s="13"/>
      <c r="M9" s="13"/>
      <c r="N9" s="30"/>
    </row>
    <row r="10" spans="1:14" ht="18.75" customHeight="1">
      <c r="A10" s="20"/>
      <c r="B10" s="150"/>
      <c r="C10" s="20"/>
      <c r="D10" s="20"/>
      <c r="E10" s="97"/>
      <c r="F10" s="22"/>
      <c r="G10" s="159"/>
      <c r="H10" s="20"/>
      <c r="I10" s="21"/>
      <c r="J10" s="20"/>
      <c r="K10" s="163"/>
      <c r="L10" s="20"/>
      <c r="M10" s="20"/>
      <c r="N10" s="22"/>
    </row>
    <row r="11" spans="1:14" ht="18.75" customHeight="1">
      <c r="A11" s="7" t="s">
        <v>21</v>
      </c>
      <c r="B11" s="150"/>
      <c r="C11" s="7"/>
      <c r="D11" s="27"/>
      <c r="E11" s="7"/>
      <c r="F11" s="27"/>
      <c r="G11" s="159"/>
      <c r="H11" s="7"/>
      <c r="I11" s="26"/>
      <c r="J11" s="7"/>
      <c r="K11" s="163"/>
      <c r="L11" s="7"/>
      <c r="M11" s="7"/>
      <c r="N11" s="27"/>
    </row>
    <row r="12" spans="1:14" ht="18.75" customHeight="1" thickBot="1">
      <c r="A12" s="13"/>
      <c r="B12" s="150"/>
      <c r="C12" s="13"/>
      <c r="D12" s="13"/>
      <c r="E12" s="99"/>
      <c r="F12" s="30"/>
      <c r="G12" s="159"/>
      <c r="H12" s="28"/>
      <c r="I12" s="28"/>
      <c r="J12" s="13"/>
      <c r="K12" s="163"/>
      <c r="L12" s="13"/>
      <c r="M12" s="13"/>
      <c r="N12" s="30"/>
    </row>
    <row r="13" spans="1:14" ht="18.75" customHeight="1">
      <c r="A13" s="20"/>
      <c r="B13" s="150"/>
      <c r="C13" s="97"/>
      <c r="D13" s="20" t="s">
        <v>143</v>
      </c>
      <c r="E13" s="21"/>
      <c r="F13" s="20"/>
      <c r="G13" s="160"/>
      <c r="H13" s="152" t="s">
        <v>60</v>
      </c>
      <c r="I13" s="153"/>
      <c r="J13" s="80"/>
      <c r="K13" s="164"/>
      <c r="L13" s="25"/>
      <c r="M13" s="20"/>
      <c r="N13" s="22"/>
    </row>
    <row r="14" spans="1:14" ht="18.75" customHeight="1">
      <c r="A14" s="7" t="s">
        <v>22</v>
      </c>
      <c r="B14" s="150"/>
      <c r="C14" s="100"/>
      <c r="D14" s="7"/>
      <c r="E14" s="26"/>
      <c r="F14" s="7"/>
      <c r="G14" s="160"/>
      <c r="H14" s="154"/>
      <c r="I14" s="155"/>
      <c r="J14" s="81"/>
      <c r="K14" s="164"/>
      <c r="L14" s="7"/>
      <c r="M14" s="7"/>
      <c r="N14" s="27"/>
    </row>
    <row r="15" spans="1:14" ht="18.75" customHeight="1" thickBot="1">
      <c r="A15" s="13"/>
      <c r="B15" s="150"/>
      <c r="C15" s="99"/>
      <c r="D15" s="28">
        <v>512</v>
      </c>
      <c r="E15" s="28"/>
      <c r="F15" s="28" t="s">
        <v>135</v>
      </c>
      <c r="G15" s="160"/>
      <c r="H15" s="156"/>
      <c r="I15" s="157"/>
      <c r="J15" s="30"/>
      <c r="K15" s="164"/>
      <c r="L15" s="13"/>
      <c r="M15" s="13"/>
      <c r="N15" s="30"/>
    </row>
    <row r="16" spans="1:14" ht="18.75" customHeight="1">
      <c r="A16" s="20"/>
      <c r="B16" s="150"/>
      <c r="C16" s="20" t="s">
        <v>144</v>
      </c>
      <c r="E16" s="21"/>
      <c r="F16" s="20"/>
      <c r="G16" s="159"/>
      <c r="H16" s="20" t="s">
        <v>144</v>
      </c>
      <c r="J16" s="20"/>
      <c r="K16" s="163"/>
      <c r="L16" s="25"/>
      <c r="M16" s="20"/>
      <c r="N16" s="22"/>
    </row>
    <row r="17" spans="1:14" ht="18.75" customHeight="1">
      <c r="A17" s="7" t="s">
        <v>23</v>
      </c>
      <c r="B17" s="150"/>
      <c r="C17" s="7"/>
      <c r="D17" s="7"/>
      <c r="E17" s="26"/>
      <c r="F17" s="7"/>
      <c r="G17" s="159"/>
      <c r="H17" s="7"/>
      <c r="I17" s="26"/>
      <c r="J17" s="7"/>
      <c r="K17" s="163"/>
      <c r="L17" s="7"/>
      <c r="M17" s="7"/>
      <c r="N17" s="27"/>
    </row>
    <row r="18" spans="1:14" ht="18.75" customHeight="1">
      <c r="A18" s="13"/>
      <c r="B18" s="150"/>
      <c r="C18" s="28">
        <v>511</v>
      </c>
      <c r="D18" s="13"/>
      <c r="E18" s="28" t="s">
        <v>145</v>
      </c>
      <c r="F18" s="99"/>
      <c r="G18" s="159"/>
      <c r="H18" s="28">
        <v>516</v>
      </c>
      <c r="I18" s="28"/>
      <c r="J18" s="13" t="s">
        <v>147</v>
      </c>
      <c r="K18" s="163"/>
      <c r="L18" s="13"/>
      <c r="M18" s="13"/>
      <c r="N18" s="13"/>
    </row>
    <row r="19" spans="1:14" ht="18.75" customHeight="1">
      <c r="A19" s="20"/>
      <c r="B19" s="150"/>
      <c r="C19" s="20" t="s">
        <v>144</v>
      </c>
      <c r="E19" s="20"/>
      <c r="F19" s="20" t="s">
        <v>144</v>
      </c>
      <c r="G19" s="159"/>
      <c r="I19" s="21"/>
      <c r="J19" s="20" t="s">
        <v>144</v>
      </c>
      <c r="K19" s="163"/>
      <c r="M19" s="20"/>
      <c r="N19" s="22"/>
    </row>
    <row r="20" spans="1:14" ht="18.75" customHeight="1">
      <c r="A20" s="7" t="s">
        <v>24</v>
      </c>
      <c r="B20" s="150"/>
      <c r="C20" s="7"/>
      <c r="D20" s="7"/>
      <c r="E20" s="7"/>
      <c r="F20" s="26"/>
      <c r="G20" s="159"/>
      <c r="H20" s="7"/>
      <c r="I20" s="26"/>
      <c r="J20" s="7"/>
      <c r="K20" s="163"/>
      <c r="L20" s="7"/>
      <c r="M20" s="7"/>
      <c r="N20" s="27"/>
    </row>
    <row r="21" spans="1:14" ht="18.75" customHeight="1">
      <c r="A21" s="13"/>
      <c r="B21" s="151"/>
      <c r="C21" s="13">
        <v>512</v>
      </c>
      <c r="D21" s="28"/>
      <c r="E21" s="13" t="s">
        <v>229</v>
      </c>
      <c r="F21" s="28">
        <v>516</v>
      </c>
      <c r="G21" s="161"/>
      <c r="H21" s="28"/>
      <c r="I21" s="28" t="s">
        <v>148</v>
      </c>
      <c r="J21" s="13">
        <v>516</v>
      </c>
      <c r="K21" s="165"/>
      <c r="L21" s="28"/>
      <c r="M21" s="13" t="s">
        <v>149</v>
      </c>
      <c r="N21" s="30"/>
    </row>
    <row r="22" spans="1:14" ht="18.75" customHeight="1">
      <c r="A22" s="166" t="s">
        <v>56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ht="18.75" customHeight="1">
      <c r="A23" s="143" t="s">
        <v>277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ht="18.75" customHeight="1">
      <c r="A24" s="31"/>
      <c r="B24" s="32" t="s">
        <v>57</v>
      </c>
      <c r="C24" s="6"/>
      <c r="D24" s="32" t="s">
        <v>25</v>
      </c>
      <c r="E24" s="6"/>
      <c r="F24" s="91">
        <v>21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10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3</v>
      </c>
      <c r="G25" s="32" t="s">
        <v>58</v>
      </c>
      <c r="H25" s="6"/>
      <c r="I25" s="6"/>
      <c r="J25" s="32" t="s">
        <v>26</v>
      </c>
      <c r="K25" s="6"/>
      <c r="L25" s="95">
        <v>2</v>
      </c>
      <c r="M25" s="32" t="s">
        <v>58</v>
      </c>
      <c r="N25" s="36"/>
    </row>
    <row r="26" spans="1:14" ht="18.75" customHeight="1" thickBot="1">
      <c r="A26" s="35"/>
      <c r="B26" s="6"/>
      <c r="C26" s="6"/>
      <c r="D26" s="32" t="s">
        <v>27</v>
      </c>
      <c r="E26" s="6"/>
      <c r="F26" s="59">
        <f>SUM(F24:F25)</f>
        <v>24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pans="1:14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</sheetData>
  <sheetProtection/>
  <mergeCells count="11">
    <mergeCell ref="A22:N22"/>
    <mergeCell ref="A1:N1"/>
    <mergeCell ref="A2:N2"/>
    <mergeCell ref="D3:E3"/>
    <mergeCell ref="G3:I3"/>
    <mergeCell ref="K3:M3"/>
    <mergeCell ref="A23:N23"/>
    <mergeCell ref="B7:B21"/>
    <mergeCell ref="H13:I15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C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32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39</v>
      </c>
      <c r="E3" s="146"/>
      <c r="F3" s="3" t="s">
        <v>2</v>
      </c>
      <c r="G3" s="146" t="s">
        <v>35</v>
      </c>
      <c r="H3" s="146"/>
      <c r="I3" s="146"/>
      <c r="J3" s="4" t="s">
        <v>3</v>
      </c>
      <c r="K3" s="147" t="s">
        <v>63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</row>
    <row r="7" spans="1:107" ht="16.5" customHeight="1">
      <c r="A7" s="62"/>
      <c r="B7" s="149" t="s">
        <v>18</v>
      </c>
      <c r="C7" s="25"/>
      <c r="D7" s="21"/>
      <c r="E7" s="21" t="s">
        <v>150</v>
      </c>
      <c r="F7" s="20" t="s">
        <v>150</v>
      </c>
      <c r="G7" s="172" t="s">
        <v>19</v>
      </c>
      <c r="H7" s="20" t="s">
        <v>153</v>
      </c>
      <c r="I7" s="20"/>
      <c r="J7" s="20"/>
      <c r="K7" s="162" t="s">
        <v>82</v>
      </c>
      <c r="L7" s="20"/>
      <c r="M7" s="20"/>
      <c r="N7" s="22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</row>
    <row r="8" spans="1:107" ht="16.5" customHeight="1">
      <c r="A8" s="7" t="s">
        <v>20</v>
      </c>
      <c r="B8" s="150"/>
      <c r="C8" s="7"/>
      <c r="D8" s="26"/>
      <c r="E8" s="26" t="s">
        <v>151</v>
      </c>
      <c r="F8" s="7" t="s">
        <v>151</v>
      </c>
      <c r="G8" s="173"/>
      <c r="H8" s="27"/>
      <c r="I8" s="7"/>
      <c r="J8" s="7"/>
      <c r="K8" s="163"/>
      <c r="L8" s="7"/>
      <c r="M8" s="7"/>
      <c r="N8" s="27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</row>
    <row r="9" spans="1:107" ht="16.5" customHeight="1">
      <c r="A9" s="13"/>
      <c r="B9" s="150"/>
      <c r="C9" s="13"/>
      <c r="E9" s="28" t="s">
        <v>269</v>
      </c>
      <c r="F9" s="13" t="s">
        <v>211</v>
      </c>
      <c r="G9" s="173"/>
      <c r="H9" s="28" t="s">
        <v>151</v>
      </c>
      <c r="I9" s="13" t="s">
        <v>158</v>
      </c>
      <c r="K9" s="163"/>
      <c r="L9" s="7"/>
      <c r="M9" s="13"/>
      <c r="N9" s="30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</row>
    <row r="10" spans="1:107" ht="16.5" customHeight="1">
      <c r="A10" s="20"/>
      <c r="B10" s="150"/>
      <c r="C10" s="20"/>
      <c r="D10" s="20"/>
      <c r="E10" s="26" t="s">
        <v>150</v>
      </c>
      <c r="F10" s="7"/>
      <c r="G10" s="159"/>
      <c r="H10" s="21" t="s">
        <v>150</v>
      </c>
      <c r="I10" s="20" t="s">
        <v>153</v>
      </c>
      <c r="J10" s="29"/>
      <c r="K10" s="163"/>
      <c r="L10" s="20"/>
      <c r="M10" s="20"/>
      <c r="N10" s="22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</row>
    <row r="11" spans="1:107" ht="16.5" customHeight="1">
      <c r="A11" s="7" t="s">
        <v>21</v>
      </c>
      <c r="B11" s="150"/>
      <c r="C11" s="7"/>
      <c r="D11" s="7"/>
      <c r="E11" s="26" t="s">
        <v>151</v>
      </c>
      <c r="F11" s="7"/>
      <c r="G11" s="159"/>
      <c r="H11" s="7" t="s">
        <v>151</v>
      </c>
      <c r="I11" s="27"/>
      <c r="J11" s="7"/>
      <c r="K11" s="163"/>
      <c r="L11" s="7"/>
      <c r="M11" s="7"/>
      <c r="N11" s="27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</row>
    <row r="12" spans="1:107" ht="16.5" customHeight="1" thickBot="1">
      <c r="A12" s="13"/>
      <c r="B12" s="150"/>
      <c r="C12" s="7"/>
      <c r="D12" s="13"/>
      <c r="E12" s="26" t="s">
        <v>152</v>
      </c>
      <c r="F12" s="13"/>
      <c r="G12" s="159"/>
      <c r="H12" s="7" t="s">
        <v>123</v>
      </c>
      <c r="I12" s="28" t="s">
        <v>151</v>
      </c>
      <c r="J12" s="13" t="s">
        <v>285</v>
      </c>
      <c r="K12" s="163"/>
      <c r="L12" s="13"/>
      <c r="M12" s="13"/>
      <c r="N12" s="30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</row>
    <row r="13" spans="1:107" ht="16.5" customHeight="1">
      <c r="A13" s="20"/>
      <c r="B13" s="171"/>
      <c r="C13" s="20" t="s">
        <v>150</v>
      </c>
      <c r="D13" s="139" t="s">
        <v>153</v>
      </c>
      <c r="E13" s="29"/>
      <c r="F13" s="21" t="s">
        <v>150</v>
      </c>
      <c r="G13" s="160"/>
      <c r="H13" s="152" t="s">
        <v>60</v>
      </c>
      <c r="I13" s="153"/>
      <c r="J13" s="87" t="s">
        <v>150</v>
      </c>
      <c r="K13" s="164"/>
      <c r="L13" s="7" t="s">
        <v>153</v>
      </c>
      <c r="M13" s="20"/>
      <c r="N13" s="22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</row>
    <row r="14" spans="1:14" ht="16.5" customHeight="1">
      <c r="A14" s="7" t="s">
        <v>22</v>
      </c>
      <c r="B14" s="171"/>
      <c r="C14" s="7" t="s">
        <v>151</v>
      </c>
      <c r="D14" s="53"/>
      <c r="E14" s="7"/>
      <c r="F14" s="7" t="s">
        <v>151</v>
      </c>
      <c r="G14" s="160"/>
      <c r="H14" s="154"/>
      <c r="I14" s="155"/>
      <c r="J14" s="88" t="s">
        <v>151</v>
      </c>
      <c r="K14" s="164"/>
      <c r="L14" s="7"/>
      <c r="M14" s="7"/>
      <c r="N14" s="27"/>
    </row>
    <row r="15" spans="1:14" ht="16.5" customHeight="1" thickBot="1">
      <c r="A15" s="13"/>
      <c r="B15" s="171"/>
      <c r="C15" s="13" t="s">
        <v>188</v>
      </c>
      <c r="D15" s="28" t="s">
        <v>151</v>
      </c>
      <c r="E15" s="13" t="s">
        <v>155</v>
      </c>
      <c r="F15" s="7" t="s">
        <v>154</v>
      </c>
      <c r="G15" s="160"/>
      <c r="H15" s="156"/>
      <c r="I15" s="157"/>
      <c r="J15" s="88" t="s">
        <v>134</v>
      </c>
      <c r="K15" s="164"/>
      <c r="L15" s="25" t="s">
        <v>151</v>
      </c>
      <c r="M15" s="13" t="s">
        <v>307</v>
      </c>
      <c r="N15" s="30"/>
    </row>
    <row r="16" spans="1:107" ht="16.5" customHeight="1">
      <c r="A16" s="20"/>
      <c r="B16" s="150"/>
      <c r="C16" s="20" t="s">
        <v>150</v>
      </c>
      <c r="D16" s="20" t="s">
        <v>153</v>
      </c>
      <c r="E16" s="20"/>
      <c r="F16" s="20" t="s">
        <v>150</v>
      </c>
      <c r="G16" s="160"/>
      <c r="H16" s="7" t="s">
        <v>150</v>
      </c>
      <c r="I16" s="53" t="s">
        <v>153</v>
      </c>
      <c r="J16" s="29"/>
      <c r="K16" s="164"/>
      <c r="L16" s="20" t="s">
        <v>153</v>
      </c>
      <c r="M16" s="20"/>
      <c r="N16" s="22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</row>
    <row r="17" spans="1:107" ht="16.5" customHeight="1">
      <c r="A17" s="7" t="s">
        <v>23</v>
      </c>
      <c r="B17" s="150"/>
      <c r="C17" s="7" t="s">
        <v>151</v>
      </c>
      <c r="D17" s="27"/>
      <c r="E17" s="7"/>
      <c r="F17" s="7" t="s">
        <v>151</v>
      </c>
      <c r="G17" s="160"/>
      <c r="H17" s="7" t="s">
        <v>151</v>
      </c>
      <c r="I17" s="53"/>
      <c r="J17" s="7"/>
      <c r="K17" s="164"/>
      <c r="L17" s="7" t="s">
        <v>151</v>
      </c>
      <c r="M17" s="7"/>
      <c r="N17" s="27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</row>
    <row r="18" spans="1:107" ht="16.5" customHeight="1">
      <c r="A18" s="13"/>
      <c r="B18" s="150"/>
      <c r="C18" s="13" t="s">
        <v>322</v>
      </c>
      <c r="D18" s="7" t="s">
        <v>151</v>
      </c>
      <c r="E18" s="13" t="s">
        <v>157</v>
      </c>
      <c r="F18" s="13" t="s">
        <v>156</v>
      </c>
      <c r="G18" s="160"/>
      <c r="H18" s="13" t="s">
        <v>138</v>
      </c>
      <c r="I18" s="28" t="s">
        <v>151</v>
      </c>
      <c r="J18" s="13" t="s">
        <v>160</v>
      </c>
      <c r="K18" s="164"/>
      <c r="L18" s="7" t="s">
        <v>282</v>
      </c>
      <c r="M18" s="7"/>
      <c r="N18" s="7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</row>
    <row r="19" spans="1:107" ht="16.5" customHeight="1">
      <c r="A19" s="20"/>
      <c r="B19" s="150"/>
      <c r="C19" s="25"/>
      <c r="D19" s="20"/>
      <c r="E19" s="20"/>
      <c r="F19" s="25" t="s">
        <v>153</v>
      </c>
      <c r="G19" s="160"/>
      <c r="H19" s="7" t="s">
        <v>150</v>
      </c>
      <c r="I19" s="139" t="s">
        <v>153</v>
      </c>
      <c r="J19" s="70"/>
      <c r="K19" s="164"/>
      <c r="L19" s="20"/>
      <c r="M19" s="20"/>
      <c r="N19" s="20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</row>
    <row r="20" spans="1:107" ht="16.5" customHeight="1">
      <c r="A20" s="7" t="s">
        <v>24</v>
      </c>
      <c r="B20" s="150"/>
      <c r="C20" s="7"/>
      <c r="D20" s="7"/>
      <c r="F20" s="7" t="s">
        <v>151</v>
      </c>
      <c r="G20" s="160"/>
      <c r="H20" s="7" t="s">
        <v>151</v>
      </c>
      <c r="I20" s="53"/>
      <c r="J20" s="7"/>
      <c r="K20" s="164"/>
      <c r="L20" s="27"/>
      <c r="M20" s="7"/>
      <c r="N20" s="7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</row>
    <row r="21" spans="1:107" ht="16.5" customHeight="1">
      <c r="A21" s="13"/>
      <c r="B21" s="151"/>
      <c r="C21" s="13"/>
      <c r="D21" s="13"/>
      <c r="E21" s="13"/>
      <c r="F21" s="13" t="s">
        <v>282</v>
      </c>
      <c r="G21" s="174"/>
      <c r="H21" s="13" t="s">
        <v>161</v>
      </c>
      <c r="I21" s="28" t="s">
        <v>151</v>
      </c>
      <c r="J21" s="13" t="s">
        <v>161</v>
      </c>
      <c r="K21" s="175"/>
      <c r="L21" s="7"/>
      <c r="M21" s="13"/>
      <c r="N21" s="60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</row>
    <row r="22" spans="1:14" s="61" customFormat="1" ht="18.75" customHeight="1">
      <c r="A22" s="166" t="s">
        <v>56</v>
      </c>
      <c r="B22" s="167"/>
      <c r="C22" s="167"/>
      <c r="D22" s="167"/>
      <c r="E22" s="167"/>
      <c r="F22" s="167"/>
      <c r="G22" s="167"/>
      <c r="H22" s="144"/>
      <c r="I22" s="167"/>
      <c r="J22" s="144"/>
      <c r="K22" s="167"/>
      <c r="L22" s="167"/>
      <c r="M22" s="167"/>
      <c r="N22" s="168"/>
    </row>
    <row r="23" spans="1:14" s="61" customFormat="1" ht="18.75" customHeight="1">
      <c r="A23" s="143" t="s">
        <v>279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5"/>
      <c r="B24" s="32" t="s">
        <v>57</v>
      </c>
      <c r="C24" s="6"/>
      <c r="D24" s="32" t="s">
        <v>25</v>
      </c>
      <c r="E24" s="6"/>
      <c r="F24" s="91">
        <v>0</v>
      </c>
      <c r="G24" s="1" t="s">
        <v>58</v>
      </c>
      <c r="H24" s="32"/>
      <c r="I24" s="33" t="s">
        <v>59</v>
      </c>
      <c r="J24" s="32" t="s">
        <v>25</v>
      </c>
      <c r="K24" s="6"/>
      <c r="L24" s="94">
        <v>0</v>
      </c>
      <c r="M24" s="1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27</v>
      </c>
      <c r="G25" s="1" t="s">
        <v>58</v>
      </c>
      <c r="H25" s="32"/>
      <c r="I25" s="32"/>
      <c r="J25" s="32" t="s">
        <v>26</v>
      </c>
      <c r="K25" s="6"/>
      <c r="L25" s="95">
        <v>12</v>
      </c>
      <c r="M25" s="1" t="s">
        <v>58</v>
      </c>
      <c r="N25" s="34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27</v>
      </c>
      <c r="G26" s="1" t="s">
        <v>58</v>
      </c>
      <c r="H26" s="32"/>
      <c r="I26" s="32"/>
      <c r="J26" s="32" t="s">
        <v>27</v>
      </c>
      <c r="K26" s="6"/>
      <c r="L26" s="44">
        <f>SUM(L24:L25)</f>
        <v>12</v>
      </c>
      <c r="M26" s="1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22:N22"/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C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1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" customFormat="1" ht="21.75" customHeight="1">
      <c r="A3" s="2"/>
      <c r="B3" s="85"/>
      <c r="C3" s="3" t="s">
        <v>1</v>
      </c>
      <c r="D3" s="146" t="s">
        <v>37</v>
      </c>
      <c r="E3" s="146"/>
      <c r="F3" s="3" t="s">
        <v>2</v>
      </c>
      <c r="G3" s="146" t="s">
        <v>49</v>
      </c>
      <c r="H3" s="146"/>
      <c r="I3" s="146"/>
      <c r="J3" s="4" t="s">
        <v>3</v>
      </c>
      <c r="K3" s="147" t="s">
        <v>38</v>
      </c>
      <c r="L3" s="147"/>
      <c r="M3" s="147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49" t="s">
        <v>18</v>
      </c>
      <c r="C7" s="20" t="s">
        <v>162</v>
      </c>
      <c r="D7" s="20" t="s">
        <v>162</v>
      </c>
      <c r="E7" s="20"/>
      <c r="F7" s="20"/>
      <c r="G7" s="158" t="s">
        <v>19</v>
      </c>
      <c r="H7" s="20" t="s">
        <v>254</v>
      </c>
      <c r="I7" s="20"/>
      <c r="J7" s="20"/>
      <c r="K7" s="162" t="s">
        <v>82</v>
      </c>
      <c r="L7" s="20" t="s">
        <v>164</v>
      </c>
      <c r="M7" s="20"/>
      <c r="N7" s="24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50"/>
      <c r="C8" s="7">
        <v>633</v>
      </c>
      <c r="D8" s="7"/>
      <c r="E8" s="7"/>
      <c r="F8" s="7"/>
      <c r="G8" s="159"/>
      <c r="H8" s="7"/>
      <c r="I8" s="7"/>
      <c r="J8" s="7"/>
      <c r="K8" s="163"/>
      <c r="L8" s="7"/>
      <c r="M8" s="7"/>
      <c r="N8" s="12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50"/>
      <c r="C9" s="13" t="s">
        <v>163</v>
      </c>
      <c r="D9" s="13">
        <v>633</v>
      </c>
      <c r="E9" s="13"/>
      <c r="F9" s="13" t="s">
        <v>327</v>
      </c>
      <c r="G9" s="159"/>
      <c r="H9" s="13">
        <v>633</v>
      </c>
      <c r="I9" s="13"/>
      <c r="J9" s="13" t="s">
        <v>128</v>
      </c>
      <c r="K9" s="163"/>
      <c r="L9" s="7">
        <v>633</v>
      </c>
      <c r="M9" s="118" t="s">
        <v>154</v>
      </c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50"/>
      <c r="C10" s="20"/>
      <c r="D10" s="20" t="s">
        <v>254</v>
      </c>
      <c r="E10" s="116"/>
      <c r="F10" s="116"/>
      <c r="G10" s="159"/>
      <c r="H10" s="116"/>
      <c r="I10" s="116"/>
      <c r="J10" s="116"/>
      <c r="K10" s="163"/>
      <c r="L10" s="114"/>
      <c r="M10" s="114"/>
      <c r="N10" s="2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50"/>
      <c r="C11" s="7"/>
      <c r="D11" s="116"/>
      <c r="E11" s="116"/>
      <c r="F11" s="116"/>
      <c r="G11" s="159"/>
      <c r="H11" s="116"/>
      <c r="I11" s="116"/>
      <c r="J11" s="116"/>
      <c r="K11" s="163"/>
      <c r="L11" s="116"/>
      <c r="M11" s="116"/>
      <c r="N11" s="125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50"/>
      <c r="C12" s="13"/>
      <c r="D12" s="7">
        <v>633</v>
      </c>
      <c r="E12" s="118"/>
      <c r="F12" s="118" t="s">
        <v>129</v>
      </c>
      <c r="G12" s="159"/>
      <c r="H12" s="116"/>
      <c r="I12" s="116"/>
      <c r="J12" s="118"/>
      <c r="K12" s="163"/>
      <c r="L12" s="118"/>
      <c r="M12" s="118"/>
      <c r="N12" s="12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50"/>
      <c r="C13" s="20" t="s">
        <v>162</v>
      </c>
      <c r="D13" s="112"/>
      <c r="E13" s="20"/>
      <c r="F13" s="114"/>
      <c r="G13" s="160"/>
      <c r="H13" s="152" t="s">
        <v>60</v>
      </c>
      <c r="I13" s="153"/>
      <c r="J13" s="22" t="s">
        <v>254</v>
      </c>
      <c r="K13" s="164"/>
      <c r="L13" s="20"/>
      <c r="M13" s="20"/>
      <c r="N13" s="24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50"/>
      <c r="C14" s="115"/>
      <c r="D14" s="115"/>
      <c r="E14" s="113"/>
      <c r="F14" s="116"/>
      <c r="G14" s="160"/>
      <c r="H14" s="154"/>
      <c r="I14" s="155"/>
      <c r="J14" s="27">
        <v>633</v>
      </c>
      <c r="K14" s="164"/>
      <c r="L14" s="7"/>
      <c r="M14" s="7"/>
      <c r="N14" s="125"/>
    </row>
    <row r="15" spans="1:14" ht="16.5" customHeight="1" thickBot="1">
      <c r="A15" s="13"/>
      <c r="B15" s="150"/>
      <c r="C15" s="7">
        <v>633</v>
      </c>
      <c r="D15" s="13" t="s">
        <v>163</v>
      </c>
      <c r="E15" s="7"/>
      <c r="F15" s="13"/>
      <c r="G15" s="160"/>
      <c r="H15" s="156"/>
      <c r="I15" s="157"/>
      <c r="J15" s="30" t="s">
        <v>126</v>
      </c>
      <c r="K15" s="164"/>
      <c r="L15" s="13"/>
      <c r="M15" s="13"/>
      <c r="N15" s="126"/>
    </row>
    <row r="16" spans="1:107" ht="16.5" customHeight="1">
      <c r="A16" s="20"/>
      <c r="B16" s="150"/>
      <c r="C16" s="112"/>
      <c r="D16" s="112"/>
      <c r="E16" s="20" t="s">
        <v>162</v>
      </c>
      <c r="F16" s="114"/>
      <c r="G16" s="159"/>
      <c r="H16" s="116"/>
      <c r="I16" s="20" t="s">
        <v>254</v>
      </c>
      <c r="J16" s="20" t="s">
        <v>164</v>
      </c>
      <c r="K16" s="163"/>
      <c r="L16" s="114"/>
      <c r="M16" s="114" t="s">
        <v>254</v>
      </c>
      <c r="N16" s="2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50"/>
      <c r="C17" s="115"/>
      <c r="D17" s="115"/>
      <c r="E17" s="113"/>
      <c r="F17" s="116"/>
      <c r="G17" s="159"/>
      <c r="H17" s="107"/>
      <c r="I17" s="100">
        <v>633</v>
      </c>
      <c r="J17" s="108"/>
      <c r="K17" s="163"/>
      <c r="L17" s="116"/>
      <c r="M17" s="116"/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50"/>
      <c r="C18" s="110"/>
      <c r="D18" s="110"/>
      <c r="E18" s="7">
        <v>633</v>
      </c>
      <c r="F18" s="110"/>
      <c r="G18" s="159"/>
      <c r="H18" s="118" t="s">
        <v>165</v>
      </c>
      <c r="I18" s="13" t="s">
        <v>135</v>
      </c>
      <c r="J18" s="118" t="s">
        <v>257</v>
      </c>
      <c r="K18" s="163"/>
      <c r="L18" s="118" t="s">
        <v>156</v>
      </c>
      <c r="M18" s="118" t="s">
        <v>257</v>
      </c>
      <c r="N18" s="13" t="s">
        <v>126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50"/>
      <c r="C19" s="20"/>
      <c r="D19" s="20"/>
      <c r="E19" s="20"/>
      <c r="F19" s="20"/>
      <c r="G19" s="159"/>
      <c r="H19" s="20" t="s">
        <v>164</v>
      </c>
      <c r="I19" s="29"/>
      <c r="J19" s="25" t="s">
        <v>164</v>
      </c>
      <c r="K19" s="163"/>
      <c r="M19" s="20" t="s">
        <v>254</v>
      </c>
      <c r="N19" s="2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50"/>
      <c r="C20" s="7"/>
      <c r="D20" s="7"/>
      <c r="E20" s="7"/>
      <c r="F20" s="7"/>
      <c r="G20" s="159"/>
      <c r="H20" s="116"/>
      <c r="I20" s="116"/>
      <c r="J20" s="108"/>
      <c r="K20" s="163"/>
      <c r="L20" s="116"/>
      <c r="M20" s="116"/>
      <c r="N20" s="125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51"/>
      <c r="C21" s="13"/>
      <c r="D21" s="13"/>
      <c r="E21" s="7"/>
      <c r="F21" s="13"/>
      <c r="G21" s="161"/>
      <c r="H21" s="7">
        <v>633</v>
      </c>
      <c r="I21" s="25" t="s">
        <v>156</v>
      </c>
      <c r="J21" s="118" t="s">
        <v>257</v>
      </c>
      <c r="K21" s="165"/>
      <c r="L21" s="118" t="s">
        <v>154</v>
      </c>
      <c r="M21" s="7">
        <v>633</v>
      </c>
      <c r="N21" s="13" t="s">
        <v>135</v>
      </c>
      <c r="O21" s="11"/>
      <c r="P21" s="96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66" t="s">
        <v>56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11" customFormat="1" ht="18.75" customHeight="1">
      <c r="A23" s="143" t="s">
        <v>334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11" customFormat="1" ht="18.75" customHeight="1">
      <c r="A24" s="31"/>
      <c r="B24" s="32" t="s">
        <v>57</v>
      </c>
      <c r="C24" s="6"/>
      <c r="D24" s="32" t="s">
        <v>25</v>
      </c>
      <c r="E24" s="6"/>
      <c r="F24" s="91">
        <v>21</v>
      </c>
      <c r="G24" s="32" t="s">
        <v>58</v>
      </c>
      <c r="H24" s="32"/>
      <c r="I24" s="33" t="s">
        <v>59</v>
      </c>
      <c r="J24" s="32" t="s">
        <v>25</v>
      </c>
      <c r="K24" s="6"/>
      <c r="L24" s="94">
        <v>8</v>
      </c>
      <c r="M24" s="32" t="s">
        <v>58</v>
      </c>
      <c r="N24" s="34"/>
    </row>
    <row r="25" spans="1:14" ht="18.75" customHeight="1">
      <c r="A25" s="35"/>
      <c r="B25" s="6"/>
      <c r="C25" s="6"/>
      <c r="D25" s="32" t="s">
        <v>26</v>
      </c>
      <c r="E25" s="6"/>
      <c r="F25" s="92">
        <v>8</v>
      </c>
      <c r="G25" s="32" t="s">
        <v>58</v>
      </c>
      <c r="H25" s="6"/>
      <c r="I25" s="6"/>
      <c r="J25" s="32" t="s">
        <v>26</v>
      </c>
      <c r="K25" s="6"/>
      <c r="L25" s="95">
        <v>4</v>
      </c>
      <c r="M25" s="32" t="s">
        <v>58</v>
      </c>
      <c r="N25" s="36"/>
    </row>
    <row r="26" spans="1:14" s="11" customFormat="1" ht="18.75" customHeight="1" thickBot="1">
      <c r="A26" s="35"/>
      <c r="B26" s="6"/>
      <c r="C26" s="6"/>
      <c r="D26" s="32" t="s">
        <v>27</v>
      </c>
      <c r="E26" s="6"/>
      <c r="F26" s="59">
        <f>SUM(F24:F25)</f>
        <v>29</v>
      </c>
      <c r="G26" s="32" t="s">
        <v>58</v>
      </c>
      <c r="H26" s="6"/>
      <c r="I26" s="6"/>
      <c r="J26" s="32" t="s">
        <v>27</v>
      </c>
      <c r="K26" s="6"/>
      <c r="L26" s="44">
        <f>SUM(L24:L25)</f>
        <v>12</v>
      </c>
      <c r="M26" s="32" t="s">
        <v>58</v>
      </c>
      <c r="N26" s="34"/>
    </row>
    <row r="27" spans="1:14" s="11" customFormat="1" ht="18.75" customHeight="1" thickTop="1">
      <c r="A27" s="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27"/>
  <sheetViews>
    <sheetView zoomScalePageLayoutView="0" workbookViewId="0" topLeftCell="A1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32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32" customFormat="1" ht="21.75" customHeight="1">
      <c r="A3" s="75"/>
      <c r="B3" s="85"/>
      <c r="C3" s="3" t="s">
        <v>1</v>
      </c>
      <c r="D3" s="146" t="s">
        <v>302</v>
      </c>
      <c r="E3" s="146"/>
      <c r="F3" s="3" t="s">
        <v>2</v>
      </c>
      <c r="G3" s="146" t="s">
        <v>40</v>
      </c>
      <c r="H3" s="146"/>
      <c r="I3" s="146"/>
      <c r="J3" s="4" t="s">
        <v>3</v>
      </c>
      <c r="K3" s="183" t="s">
        <v>95</v>
      </c>
      <c r="L3" s="183"/>
      <c r="M3" s="183"/>
      <c r="N3" s="184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</row>
    <row r="6" spans="1:14" ht="16.5" customHeight="1">
      <c r="A6" s="18" t="s">
        <v>84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9"/>
      <c r="B7" s="149" t="s">
        <v>18</v>
      </c>
      <c r="C7" s="25" t="s">
        <v>326</v>
      </c>
      <c r="D7" s="20"/>
      <c r="E7" s="21"/>
      <c r="F7" s="20" t="s">
        <v>166</v>
      </c>
      <c r="G7" s="182" t="s">
        <v>19</v>
      </c>
      <c r="H7" s="20"/>
      <c r="I7" s="20"/>
      <c r="J7" s="20" t="s">
        <v>168</v>
      </c>
      <c r="K7" s="162" t="s">
        <v>82</v>
      </c>
      <c r="L7" s="20"/>
      <c r="M7" s="20"/>
      <c r="N7" s="22"/>
    </row>
    <row r="8" spans="1:14" ht="16.5" customHeight="1">
      <c r="A8" s="7" t="s">
        <v>20</v>
      </c>
      <c r="B8" s="150"/>
      <c r="C8" s="7"/>
      <c r="D8" s="7"/>
      <c r="E8" s="26"/>
      <c r="F8" s="7"/>
      <c r="G8" s="160"/>
      <c r="H8" s="7"/>
      <c r="I8" s="7"/>
      <c r="J8" s="7"/>
      <c r="K8" s="163"/>
      <c r="L8" s="7"/>
      <c r="M8" s="7"/>
      <c r="N8" s="27"/>
    </row>
    <row r="9" spans="1:14" ht="16.5" customHeight="1">
      <c r="A9" s="13"/>
      <c r="B9" s="150"/>
      <c r="C9" s="13" t="s">
        <v>167</v>
      </c>
      <c r="D9" s="13" t="s">
        <v>287</v>
      </c>
      <c r="E9" s="28"/>
      <c r="F9" s="13" t="s">
        <v>167</v>
      </c>
      <c r="G9" s="160"/>
      <c r="H9" s="13" t="s">
        <v>142</v>
      </c>
      <c r="I9" s="13"/>
      <c r="J9" s="13" t="s">
        <v>167</v>
      </c>
      <c r="K9" s="163"/>
      <c r="L9" s="13"/>
      <c r="M9" s="13" t="s">
        <v>138</v>
      </c>
      <c r="N9" s="30"/>
    </row>
    <row r="10" spans="1:14" ht="16.5" customHeight="1">
      <c r="A10" s="20"/>
      <c r="B10" s="150"/>
      <c r="C10" s="20"/>
      <c r="D10" s="20"/>
      <c r="E10" s="21" t="s">
        <v>166</v>
      </c>
      <c r="F10" s="20"/>
      <c r="G10" s="159"/>
      <c r="H10" s="20" t="s">
        <v>166</v>
      </c>
      <c r="I10" s="20"/>
      <c r="J10" s="20" t="s">
        <v>166</v>
      </c>
      <c r="K10" s="163"/>
      <c r="L10" s="20"/>
      <c r="M10" s="20"/>
      <c r="N10" s="20"/>
    </row>
    <row r="11" spans="1:14" ht="16.5" customHeight="1">
      <c r="A11" s="7" t="s">
        <v>21</v>
      </c>
      <c r="B11" s="150"/>
      <c r="C11" s="7"/>
      <c r="D11" s="7"/>
      <c r="E11" s="26"/>
      <c r="F11" s="7"/>
      <c r="G11" s="159"/>
      <c r="H11" s="7"/>
      <c r="I11" s="7"/>
      <c r="J11" s="7"/>
      <c r="K11" s="163"/>
      <c r="L11" s="7"/>
      <c r="M11" s="7"/>
      <c r="N11" s="7"/>
    </row>
    <row r="12" spans="1:14" ht="16.5" customHeight="1" thickBot="1">
      <c r="A12" s="13"/>
      <c r="B12" s="150"/>
      <c r="C12" s="13"/>
      <c r="D12" s="13"/>
      <c r="E12" s="13" t="s">
        <v>167</v>
      </c>
      <c r="F12" s="13" t="s">
        <v>246</v>
      </c>
      <c r="G12" s="159"/>
      <c r="H12" s="7" t="s">
        <v>167</v>
      </c>
      <c r="I12" s="7" t="s">
        <v>157</v>
      </c>
      <c r="J12" s="13" t="s">
        <v>167</v>
      </c>
      <c r="K12" s="163"/>
      <c r="L12" s="13" t="s">
        <v>171</v>
      </c>
      <c r="M12" s="13"/>
      <c r="N12" s="13"/>
    </row>
    <row r="13" spans="1:14" ht="16.5" customHeight="1">
      <c r="A13" s="20"/>
      <c r="B13" s="150"/>
      <c r="C13" s="20" t="s">
        <v>166</v>
      </c>
      <c r="D13" s="20"/>
      <c r="E13" s="21" t="s">
        <v>168</v>
      </c>
      <c r="F13" s="20"/>
      <c r="G13" s="160"/>
      <c r="H13" s="176" t="s">
        <v>60</v>
      </c>
      <c r="I13" s="177"/>
      <c r="J13" s="80"/>
      <c r="K13" s="164"/>
      <c r="L13" s="20"/>
      <c r="M13" s="20"/>
      <c r="N13" s="22"/>
    </row>
    <row r="14" spans="1:14" ht="16.5" customHeight="1">
      <c r="A14" s="7" t="s">
        <v>22</v>
      </c>
      <c r="B14" s="150"/>
      <c r="C14" s="7"/>
      <c r="D14" s="7"/>
      <c r="E14" s="26"/>
      <c r="F14" s="7"/>
      <c r="G14" s="160"/>
      <c r="H14" s="178"/>
      <c r="I14" s="179"/>
      <c r="J14" s="81"/>
      <c r="K14" s="164"/>
      <c r="L14" s="7"/>
      <c r="M14" s="7"/>
      <c r="N14" s="27"/>
    </row>
    <row r="15" spans="1:14" ht="16.5" customHeight="1" thickBot="1">
      <c r="A15" s="13"/>
      <c r="B15" s="150"/>
      <c r="C15" s="13" t="s">
        <v>167</v>
      </c>
      <c r="D15" s="13" t="s">
        <v>245</v>
      </c>
      <c r="E15" s="13" t="s">
        <v>167</v>
      </c>
      <c r="F15" s="13"/>
      <c r="G15" s="160"/>
      <c r="H15" s="180"/>
      <c r="I15" s="181"/>
      <c r="J15" s="13" t="s">
        <v>170</v>
      </c>
      <c r="K15" s="164"/>
      <c r="L15" s="13"/>
      <c r="M15" s="13"/>
      <c r="N15" s="30"/>
    </row>
    <row r="16" spans="1:14" ht="16.5" customHeight="1">
      <c r="A16" s="20"/>
      <c r="B16" s="150"/>
      <c r="C16" s="20"/>
      <c r="D16" s="20"/>
      <c r="E16" s="21"/>
      <c r="F16" s="20"/>
      <c r="G16" s="159"/>
      <c r="H16" s="7"/>
      <c r="I16" s="7" t="s">
        <v>168</v>
      </c>
      <c r="J16" s="7"/>
      <c r="K16" s="163"/>
      <c r="L16" s="20"/>
      <c r="M16" s="20"/>
      <c r="N16" s="22"/>
    </row>
    <row r="17" spans="1:14" ht="16.5" customHeight="1">
      <c r="A17" s="7" t="s">
        <v>23</v>
      </c>
      <c r="B17" s="150"/>
      <c r="C17" s="7"/>
      <c r="D17" s="7"/>
      <c r="E17" s="26"/>
      <c r="F17" s="7"/>
      <c r="G17" s="159"/>
      <c r="H17" s="7"/>
      <c r="I17" s="7"/>
      <c r="J17" s="7"/>
      <c r="K17" s="163"/>
      <c r="L17" s="7"/>
      <c r="M17" s="7"/>
      <c r="N17" s="27"/>
    </row>
    <row r="18" spans="1:14" ht="16.5" customHeight="1">
      <c r="A18" s="13"/>
      <c r="B18" s="150"/>
      <c r="C18" s="13"/>
      <c r="D18" s="13"/>
      <c r="E18" s="7"/>
      <c r="F18" s="13"/>
      <c r="G18" s="159"/>
      <c r="H18" s="13"/>
      <c r="I18" s="13" t="s">
        <v>167</v>
      </c>
      <c r="J18" s="13"/>
      <c r="K18" s="163"/>
      <c r="L18" s="7" t="s">
        <v>131</v>
      </c>
      <c r="M18" s="13"/>
      <c r="N18" s="13"/>
    </row>
    <row r="19" spans="1:14" ht="16.5" customHeight="1">
      <c r="A19" s="20"/>
      <c r="B19" s="150"/>
      <c r="C19" s="20" t="s">
        <v>166</v>
      </c>
      <c r="D19" s="20"/>
      <c r="E19" s="20" t="s">
        <v>166</v>
      </c>
      <c r="F19" s="20"/>
      <c r="G19" s="159"/>
      <c r="H19" s="20"/>
      <c r="I19" s="20" t="s">
        <v>166</v>
      </c>
      <c r="J19" s="20"/>
      <c r="K19" s="163"/>
      <c r="L19" s="20" t="s">
        <v>326</v>
      </c>
      <c r="M19" s="20"/>
      <c r="N19" s="22"/>
    </row>
    <row r="20" spans="1:14" ht="16.5" customHeight="1">
      <c r="A20" s="7" t="s">
        <v>24</v>
      </c>
      <c r="B20" s="150"/>
      <c r="C20" s="7"/>
      <c r="D20" s="7"/>
      <c r="E20" s="7"/>
      <c r="F20" s="7"/>
      <c r="G20" s="159"/>
      <c r="H20" s="7"/>
      <c r="I20" s="7"/>
      <c r="J20" s="7"/>
      <c r="K20" s="163"/>
      <c r="L20" s="7"/>
      <c r="M20" s="7"/>
      <c r="N20" s="27"/>
    </row>
    <row r="21" spans="1:14" ht="16.5" customHeight="1">
      <c r="A21" s="13"/>
      <c r="B21" s="151"/>
      <c r="C21" s="13" t="s">
        <v>167</v>
      </c>
      <c r="D21" s="13" t="s">
        <v>289</v>
      </c>
      <c r="E21" s="13" t="s">
        <v>167</v>
      </c>
      <c r="F21" s="25" t="s">
        <v>169</v>
      </c>
      <c r="G21" s="161"/>
      <c r="H21" s="13"/>
      <c r="I21" s="13" t="s">
        <v>167</v>
      </c>
      <c r="J21" s="7" t="s">
        <v>282</v>
      </c>
      <c r="K21" s="165"/>
      <c r="L21" s="13" t="s">
        <v>167</v>
      </c>
      <c r="M21" s="13" t="s">
        <v>288</v>
      </c>
      <c r="N21" s="30"/>
    </row>
    <row r="22" spans="1:14" ht="18.75" customHeight="1">
      <c r="A22" s="166" t="s">
        <v>56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ht="18.75" customHeight="1">
      <c r="A23" s="143" t="s">
        <v>278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ht="18.75" customHeight="1">
      <c r="A24" s="31"/>
      <c r="B24" s="32" t="s">
        <v>57</v>
      </c>
      <c r="C24" s="32"/>
      <c r="D24" s="32" t="s">
        <v>25</v>
      </c>
      <c r="E24" s="32"/>
      <c r="F24" s="91">
        <v>0</v>
      </c>
      <c r="G24" s="32" t="s">
        <v>58</v>
      </c>
      <c r="H24" s="32"/>
      <c r="I24" s="33" t="s">
        <v>59</v>
      </c>
      <c r="J24" s="32" t="s">
        <v>25</v>
      </c>
      <c r="K24" s="32"/>
      <c r="L24" s="94">
        <v>0</v>
      </c>
      <c r="M24" s="32" t="s">
        <v>58</v>
      </c>
      <c r="N24" s="36"/>
    </row>
    <row r="25" spans="1:14" ht="18.75" customHeight="1">
      <c r="A25" s="31"/>
      <c r="B25" s="32"/>
      <c r="C25" s="32"/>
      <c r="D25" s="32" t="s">
        <v>26</v>
      </c>
      <c r="E25" s="32"/>
      <c r="F25" s="92">
        <v>29</v>
      </c>
      <c r="G25" s="32" t="s">
        <v>58</v>
      </c>
      <c r="H25" s="32"/>
      <c r="I25" s="32"/>
      <c r="J25" s="32" t="s">
        <v>26</v>
      </c>
      <c r="K25" s="32"/>
      <c r="L25" s="95">
        <v>12</v>
      </c>
      <c r="M25" s="32" t="s">
        <v>58</v>
      </c>
      <c r="N25" s="36"/>
    </row>
    <row r="26" spans="1:14" ht="18.75" customHeight="1" thickBot="1">
      <c r="A26" s="31"/>
      <c r="B26" s="32"/>
      <c r="C26" s="32"/>
      <c r="D26" s="32" t="s">
        <v>27</v>
      </c>
      <c r="E26" s="32"/>
      <c r="F26" s="59">
        <f>SUM(F24:F25)</f>
        <v>29</v>
      </c>
      <c r="G26" s="32" t="s">
        <v>58</v>
      </c>
      <c r="H26" s="32"/>
      <c r="I26" s="32"/>
      <c r="J26" s="32" t="s">
        <v>27</v>
      </c>
      <c r="K26" s="32"/>
      <c r="L26" s="44">
        <f>SUM(L24:L25)</f>
        <v>12</v>
      </c>
      <c r="M26" s="32" t="s">
        <v>58</v>
      </c>
      <c r="N26" s="36"/>
    </row>
    <row r="27" spans="1:14" ht="18.75" customHeight="1" thickTop="1">
      <c r="A27" s="7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2"/>
    </row>
  </sheetData>
  <sheetProtection/>
  <mergeCells count="11">
    <mergeCell ref="K3:N3"/>
    <mergeCell ref="A1:N1"/>
    <mergeCell ref="A2:N2"/>
    <mergeCell ref="A22:N22"/>
    <mergeCell ref="H13:I15"/>
    <mergeCell ref="A23:N23"/>
    <mergeCell ref="D3:E3"/>
    <mergeCell ref="G3:I3"/>
    <mergeCell ref="B7:B21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U27"/>
  <sheetViews>
    <sheetView zoomScalePageLayoutView="0" workbookViewId="0" topLeftCell="A4">
      <selection activeCell="A22" activeCellId="1" sqref="P30 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41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</row>
    <row r="2" spans="1:14" s="32" customFormat="1" ht="21.75" customHeight="1">
      <c r="A2" s="143" t="s">
        <v>116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66" customFormat="1" ht="21.75" customHeight="1">
      <c r="A3" s="64"/>
      <c r="B3" s="85"/>
      <c r="C3" s="3" t="s">
        <v>1</v>
      </c>
      <c r="D3" s="146" t="s">
        <v>41</v>
      </c>
      <c r="E3" s="146"/>
      <c r="F3" s="3" t="s">
        <v>2</v>
      </c>
      <c r="G3" s="146" t="s">
        <v>51</v>
      </c>
      <c r="H3" s="146"/>
      <c r="I3" s="146"/>
      <c r="J3" s="4" t="s">
        <v>3</v>
      </c>
      <c r="K3" s="147" t="s">
        <v>90</v>
      </c>
      <c r="L3" s="147"/>
      <c r="M3" s="147"/>
      <c r="N3" s="65"/>
    </row>
    <row r="4" spans="1:20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</row>
    <row r="5" spans="1:203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</row>
    <row r="6" spans="1:203" ht="16.5" customHeight="1">
      <c r="A6" s="18" t="s">
        <v>84</v>
      </c>
      <c r="B6" s="19"/>
      <c r="C6" s="18">
        <v>1</v>
      </c>
      <c r="D6" s="18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</row>
    <row r="7" spans="1:203" ht="16.5" customHeight="1">
      <c r="A7" s="24"/>
      <c r="B7" s="149" t="s">
        <v>18</v>
      </c>
      <c r="C7" s="53"/>
      <c r="D7" s="21"/>
      <c r="E7" s="21" t="s">
        <v>150</v>
      </c>
      <c r="F7" s="20" t="s">
        <v>150</v>
      </c>
      <c r="G7" s="172" t="s">
        <v>19</v>
      </c>
      <c r="H7" s="21"/>
      <c r="I7" s="20" t="s">
        <v>150</v>
      </c>
      <c r="J7" s="22"/>
      <c r="K7" s="186" t="s">
        <v>82</v>
      </c>
      <c r="L7" s="20" t="s">
        <v>150</v>
      </c>
      <c r="M7" s="22"/>
      <c r="N7" s="2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</row>
    <row r="8" spans="1:203" ht="16.5" customHeight="1">
      <c r="A8" s="7" t="s">
        <v>20</v>
      </c>
      <c r="B8" s="150"/>
      <c r="C8" s="7"/>
      <c r="D8" s="25"/>
      <c r="E8" s="26">
        <v>531</v>
      </c>
      <c r="F8" s="7">
        <v>531</v>
      </c>
      <c r="G8" s="173"/>
      <c r="H8" s="26"/>
      <c r="I8" s="7">
        <v>531</v>
      </c>
      <c r="K8" s="187"/>
      <c r="L8" s="7">
        <v>531</v>
      </c>
      <c r="M8" s="27"/>
      <c r="N8" s="2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</row>
    <row r="9" spans="1:203" ht="16.5" customHeight="1">
      <c r="A9" s="13"/>
      <c r="B9" s="150"/>
      <c r="C9" s="13"/>
      <c r="D9" s="28"/>
      <c r="E9" s="28" t="s">
        <v>307</v>
      </c>
      <c r="F9" s="13" t="s">
        <v>172</v>
      </c>
      <c r="G9" s="173"/>
      <c r="H9" s="28"/>
      <c r="I9" s="13" t="s">
        <v>303</v>
      </c>
      <c r="J9" s="30"/>
      <c r="K9" s="187"/>
      <c r="L9" s="13" t="s">
        <v>192</v>
      </c>
      <c r="M9" s="72"/>
      <c r="N9" s="3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</row>
    <row r="10" spans="1:203" ht="16.5" customHeight="1">
      <c r="A10" s="20"/>
      <c r="B10" s="150"/>
      <c r="C10" s="53" t="s">
        <v>173</v>
      </c>
      <c r="D10" s="20"/>
      <c r="E10" s="53" t="s">
        <v>173</v>
      </c>
      <c r="F10" s="7"/>
      <c r="G10" s="159"/>
      <c r="H10" s="53" t="s">
        <v>173</v>
      </c>
      <c r="I10" s="7"/>
      <c r="J10" s="53" t="s">
        <v>173</v>
      </c>
      <c r="K10" s="163"/>
      <c r="L10" s="70"/>
      <c r="M10" s="20"/>
      <c r="N10" s="2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</row>
    <row r="11" spans="1:203" ht="16.5" customHeight="1">
      <c r="A11" s="7" t="s">
        <v>21</v>
      </c>
      <c r="B11" s="150"/>
      <c r="C11" s="27"/>
      <c r="D11" s="7"/>
      <c r="E11" s="27"/>
      <c r="F11" s="7"/>
      <c r="G11" s="159"/>
      <c r="H11" s="27"/>
      <c r="J11" s="7"/>
      <c r="K11" s="163"/>
      <c r="L11" s="7"/>
      <c r="M11" s="2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</row>
    <row r="12" spans="1:203" ht="16.5" customHeight="1" thickBot="1">
      <c r="A12" s="13"/>
      <c r="B12" s="150"/>
      <c r="C12" s="13">
        <v>531</v>
      </c>
      <c r="D12" s="13" t="s">
        <v>174</v>
      </c>
      <c r="E12" s="7">
        <v>531</v>
      </c>
      <c r="F12" s="13" t="s">
        <v>165</v>
      </c>
      <c r="G12" s="159"/>
      <c r="H12" s="13">
        <v>531</v>
      </c>
      <c r="I12" s="7" t="s">
        <v>179</v>
      </c>
      <c r="J12" s="13">
        <v>531</v>
      </c>
      <c r="K12" s="163"/>
      <c r="L12" s="7" t="s">
        <v>180</v>
      </c>
      <c r="M12" s="25"/>
      <c r="N12" s="1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</row>
    <row r="13" spans="1:203" ht="16.5" customHeight="1">
      <c r="A13" s="20"/>
      <c r="B13" s="150"/>
      <c r="D13" s="20"/>
      <c r="E13" s="20" t="s">
        <v>173</v>
      </c>
      <c r="F13" s="20"/>
      <c r="G13" s="160"/>
      <c r="H13" s="152" t="s">
        <v>60</v>
      </c>
      <c r="I13" s="153"/>
      <c r="J13" s="20" t="s">
        <v>173</v>
      </c>
      <c r="K13" s="164"/>
      <c r="L13" s="29"/>
      <c r="M13" s="20"/>
      <c r="N13" s="2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</row>
    <row r="14" spans="1:203" ht="16.5" customHeight="1">
      <c r="A14" s="7" t="s">
        <v>22</v>
      </c>
      <c r="B14" s="150"/>
      <c r="C14" s="7"/>
      <c r="D14" s="7"/>
      <c r="E14" s="27"/>
      <c r="F14" s="7"/>
      <c r="G14" s="160"/>
      <c r="H14" s="154"/>
      <c r="I14" s="155"/>
      <c r="J14" s="7"/>
      <c r="K14" s="164"/>
      <c r="L14" s="7"/>
      <c r="M14" s="27"/>
      <c r="N14" s="7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</row>
    <row r="15" spans="1:203" ht="16.5" customHeight="1">
      <c r="A15" s="13"/>
      <c r="B15" s="150"/>
      <c r="C15" s="13"/>
      <c r="D15" s="13"/>
      <c r="E15" s="13">
        <v>531</v>
      </c>
      <c r="F15" s="7" t="s">
        <v>175</v>
      </c>
      <c r="G15" s="160"/>
      <c r="H15" s="154"/>
      <c r="I15" s="155"/>
      <c r="J15" s="13">
        <v>531</v>
      </c>
      <c r="K15" s="164"/>
      <c r="L15" s="13" t="s">
        <v>182</v>
      </c>
      <c r="M15" s="13"/>
      <c r="N15" s="13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</row>
    <row r="16" spans="1:203" ht="16.5" customHeight="1">
      <c r="A16" s="20"/>
      <c r="B16" s="150"/>
      <c r="C16" s="20" t="s">
        <v>173</v>
      </c>
      <c r="D16" s="20"/>
      <c r="F16" s="20" t="s">
        <v>176</v>
      </c>
      <c r="G16" s="185"/>
      <c r="H16" s="20" t="s">
        <v>150</v>
      </c>
      <c r="I16" s="20"/>
      <c r="J16" s="20" t="s">
        <v>173</v>
      </c>
      <c r="K16" s="163"/>
      <c r="M16" s="29"/>
      <c r="N16" s="2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</row>
    <row r="17" spans="1:203" ht="16.5" customHeight="1">
      <c r="A17" s="7" t="s">
        <v>23</v>
      </c>
      <c r="B17" s="150"/>
      <c r="C17" s="27"/>
      <c r="D17" s="7"/>
      <c r="E17" s="26"/>
      <c r="F17" s="7">
        <v>531</v>
      </c>
      <c r="G17" s="185"/>
      <c r="H17" s="7">
        <v>531</v>
      </c>
      <c r="I17" s="7"/>
      <c r="J17" s="7"/>
      <c r="K17" s="163"/>
      <c r="L17" s="26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</row>
    <row r="18" spans="1:203" ht="16.5" customHeight="1">
      <c r="A18" s="13"/>
      <c r="B18" s="150"/>
      <c r="C18" s="13">
        <v>531</v>
      </c>
      <c r="D18" s="13" t="s">
        <v>177</v>
      </c>
      <c r="E18" s="26"/>
      <c r="F18" s="13" t="s">
        <v>185</v>
      </c>
      <c r="G18" s="185"/>
      <c r="H18" s="13" t="s">
        <v>141</v>
      </c>
      <c r="I18" s="60"/>
      <c r="J18" s="13">
        <v>531</v>
      </c>
      <c r="K18" s="163"/>
      <c r="L18" s="28" t="s">
        <v>181</v>
      </c>
      <c r="M18" s="13"/>
      <c r="N18" s="13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</row>
    <row r="19" spans="1:203" ht="16.5" customHeight="1">
      <c r="A19" s="20"/>
      <c r="B19" s="150"/>
      <c r="C19" s="20"/>
      <c r="E19" s="20" t="s">
        <v>173</v>
      </c>
      <c r="G19" s="159"/>
      <c r="H19" s="7" t="s">
        <v>173</v>
      </c>
      <c r="J19" s="20" t="s">
        <v>173</v>
      </c>
      <c r="K19" s="163"/>
      <c r="M19" s="20"/>
      <c r="N19" s="22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</row>
    <row r="20" spans="1:203" ht="16.5" customHeight="1">
      <c r="A20" s="7" t="s">
        <v>24</v>
      </c>
      <c r="B20" s="150"/>
      <c r="C20" s="7"/>
      <c r="D20" s="7"/>
      <c r="E20" s="27"/>
      <c r="F20" s="7"/>
      <c r="G20" s="159"/>
      <c r="H20" s="27"/>
      <c r="I20" s="7"/>
      <c r="J20" s="7"/>
      <c r="K20" s="163"/>
      <c r="L20" s="7"/>
      <c r="M20" s="7"/>
      <c r="N20" s="2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</row>
    <row r="21" spans="1:203" ht="16.5" customHeight="1">
      <c r="A21" s="13"/>
      <c r="B21" s="151"/>
      <c r="C21" s="25"/>
      <c r="D21" s="13"/>
      <c r="E21" s="13">
        <v>531</v>
      </c>
      <c r="F21" s="13" t="s">
        <v>178</v>
      </c>
      <c r="G21" s="161"/>
      <c r="H21" s="13">
        <v>531</v>
      </c>
      <c r="I21" s="13" t="s">
        <v>163</v>
      </c>
      <c r="J21" s="13">
        <v>531</v>
      </c>
      <c r="K21" s="165"/>
      <c r="L21" s="7" t="s">
        <v>225</v>
      </c>
      <c r="M21" s="13"/>
      <c r="N21" s="30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</row>
    <row r="22" spans="1:14" s="38" customFormat="1" ht="18.75" customHeight="1">
      <c r="A22" s="166" t="s">
        <v>61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</row>
    <row r="23" spans="1:14" s="38" customFormat="1" ht="18.75" customHeight="1">
      <c r="A23" s="143" t="s">
        <v>284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5"/>
    </row>
    <row r="24" spans="1:14" s="61" customFormat="1" ht="18.75" customHeight="1">
      <c r="A24" s="31"/>
      <c r="B24" s="32" t="s">
        <v>57</v>
      </c>
      <c r="C24" s="66"/>
      <c r="D24" s="32" t="s">
        <v>25</v>
      </c>
      <c r="E24" s="66"/>
      <c r="F24" s="41">
        <v>22</v>
      </c>
      <c r="G24" s="32" t="s">
        <v>58</v>
      </c>
      <c r="H24" s="32"/>
      <c r="I24" s="33" t="s">
        <v>59</v>
      </c>
      <c r="J24" s="32" t="s">
        <v>25</v>
      </c>
      <c r="K24" s="66"/>
      <c r="L24" s="42">
        <v>9</v>
      </c>
      <c r="M24" s="32" t="s">
        <v>58</v>
      </c>
      <c r="N24" s="67"/>
    </row>
    <row r="25" spans="1:14" ht="18.75" customHeight="1">
      <c r="A25" s="68"/>
      <c r="B25" s="66"/>
      <c r="C25" s="66"/>
      <c r="D25" s="32" t="s">
        <v>26</v>
      </c>
      <c r="E25" s="66"/>
      <c r="F25" s="92">
        <v>6</v>
      </c>
      <c r="G25" s="32" t="s">
        <v>58</v>
      </c>
      <c r="H25" s="66"/>
      <c r="I25" s="66"/>
      <c r="J25" s="32" t="s">
        <v>26</v>
      </c>
      <c r="K25" s="66"/>
      <c r="L25" s="95">
        <v>3</v>
      </c>
      <c r="M25" s="32" t="s">
        <v>58</v>
      </c>
      <c r="N25" s="36"/>
    </row>
    <row r="26" spans="1:14" s="61" customFormat="1" ht="18.75" customHeight="1" thickBot="1">
      <c r="A26" s="68"/>
      <c r="B26" s="66"/>
      <c r="C26" s="66"/>
      <c r="D26" s="32" t="s">
        <v>27</v>
      </c>
      <c r="E26" s="66"/>
      <c r="F26" s="59">
        <f>SUM(F24:F25)</f>
        <v>28</v>
      </c>
      <c r="G26" s="32" t="s">
        <v>58</v>
      </c>
      <c r="H26" s="66"/>
      <c r="I26" s="66"/>
      <c r="J26" s="32" t="s">
        <v>27</v>
      </c>
      <c r="K26" s="66"/>
      <c r="L26" s="44">
        <f>SUM(L24:L25)</f>
        <v>12</v>
      </c>
      <c r="M26" s="32" t="s">
        <v>58</v>
      </c>
      <c r="N26" s="67"/>
    </row>
    <row r="27" spans="1:14" s="61" customFormat="1" ht="18.75" customHeight="1" thickTop="1">
      <c r="A27" s="64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5"/>
    </row>
    <row r="28" s="61" customFormat="1" ht="18.75" customHeight="1"/>
    <row r="29" s="61" customFormat="1" ht="18.75" customHeight="1"/>
    <row r="30" s="61" customFormat="1" ht="18.75" customHeight="1"/>
    <row r="31" s="61" customFormat="1" ht="18.75" customHeight="1"/>
    <row r="32" s="61" customFormat="1" ht="18.75" customHeight="1"/>
    <row r="33" s="61" customFormat="1" ht="18.75" customHeight="1"/>
    <row r="34" s="61" customFormat="1" ht="18.75" customHeight="1"/>
    <row r="35" s="61" customFormat="1" ht="18.75" customHeight="1"/>
    <row r="36" s="61" customFormat="1" ht="18.75" customHeight="1"/>
    <row r="37" s="61" customFormat="1" ht="18.75" customHeight="1"/>
    <row r="38" s="61" customFormat="1" ht="18.75" customHeight="1"/>
    <row r="39" s="61" customFormat="1" ht="18.75" customHeight="1"/>
    <row r="40" s="61" customFormat="1" ht="18.75" customHeight="1"/>
    <row r="41" s="61" customFormat="1" ht="18.75" customHeight="1"/>
    <row r="42" s="61" customFormat="1" ht="18.75" customHeight="1"/>
    <row r="43" s="61" customFormat="1" ht="18.75" customHeight="1"/>
    <row r="44" s="61" customFormat="1" ht="18.75" customHeight="1"/>
    <row r="45" s="61" customFormat="1" ht="18.75" customHeight="1"/>
    <row r="46" s="61" customFormat="1" ht="18.75" customHeight="1"/>
    <row r="47" s="61" customFormat="1" ht="18.75" customHeight="1"/>
    <row r="48" s="61" customFormat="1" ht="18.75" customHeight="1"/>
    <row r="49" s="61" customFormat="1" ht="18.75" customHeight="1"/>
    <row r="50" s="61" customFormat="1" ht="18.75" customHeight="1"/>
    <row r="51" s="61" customFormat="1" ht="18.75" customHeight="1"/>
    <row r="52" s="61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K3:M3"/>
    <mergeCell ref="G3:I3"/>
    <mergeCell ref="B7:B21"/>
    <mergeCell ref="G7:G21"/>
    <mergeCell ref="K7:K21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2012-06-15T06:57:11Z</cp:lastPrinted>
  <dcterms:created xsi:type="dcterms:W3CDTF">2006-03-20T11:08:46Z</dcterms:created>
  <dcterms:modified xsi:type="dcterms:W3CDTF">2012-08-07T07:54:51Z</dcterms:modified>
  <cp:category/>
  <cp:version/>
  <cp:contentType/>
  <cp:contentStatus/>
</cp:coreProperties>
</file>