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อ.ประจิตร์ " sheetId="1" r:id="rId1"/>
    <sheet name="อ.บังอร " sheetId="2" r:id="rId2"/>
    <sheet name="อ.พิชญะ" sheetId="3" r:id="rId3"/>
  </sheets>
  <definedNames/>
  <calcPr fullCalcOnLoad="1"/>
</workbook>
</file>

<file path=xl/sharedStrings.xml><?xml version="1.0" encoding="utf-8"?>
<sst xmlns="http://schemas.openxmlformats.org/spreadsheetml/2006/main" count="249" uniqueCount="87">
  <si>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</si>
  <si>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</si>
  <si>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</si>
  <si>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</si>
  <si>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</si>
  <si>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</si>
  <si>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</si>
  <si>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</si>
  <si>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</si>
  <si>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</si>
  <si>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</si>
  <si>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</si>
  <si>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</si>
  <si>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</si>
  <si>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</si>
  <si>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</si>
  <si>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</si>
  <si>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</si>
  <si>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</si>
  <si>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</si>
  <si>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</si>
  <si>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</si>
  <si>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</si>
  <si>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</si>
  <si>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</si>
  <si>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</si>
  <si>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</si>
  <si>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รายละเอียดชั่วโมงสอน</t>
  </si>
  <si>
    <t>หลักสูตร ปวช. 45</t>
  </si>
  <si>
    <t>ชม./สัปดาห์</t>
  </si>
  <si>
    <t>รายละเอียดชั่วโมงเบิก</t>
  </si>
  <si>
    <t>หลักสูตร ปวส. 46</t>
  </si>
  <si>
    <t>รวมทั้งสิ้น</t>
  </si>
  <si>
    <t>นายประจิตร์  เลขตะระโก</t>
  </si>
  <si>
    <t>หัวหน้าแผนกวิชาเทคโนโลยีสารสนเทศ</t>
  </si>
  <si>
    <t xml:space="preserve">จำนวนชั่วโมงสอนในเวลาราชการ (โหลด)  คือ   12  ชม./สัปดาห์  </t>
  </si>
  <si>
    <t>ครูจ้างสอน  1</t>
  </si>
  <si>
    <t>วท.ม.(เทคโนโลยีสารสนเทศ)</t>
  </si>
  <si>
    <t>คอ.บ. (เทคโนโลยีคอมพิวเตอร์)</t>
  </si>
  <si>
    <t xml:space="preserve">กิจกรรมหน้าเสาธง รอบ 2   เวลา 16.00 น.- 16.30 น. </t>
  </si>
  <si>
    <t>วัน - ชม.</t>
  </si>
  <si>
    <t>หัวหน้างานศูนย์ข้อมูลสารสนเทศ</t>
  </si>
  <si>
    <t xml:space="preserve">จำนวนชั่วโมงสอนในเวลาราชการ (โหลด)  คือ   18  ชม./สัปดาห์  </t>
  </si>
  <si>
    <t>19.30</t>
  </si>
  <si>
    <t>3104-2005</t>
  </si>
  <si>
    <t>ส2 ฟก.1</t>
  </si>
  <si>
    <t>คอม.IT1</t>
  </si>
  <si>
    <t>คอม.IT3</t>
  </si>
  <si>
    <t>3901-1003</t>
  </si>
  <si>
    <t>คอม.IT2</t>
  </si>
  <si>
    <t>ส1 IT.1</t>
  </si>
  <si>
    <t>3000-2003</t>
  </si>
  <si>
    <t>อชท.3</t>
  </si>
  <si>
    <t>3901-2105</t>
  </si>
  <si>
    <t>ส2 IT.1</t>
  </si>
  <si>
    <t>3104-1003</t>
  </si>
  <si>
    <t>ส1 ฟต.1</t>
  </si>
  <si>
    <t>3901-1001</t>
  </si>
  <si>
    <t>3901-2009</t>
  </si>
  <si>
    <t>3000-2001</t>
  </si>
  <si>
    <t>3901-2005</t>
  </si>
  <si>
    <t>3901-2008</t>
  </si>
  <si>
    <t>อชท.1</t>
  </si>
  <si>
    <t>3901-1002</t>
  </si>
  <si>
    <t>3901-2111</t>
  </si>
  <si>
    <t>3901-2106</t>
  </si>
  <si>
    <t>3901-2123</t>
  </si>
  <si>
    <t>3901-2001</t>
  </si>
  <si>
    <t xml:space="preserve">อัตราส่วนชั่วโมงสอน   ชั่วโมงไม่เบิกค่าสอน : ชั่วโมงเบิกค่าสอน  คือ      12  :  12 </t>
  </si>
  <si>
    <t>ส2 ฟต.1</t>
  </si>
  <si>
    <t>ส1 ฟก.2</t>
  </si>
  <si>
    <t xml:space="preserve">ส1 IT.1 </t>
  </si>
  <si>
    <t>3000-0203</t>
  </si>
  <si>
    <t>คอม.2</t>
  </si>
  <si>
    <t>คอม.1</t>
  </si>
  <si>
    <t>ส1 ฟก.1,2</t>
  </si>
  <si>
    <t>อัตราส่วนชั่วโมงสอน   ชั่วโมงไม่เบิกค่าสอน : ชั่วโมงเบิกค่าสอน  คือ     18  :  12</t>
  </si>
  <si>
    <t>นายพิชญะ  พรมลา</t>
  </si>
  <si>
    <t>ส1 ฟต.1,2</t>
  </si>
  <si>
    <t>ส1 ฟต.3,4</t>
  </si>
  <si>
    <t>2002-0001</t>
  </si>
  <si>
    <t>1 คอม.1,2</t>
  </si>
  <si>
    <t>คอม IT.2</t>
  </si>
  <si>
    <t>ลส.1</t>
  </si>
  <si>
    <t>อัตราส่วนชั่วโมงสอน   ชั่วโมงไม่เบิกค่าสอน : ชั่วโมงเบิกค่าสอน  คือ      14  :  12</t>
  </si>
  <si>
    <t>ส1 ฟก.3</t>
  </si>
  <si>
    <t>ตารางสอนรายบุคคล   แผนกวิชาเทคโนโลยีสารสนเทศ   ประจำภาคเรียนที่  1   ปีการศึกษา   2555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</si>
</sst>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00000"/>
    <numFmt numFmtId="208" formatCode="0.00000"/>
    <numFmt numFmtId="209" formatCode="0.0000"/>
    <numFmt numFmtId="210" formatCode="0.000"/>
    <numFmt numFmtId="211" formatCode="0.0"/>
  </numFmts>
  <fonts count="45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4" fillId="0" borderId="0">
      <alignment/>
      <protection/>
    </xf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8" fillId="0" borderId="1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22" xfId="49" applyFont="1" applyBorder="1" applyAlignment="1">
      <alignment horizontal="center" vertical="center"/>
      <protection/>
    </xf>
    <xf numFmtId="0" fontId="5" fillId="0" borderId="23" xfId="49" applyFont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49" fontId="7" fillId="33" borderId="10" xfId="49" applyNumberFormat="1" applyFont="1" applyFill="1" applyBorder="1" applyAlignment="1">
      <alignment horizontal="center" vertical="center" textRotation="90"/>
      <protection/>
    </xf>
    <xf numFmtId="49" fontId="7" fillId="33" borderId="11" xfId="49" applyNumberFormat="1" applyFont="1" applyFill="1" applyBorder="1" applyAlignment="1">
      <alignment horizontal="center" vertical="center" textRotation="90"/>
      <protection/>
    </xf>
    <xf numFmtId="49" fontId="7" fillId="33" borderId="21" xfId="49" applyNumberFormat="1" applyFont="1" applyFill="1" applyBorder="1" applyAlignment="1">
      <alignment horizontal="center" vertical="center" textRotation="90"/>
      <protection/>
    </xf>
    <xf numFmtId="49" fontId="7" fillId="33" borderId="12" xfId="49" applyNumberFormat="1" applyFont="1" applyFill="1" applyBorder="1" applyAlignment="1">
      <alignment horizontal="center" vertical="center" textRotation="90"/>
      <protection/>
    </xf>
    <xf numFmtId="0" fontId="5" fillId="0" borderId="32" xfId="49" applyFont="1" applyBorder="1" applyAlignment="1">
      <alignment horizontal="center" vertical="center"/>
      <protection/>
    </xf>
    <xf numFmtId="0" fontId="5" fillId="0" borderId="33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" name="Line 17"/>
        <xdr:cNvSpPr>
          <a:spLocks/>
        </xdr:cNvSpPr>
      </xdr:nvSpPr>
      <xdr:spPr>
        <a:xfrm>
          <a:off x="406717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4" name="Line 163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5" name="Line 165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6" name="Line 174"/>
        <xdr:cNvSpPr>
          <a:spLocks/>
        </xdr:cNvSpPr>
      </xdr:nvSpPr>
      <xdr:spPr>
        <a:xfrm>
          <a:off x="1000125" y="30480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" name="Line 171"/>
        <xdr:cNvSpPr>
          <a:spLocks/>
        </xdr:cNvSpPr>
      </xdr:nvSpPr>
      <xdr:spPr>
        <a:xfrm>
          <a:off x="1000125" y="4295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8" name="Line 175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9" name="ลูกศรเชื่อมต่อแบบตรง 18"/>
        <xdr:cNvSpPr>
          <a:spLocks/>
        </xdr:cNvSpPr>
      </xdr:nvSpPr>
      <xdr:spPr>
        <a:xfrm>
          <a:off x="6457950" y="36576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4733925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Line 1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3" name="ลูกศรเชื่อมต่อแบบตรง 11"/>
        <xdr:cNvSpPr>
          <a:spLocks/>
        </xdr:cNvSpPr>
      </xdr:nvSpPr>
      <xdr:spPr>
        <a:xfrm rot="10800000">
          <a:off x="232410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" name="ลูกศรเชื่อมต่อแบบตรง 12"/>
        <xdr:cNvSpPr>
          <a:spLocks/>
        </xdr:cNvSpPr>
      </xdr:nvSpPr>
      <xdr:spPr>
        <a:xfrm>
          <a:off x="168592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067175" y="1771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6" name="ลูกศรเชื่อมต่อแบบตรง 15"/>
        <xdr:cNvSpPr>
          <a:spLocks/>
        </xdr:cNvSpPr>
      </xdr:nvSpPr>
      <xdr:spPr>
        <a:xfrm flipV="1">
          <a:off x="4067175" y="36671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7" name="ลูกศรเชื่อมต่อแบบตรง 18"/>
        <xdr:cNvSpPr>
          <a:spLocks/>
        </xdr:cNvSpPr>
      </xdr:nvSpPr>
      <xdr:spPr>
        <a:xfrm>
          <a:off x="646747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8" name="Line 229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9" name="ลูกศรเชื่อมต่อแบบตรง 23"/>
        <xdr:cNvSpPr>
          <a:spLocks/>
        </xdr:cNvSpPr>
      </xdr:nvSpPr>
      <xdr:spPr>
        <a:xfrm rot="10800000">
          <a:off x="23336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ลูกศรเชื่อมต่อแบบตรง 24"/>
        <xdr:cNvSpPr>
          <a:spLocks/>
        </xdr:cNvSpPr>
      </xdr:nvSpPr>
      <xdr:spPr>
        <a:xfrm rot="10800000" flipV="1">
          <a:off x="5400675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11" name="ลูกศรเชื่อมต่อแบบตรง 27"/>
        <xdr:cNvSpPr>
          <a:spLocks/>
        </xdr:cNvSpPr>
      </xdr:nvSpPr>
      <xdr:spPr>
        <a:xfrm>
          <a:off x="6467475" y="177165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Line 163"/>
        <xdr:cNvSpPr>
          <a:spLocks/>
        </xdr:cNvSpPr>
      </xdr:nvSpPr>
      <xdr:spPr>
        <a:xfrm>
          <a:off x="100965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3" name="ลูกศรเชื่อมต่อแบบตรง 11"/>
        <xdr:cNvSpPr>
          <a:spLocks/>
        </xdr:cNvSpPr>
      </xdr:nvSpPr>
      <xdr:spPr>
        <a:xfrm rot="10800000">
          <a:off x="472440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" name="Line 218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" name="Line 229"/>
        <xdr:cNvSpPr>
          <a:spLocks/>
        </xdr:cNvSpPr>
      </xdr:nvSpPr>
      <xdr:spPr>
        <a:xfrm>
          <a:off x="100965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rot="10800000" flipV="1">
          <a:off x="5400675" y="30384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5" name="Line 220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6" name="Line 223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7" name="Line 223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Line 220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9" name="ลูกศรเชื่อมต่อแบบตรง 21"/>
        <xdr:cNvSpPr>
          <a:spLocks/>
        </xdr:cNvSpPr>
      </xdr:nvSpPr>
      <xdr:spPr>
        <a:xfrm rot="10800000">
          <a:off x="2333625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7</xdr:col>
      <xdr:colOff>657225</xdr:colOff>
      <xdr:row>7</xdr:row>
      <xdr:rowOff>114300</xdr:rowOff>
    </xdr:to>
    <xdr:sp>
      <xdr:nvSpPr>
        <xdr:cNvPr id="10" name="ลูกศรเชื่อมต่อแบบตรง 22"/>
        <xdr:cNvSpPr>
          <a:spLocks/>
        </xdr:cNvSpPr>
      </xdr:nvSpPr>
      <xdr:spPr>
        <a:xfrm flipV="1">
          <a:off x="4067175" y="17811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1" name="ลูกศรเชื่อมต่อแบบตรง 23"/>
        <xdr:cNvSpPr>
          <a:spLocks/>
        </xdr:cNvSpPr>
      </xdr:nvSpPr>
      <xdr:spPr>
        <a:xfrm rot="10800000" flipV="1">
          <a:off x="5400675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12" name="ลูกศรเชื่อมต่อแบบตรง 24"/>
        <xdr:cNvSpPr>
          <a:spLocks/>
        </xdr:cNvSpPr>
      </xdr:nvSpPr>
      <xdr:spPr>
        <a:xfrm>
          <a:off x="6467475" y="1771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13" name="ลูกศรเชื่อมต่อแบบตรง 25"/>
        <xdr:cNvSpPr>
          <a:spLocks/>
        </xdr:cNvSpPr>
      </xdr:nvSpPr>
      <xdr:spPr>
        <a:xfrm flipV="1">
          <a:off x="4733925" y="24193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4" name="ลูกศรเชื่อมต่อแบบตรง 26"/>
        <xdr:cNvSpPr>
          <a:spLocks/>
        </xdr:cNvSpPr>
      </xdr:nvSpPr>
      <xdr:spPr>
        <a:xfrm>
          <a:off x="6467475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" name="Line 1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PageLayoutView="0" workbookViewId="0" topLeftCell="A4">
      <selection activeCell="P14" sqref="P14"/>
    </sheetView>
  </sheetViews>
  <sheetFormatPr defaultColWidth="9.140625" defaultRowHeight="18.75" customHeight="1"/>
  <cols>
    <col min="1" max="1" width="8.8515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s="8" customFormat="1" ht="21.75" customHeight="1">
      <c r="A2" s="76" t="s">
        <v>86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13" customFormat="1" ht="21.75" customHeight="1">
      <c r="A3" s="9"/>
      <c r="B3" s="10"/>
      <c r="C3" s="11" t="s">
        <v>1</v>
      </c>
      <c r="D3" s="85" t="s">
        <v>33</v>
      </c>
      <c r="E3" s="85"/>
      <c r="F3" s="12" t="s">
        <v>3</v>
      </c>
      <c r="G3" s="85" t="s">
        <v>37</v>
      </c>
      <c r="H3" s="85"/>
      <c r="I3" s="85"/>
      <c r="J3" s="11" t="s">
        <v>4</v>
      </c>
      <c r="K3" s="79" t="s">
        <v>34</v>
      </c>
      <c r="L3" s="79"/>
      <c r="M3" s="79"/>
      <c r="N3" s="80"/>
    </row>
    <row r="4" spans="1:107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6" t="s">
        <v>18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40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86" t="s">
        <v>19</v>
      </c>
      <c r="C7" s="31"/>
      <c r="D7" s="36"/>
      <c r="E7" s="31"/>
      <c r="F7" s="36"/>
      <c r="G7" s="86" t="s">
        <v>20</v>
      </c>
      <c r="H7" s="36"/>
      <c r="I7" s="36"/>
      <c r="J7" s="36"/>
      <c r="K7" s="90" t="s">
        <v>39</v>
      </c>
      <c r="L7" s="36"/>
      <c r="M7" s="25"/>
      <c r="N7" s="2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21</v>
      </c>
      <c r="B8" s="87"/>
      <c r="C8" s="32"/>
      <c r="D8" s="37"/>
      <c r="E8" s="32"/>
      <c r="F8" s="37"/>
      <c r="G8" s="87"/>
      <c r="H8" s="37"/>
      <c r="I8" s="37"/>
      <c r="J8" s="37"/>
      <c r="K8" s="91"/>
      <c r="L8" s="37"/>
      <c r="M8" s="28"/>
      <c r="N8" s="2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87"/>
      <c r="C9" s="51"/>
      <c r="D9" s="33"/>
      <c r="E9" s="51"/>
      <c r="F9" s="33"/>
      <c r="G9" s="87"/>
      <c r="H9" s="51"/>
      <c r="I9" s="51"/>
      <c r="J9" s="33"/>
      <c r="K9" s="91"/>
      <c r="L9" s="33"/>
      <c r="M9" s="3"/>
      <c r="N9" s="2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87"/>
      <c r="C10" s="1" t="s">
        <v>44</v>
      </c>
      <c r="D10" s="1"/>
      <c r="E10" s="1"/>
      <c r="F10" s="1"/>
      <c r="G10" s="87"/>
      <c r="H10" s="1" t="s">
        <v>55</v>
      </c>
      <c r="I10" s="1"/>
      <c r="J10" s="1"/>
      <c r="K10" s="91"/>
      <c r="L10" s="36"/>
      <c r="M10" s="36"/>
      <c r="N10" s="25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22</v>
      </c>
      <c r="B11" s="87"/>
      <c r="C11" s="2"/>
      <c r="D11" s="2"/>
      <c r="E11" s="2"/>
      <c r="F11" s="2"/>
      <c r="G11" s="87"/>
      <c r="H11" s="2"/>
      <c r="I11" s="2"/>
      <c r="J11" s="5"/>
      <c r="K11" s="91"/>
      <c r="L11" s="37"/>
      <c r="M11" s="37"/>
      <c r="N11" s="2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87"/>
      <c r="C12" s="3" t="s">
        <v>46</v>
      </c>
      <c r="D12" s="3"/>
      <c r="E12" s="2"/>
      <c r="F12" s="3" t="s">
        <v>45</v>
      </c>
      <c r="G12" s="87"/>
      <c r="H12" s="3" t="s">
        <v>47</v>
      </c>
      <c r="I12" s="3"/>
      <c r="J12" s="6" t="s">
        <v>70</v>
      </c>
      <c r="K12" s="91"/>
      <c r="L12" s="51"/>
      <c r="M12" s="33"/>
      <c r="N12" s="2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87"/>
      <c r="C13" s="31" t="s">
        <v>44</v>
      </c>
      <c r="D13" s="1"/>
      <c r="E13" s="1"/>
      <c r="F13" s="1"/>
      <c r="G13" s="89"/>
      <c r="H13" s="81" t="s">
        <v>23</v>
      </c>
      <c r="I13" s="82"/>
      <c r="J13" s="55"/>
      <c r="K13" s="92"/>
      <c r="L13" s="2"/>
      <c r="M13" s="1"/>
      <c r="N13" s="2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24</v>
      </c>
      <c r="B14" s="87"/>
      <c r="C14" s="32"/>
      <c r="D14" s="2"/>
      <c r="E14" s="2"/>
      <c r="F14" s="5"/>
      <c r="G14" s="89"/>
      <c r="H14" s="83" t="s">
        <v>59</v>
      </c>
      <c r="I14" s="84"/>
      <c r="J14" s="56"/>
      <c r="K14" s="92"/>
      <c r="L14" s="2"/>
      <c r="M14" s="2"/>
      <c r="N14" s="2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87"/>
      <c r="C15" s="33" t="s">
        <v>46</v>
      </c>
      <c r="D15" s="6"/>
      <c r="E15" s="3"/>
      <c r="F15" s="6" t="s">
        <v>69</v>
      </c>
      <c r="G15" s="89"/>
      <c r="H15" s="34" t="s">
        <v>62</v>
      </c>
      <c r="I15" s="35" t="s">
        <v>71</v>
      </c>
      <c r="J15" s="57"/>
      <c r="K15" s="92"/>
      <c r="L15" s="3"/>
      <c r="M15" s="3"/>
      <c r="N15" s="2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87"/>
      <c r="C16" s="1"/>
      <c r="D16" s="1"/>
      <c r="E16" s="1"/>
      <c r="F16" s="1"/>
      <c r="G16" s="87"/>
      <c r="H16" s="36"/>
      <c r="I16" s="58" t="s">
        <v>48</v>
      </c>
      <c r="J16" s="58"/>
      <c r="K16" s="91"/>
      <c r="L16" s="62"/>
      <c r="M16" s="62"/>
      <c r="N16" s="2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25</v>
      </c>
      <c r="B17" s="87"/>
      <c r="C17" s="2"/>
      <c r="D17" s="2"/>
      <c r="E17" s="2"/>
      <c r="F17" s="2"/>
      <c r="G17" s="87"/>
      <c r="H17" s="37"/>
      <c r="I17" s="58"/>
      <c r="J17" s="58"/>
      <c r="K17" s="91"/>
      <c r="L17" s="58"/>
      <c r="M17" s="58"/>
      <c r="N17" s="2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87"/>
      <c r="C18" s="3"/>
      <c r="D18" s="3"/>
      <c r="E18" s="2"/>
      <c r="F18" s="3"/>
      <c r="G18" s="87"/>
      <c r="H18" s="33"/>
      <c r="I18" s="59" t="s">
        <v>46</v>
      </c>
      <c r="J18" s="60"/>
      <c r="K18" s="91"/>
      <c r="L18" s="58"/>
      <c r="M18" s="33" t="s">
        <v>50</v>
      </c>
      <c r="N18" s="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87"/>
      <c r="C19" s="31" t="s">
        <v>53</v>
      </c>
      <c r="D19" s="36"/>
      <c r="E19" s="31"/>
      <c r="F19" s="36"/>
      <c r="G19" s="87"/>
      <c r="H19" s="36" t="s">
        <v>55</v>
      </c>
      <c r="I19" s="4"/>
      <c r="J19" s="1"/>
      <c r="K19" s="91"/>
      <c r="L19" s="36"/>
      <c r="M19" s="25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26</v>
      </c>
      <c r="B20" s="87"/>
      <c r="C20" s="32"/>
      <c r="D20" s="37"/>
      <c r="E20" s="32"/>
      <c r="F20" s="37"/>
      <c r="G20" s="87"/>
      <c r="H20" s="37"/>
      <c r="I20" s="5"/>
      <c r="J20" s="2"/>
      <c r="K20" s="91"/>
      <c r="L20" s="37"/>
      <c r="M20" s="28"/>
      <c r="N20" s="2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88"/>
      <c r="C21" s="51" t="s">
        <v>49</v>
      </c>
      <c r="D21" s="33"/>
      <c r="E21" s="51"/>
      <c r="F21" s="33" t="s">
        <v>54</v>
      </c>
      <c r="G21" s="88"/>
      <c r="H21" s="33" t="s">
        <v>49</v>
      </c>
      <c r="I21" s="3"/>
      <c r="J21" s="6" t="s">
        <v>56</v>
      </c>
      <c r="K21" s="93"/>
      <c r="L21" s="33"/>
      <c r="M21" s="29"/>
      <c r="N21" s="2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38" customFormat="1" ht="24.75" customHeight="1">
      <c r="A22" s="73" t="s">
        <v>35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</row>
    <row r="23" spans="1:14" s="38" customFormat="1" ht="23.25" customHeight="1">
      <c r="A23" s="76" t="s">
        <v>68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1:107" ht="18.75" customHeight="1">
      <c r="A24" s="7"/>
      <c r="B24" s="39" t="s">
        <v>27</v>
      </c>
      <c r="C24" s="13"/>
      <c r="D24" s="39" t="s">
        <v>28</v>
      </c>
      <c r="E24" s="13"/>
      <c r="F24" s="40">
        <v>0</v>
      </c>
      <c r="G24" s="39" t="s">
        <v>29</v>
      </c>
      <c r="H24" s="39"/>
      <c r="I24" s="41" t="s">
        <v>30</v>
      </c>
      <c r="J24" s="39" t="s">
        <v>28</v>
      </c>
      <c r="K24" s="13"/>
      <c r="L24" s="40">
        <v>0</v>
      </c>
      <c r="M24" s="39" t="s">
        <v>29</v>
      </c>
      <c r="N24" s="43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0"/>
      <c r="B25" s="13"/>
      <c r="C25" s="13"/>
      <c r="D25" s="39" t="s">
        <v>31</v>
      </c>
      <c r="E25" s="13"/>
      <c r="F25" s="44">
        <v>24</v>
      </c>
      <c r="G25" s="39" t="s">
        <v>29</v>
      </c>
      <c r="H25" s="39"/>
      <c r="I25" s="13"/>
      <c r="J25" s="39" t="s">
        <v>31</v>
      </c>
      <c r="K25" s="13"/>
      <c r="L25" s="44">
        <v>12</v>
      </c>
      <c r="M25" s="39" t="s">
        <v>29</v>
      </c>
      <c r="N25" s="43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0"/>
      <c r="B26" s="13"/>
      <c r="C26" s="13"/>
      <c r="D26" s="39" t="s">
        <v>32</v>
      </c>
      <c r="E26" s="46"/>
      <c r="F26" s="47">
        <f>SUM(F24:F25)</f>
        <v>24</v>
      </c>
      <c r="G26" s="39" t="s">
        <v>29</v>
      </c>
      <c r="H26" s="39"/>
      <c r="I26" s="13"/>
      <c r="J26" s="39" t="s">
        <v>32</v>
      </c>
      <c r="K26" s="13"/>
      <c r="L26" s="47">
        <f>SUM(L24:L25)</f>
        <v>12</v>
      </c>
      <c r="M26" s="39" t="s">
        <v>29</v>
      </c>
      <c r="N26" s="43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</sheetData>
  <sheetProtection/>
  <mergeCells count="12">
    <mergeCell ref="A23:N23"/>
    <mergeCell ref="D3:E3"/>
    <mergeCell ref="G3:I3"/>
    <mergeCell ref="B7:B21"/>
    <mergeCell ref="G7:G21"/>
    <mergeCell ref="K7:K21"/>
    <mergeCell ref="A1:N1"/>
    <mergeCell ref="A2:N2"/>
    <mergeCell ref="K3:N3"/>
    <mergeCell ref="A22:N22"/>
    <mergeCell ref="H13:I13"/>
    <mergeCell ref="H14:I14"/>
  </mergeCells>
  <printOptions horizontalCentered="1"/>
  <pageMargins left="0.8" right="0.8" top="0.78" bottom="0.3" header="0.2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PageLayoutView="0" workbookViewId="0" topLeftCell="A4">
      <selection activeCell="P14" sqref="P14"/>
    </sheetView>
  </sheetViews>
  <sheetFormatPr defaultColWidth="9.140625" defaultRowHeight="18.75" customHeight="1"/>
  <cols>
    <col min="1" max="1" width="9.00390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s="8" customFormat="1" ht="21.75" customHeight="1">
      <c r="A2" s="76" t="s">
        <v>86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13" customFormat="1" ht="21.75" customHeight="1">
      <c r="A3" s="9"/>
      <c r="B3" s="10"/>
      <c r="C3" s="11" t="s">
        <v>1</v>
      </c>
      <c r="D3" s="85" t="s">
        <v>2</v>
      </c>
      <c r="E3" s="85"/>
      <c r="F3" s="12" t="s">
        <v>3</v>
      </c>
      <c r="G3" s="85" t="s">
        <v>37</v>
      </c>
      <c r="H3" s="85"/>
      <c r="I3" s="85"/>
      <c r="J3" s="11" t="s">
        <v>4</v>
      </c>
      <c r="K3" s="79" t="s">
        <v>41</v>
      </c>
      <c r="L3" s="79"/>
      <c r="M3" s="79"/>
      <c r="N3" s="80"/>
    </row>
    <row r="4" spans="1:107" ht="16.5" customHeight="1">
      <c r="A4" s="1" t="s">
        <v>5</v>
      </c>
      <c r="B4" s="14" t="s">
        <v>6</v>
      </c>
      <c r="C4" s="14" t="s">
        <v>7</v>
      </c>
      <c r="D4" s="15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7</v>
      </c>
      <c r="C5" s="19" t="s">
        <v>8</v>
      </c>
      <c r="D5" s="20" t="s">
        <v>9</v>
      </c>
      <c r="E5" s="19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19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40</v>
      </c>
      <c r="B6" s="24"/>
      <c r="C6" s="23">
        <v>1</v>
      </c>
      <c r="D6" s="4">
        <v>2</v>
      </c>
      <c r="E6" s="23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3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86" t="s">
        <v>19</v>
      </c>
      <c r="C7" s="62"/>
      <c r="D7" s="63"/>
      <c r="E7" s="62" t="s">
        <v>57</v>
      </c>
      <c r="F7" s="62"/>
      <c r="G7" s="86" t="s">
        <v>20</v>
      </c>
      <c r="H7" s="58"/>
      <c r="I7" s="58"/>
      <c r="J7" s="62" t="s">
        <v>72</v>
      </c>
      <c r="K7" s="90" t="s">
        <v>39</v>
      </c>
      <c r="L7" s="62"/>
      <c r="M7" s="62"/>
      <c r="N7" s="1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21</v>
      </c>
      <c r="B8" s="87"/>
      <c r="C8" s="64"/>
      <c r="D8" s="65"/>
      <c r="E8" s="58"/>
      <c r="F8" s="58"/>
      <c r="G8" s="87"/>
      <c r="H8" s="58"/>
      <c r="I8" s="58"/>
      <c r="J8" s="58"/>
      <c r="K8" s="91"/>
      <c r="L8" s="58"/>
      <c r="M8" s="58"/>
      <c r="N8" s="7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87"/>
      <c r="C9" s="59"/>
      <c r="D9" s="66"/>
      <c r="E9" s="3" t="s">
        <v>46</v>
      </c>
      <c r="F9" s="59"/>
      <c r="G9" s="87"/>
      <c r="H9" s="60"/>
      <c r="I9" s="59" t="s">
        <v>50</v>
      </c>
      <c r="J9" s="59" t="s">
        <v>73</v>
      </c>
      <c r="K9" s="91"/>
      <c r="L9" s="60"/>
      <c r="M9" s="60"/>
      <c r="N9" s="61" t="s">
        <v>85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87"/>
      <c r="C10" s="62"/>
      <c r="D10" s="63"/>
      <c r="E10" s="62" t="s">
        <v>61</v>
      </c>
      <c r="F10" s="62"/>
      <c r="G10" s="87"/>
      <c r="H10" s="62"/>
      <c r="I10" s="62"/>
      <c r="J10" s="1"/>
      <c r="K10" s="91"/>
      <c r="L10" s="1"/>
      <c r="M10" s="25"/>
      <c r="N10" s="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22</v>
      </c>
      <c r="B11" s="87"/>
      <c r="C11" s="58"/>
      <c r="D11" s="65"/>
      <c r="E11" s="58"/>
      <c r="F11" s="58"/>
      <c r="G11" s="87"/>
      <c r="H11" s="58"/>
      <c r="I11" s="58"/>
      <c r="J11" s="2"/>
      <c r="K11" s="91"/>
      <c r="L11" s="2"/>
      <c r="M11" s="28"/>
      <c r="N11" s="2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87"/>
      <c r="C12" s="59"/>
      <c r="D12" s="66"/>
      <c r="E12" s="60" t="s">
        <v>49</v>
      </c>
      <c r="F12" s="60"/>
      <c r="G12" s="87"/>
      <c r="H12" s="60"/>
      <c r="I12" s="33" t="s">
        <v>54</v>
      </c>
      <c r="J12" s="6"/>
      <c r="K12" s="91"/>
      <c r="L12" s="6"/>
      <c r="M12" s="3"/>
      <c r="N12" s="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87"/>
      <c r="C13" s="62" t="s">
        <v>72</v>
      </c>
      <c r="D13" s="1"/>
      <c r="E13" s="1"/>
      <c r="F13" s="1"/>
      <c r="G13" s="89"/>
      <c r="H13" s="81" t="s">
        <v>23</v>
      </c>
      <c r="I13" s="82"/>
      <c r="J13" s="62"/>
      <c r="K13" s="92"/>
      <c r="L13" s="62"/>
      <c r="M13" s="62"/>
      <c r="N13" s="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24</v>
      </c>
      <c r="B14" s="87"/>
      <c r="C14" s="2"/>
      <c r="D14" s="2"/>
      <c r="E14" s="2"/>
      <c r="F14" s="2"/>
      <c r="G14" s="89"/>
      <c r="H14" s="94" t="s">
        <v>51</v>
      </c>
      <c r="I14" s="95"/>
      <c r="J14" s="58"/>
      <c r="K14" s="92"/>
      <c r="L14" s="58"/>
      <c r="M14" s="58"/>
      <c r="N14" s="71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87"/>
      <c r="C15" s="59" t="s">
        <v>74</v>
      </c>
      <c r="D15" s="3"/>
      <c r="E15" s="2"/>
      <c r="F15" s="3" t="s">
        <v>75</v>
      </c>
      <c r="G15" s="89"/>
      <c r="H15" s="52" t="s">
        <v>52</v>
      </c>
      <c r="I15" s="53" t="s">
        <v>54</v>
      </c>
      <c r="J15" s="59"/>
      <c r="K15" s="92"/>
      <c r="L15" s="60"/>
      <c r="M15" s="60"/>
      <c r="N15" s="6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87"/>
      <c r="C16" s="62"/>
      <c r="D16" s="63" t="s">
        <v>60</v>
      </c>
      <c r="E16" s="67"/>
      <c r="F16" s="67"/>
      <c r="G16" s="87"/>
      <c r="H16" s="67"/>
      <c r="I16" s="4"/>
      <c r="J16" s="1"/>
      <c r="K16" s="91"/>
      <c r="L16" s="36"/>
      <c r="M16" s="36"/>
      <c r="N16" s="1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25</v>
      </c>
      <c r="B17" s="87"/>
      <c r="C17" s="58"/>
      <c r="D17" s="65"/>
      <c r="E17" s="68"/>
      <c r="F17" s="68"/>
      <c r="G17" s="87"/>
      <c r="H17" s="68"/>
      <c r="I17" s="5"/>
      <c r="J17" s="2"/>
      <c r="K17" s="91"/>
      <c r="L17" s="37"/>
      <c r="M17" s="37"/>
      <c r="N17" s="2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87"/>
      <c r="C18" s="60"/>
      <c r="D18" s="3" t="s">
        <v>46</v>
      </c>
      <c r="E18" s="69"/>
      <c r="F18" s="69"/>
      <c r="G18" s="87"/>
      <c r="H18" s="59" t="s">
        <v>50</v>
      </c>
      <c r="I18" s="6"/>
      <c r="J18" s="6"/>
      <c r="K18" s="91"/>
      <c r="L18" s="33"/>
      <c r="M18" s="33"/>
      <c r="N18" s="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87"/>
      <c r="C19" s="1"/>
      <c r="D19" s="36"/>
      <c r="E19" s="4"/>
      <c r="F19" s="1"/>
      <c r="G19" s="87"/>
      <c r="H19" s="4"/>
      <c r="I19" s="58" t="s">
        <v>58</v>
      </c>
      <c r="J19" s="58"/>
      <c r="K19" s="91"/>
      <c r="L19" s="62"/>
      <c r="M19" s="62"/>
      <c r="N19" s="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26</v>
      </c>
      <c r="B20" s="87"/>
      <c r="C20" s="2"/>
      <c r="D20" s="37"/>
      <c r="E20" s="5"/>
      <c r="F20" s="2"/>
      <c r="G20" s="87"/>
      <c r="H20" s="5"/>
      <c r="I20" s="58"/>
      <c r="J20" s="58"/>
      <c r="K20" s="91"/>
      <c r="L20" s="58"/>
      <c r="M20" s="58"/>
      <c r="N20" s="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88"/>
      <c r="C21" s="3"/>
      <c r="D21" s="51"/>
      <c r="E21" s="2"/>
      <c r="F21" s="6"/>
      <c r="G21" s="88"/>
      <c r="H21" s="2"/>
      <c r="I21" s="3" t="s">
        <v>46</v>
      </c>
      <c r="J21" s="60"/>
      <c r="K21" s="93"/>
      <c r="L21" s="58"/>
      <c r="M21" s="59" t="s">
        <v>50</v>
      </c>
      <c r="N21" s="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38" customFormat="1" ht="24.75" customHeight="1">
      <c r="A22" s="73" t="s">
        <v>35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</row>
    <row r="23" spans="1:14" s="38" customFormat="1" ht="23.25" customHeight="1">
      <c r="A23" s="76" t="s">
        <v>84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1:107" ht="18.75" customHeight="1">
      <c r="A24" s="7"/>
      <c r="B24" s="39" t="s">
        <v>27</v>
      </c>
      <c r="C24" s="13"/>
      <c r="D24" s="39" t="s">
        <v>28</v>
      </c>
      <c r="E24" s="13"/>
      <c r="F24" s="40">
        <v>0</v>
      </c>
      <c r="G24" s="39" t="s">
        <v>29</v>
      </c>
      <c r="H24" s="39"/>
      <c r="I24" s="41" t="s">
        <v>30</v>
      </c>
      <c r="J24" s="39" t="s">
        <v>28</v>
      </c>
      <c r="K24" s="13"/>
      <c r="L24" s="40">
        <v>0</v>
      </c>
      <c r="M24" s="39" t="s">
        <v>29</v>
      </c>
      <c r="N24" s="5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0"/>
      <c r="B25" s="13"/>
      <c r="C25" s="13"/>
      <c r="D25" s="39" t="s">
        <v>31</v>
      </c>
      <c r="E25" s="13"/>
      <c r="F25" s="44">
        <v>26</v>
      </c>
      <c r="G25" s="39" t="s">
        <v>29</v>
      </c>
      <c r="H25" s="13"/>
      <c r="I25" s="13"/>
      <c r="J25" s="39" t="s">
        <v>31</v>
      </c>
      <c r="K25" s="13"/>
      <c r="L25" s="45">
        <v>12</v>
      </c>
      <c r="M25" s="39" t="s">
        <v>29</v>
      </c>
      <c r="N25" s="5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0"/>
      <c r="B26" s="13"/>
      <c r="C26" s="13"/>
      <c r="D26" s="39" t="s">
        <v>32</v>
      </c>
      <c r="E26" s="46"/>
      <c r="F26" s="47">
        <f>SUM(F24:F25)</f>
        <v>26</v>
      </c>
      <c r="G26" s="39" t="s">
        <v>29</v>
      </c>
      <c r="H26" s="13"/>
      <c r="I26" s="13"/>
      <c r="J26" s="39" t="s">
        <v>32</v>
      </c>
      <c r="K26" s="13"/>
      <c r="L26" s="47">
        <f>SUM(L24:L25)</f>
        <v>12</v>
      </c>
      <c r="M26" s="39" t="s">
        <v>29</v>
      </c>
      <c r="N26" s="54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="17" customFormat="1" ht="18.75" customHeight="1"/>
    <row r="29" s="17" customFormat="1" ht="18.75" customHeight="1"/>
    <row r="30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</sheetData>
  <sheetProtection/>
  <mergeCells count="12">
    <mergeCell ref="D3:E3"/>
    <mergeCell ref="G3:I3"/>
    <mergeCell ref="A1:N1"/>
    <mergeCell ref="A2:N2"/>
    <mergeCell ref="K3:N3"/>
    <mergeCell ref="A23:N23"/>
    <mergeCell ref="B7:B21"/>
    <mergeCell ref="G7:G21"/>
    <mergeCell ref="K7:K21"/>
    <mergeCell ref="H13:I13"/>
    <mergeCell ref="H14:I14"/>
    <mergeCell ref="A22:N22"/>
  </mergeCells>
  <printOptions horizontalCentered="1"/>
  <pageMargins left="0.8" right="0.8" top="0.78" bottom="0.3" header="0.2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7"/>
  <sheetViews>
    <sheetView tabSelected="1" zoomScalePageLayoutView="0" workbookViewId="0" topLeftCell="A1">
      <selection activeCell="P14" sqref="P14"/>
    </sheetView>
  </sheetViews>
  <sheetFormatPr defaultColWidth="9.140625" defaultRowHeight="18.75" customHeight="1"/>
  <cols>
    <col min="1" max="1" width="9.00390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s="8" customFormat="1" ht="21.75" customHeight="1">
      <c r="A2" s="76" t="s">
        <v>86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13" customFormat="1" ht="21.75" customHeight="1">
      <c r="A3" s="9"/>
      <c r="B3" s="10"/>
      <c r="C3" s="11" t="s">
        <v>1</v>
      </c>
      <c r="D3" s="79" t="s">
        <v>77</v>
      </c>
      <c r="E3" s="79"/>
      <c r="F3" s="12" t="s">
        <v>3</v>
      </c>
      <c r="G3" s="85" t="s">
        <v>38</v>
      </c>
      <c r="H3" s="85"/>
      <c r="I3" s="85"/>
      <c r="J3" s="11" t="s">
        <v>4</v>
      </c>
      <c r="K3" s="79" t="s">
        <v>36</v>
      </c>
      <c r="L3" s="79"/>
      <c r="M3" s="79"/>
      <c r="N3" s="80"/>
    </row>
    <row r="4" spans="1:86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6" t="s">
        <v>18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</row>
    <row r="5" spans="1:86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</row>
    <row r="6" spans="1:86" ht="16.5" customHeight="1">
      <c r="A6" s="23" t="s">
        <v>40</v>
      </c>
      <c r="B6" s="24"/>
      <c r="C6" s="23">
        <v>1</v>
      </c>
      <c r="D6" s="1">
        <v>2</v>
      </c>
      <c r="E6" s="23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</row>
    <row r="7" spans="1:86" ht="16.5" customHeight="1">
      <c r="A7" s="27"/>
      <c r="B7" s="86" t="s">
        <v>19</v>
      </c>
      <c r="C7" s="1"/>
      <c r="D7" s="1"/>
      <c r="E7" s="62" t="s">
        <v>65</v>
      </c>
      <c r="F7" s="62"/>
      <c r="G7" s="86" t="s">
        <v>20</v>
      </c>
      <c r="H7" s="67"/>
      <c r="I7" s="4"/>
      <c r="J7" s="62" t="s">
        <v>67</v>
      </c>
      <c r="K7" s="90" t="s">
        <v>39</v>
      </c>
      <c r="L7" s="62"/>
      <c r="M7" s="62"/>
      <c r="N7" s="70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</row>
    <row r="8" spans="1:86" ht="16.5" customHeight="1">
      <c r="A8" s="2" t="s">
        <v>21</v>
      </c>
      <c r="B8" s="87"/>
      <c r="C8" s="2"/>
      <c r="D8" s="2"/>
      <c r="E8" s="58"/>
      <c r="F8" s="58"/>
      <c r="G8" s="87"/>
      <c r="H8" s="68"/>
      <c r="I8" s="5"/>
      <c r="J8" s="58"/>
      <c r="K8" s="91"/>
      <c r="L8" s="58"/>
      <c r="M8" s="58"/>
      <c r="N8" s="7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</row>
    <row r="9" spans="1:86" ht="16.5" customHeight="1">
      <c r="A9" s="3"/>
      <c r="B9" s="87"/>
      <c r="C9" s="3"/>
      <c r="D9" s="3"/>
      <c r="E9" s="60" t="s">
        <v>49</v>
      </c>
      <c r="F9" s="60"/>
      <c r="G9" s="87"/>
      <c r="H9" s="59" t="s">
        <v>54</v>
      </c>
      <c r="I9" s="6"/>
      <c r="J9" s="60" t="s">
        <v>46</v>
      </c>
      <c r="K9" s="91"/>
      <c r="L9" s="60"/>
      <c r="M9" s="60"/>
      <c r="N9" s="59" t="s">
        <v>50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</row>
    <row r="10" spans="1:86" ht="16.5" customHeight="1">
      <c r="A10" s="1"/>
      <c r="B10" s="87"/>
      <c r="C10" s="1"/>
      <c r="D10" s="1"/>
      <c r="E10" s="1"/>
      <c r="F10" s="1"/>
      <c r="G10" s="87"/>
      <c r="H10" s="1"/>
      <c r="I10" s="58" t="s">
        <v>63</v>
      </c>
      <c r="J10" s="58"/>
      <c r="K10" s="91"/>
      <c r="L10" s="62"/>
      <c r="M10" s="62"/>
      <c r="N10" s="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</row>
    <row r="11" spans="1:86" ht="16.5" customHeight="1">
      <c r="A11" s="2" t="s">
        <v>22</v>
      </c>
      <c r="B11" s="87"/>
      <c r="C11" s="2"/>
      <c r="D11" s="2"/>
      <c r="E11" s="2"/>
      <c r="F11" s="2"/>
      <c r="G11" s="87"/>
      <c r="H11" s="2"/>
      <c r="I11" s="58"/>
      <c r="J11" s="58"/>
      <c r="K11" s="91"/>
      <c r="L11" s="58"/>
      <c r="M11" s="58"/>
      <c r="N11" s="2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2" spans="1:86" ht="16.5" customHeight="1" thickBot="1">
      <c r="A12" s="3"/>
      <c r="B12" s="87"/>
      <c r="C12" s="3"/>
      <c r="D12" s="3"/>
      <c r="E12" s="2"/>
      <c r="F12" s="6"/>
      <c r="G12" s="87"/>
      <c r="H12" s="3"/>
      <c r="I12" s="3" t="s">
        <v>46</v>
      </c>
      <c r="J12" s="60"/>
      <c r="K12" s="91"/>
      <c r="L12" s="58"/>
      <c r="M12" s="59" t="s">
        <v>50</v>
      </c>
      <c r="N12" s="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6.5" customHeight="1">
      <c r="A13" s="1"/>
      <c r="B13" s="87"/>
      <c r="C13" s="1" t="s">
        <v>66</v>
      </c>
      <c r="D13" s="1"/>
      <c r="E13" s="1"/>
      <c r="F13" s="1"/>
      <c r="G13" s="89"/>
      <c r="H13" s="81" t="s">
        <v>23</v>
      </c>
      <c r="I13" s="82"/>
      <c r="J13" s="62"/>
      <c r="K13" s="92"/>
      <c r="L13" s="4"/>
      <c r="M13" s="1"/>
      <c r="N13" s="2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16.5" customHeight="1">
      <c r="A14" s="2" t="s">
        <v>24</v>
      </c>
      <c r="B14" s="87"/>
      <c r="C14" s="2"/>
      <c r="D14" s="2"/>
      <c r="E14" s="2"/>
      <c r="F14" s="2"/>
      <c r="G14" s="89"/>
      <c r="H14" s="94" t="s">
        <v>80</v>
      </c>
      <c r="I14" s="95"/>
      <c r="J14" s="58"/>
      <c r="K14" s="92"/>
      <c r="L14" s="5"/>
      <c r="M14" s="2"/>
      <c r="N14" s="2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</row>
    <row r="15" spans="1:86" ht="16.5" customHeight="1" thickBot="1">
      <c r="A15" s="3"/>
      <c r="B15" s="87"/>
      <c r="C15" s="3" t="s">
        <v>49</v>
      </c>
      <c r="D15" s="3"/>
      <c r="E15" s="2"/>
      <c r="F15" s="6"/>
      <c r="G15" s="89"/>
      <c r="H15" s="52" t="s">
        <v>83</v>
      </c>
      <c r="I15" s="53" t="s">
        <v>81</v>
      </c>
      <c r="J15" s="72" t="s">
        <v>54</v>
      </c>
      <c r="K15" s="92"/>
      <c r="L15" s="2"/>
      <c r="M15" s="6"/>
      <c r="N15" s="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</row>
    <row r="16" spans="1:86" ht="16.5" customHeight="1">
      <c r="A16" s="1"/>
      <c r="B16" s="87"/>
      <c r="C16" s="1" t="s">
        <v>64</v>
      </c>
      <c r="D16" s="1"/>
      <c r="E16" s="1"/>
      <c r="F16" s="1"/>
      <c r="G16" s="87"/>
      <c r="H16" s="1" t="s">
        <v>72</v>
      </c>
      <c r="I16" s="4"/>
      <c r="J16" s="1"/>
      <c r="K16" s="91"/>
      <c r="L16" s="1"/>
      <c r="M16" s="1"/>
      <c r="N16" s="2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</row>
    <row r="17" spans="1:86" ht="16.5" customHeight="1">
      <c r="A17" s="2" t="s">
        <v>25</v>
      </c>
      <c r="B17" s="87"/>
      <c r="C17" s="2"/>
      <c r="D17" s="2"/>
      <c r="E17" s="2"/>
      <c r="F17" s="2"/>
      <c r="G17" s="87"/>
      <c r="H17" s="2"/>
      <c r="I17" s="5"/>
      <c r="J17" s="2"/>
      <c r="K17" s="91"/>
      <c r="L17" s="2"/>
      <c r="M17" s="2"/>
      <c r="N17" s="2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</row>
    <row r="18" spans="1:86" ht="16.5" customHeight="1">
      <c r="A18" s="3"/>
      <c r="B18" s="87"/>
      <c r="C18" s="3" t="s">
        <v>49</v>
      </c>
      <c r="D18" s="3"/>
      <c r="E18" s="2"/>
      <c r="F18" s="6" t="s">
        <v>54</v>
      </c>
      <c r="G18" s="87"/>
      <c r="H18" s="3" t="s">
        <v>82</v>
      </c>
      <c r="I18" s="6"/>
      <c r="J18" s="6"/>
      <c r="K18" s="91"/>
      <c r="L18" s="6" t="s">
        <v>78</v>
      </c>
      <c r="M18" s="6"/>
      <c r="N18" s="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</row>
    <row r="19" spans="1:86" ht="16.5" customHeight="1">
      <c r="A19" s="1"/>
      <c r="B19" s="87"/>
      <c r="C19" s="1"/>
      <c r="D19" s="1"/>
      <c r="E19" s="1"/>
      <c r="F19" s="1"/>
      <c r="G19" s="87"/>
      <c r="H19" s="1" t="s">
        <v>72</v>
      </c>
      <c r="I19" s="4"/>
      <c r="J19" s="1"/>
      <c r="K19" s="91"/>
      <c r="L19" s="1"/>
      <c r="M19" s="25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</row>
    <row r="20" spans="1:86" ht="16.5" customHeight="1">
      <c r="A20" s="2" t="s">
        <v>26</v>
      </c>
      <c r="B20" s="87"/>
      <c r="C20" s="2"/>
      <c r="D20" s="2"/>
      <c r="E20" s="2"/>
      <c r="F20" s="2"/>
      <c r="G20" s="87"/>
      <c r="H20" s="2"/>
      <c r="I20" s="5"/>
      <c r="J20" s="2"/>
      <c r="K20" s="91"/>
      <c r="L20" s="2"/>
      <c r="M20" s="28"/>
      <c r="N20" s="2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</row>
    <row r="21" spans="1:86" ht="16.5" customHeight="1">
      <c r="A21" s="3"/>
      <c r="B21" s="88"/>
      <c r="C21" s="3"/>
      <c r="D21" s="3"/>
      <c r="E21" s="2"/>
      <c r="F21" s="6"/>
      <c r="G21" s="88"/>
      <c r="H21" s="3" t="s">
        <v>73</v>
      </c>
      <c r="I21" s="6"/>
      <c r="J21" s="6"/>
      <c r="K21" s="93"/>
      <c r="L21" s="6" t="s">
        <v>79</v>
      </c>
      <c r="M21" s="3"/>
      <c r="N21" s="2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</row>
    <row r="22" spans="1:14" s="38" customFormat="1" ht="24.75" customHeight="1">
      <c r="A22" s="73" t="s">
        <v>42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</row>
    <row r="23" spans="1:14" s="38" customFormat="1" ht="23.25" customHeight="1">
      <c r="A23" s="76" t="s">
        <v>76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1:86" ht="18.75" customHeight="1">
      <c r="A24" s="7"/>
      <c r="B24" s="39" t="s">
        <v>27</v>
      </c>
      <c r="C24" s="13"/>
      <c r="D24" s="39" t="s">
        <v>28</v>
      </c>
      <c r="E24" s="13"/>
      <c r="F24" s="40">
        <v>2</v>
      </c>
      <c r="G24" s="39" t="s">
        <v>29</v>
      </c>
      <c r="I24" s="39"/>
      <c r="J24" s="41" t="s">
        <v>30</v>
      </c>
      <c r="K24" s="39" t="s">
        <v>28</v>
      </c>
      <c r="L24" s="13"/>
      <c r="M24" s="42">
        <v>1</v>
      </c>
      <c r="N24" s="43" t="s">
        <v>29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</row>
    <row r="25" spans="1:86" ht="18.75" customHeight="1">
      <c r="A25" s="30"/>
      <c r="B25" s="13"/>
      <c r="C25" s="13"/>
      <c r="D25" s="39" t="s">
        <v>31</v>
      </c>
      <c r="E25" s="13"/>
      <c r="F25" s="44">
        <v>28</v>
      </c>
      <c r="G25" s="39" t="s">
        <v>29</v>
      </c>
      <c r="I25" s="13"/>
      <c r="J25" s="13"/>
      <c r="K25" s="39" t="s">
        <v>31</v>
      </c>
      <c r="L25" s="13"/>
      <c r="M25" s="45">
        <v>11</v>
      </c>
      <c r="N25" s="43" t="s">
        <v>29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</row>
    <row r="26" spans="1:86" ht="18.75" customHeight="1" thickBot="1">
      <c r="A26" s="30"/>
      <c r="B26" s="13"/>
      <c r="C26" s="13"/>
      <c r="D26" s="39" t="s">
        <v>32</v>
      </c>
      <c r="E26" s="46"/>
      <c r="F26" s="47">
        <v>30</v>
      </c>
      <c r="G26" s="39" t="s">
        <v>29</v>
      </c>
      <c r="I26" s="13"/>
      <c r="J26" s="13"/>
      <c r="K26" s="39" t="s">
        <v>32</v>
      </c>
      <c r="L26" s="13"/>
      <c r="M26" s="48">
        <v>12</v>
      </c>
      <c r="N26" s="43" t="s">
        <v>29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</row>
    <row r="27" spans="1:86" ht="18.75" customHeight="1" thickTop="1">
      <c r="A27" s="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</row>
    <row r="28" s="17" customFormat="1" ht="18.75" customHeight="1"/>
  </sheetData>
  <sheetProtection/>
  <mergeCells count="12">
    <mergeCell ref="H14:I14"/>
    <mergeCell ref="A22:N22"/>
    <mergeCell ref="A1:N1"/>
    <mergeCell ref="A2:N2"/>
    <mergeCell ref="K3:N3"/>
    <mergeCell ref="H13:I13"/>
    <mergeCell ref="A23:N23"/>
    <mergeCell ref="D3:E3"/>
    <mergeCell ref="G3:I3"/>
    <mergeCell ref="B7:B21"/>
    <mergeCell ref="G7:G21"/>
    <mergeCell ref="K7:K21"/>
  </mergeCells>
  <printOptions horizontalCentered="1"/>
  <pageMargins left="0.8" right="0.8" top="0.78" bottom="0.3" header="0.2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MXG</cp:lastModifiedBy>
  <cp:lastPrinted>2013-04-02T03:06:42Z</cp:lastPrinted>
  <dcterms:created xsi:type="dcterms:W3CDTF">2009-03-02T11:42:02Z</dcterms:created>
  <dcterms:modified xsi:type="dcterms:W3CDTF">2013-04-02T03:06:43Z</dcterms:modified>
  <cp:category/>
  <cp:version/>
  <cp:contentType/>
  <cp:contentStatus/>
</cp:coreProperties>
</file>