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20" tabRatio="893" firstSheet="8" activeTab="10"/>
  </bookViews>
  <sheets>
    <sheet name="อ.บุญฤทธิ์" sheetId="1" r:id="rId1"/>
    <sheet name="อ.ยุทธนา" sheetId="2" r:id="rId2"/>
    <sheet name="อ.สุนทรชัย" sheetId="3" r:id="rId3"/>
    <sheet name="อ.สมศิษฎ์" sheetId="4" r:id="rId4"/>
    <sheet name="อ.สมพงษ์" sheetId="5" r:id="rId5"/>
    <sheet name="อ.ปิยะ" sheetId="6" r:id="rId6"/>
    <sheet name="อ.ศรีเรือน" sheetId="7" r:id="rId7"/>
    <sheet name="อ.สมหวัง" sheetId="8" r:id="rId8"/>
    <sheet name="อ.ขวัญชัย" sheetId="9" r:id="rId9"/>
    <sheet name="อ.ยุทธากร" sheetId="10" r:id="rId10"/>
    <sheet name="อ.สุรชัย" sheetId="11" r:id="rId11"/>
    <sheet name="อ.อดิศักดิ์" sheetId="12" r:id="rId12"/>
    <sheet name="อ.ทวีศักดิ์" sheetId="13" r:id="rId13"/>
    <sheet name="อ.พงษ์ธร" sheetId="14" r:id="rId14"/>
    <sheet name="อ.มานะศักดิ์" sheetId="15" r:id="rId15"/>
    <sheet name="อ.กษณพงษ์" sheetId="16" r:id="rId16"/>
    <sheet name="อ.ธวชิน" sheetId="17" r:id="rId17"/>
    <sheet name="อ.วุฒิพงศ์" sheetId="18" r:id="rId18"/>
    <sheet name="อ.บัณฑิต" sheetId="19" r:id="rId19"/>
    <sheet name="อ.พิเสกณ์" sheetId="20" r:id="rId20"/>
    <sheet name="อ.สถาพร" sheetId="21" r:id="rId21"/>
    <sheet name="อ.ไพรัตน์" sheetId="22" r:id="rId22"/>
    <sheet name="อ.อิทธิเดช" sheetId="23" r:id="rId23"/>
  </sheets>
  <definedNames/>
  <calcPr fullCalcOnLoad="1"/>
</workbook>
</file>

<file path=xl/sharedStrings.xml><?xml version="1.0" encoding="utf-8"?>
<sst xmlns="http://schemas.openxmlformats.org/spreadsheetml/2006/main" count="1764" uniqueCount="245">
  <si>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</si>
  <si>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</si>
  <si>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</si>
  <si>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</si>
  <si>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</si>
  <si>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</si>
  <si>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</si>
  <si>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</si>
  <si>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</si>
  <si>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</si>
  <si>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</si>
  <si>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</si>
  <si>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</si>
  <si>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</si>
  <si>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</si>
  <si>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</si>
  <si>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</si>
  <si>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</si>
  <si>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</si>
  <si>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</si>
  <si>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</si>
  <si>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</si>
  <si>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</si>
  <si>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</si>
  <si>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</si>
  <si>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</si>
  <si>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</si>
  <si>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</si>
  <si>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</si>
  <si>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</si>
  <si>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</si>
  <si>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</si>
  <si>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</si>
  <si>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ว่าที่ ร.ต. สุนทรชัย  ศรีโบราณ</t>
  </si>
  <si>
    <t>นางสาวศรีเรือน  เอี่ยมจำรัส</t>
  </si>
  <si>
    <t>นายสมหวัง  มิควาฬ</t>
  </si>
  <si>
    <t>คบ.(อุตสาหกรรมศิลป์)</t>
  </si>
  <si>
    <t>นายสมศิษฏ์  วรรณพงศ์</t>
  </si>
  <si>
    <t>กิจกรรม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</si>
  <si>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</si>
  <si>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</si>
  <si>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</si>
  <si>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</si>
  <si>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</si>
  <si>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</si>
  <si>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</si>
  <si>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</si>
  <si>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 18   ชม./สัปดาห์  </t>
  </si>
  <si>
    <t>คอ.บ.(วิศวกรรมไฟฟ้า)</t>
  </si>
  <si>
    <t>คอ.ม.(ไฟฟ้า)</t>
  </si>
  <si>
    <t>คอ.ม.(คอมพิวเตอร์ศึกษา)</t>
  </si>
  <si>
    <t>คอ.ม.(วิศวกรรมไฟฟ้า)</t>
  </si>
  <si>
    <t xml:space="preserve">กิจกรรมหน้าเสาธง รอบ 2   เวลา 16.00 น.- 16.30 น. </t>
  </si>
  <si>
    <t>วัน - ชม.</t>
  </si>
  <si>
    <t>หัวหน้างานวางแผนและงบประมาณ</t>
  </si>
  <si>
    <t>เจ้าหน้าที่งานวัดผลและประเมินผล</t>
  </si>
  <si>
    <t>19.30</t>
  </si>
  <si>
    <t>หัวหน้างานพัฒนาหลักสูตรการเรียนการสอน</t>
  </si>
  <si>
    <t>หัวหน้ากลุ่มงานลูกเสือและเนตรนารี</t>
  </si>
  <si>
    <t>นายขวัญชัย  เนตรแสงศรี</t>
  </si>
  <si>
    <t>หัวหน้ากลุ่มงานอนุรักษ์พลังงาน</t>
  </si>
  <si>
    <t>หัวหน้ากลุ่มงานกิจกรรมสหกรณ์และประกอบธุรกิจ</t>
  </si>
  <si>
    <t>เจ้าหน้าที่งานอนุรักษ์พลังงาน</t>
  </si>
  <si>
    <t>นายยุทธากร  ผิวรัตน์</t>
  </si>
  <si>
    <t>เจ้าหน้าที่งานครูที่ปรึกษา</t>
  </si>
  <si>
    <t>ตารางสอนรายบุคคล  แผนกวิชาช่างไฟฟ้า  ประจำภาคเรียนที่      ปีการศึกษา   2555</t>
  </si>
  <si>
    <t>ส2 ฟก.1</t>
  </si>
  <si>
    <t>ส2 ฟต.1</t>
  </si>
  <si>
    <t>3104-1003</t>
  </si>
  <si>
    <t>2104-2112</t>
  </si>
  <si>
    <t>2 ชฟ.4</t>
  </si>
  <si>
    <t>3104-2205</t>
  </si>
  <si>
    <t>2100-1003</t>
  </si>
  <si>
    <t>1 ชฟ.6</t>
  </si>
  <si>
    <t>2002-0001</t>
  </si>
  <si>
    <t>ลส.1</t>
  </si>
  <si>
    <t>1 ชฟ 5,6</t>
  </si>
  <si>
    <t>3100-0003</t>
  </si>
  <si>
    <t>2104-2107</t>
  </si>
  <si>
    <t>2 ชฟ.1</t>
  </si>
  <si>
    <t>1 ชฟ.1</t>
  </si>
  <si>
    <t>อัตราส่วนชั่วโมงสอน   ชั่วโมงไม่เบิกค่าสอน : ชั่วโมงเบิกค่าสอน  คือ      12  :  12</t>
  </si>
  <si>
    <t>ส1 ทย.2</t>
  </si>
  <si>
    <t>1 ยย.8</t>
  </si>
  <si>
    <t>2100-1304</t>
  </si>
  <si>
    <t>2 ยธ.1</t>
  </si>
  <si>
    <t>2002-0003</t>
  </si>
  <si>
    <t>อชท.1</t>
  </si>
  <si>
    <t>2 ชฟ.5,6</t>
  </si>
  <si>
    <t>2 ยธ.3</t>
  </si>
  <si>
    <t>3104-0001</t>
  </si>
  <si>
    <t>ส1 ฟก.1,2</t>
  </si>
  <si>
    <t>1 ชฟ.2</t>
  </si>
  <si>
    <t>2104-2116</t>
  </si>
  <si>
    <t>3 ชฟ.2</t>
  </si>
  <si>
    <t>2 ยธ.2</t>
  </si>
  <si>
    <t>2 ชฟ.7,8</t>
  </si>
  <si>
    <t>2104-2101</t>
  </si>
  <si>
    <t>2104-2105</t>
  </si>
  <si>
    <t>2 ชฟ.8</t>
  </si>
  <si>
    <t>3104-2001</t>
  </si>
  <si>
    <t>ส1 ฟต.3</t>
  </si>
  <si>
    <t>3000-2001</t>
  </si>
  <si>
    <t>ส1 ฟต.4</t>
  </si>
  <si>
    <t>2104-2108</t>
  </si>
  <si>
    <t>3 ชฟ.1</t>
  </si>
  <si>
    <t>2104-2109</t>
  </si>
  <si>
    <t>2104-2114</t>
  </si>
  <si>
    <t>3104-2007</t>
  </si>
  <si>
    <t>ส2 ฟต.3</t>
  </si>
  <si>
    <t>ส2 ฟต.4</t>
  </si>
  <si>
    <t>อัตราส่วนชั่วโมงสอน   ชั่วโมงไม่เบิกค่าสอน : ชั่วโมงเบิกค่าสอน  คือ      14  :  12</t>
  </si>
  <si>
    <t>3104-2003</t>
  </si>
  <si>
    <t>3104-2104</t>
  </si>
  <si>
    <t>ส2 ฟก.3</t>
  </si>
  <si>
    <t>ส2 ฟก.4</t>
  </si>
  <si>
    <t>อัตราส่วนชั่วโมงสอน   ชั่วโมงไม่เบิกค่าสอน : ชั่วโมงเบิกค่าสอน  คือ     12   :  12</t>
  </si>
  <si>
    <t>2104-2127</t>
  </si>
  <si>
    <t>2104-2102</t>
  </si>
  <si>
    <t>3 ชฟ.3,5</t>
  </si>
  <si>
    <t>1 ชฟ.3</t>
  </si>
  <si>
    <t>3104-2008</t>
  </si>
  <si>
    <t>1 ชฟ.5</t>
  </si>
  <si>
    <t>ส2 ฟก.3,4</t>
  </si>
  <si>
    <t>อัตราส่วนชั่วโมงสอน   ชั่วโมงไม่เบิกค่าสอน : ชั่วโมงเบิกค่าสอน  คือ      16  :  12</t>
  </si>
  <si>
    <t>2104-2121</t>
  </si>
  <si>
    <t>รง.ชฟ.</t>
  </si>
  <si>
    <t>2 ชฟ.3</t>
  </si>
  <si>
    <t>2 ชฟ.3,4</t>
  </si>
  <si>
    <t>2 ชฟ.5</t>
  </si>
  <si>
    <t>อัตราส่วนชั่วโมงสอน   ชั่วโมงไม่เบิกค่าสอน : ชั่วโมงเบิกค่าสอน  คือ    16    :    12</t>
  </si>
  <si>
    <t>3104-2209</t>
  </si>
  <si>
    <t>3104-2105</t>
  </si>
  <si>
    <t>1 ชฟ.1,2</t>
  </si>
  <si>
    <t>3104-2206</t>
  </si>
  <si>
    <t>2 ชฟ.7</t>
  </si>
  <si>
    <t>อัตราส่วนชั่วโมงสอน   ชั่วโมงไม่เบิกค่าสอน : ชั่วโมงเบิกค่าสอน  คือ     16   :  12</t>
  </si>
  <si>
    <t>2104-2117</t>
  </si>
  <si>
    <t>1 ชฟ.3,4</t>
  </si>
  <si>
    <t>2104-2122</t>
  </si>
  <si>
    <t>3000 - 2001</t>
  </si>
  <si>
    <t xml:space="preserve">อัตราส่วนชั่วโมงสอน   ชั่วโมงไม่เบิกค่าสอน : ชั่วโมงเบิกค่าสอน  คือ      16  : 12 </t>
  </si>
  <si>
    <t>2104 - 2104</t>
  </si>
  <si>
    <t>2104-2104</t>
  </si>
  <si>
    <t>นายสุรชัย   จันทนา</t>
  </si>
  <si>
    <t>3104-2101</t>
  </si>
  <si>
    <t>3104-2011</t>
  </si>
  <si>
    <t>3104-2103</t>
  </si>
  <si>
    <t>ส1 ฟต.1,2</t>
  </si>
  <si>
    <t>2 ชฟ.2</t>
  </si>
  <si>
    <t>3 ชฟ.1,2</t>
  </si>
  <si>
    <t>1 ชฟ.4</t>
  </si>
  <si>
    <t>3100-0106</t>
  </si>
  <si>
    <t>2002-0007</t>
  </si>
  <si>
    <t>3 ชฟ.3</t>
  </si>
  <si>
    <t>2 ชฟ.6</t>
  </si>
  <si>
    <t>2100-1008</t>
  </si>
  <si>
    <t>3 ชช.1</t>
  </si>
  <si>
    <t>2000-7001</t>
  </si>
  <si>
    <t>1 ยย.5</t>
  </si>
  <si>
    <t>3 ชฟ.5</t>
  </si>
  <si>
    <t>3104-2202</t>
  </si>
  <si>
    <t>1 ยย.4</t>
  </si>
  <si>
    <t>ส2 ฟต.3,4</t>
  </si>
  <si>
    <t>ส1 ฟต.3,4</t>
  </si>
  <si>
    <t>1 ยย.1</t>
  </si>
  <si>
    <t>ส1 ฟต.2</t>
  </si>
  <si>
    <t>2104-2113</t>
  </si>
  <si>
    <t>3000-2003</t>
  </si>
  <si>
    <t>3104-2107</t>
  </si>
  <si>
    <t>ส1 ฟก.1</t>
  </si>
  <si>
    <t>ส1 ทย.1</t>
  </si>
  <si>
    <t>ส1 ฟก.2</t>
  </si>
  <si>
    <t>1 ยย.7</t>
  </si>
  <si>
    <t>3104-2002</t>
  </si>
  <si>
    <t>ส1 ฟก.3</t>
  </si>
  <si>
    <t>ส1 ทย.3</t>
  </si>
  <si>
    <t>ส1 ทล.1</t>
  </si>
  <si>
    <t>3104-1002</t>
  </si>
  <si>
    <t>1 ยย.6</t>
  </si>
  <si>
    <t>1 ยย.2</t>
  </si>
  <si>
    <t>1ชฟ.3</t>
  </si>
  <si>
    <t>ตารางสอนรายบุคคล  แผนกวิชาช่างไฟฟ้า  ประจำภาคเรียนที่   1     ปีการศึกษา   2555</t>
  </si>
  <si>
    <t>2 ชฟ.1,2</t>
  </si>
  <si>
    <t>(สป.1-9)</t>
  </si>
  <si>
    <t>(สป.10-18)</t>
  </si>
  <si>
    <t>สถานประกอบการ</t>
  </si>
  <si>
    <t>อชท.3</t>
  </si>
  <si>
    <t xml:space="preserve">อัตราส่วนชั่วโมงสอน   ชั่วโมงไม่เบิกค่าสอน : ชั่วโมงเบิกค่าสอน  คือ    18 :  11  </t>
  </si>
  <si>
    <t>อัตราส่วนชั่วโมงสอน   ชั่วโมงไม่เบิกค่าสอน : ชั่วโมงเบิกค่าสอน  คือ   12   :  12</t>
  </si>
  <si>
    <t>อัตราส่วนชั่วโมงสอน   ชั่วโมงไม่เบิกค่าสอน : ชั่วโมงเบิกค่าสอน  คือ   16  :  12</t>
  </si>
  <si>
    <t>3120-2006</t>
  </si>
  <si>
    <t>ส1 ฟต.1</t>
  </si>
  <si>
    <t>อชท.2</t>
  </si>
  <si>
    <t>1 ยย.3</t>
  </si>
  <si>
    <t>ครูจ้างสอน 1</t>
  </si>
  <si>
    <t>ครูจ้างสอน 2</t>
  </si>
  <si>
    <t>ครูจ้างสอน 3</t>
  </si>
  <si>
    <t>ครูจ้างสอน 4</t>
  </si>
  <si>
    <t>ครูจ้างสอน 11</t>
  </si>
  <si>
    <t>ครูจ้างสอน 10</t>
  </si>
  <si>
    <t>ครูจ้างสอน 9</t>
  </si>
  <si>
    <t>ครูจ้างสอน 8</t>
  </si>
  <si>
    <t>ครูจ้างสอน 7</t>
  </si>
  <si>
    <t>ครูจ้างสอน 6</t>
  </si>
  <si>
    <t>ครูจ้างสอน 5</t>
  </si>
  <si>
    <t>3104-2006</t>
  </si>
  <si>
    <t>อัตราส่วนชั่วโมงสอน   ชั่วโมงไม่เบิกค่าสอน : ชั่วโมงเบิกค่าสอน  คือ      15  :  12</t>
  </si>
  <si>
    <t xml:space="preserve">นายทวีศักดิ์  สลางสิงห์  </t>
  </si>
  <si>
    <t>ปทส.ไฟฟ้ากำลัง</t>
  </si>
  <si>
    <t>นายวุฒิพงศ์  สุจันศรี</t>
  </si>
  <si>
    <t>วท.บ.เทคโนโลยีอุตสาหกรรม (อิเล็กทรอนิกส์)</t>
  </si>
  <si>
    <t>อส.บ.วิศวกรรมไฟฟ้า</t>
  </si>
  <si>
    <t>นายพิเสกณ์  แก้วยนต์</t>
  </si>
  <si>
    <t>นายพงษ์ธร  สุวรรณโชติ</t>
  </si>
  <si>
    <t>อสบ.ไฟฟ้า</t>
  </si>
  <si>
    <t>นายอิทธิเดช  ไชยเสนา</t>
  </si>
  <si>
    <t>วศ.บ.ไฟฟ้ากำลัง</t>
  </si>
  <si>
    <t>นายสถาพร  แก้งคำ</t>
  </si>
  <si>
    <t>อส.บ.เทคโนโลยีอิเล็กทรอนิกส์กำลัง</t>
  </si>
  <si>
    <t>นายมานะศักดิ์  โคตร์ธนู</t>
  </si>
  <si>
    <t>นายบัณฑิต  กรพันธ์</t>
  </si>
  <si>
    <t>อส.บ.เทคโนโลยีไฟฟ้า</t>
  </si>
  <si>
    <t>นายกษณพงษ์  กรพันธ์</t>
  </si>
  <si>
    <t>นายธวชิน  ศิริหล้า</t>
  </si>
  <si>
    <t>วศ.บ.วิศวกรรมไฟฟ้า</t>
  </si>
  <si>
    <t>ครูจ้างสอน 12</t>
  </si>
  <si>
    <t>นายไพรัตน์  เชื้อบุญมี</t>
  </si>
  <si>
    <t>3104-2004</t>
  </si>
  <si>
    <t>2100-1503</t>
  </si>
  <si>
    <t>นายอดิศักดิ์  ไชยเพีย</t>
  </si>
  <si>
    <t>อัตราส่วนชั่วโมงสอน   ชั่วโมงไม่เบิกค่าสอน : ชั่วโมงเบิกค่าสอน  คือ      18  :  10</t>
  </si>
  <si>
    <t>อัตราส่วนชั่วโมงสอน   ชั่วโมงไม่เบิกค่าสอน : ชั่วโมงเบิกค่าสอน  คือ       18 :  10</t>
  </si>
  <si>
    <t>อัตราส่วนชั่วโมงสอน   ชั่วโมงไม่เบิกค่าสอน : ชั่วโมงเบิกค่าสอน  คือ      18  :  8</t>
  </si>
  <si>
    <t xml:space="preserve">อัตราส่วนชั่วโมงสอน   ชั่วโมงไม่เบิกค่าสอน : ชั่วโมงเบิกค่าสอน  คือ   18  :   9  </t>
  </si>
  <si>
    <t>อัตราส่วนชั่วโมงสอน   ชั่วโมงไม่เบิกค่าสอน : ชั่วโมงเบิกค่าสอน  คือ     18   :  8</t>
  </si>
  <si>
    <t>อัตราส่วนชั่วโมงสอน   ชั่วโมงไม่เบิกค่าสอน : ชั่วโมงเบิกค่าสอน  คือ     18  :  8</t>
  </si>
  <si>
    <t>อัตราส่วนชั่วโมงสอน   ชั่วโมงไม่เบิกค่าสอน : ชั่วโมงเบิกค่าสอน  คือ       18 :  12</t>
  </si>
  <si>
    <t>วท.บ.เทคโนโลยีอิเล็กทรอนิกส์</t>
  </si>
  <si>
    <t>(สป.1-9) 3 ชฟ.5</t>
  </si>
  <si>
    <t>(สป.10-18) 3 ชฟ.3</t>
  </si>
  <si>
    <t>1 ชฟ.5,6</t>
  </si>
  <si>
    <t>หัวหน้างานพัสดุ</t>
  </si>
  <si>
    <t>ค.อ.บ.(วิศวกรรมไฟฟ้า)</t>
  </si>
  <si>
    <t>เจ้าหน้าที่งานด้านที่ปรึกษา อน.อศ.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</si>
</sst>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0.000000"/>
    <numFmt numFmtId="209" formatCode="0.00000"/>
    <numFmt numFmtId="210" formatCode="0.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9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name val="Angsana New"/>
      <family val="1"/>
    </font>
    <font>
      <sz val="9"/>
      <name val="TH SarabunPSK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3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0" xfId="49" applyNumberFormat="1" applyFont="1" applyFill="1" applyBorder="1" applyAlignment="1">
      <alignment horizontal="center" vertical="center" textRotation="90"/>
      <protection/>
    </xf>
    <xf numFmtId="49" fontId="6" fillId="33" borderId="15" xfId="49" applyNumberFormat="1" applyFont="1" applyFill="1" applyBorder="1" applyAlignment="1">
      <alignment horizontal="center" vertical="center" textRotation="90"/>
      <protection/>
    </xf>
    <xf numFmtId="49" fontId="6" fillId="33" borderId="16" xfId="49" applyNumberFormat="1" applyFont="1" applyFill="1" applyBorder="1" applyAlignment="1">
      <alignment horizontal="center" vertical="center" textRotation="90"/>
      <protection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 textRotation="90"/>
    </xf>
    <xf numFmtId="49" fontId="9" fillId="33" borderId="18" xfId="49" applyNumberFormat="1" applyFont="1" applyFill="1" applyBorder="1" applyAlignment="1">
      <alignment horizontal="center" vertical="center" textRotation="90"/>
      <protection/>
    </xf>
    <xf numFmtId="0" fontId="6" fillId="33" borderId="15" xfId="0" applyFont="1" applyFill="1" applyBorder="1" applyAlignment="1">
      <alignment horizontal="center" vertical="center" textRotation="90"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0" fontId="5" fillId="0" borderId="13" xfId="0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7" name="Line 47"/>
        <xdr:cNvSpPr>
          <a:spLocks/>
        </xdr:cNvSpPr>
      </xdr:nvSpPr>
      <xdr:spPr>
        <a:xfrm>
          <a:off x="16668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38" name="Line 45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39" name="Line 47"/>
        <xdr:cNvSpPr>
          <a:spLocks/>
        </xdr:cNvSpPr>
      </xdr:nvSpPr>
      <xdr:spPr>
        <a:xfrm>
          <a:off x="40671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40" name="Line 45"/>
        <xdr:cNvSpPr>
          <a:spLocks/>
        </xdr:cNvSpPr>
      </xdr:nvSpPr>
      <xdr:spPr>
        <a:xfrm>
          <a:off x="64579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41" name="Line 39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42" name="Line 44"/>
        <xdr:cNvSpPr>
          <a:spLocks/>
        </xdr:cNvSpPr>
      </xdr:nvSpPr>
      <xdr:spPr>
        <a:xfrm>
          <a:off x="539115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4" name="ตัวเชื่อมต่อตรง 45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6457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6" name="Line 43"/>
        <xdr:cNvSpPr>
          <a:spLocks/>
        </xdr:cNvSpPr>
      </xdr:nvSpPr>
      <xdr:spPr>
        <a:xfrm>
          <a:off x="23145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47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48" name="Line 37"/>
        <xdr:cNvSpPr>
          <a:spLocks/>
        </xdr:cNvSpPr>
      </xdr:nvSpPr>
      <xdr:spPr>
        <a:xfrm>
          <a:off x="6457950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55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56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7" name="Line 43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58" name="Line 42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59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571500</xdr:colOff>
      <xdr:row>13</xdr:row>
      <xdr:rowOff>95250</xdr:rowOff>
    </xdr:to>
    <xdr:sp>
      <xdr:nvSpPr>
        <xdr:cNvPr id="60" name="Line 37"/>
        <xdr:cNvSpPr>
          <a:spLocks/>
        </xdr:cNvSpPr>
      </xdr:nvSpPr>
      <xdr:spPr>
        <a:xfrm>
          <a:off x="6457950" y="3019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61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62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3" name="Line 43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64" name="Line 42"/>
        <xdr:cNvSpPr>
          <a:spLocks/>
        </xdr:cNvSpPr>
      </xdr:nvSpPr>
      <xdr:spPr>
        <a:xfrm>
          <a:off x="40576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65" name="Line 43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66" name="Line 43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609600</xdr:colOff>
      <xdr:row>7</xdr:row>
      <xdr:rowOff>114300</xdr:rowOff>
    </xdr:to>
    <xdr:sp>
      <xdr:nvSpPr>
        <xdr:cNvPr id="37" name="Line 41"/>
        <xdr:cNvSpPr>
          <a:spLocks/>
        </xdr:cNvSpPr>
      </xdr:nvSpPr>
      <xdr:spPr>
        <a:xfrm>
          <a:off x="1219200" y="19240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8" name="Line 47"/>
        <xdr:cNvSpPr>
          <a:spLocks/>
        </xdr:cNvSpPr>
      </xdr:nvSpPr>
      <xdr:spPr>
        <a:xfrm>
          <a:off x="4267200" y="19240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6705600" y="1924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609600</xdr:colOff>
      <xdr:row>10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4267200" y="26098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609600</xdr:colOff>
      <xdr:row>13</xdr:row>
      <xdr:rowOff>114300</xdr:rowOff>
    </xdr:to>
    <xdr:sp>
      <xdr:nvSpPr>
        <xdr:cNvPr id="41" name="Line 44"/>
        <xdr:cNvSpPr>
          <a:spLocks/>
        </xdr:cNvSpPr>
      </xdr:nvSpPr>
      <xdr:spPr>
        <a:xfrm>
          <a:off x="5486400" y="3343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42" name="Line 37"/>
        <xdr:cNvSpPr>
          <a:spLocks/>
        </xdr:cNvSpPr>
      </xdr:nvSpPr>
      <xdr:spPr>
        <a:xfrm>
          <a:off x="6705600" y="33432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43" name="Line 47"/>
        <xdr:cNvSpPr>
          <a:spLocks/>
        </xdr:cNvSpPr>
      </xdr:nvSpPr>
      <xdr:spPr>
        <a:xfrm>
          <a:off x="4267200" y="4086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44" name="Line 45"/>
        <xdr:cNvSpPr>
          <a:spLocks/>
        </xdr:cNvSpPr>
      </xdr:nvSpPr>
      <xdr:spPr>
        <a:xfrm>
          <a:off x="6705600" y="4095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5" name="Line 43"/>
        <xdr:cNvSpPr>
          <a:spLocks/>
        </xdr:cNvSpPr>
      </xdr:nvSpPr>
      <xdr:spPr>
        <a:xfrm>
          <a:off x="2438400" y="4762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46" name="Line 42"/>
        <xdr:cNvSpPr>
          <a:spLocks/>
        </xdr:cNvSpPr>
      </xdr:nvSpPr>
      <xdr:spPr>
        <a:xfrm>
          <a:off x="4267200" y="4762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7" name="Line 41"/>
        <xdr:cNvSpPr>
          <a:spLocks/>
        </xdr:cNvSpPr>
      </xdr:nvSpPr>
      <xdr:spPr>
        <a:xfrm>
          <a:off x="1219200" y="4076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2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3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24" name="Line 42"/>
        <xdr:cNvSpPr>
          <a:spLocks/>
        </xdr:cNvSpPr>
      </xdr:nvSpPr>
      <xdr:spPr>
        <a:xfrm>
          <a:off x="645795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6" name="Line 43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405765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8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9" name="Line 4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57950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31" name="Line 45"/>
        <xdr:cNvSpPr>
          <a:spLocks/>
        </xdr:cNvSpPr>
      </xdr:nvSpPr>
      <xdr:spPr>
        <a:xfrm>
          <a:off x="6457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8" name="Line 41"/>
        <xdr:cNvSpPr>
          <a:spLocks/>
        </xdr:cNvSpPr>
      </xdr:nvSpPr>
      <xdr:spPr>
        <a:xfrm>
          <a:off x="990600" y="2409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9" name="Line 41"/>
        <xdr:cNvSpPr>
          <a:spLocks/>
        </xdr:cNvSpPr>
      </xdr:nvSpPr>
      <xdr:spPr>
        <a:xfrm>
          <a:off x="99060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990600" y="4295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41" name="Line 37"/>
        <xdr:cNvSpPr>
          <a:spLocks/>
        </xdr:cNvSpPr>
      </xdr:nvSpPr>
      <xdr:spPr>
        <a:xfrm>
          <a:off x="6457950" y="1771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2" name="Line 44"/>
        <xdr:cNvSpPr>
          <a:spLocks/>
        </xdr:cNvSpPr>
      </xdr:nvSpPr>
      <xdr:spPr>
        <a:xfrm>
          <a:off x="53911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3" name="Line 10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44" name="Line 10"/>
        <xdr:cNvSpPr>
          <a:spLocks/>
        </xdr:cNvSpPr>
      </xdr:nvSpPr>
      <xdr:spPr>
        <a:xfrm>
          <a:off x="40576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5" name="Line 47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46" name="Line 45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7" name="Line 10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ตัวเชื่อมต่อตรง 20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581025</xdr:colOff>
      <xdr:row>10</xdr:row>
      <xdr:rowOff>114300</xdr:rowOff>
    </xdr:to>
    <xdr:sp>
      <xdr:nvSpPr>
        <xdr:cNvPr id="23" name="Line 37"/>
        <xdr:cNvSpPr>
          <a:spLocks/>
        </xdr:cNvSpPr>
      </xdr:nvSpPr>
      <xdr:spPr>
        <a:xfrm>
          <a:off x="6457950" y="2409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4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5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26" name="Line 44"/>
        <xdr:cNvSpPr>
          <a:spLocks/>
        </xdr:cNvSpPr>
      </xdr:nvSpPr>
      <xdr:spPr>
        <a:xfrm>
          <a:off x="298132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7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6457950" y="428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64579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0" name="ตัวเชื่อมต่อตรง 20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438400" y="1857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0" name="ตัวเชื่อมต่อตรง 20"/>
        <xdr:cNvSpPr>
          <a:spLocks/>
        </xdr:cNvSpPr>
      </xdr:nvSpPr>
      <xdr:spPr>
        <a:xfrm>
          <a:off x="4114800" y="18573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37222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438400" y="2543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590550</xdr:colOff>
      <xdr:row>10</xdr:row>
      <xdr:rowOff>114300</xdr:rowOff>
    </xdr:to>
    <xdr:sp>
      <xdr:nvSpPr>
        <xdr:cNvPr id="23" name="Line 37"/>
        <xdr:cNvSpPr>
          <a:spLocks/>
        </xdr:cNvSpPr>
      </xdr:nvSpPr>
      <xdr:spPr>
        <a:xfrm>
          <a:off x="4114800" y="25431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4" name="Line 41"/>
        <xdr:cNvSpPr>
          <a:spLocks/>
        </xdr:cNvSpPr>
      </xdr:nvSpPr>
      <xdr:spPr>
        <a:xfrm>
          <a:off x="1219200" y="32766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sp>
      <xdr:nvSpPr>
        <xdr:cNvPr id="25" name="Line 35"/>
        <xdr:cNvSpPr>
          <a:spLocks/>
        </xdr:cNvSpPr>
      </xdr:nvSpPr>
      <xdr:spPr>
        <a:xfrm>
          <a:off x="4114800" y="3390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609600</xdr:colOff>
      <xdr:row>16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4114800" y="39719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7" name="Line 42"/>
        <xdr:cNvSpPr>
          <a:spLocks/>
        </xdr:cNvSpPr>
      </xdr:nvSpPr>
      <xdr:spPr>
        <a:xfrm>
          <a:off x="638175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609600</xdr:colOff>
      <xdr:row>19</xdr:row>
      <xdr:rowOff>114300</xdr:rowOff>
    </xdr:to>
    <xdr:sp>
      <xdr:nvSpPr>
        <xdr:cNvPr id="28" name="Line 47"/>
        <xdr:cNvSpPr>
          <a:spLocks/>
        </xdr:cNvSpPr>
      </xdr:nvSpPr>
      <xdr:spPr>
        <a:xfrm>
          <a:off x="4114800" y="46577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609600</xdr:colOff>
      <xdr:row>19</xdr:row>
      <xdr:rowOff>104775</xdr:rowOff>
    </xdr:to>
    <xdr:sp>
      <xdr:nvSpPr>
        <xdr:cNvPr id="29" name="Line 45"/>
        <xdr:cNvSpPr>
          <a:spLocks/>
        </xdr:cNvSpPr>
      </xdr:nvSpPr>
      <xdr:spPr>
        <a:xfrm>
          <a:off x="6372225" y="4648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9906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1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53911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561975</xdr:colOff>
      <xdr:row>16</xdr:row>
      <xdr:rowOff>114300</xdr:rowOff>
    </xdr:to>
    <xdr:sp>
      <xdr:nvSpPr>
        <xdr:cNvPr id="24" name="Line 37"/>
        <xdr:cNvSpPr>
          <a:spLocks/>
        </xdr:cNvSpPr>
      </xdr:nvSpPr>
      <xdr:spPr>
        <a:xfrm>
          <a:off x="6457950" y="36671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5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9525</xdr:rowOff>
    </xdr:from>
    <xdr:to>
      <xdr:col>27</xdr:col>
      <xdr:colOff>466725</xdr:colOff>
      <xdr:row>27</xdr:row>
      <xdr:rowOff>9525</xdr:rowOff>
    </xdr:to>
    <xdr:sp>
      <xdr:nvSpPr>
        <xdr:cNvPr id="26" name="Line 37"/>
        <xdr:cNvSpPr>
          <a:spLocks/>
        </xdr:cNvSpPr>
      </xdr:nvSpPr>
      <xdr:spPr>
        <a:xfrm>
          <a:off x="14859000" y="61722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552450</xdr:colOff>
      <xdr:row>13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67475" y="30289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8" name="Line 46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9" name="Line 43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30" name="Line 42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3911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5795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57950" y="3028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35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5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6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8" name="Line 47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0" name="Line 35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8" name="Line 41"/>
        <xdr:cNvSpPr>
          <a:spLocks/>
        </xdr:cNvSpPr>
      </xdr:nvSpPr>
      <xdr:spPr>
        <a:xfrm>
          <a:off x="990600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39" name="Line 41"/>
        <xdr:cNvSpPr>
          <a:spLocks/>
        </xdr:cNvSpPr>
      </xdr:nvSpPr>
      <xdr:spPr>
        <a:xfrm>
          <a:off x="990600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0" name="Line 41"/>
        <xdr:cNvSpPr>
          <a:spLocks/>
        </xdr:cNvSpPr>
      </xdr:nvSpPr>
      <xdr:spPr>
        <a:xfrm>
          <a:off x="990600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1" name="Line 43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57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44" name="Line 42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45" name="Line 37"/>
        <xdr:cNvSpPr>
          <a:spLocks/>
        </xdr:cNvSpPr>
      </xdr:nvSpPr>
      <xdr:spPr>
        <a:xfrm>
          <a:off x="6457950" y="3028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46" name="Line 45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4057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20" name="Line 37"/>
        <xdr:cNvSpPr>
          <a:spLocks/>
        </xdr:cNvSpPr>
      </xdr:nvSpPr>
      <xdr:spPr>
        <a:xfrm>
          <a:off x="6457950" y="178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2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8" name="Line 41"/>
        <xdr:cNvSpPr>
          <a:spLocks/>
        </xdr:cNvSpPr>
      </xdr:nvSpPr>
      <xdr:spPr>
        <a:xfrm>
          <a:off x="990600" y="3038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7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39" name="Line 45"/>
        <xdr:cNvSpPr>
          <a:spLocks/>
        </xdr:cNvSpPr>
      </xdr:nvSpPr>
      <xdr:spPr>
        <a:xfrm>
          <a:off x="64579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0" name="Line 44"/>
        <xdr:cNvSpPr>
          <a:spLocks/>
        </xdr:cNvSpPr>
      </xdr:nvSpPr>
      <xdr:spPr>
        <a:xfrm>
          <a:off x="29908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1" name="Line 37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2" name="Line 4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43" name="Line 45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4" name="Line 43"/>
        <xdr:cNvSpPr>
          <a:spLocks/>
        </xdr:cNvSpPr>
      </xdr:nvSpPr>
      <xdr:spPr>
        <a:xfrm>
          <a:off x="23145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5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13</xdr:col>
      <xdr:colOff>590550</xdr:colOff>
      <xdr:row>19</xdr:row>
      <xdr:rowOff>85725</xdr:rowOff>
    </xdr:to>
    <xdr:sp>
      <xdr:nvSpPr>
        <xdr:cNvPr id="47" name="Line 37"/>
        <xdr:cNvSpPr>
          <a:spLocks/>
        </xdr:cNvSpPr>
      </xdr:nvSpPr>
      <xdr:spPr>
        <a:xfrm>
          <a:off x="6457950" y="4267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48" name="Line 43"/>
        <xdr:cNvSpPr>
          <a:spLocks/>
        </xdr:cNvSpPr>
      </xdr:nvSpPr>
      <xdr:spPr>
        <a:xfrm>
          <a:off x="16573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9" name="Line 45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53911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21" name="Line 37"/>
        <xdr:cNvSpPr>
          <a:spLocks/>
        </xdr:cNvSpPr>
      </xdr:nvSpPr>
      <xdr:spPr>
        <a:xfrm>
          <a:off x="6457950" y="1781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3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5" name="Line 37"/>
        <xdr:cNvSpPr>
          <a:spLocks/>
        </xdr:cNvSpPr>
      </xdr:nvSpPr>
      <xdr:spPr>
        <a:xfrm>
          <a:off x="4057650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6" name="Line 40"/>
        <xdr:cNvSpPr>
          <a:spLocks/>
        </xdr:cNvSpPr>
      </xdr:nvSpPr>
      <xdr:spPr>
        <a:xfrm>
          <a:off x="1009650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7" name="Line 45"/>
        <xdr:cNvSpPr>
          <a:spLocks/>
        </xdr:cNvSpPr>
      </xdr:nvSpPr>
      <xdr:spPr>
        <a:xfrm>
          <a:off x="40576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5795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9" name="Line 41"/>
        <xdr:cNvSpPr>
          <a:spLocks/>
        </xdr:cNvSpPr>
      </xdr:nvSpPr>
      <xdr:spPr>
        <a:xfrm>
          <a:off x="1219200" y="18764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609600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20" name="Line 44"/>
        <xdr:cNvSpPr>
          <a:spLocks/>
        </xdr:cNvSpPr>
      </xdr:nvSpPr>
      <xdr:spPr>
        <a:xfrm>
          <a:off x="5295900" y="1866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552450</xdr:colOff>
      <xdr:row>7</xdr:row>
      <xdr:rowOff>133350</xdr:rowOff>
    </xdr:to>
    <xdr:sp>
      <xdr:nvSpPr>
        <xdr:cNvPr id="21" name="Line 37"/>
        <xdr:cNvSpPr>
          <a:spLocks/>
        </xdr:cNvSpPr>
      </xdr:nvSpPr>
      <xdr:spPr>
        <a:xfrm>
          <a:off x="6343650" y="1876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142875</xdr:rowOff>
    </xdr:from>
    <xdr:to>
      <xdr:col>6</xdr:col>
      <xdr:colOff>0</xdr:colOff>
      <xdr:row>13</xdr:row>
      <xdr:rowOff>142875</xdr:rowOff>
    </xdr:to>
    <xdr:sp>
      <xdr:nvSpPr>
        <xdr:cNvPr id="22" name="Line 41"/>
        <xdr:cNvSpPr>
          <a:spLocks/>
        </xdr:cNvSpPr>
      </xdr:nvSpPr>
      <xdr:spPr>
        <a:xfrm>
          <a:off x="1219200" y="33051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600075</xdr:colOff>
      <xdr:row>14</xdr:row>
      <xdr:rowOff>0</xdr:rowOff>
    </xdr:to>
    <xdr:sp>
      <xdr:nvSpPr>
        <xdr:cNvPr id="23" name="Line 35"/>
        <xdr:cNvSpPr>
          <a:spLocks/>
        </xdr:cNvSpPr>
      </xdr:nvSpPr>
      <xdr:spPr>
        <a:xfrm>
          <a:off x="4076700" y="3390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142875</xdr:rowOff>
    </xdr:from>
    <xdr:to>
      <xdr:col>6</xdr:col>
      <xdr:colOff>0</xdr:colOff>
      <xdr:row>16</xdr:row>
      <xdr:rowOff>142875</xdr:rowOff>
    </xdr:to>
    <xdr:sp>
      <xdr:nvSpPr>
        <xdr:cNvPr id="24" name="Line 41"/>
        <xdr:cNvSpPr>
          <a:spLocks/>
        </xdr:cNvSpPr>
      </xdr:nvSpPr>
      <xdr:spPr>
        <a:xfrm>
          <a:off x="1219200" y="40005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25" name="Line 44"/>
        <xdr:cNvSpPr>
          <a:spLocks/>
        </xdr:cNvSpPr>
      </xdr:nvSpPr>
      <xdr:spPr>
        <a:xfrm>
          <a:off x="5295900" y="4000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152400</xdr:rowOff>
    </xdr:from>
    <xdr:to>
      <xdr:col>13</xdr:col>
      <xdr:colOff>581025</xdr:colOff>
      <xdr:row>16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343650" y="40100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142875</xdr:rowOff>
    </xdr:from>
    <xdr:to>
      <xdr:col>6</xdr:col>
      <xdr:colOff>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>
          <a:off x="1219200" y="46863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22" name="Line 37"/>
        <xdr:cNvSpPr>
          <a:spLocks/>
        </xdr:cNvSpPr>
      </xdr:nvSpPr>
      <xdr:spPr>
        <a:xfrm>
          <a:off x="6457950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Line 35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41"/>
        <xdr:cNvSpPr>
          <a:spLocks/>
        </xdr:cNvSpPr>
      </xdr:nvSpPr>
      <xdr:spPr>
        <a:xfrm>
          <a:off x="10001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645795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2314575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638175</xdr:colOff>
      <xdr:row>7</xdr:row>
      <xdr:rowOff>104775</xdr:rowOff>
    </xdr:to>
    <xdr:sp>
      <xdr:nvSpPr>
        <xdr:cNvPr id="28" name="Line 42"/>
        <xdr:cNvSpPr>
          <a:spLocks/>
        </xdr:cNvSpPr>
      </xdr:nvSpPr>
      <xdr:spPr>
        <a:xfrm>
          <a:off x="4057650" y="1771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29" name="Line 42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0" name="Line 44"/>
        <xdr:cNvSpPr>
          <a:spLocks/>
        </xdr:cNvSpPr>
      </xdr:nvSpPr>
      <xdr:spPr>
        <a:xfrm>
          <a:off x="29908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31" name="Line 39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1"/>
        <xdr:cNvSpPr>
          <a:spLocks/>
        </xdr:cNvSpPr>
      </xdr:nvSpPr>
      <xdr:spPr>
        <a:xfrm>
          <a:off x="990600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57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23" name="Line 44"/>
        <xdr:cNvSpPr>
          <a:spLocks/>
        </xdr:cNvSpPr>
      </xdr:nvSpPr>
      <xdr:spPr>
        <a:xfrm>
          <a:off x="538162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24" name="Line 37"/>
        <xdr:cNvSpPr>
          <a:spLocks/>
        </xdr:cNvSpPr>
      </xdr:nvSpPr>
      <xdr:spPr>
        <a:xfrm>
          <a:off x="645795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5" name="Line 10"/>
        <xdr:cNvSpPr>
          <a:spLocks/>
        </xdr:cNvSpPr>
      </xdr:nvSpPr>
      <xdr:spPr>
        <a:xfrm>
          <a:off x="9906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6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27" name="Line 42"/>
        <xdr:cNvSpPr>
          <a:spLocks/>
        </xdr:cNvSpPr>
      </xdr:nvSpPr>
      <xdr:spPr>
        <a:xfrm>
          <a:off x="40481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53816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581025</xdr:colOff>
      <xdr:row>19</xdr:row>
      <xdr:rowOff>114300</xdr:rowOff>
    </xdr:to>
    <xdr:sp>
      <xdr:nvSpPr>
        <xdr:cNvPr id="29" name="Line 37"/>
        <xdr:cNvSpPr>
          <a:spLocks/>
        </xdr:cNvSpPr>
      </xdr:nvSpPr>
      <xdr:spPr>
        <a:xfrm>
          <a:off x="6457950" y="4295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30" name="Line 41"/>
        <xdr:cNvSpPr>
          <a:spLocks/>
        </xdr:cNvSpPr>
      </xdr:nvSpPr>
      <xdr:spPr>
        <a:xfrm>
          <a:off x="990600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40671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38" name="Line 45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9" name="Line 41"/>
        <xdr:cNvSpPr>
          <a:spLocks/>
        </xdr:cNvSpPr>
      </xdr:nvSpPr>
      <xdr:spPr>
        <a:xfrm>
          <a:off x="99060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0" name="Line 44"/>
        <xdr:cNvSpPr>
          <a:spLocks/>
        </xdr:cNvSpPr>
      </xdr:nvSpPr>
      <xdr:spPr>
        <a:xfrm>
          <a:off x="53911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571500</xdr:colOff>
      <xdr:row>10</xdr:row>
      <xdr:rowOff>104775</xdr:rowOff>
    </xdr:to>
    <xdr:sp>
      <xdr:nvSpPr>
        <xdr:cNvPr id="41" name="Line 37"/>
        <xdr:cNvSpPr>
          <a:spLocks/>
        </xdr:cNvSpPr>
      </xdr:nvSpPr>
      <xdr:spPr>
        <a:xfrm>
          <a:off x="6457950" y="2400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2" name="Line 41"/>
        <xdr:cNvSpPr>
          <a:spLocks/>
        </xdr:cNvSpPr>
      </xdr:nvSpPr>
      <xdr:spPr>
        <a:xfrm>
          <a:off x="990600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3" name="Line 47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44" name="Line 45"/>
        <xdr:cNvSpPr>
          <a:spLocks/>
        </xdr:cNvSpPr>
      </xdr:nvSpPr>
      <xdr:spPr>
        <a:xfrm>
          <a:off x="64674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85725</xdr:rowOff>
    </xdr:from>
    <xdr:to>
      <xdr:col>5</xdr:col>
      <xdr:colOff>657225</xdr:colOff>
      <xdr:row>19</xdr:row>
      <xdr:rowOff>85725</xdr:rowOff>
    </xdr:to>
    <xdr:sp>
      <xdr:nvSpPr>
        <xdr:cNvPr id="45" name="Line 43"/>
        <xdr:cNvSpPr>
          <a:spLocks/>
        </xdr:cNvSpPr>
      </xdr:nvSpPr>
      <xdr:spPr>
        <a:xfrm>
          <a:off x="23145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647700</xdr:colOff>
      <xdr:row>19</xdr:row>
      <xdr:rowOff>95250</xdr:rowOff>
    </xdr:to>
    <xdr:sp>
      <xdr:nvSpPr>
        <xdr:cNvPr id="46" name="Line 42"/>
        <xdr:cNvSpPr>
          <a:spLocks/>
        </xdr:cNvSpPr>
      </xdr:nvSpPr>
      <xdr:spPr>
        <a:xfrm>
          <a:off x="405765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31"/>
        <xdr:cNvSpPr>
          <a:spLocks/>
        </xdr:cNvSpPr>
      </xdr:nvSpPr>
      <xdr:spPr>
        <a:xfrm>
          <a:off x="406717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8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9" name="ตัวเชื่อมต่อตรง 40"/>
        <xdr:cNvSpPr>
          <a:spLocks/>
        </xdr:cNvSpPr>
      </xdr:nvSpPr>
      <xdr:spPr>
        <a:xfrm>
          <a:off x="4057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40" name="Line 45"/>
        <xdr:cNvSpPr>
          <a:spLocks/>
        </xdr:cNvSpPr>
      </xdr:nvSpPr>
      <xdr:spPr>
        <a:xfrm>
          <a:off x="64579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1009650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2" name="Line 4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43" name="Line 37"/>
        <xdr:cNvSpPr>
          <a:spLocks/>
        </xdr:cNvSpPr>
      </xdr:nvSpPr>
      <xdr:spPr>
        <a:xfrm>
          <a:off x="6457950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44" name="Line 44"/>
        <xdr:cNvSpPr>
          <a:spLocks/>
        </xdr:cNvSpPr>
      </xdr:nvSpPr>
      <xdr:spPr>
        <a:xfrm>
          <a:off x="299085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45" name="ตัวเชื่อมต่อตรง 46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46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7" name="Line 41"/>
        <xdr:cNvSpPr>
          <a:spLocks/>
        </xdr:cNvSpPr>
      </xdr:nvSpPr>
      <xdr:spPr>
        <a:xfrm>
          <a:off x="100012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514350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104775</xdr:rowOff>
    </xdr:from>
    <xdr:to>
      <xdr:col>6</xdr:col>
      <xdr:colOff>0</xdr:colOff>
      <xdr:row>6</xdr:row>
      <xdr:rowOff>104775</xdr:rowOff>
    </xdr:to>
    <xdr:sp>
      <xdr:nvSpPr>
        <xdr:cNvPr id="2" name="Line 43"/>
        <xdr:cNvSpPr>
          <a:spLocks/>
        </xdr:cNvSpPr>
      </xdr:nvSpPr>
      <xdr:spPr>
        <a:xfrm>
          <a:off x="2324100" y="1562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104775</xdr:rowOff>
    </xdr:from>
    <xdr:to>
      <xdr:col>9</xdr:col>
      <xdr:colOff>657225</xdr:colOff>
      <xdr:row>6</xdr:row>
      <xdr:rowOff>104775</xdr:rowOff>
    </xdr:to>
    <xdr:sp>
      <xdr:nvSpPr>
        <xdr:cNvPr id="3" name="Line 37"/>
        <xdr:cNvSpPr>
          <a:spLocks/>
        </xdr:cNvSpPr>
      </xdr:nvSpPr>
      <xdr:spPr>
        <a:xfrm>
          <a:off x="4057650" y="15621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6</xdr:col>
      <xdr:colOff>0</xdr:colOff>
      <xdr:row>9</xdr:row>
      <xdr:rowOff>104775</xdr:rowOff>
    </xdr:to>
    <xdr:sp>
      <xdr:nvSpPr>
        <xdr:cNvPr id="4" name="Line 43"/>
        <xdr:cNvSpPr>
          <a:spLocks/>
        </xdr:cNvSpPr>
      </xdr:nvSpPr>
      <xdr:spPr>
        <a:xfrm>
          <a:off x="2324100" y="2190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104775</xdr:rowOff>
    </xdr:from>
    <xdr:to>
      <xdr:col>9</xdr:col>
      <xdr:colOff>657225</xdr:colOff>
      <xdr:row>9</xdr:row>
      <xdr:rowOff>104775</xdr:rowOff>
    </xdr:to>
    <xdr:sp>
      <xdr:nvSpPr>
        <xdr:cNvPr id="5" name="Line 37"/>
        <xdr:cNvSpPr>
          <a:spLocks/>
        </xdr:cNvSpPr>
      </xdr:nvSpPr>
      <xdr:spPr>
        <a:xfrm>
          <a:off x="4057650" y="2190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200025</xdr:rowOff>
    </xdr:from>
    <xdr:to>
      <xdr:col>9</xdr:col>
      <xdr:colOff>0</xdr:colOff>
      <xdr:row>12</xdr:row>
      <xdr:rowOff>200025</xdr:rowOff>
    </xdr:to>
    <xdr:sp>
      <xdr:nvSpPr>
        <xdr:cNvPr id="6" name="Line 39"/>
        <xdr:cNvSpPr>
          <a:spLocks/>
        </xdr:cNvSpPr>
      </xdr:nvSpPr>
      <xdr:spPr>
        <a:xfrm>
          <a:off x="4057650" y="2914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104775</xdr:rowOff>
    </xdr:from>
    <xdr:to>
      <xdr:col>9</xdr:col>
      <xdr:colOff>657225</xdr:colOff>
      <xdr:row>12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5391150" y="2819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95250</xdr:rowOff>
    </xdr:from>
    <xdr:to>
      <xdr:col>11</xdr:col>
      <xdr:colOff>657225</xdr:colOff>
      <xdr:row>12</xdr:row>
      <xdr:rowOff>95250</xdr:rowOff>
    </xdr:to>
    <xdr:sp>
      <xdr:nvSpPr>
        <xdr:cNvPr id="8" name="Line 45"/>
        <xdr:cNvSpPr>
          <a:spLocks/>
        </xdr:cNvSpPr>
      </xdr:nvSpPr>
      <xdr:spPr>
        <a:xfrm>
          <a:off x="6457950" y="2809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6</xdr:col>
      <xdr:colOff>0</xdr:colOff>
      <xdr:row>15</xdr:row>
      <xdr:rowOff>123825</xdr:rowOff>
    </xdr:to>
    <xdr:sp>
      <xdr:nvSpPr>
        <xdr:cNvPr id="9" name="Line 43"/>
        <xdr:cNvSpPr>
          <a:spLocks/>
        </xdr:cNvSpPr>
      </xdr:nvSpPr>
      <xdr:spPr>
        <a:xfrm>
          <a:off x="2324100" y="3467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104775</xdr:rowOff>
    </xdr:from>
    <xdr:to>
      <xdr:col>9</xdr:col>
      <xdr:colOff>647700</xdr:colOff>
      <xdr:row>15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057650" y="3448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5</xdr:col>
      <xdr:colOff>657225</xdr:colOff>
      <xdr:row>18</xdr:row>
      <xdr:rowOff>104775</xdr:rowOff>
    </xdr:to>
    <xdr:sp>
      <xdr:nvSpPr>
        <xdr:cNvPr id="11" name="Line 40"/>
        <xdr:cNvSpPr>
          <a:spLocks/>
        </xdr:cNvSpPr>
      </xdr:nvSpPr>
      <xdr:spPr>
        <a:xfrm>
          <a:off x="1009650" y="40767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104775</xdr:rowOff>
    </xdr:from>
    <xdr:to>
      <xdr:col>8</xdr:col>
      <xdr:colOff>0</xdr:colOff>
      <xdr:row>18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4067175" y="4076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104775</xdr:rowOff>
    </xdr:from>
    <xdr:to>
      <xdr:col>9</xdr:col>
      <xdr:colOff>657225</xdr:colOff>
      <xdr:row>18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5391150" y="4076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104775</xdr:rowOff>
    </xdr:from>
    <xdr:to>
      <xdr:col>12</xdr:col>
      <xdr:colOff>657225</xdr:colOff>
      <xdr:row>18</xdr:row>
      <xdr:rowOff>104775</xdr:rowOff>
    </xdr:to>
    <xdr:sp>
      <xdr:nvSpPr>
        <xdr:cNvPr id="14" name="Line 42"/>
        <xdr:cNvSpPr>
          <a:spLocks/>
        </xdr:cNvSpPr>
      </xdr:nvSpPr>
      <xdr:spPr>
        <a:xfrm>
          <a:off x="6467475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38" name="Line 40"/>
        <xdr:cNvSpPr>
          <a:spLocks/>
        </xdr:cNvSpPr>
      </xdr:nvSpPr>
      <xdr:spPr>
        <a:xfrm>
          <a:off x="1009650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39" name="Line 4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0" name="Line 4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2" name="Line 41"/>
        <xdr:cNvSpPr>
          <a:spLocks/>
        </xdr:cNvSpPr>
      </xdr:nvSpPr>
      <xdr:spPr>
        <a:xfrm>
          <a:off x="1000125" y="3657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3" name="Line 4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44" name="Line 37"/>
        <xdr:cNvSpPr>
          <a:spLocks/>
        </xdr:cNvSpPr>
      </xdr:nvSpPr>
      <xdr:spPr>
        <a:xfrm>
          <a:off x="645795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5" name="Line 4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571500</xdr:colOff>
      <xdr:row>19</xdr:row>
      <xdr:rowOff>104775</xdr:rowOff>
    </xdr:to>
    <xdr:sp>
      <xdr:nvSpPr>
        <xdr:cNvPr id="46" name="Line 37"/>
        <xdr:cNvSpPr>
          <a:spLocks/>
        </xdr:cNvSpPr>
      </xdr:nvSpPr>
      <xdr:spPr>
        <a:xfrm>
          <a:off x="6457950" y="42862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6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57" name="Line 37"/>
        <xdr:cNvSpPr>
          <a:spLocks/>
        </xdr:cNvSpPr>
      </xdr:nvSpPr>
      <xdr:spPr>
        <a:xfrm>
          <a:off x="6457950" y="1771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58" name="Line 46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647700</xdr:colOff>
      <xdr:row>13</xdr:row>
      <xdr:rowOff>114300</xdr:rowOff>
    </xdr:to>
    <xdr:sp>
      <xdr:nvSpPr>
        <xdr:cNvPr id="59" name="Line 42"/>
        <xdr:cNvSpPr>
          <a:spLocks/>
        </xdr:cNvSpPr>
      </xdr:nvSpPr>
      <xdr:spPr>
        <a:xfrm>
          <a:off x="64579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60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1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647700</xdr:colOff>
      <xdr:row>16</xdr:row>
      <xdr:rowOff>104775</xdr:rowOff>
    </xdr:to>
    <xdr:sp>
      <xdr:nvSpPr>
        <xdr:cNvPr id="62" name="Line 42"/>
        <xdr:cNvSpPr>
          <a:spLocks/>
        </xdr:cNvSpPr>
      </xdr:nvSpPr>
      <xdr:spPr>
        <a:xfrm>
          <a:off x="40576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3" name="Line 43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64" name="Line 46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65" name="Line 45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37" name="Line 41"/>
        <xdr:cNvSpPr>
          <a:spLocks/>
        </xdr:cNvSpPr>
      </xdr:nvSpPr>
      <xdr:spPr>
        <a:xfrm>
          <a:off x="100012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Line 4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39" name="Line 45"/>
        <xdr:cNvSpPr>
          <a:spLocks/>
        </xdr:cNvSpPr>
      </xdr:nvSpPr>
      <xdr:spPr>
        <a:xfrm>
          <a:off x="64579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123825</xdr:rowOff>
    </xdr:from>
    <xdr:to>
      <xdr:col>5</xdr:col>
      <xdr:colOff>647700</xdr:colOff>
      <xdr:row>10</xdr:row>
      <xdr:rowOff>123825</xdr:rowOff>
    </xdr:to>
    <xdr:sp>
      <xdr:nvSpPr>
        <xdr:cNvPr id="40" name="Line 44"/>
        <xdr:cNvSpPr>
          <a:spLocks/>
        </xdr:cNvSpPr>
      </xdr:nvSpPr>
      <xdr:spPr>
        <a:xfrm>
          <a:off x="2981325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1" name="Line 37"/>
        <xdr:cNvSpPr>
          <a:spLocks/>
        </xdr:cNvSpPr>
      </xdr:nvSpPr>
      <xdr:spPr>
        <a:xfrm>
          <a:off x="405765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2" name="Line 41"/>
        <xdr:cNvSpPr>
          <a:spLocks/>
        </xdr:cNvSpPr>
      </xdr:nvSpPr>
      <xdr:spPr>
        <a:xfrm>
          <a:off x="1000125" y="3028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990600" y="3667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4" name="ตัวเชื่อมต่อตรง 44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45" name="Line 37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6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7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6" name="Line 47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57" name="Line 45"/>
        <xdr:cNvSpPr>
          <a:spLocks/>
        </xdr:cNvSpPr>
      </xdr:nvSpPr>
      <xdr:spPr>
        <a:xfrm>
          <a:off x="6457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8" name="Line 4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59" name="Line 42"/>
        <xdr:cNvSpPr>
          <a:spLocks/>
        </xdr:cNvSpPr>
      </xdr:nvSpPr>
      <xdr:spPr>
        <a:xfrm>
          <a:off x="40576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0" name="Line 44"/>
        <xdr:cNvSpPr>
          <a:spLocks/>
        </xdr:cNvSpPr>
      </xdr:nvSpPr>
      <xdr:spPr>
        <a:xfrm>
          <a:off x="53911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61" name="Line 37"/>
        <xdr:cNvSpPr>
          <a:spLocks/>
        </xdr:cNvSpPr>
      </xdr:nvSpPr>
      <xdr:spPr>
        <a:xfrm>
          <a:off x="645795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2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63" name="Line 46"/>
        <xdr:cNvSpPr>
          <a:spLocks/>
        </xdr:cNvSpPr>
      </xdr:nvSpPr>
      <xdr:spPr>
        <a:xfrm>
          <a:off x="4057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64" name="Line 45"/>
        <xdr:cNvSpPr>
          <a:spLocks/>
        </xdr:cNvSpPr>
      </xdr:nvSpPr>
      <xdr:spPr>
        <a:xfrm>
          <a:off x="64579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65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66" name="Line 37"/>
        <xdr:cNvSpPr>
          <a:spLocks/>
        </xdr:cNvSpPr>
      </xdr:nvSpPr>
      <xdr:spPr>
        <a:xfrm>
          <a:off x="6457950" y="4286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67" name="Line 43"/>
        <xdr:cNvSpPr>
          <a:spLocks/>
        </xdr:cNvSpPr>
      </xdr:nvSpPr>
      <xdr:spPr>
        <a:xfrm>
          <a:off x="16573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8" name="Line 45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30</v>
      </c>
      <c r="E3" s="111"/>
      <c r="F3" s="7" t="s">
        <v>2</v>
      </c>
      <c r="G3" s="5" t="s">
        <v>36</v>
      </c>
      <c r="H3" s="6"/>
      <c r="I3" s="6"/>
      <c r="J3" s="6" t="s">
        <v>3</v>
      </c>
      <c r="K3" s="112" t="s">
        <v>29</v>
      </c>
      <c r="L3" s="112"/>
      <c r="M3" s="112"/>
      <c r="N3" s="74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96" t="s">
        <v>18</v>
      </c>
      <c r="C7" s="50"/>
      <c r="D7" s="28" t="s">
        <v>100</v>
      </c>
      <c r="E7" s="28"/>
      <c r="F7" s="28"/>
      <c r="G7" s="96" t="s">
        <v>19</v>
      </c>
      <c r="H7" s="23"/>
      <c r="I7" s="23"/>
      <c r="J7" s="47"/>
      <c r="K7" s="100" t="s">
        <v>52</v>
      </c>
      <c r="L7" s="47"/>
      <c r="M7" s="23"/>
      <c r="N7" s="25"/>
    </row>
    <row r="8" spans="1:14" ht="16.5" customHeight="1">
      <c r="A8" s="1" t="s">
        <v>20</v>
      </c>
      <c r="B8" s="97"/>
      <c r="C8" s="1"/>
      <c r="D8" s="1"/>
      <c r="E8" s="2"/>
      <c r="F8" s="2"/>
      <c r="G8" s="97"/>
      <c r="H8" s="1"/>
      <c r="I8" s="1"/>
      <c r="J8" s="51"/>
      <c r="K8" s="101"/>
      <c r="L8" s="51"/>
      <c r="M8" s="1"/>
      <c r="N8" s="29"/>
    </row>
    <row r="9" spans="1:14" ht="16.5" customHeight="1">
      <c r="A9" s="16"/>
      <c r="B9" s="97"/>
      <c r="C9" s="16"/>
      <c r="D9" s="16">
        <v>7404</v>
      </c>
      <c r="E9" s="16"/>
      <c r="G9" s="97"/>
      <c r="H9" s="16" t="s">
        <v>101</v>
      </c>
      <c r="I9" s="16"/>
      <c r="J9" s="48"/>
      <c r="K9" s="101"/>
      <c r="L9" s="52"/>
      <c r="M9" s="16"/>
      <c r="N9" s="52"/>
    </row>
    <row r="10" spans="1:14" ht="16.5" customHeight="1">
      <c r="A10" s="23"/>
      <c r="B10" s="97"/>
      <c r="C10" s="50"/>
      <c r="D10" s="23"/>
      <c r="E10" s="28"/>
      <c r="F10" s="23"/>
      <c r="G10" s="97"/>
      <c r="H10" s="28" t="s">
        <v>100</v>
      </c>
      <c r="I10" s="23"/>
      <c r="J10" s="23"/>
      <c r="K10" s="101"/>
      <c r="L10" s="23"/>
      <c r="M10" s="23"/>
      <c r="N10" s="25"/>
    </row>
    <row r="11" spans="1:14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2"/>
      <c r="J11" s="1"/>
      <c r="K11" s="101"/>
      <c r="L11" s="1"/>
      <c r="M11" s="1"/>
      <c r="N11" s="29"/>
    </row>
    <row r="12" spans="1:14" ht="16.5" customHeight="1" thickBot="1">
      <c r="A12" s="16"/>
      <c r="B12" s="97"/>
      <c r="C12" s="16"/>
      <c r="D12" s="16"/>
      <c r="E12" s="30"/>
      <c r="F12" s="16"/>
      <c r="G12" s="97"/>
      <c r="H12" s="16">
        <v>7404</v>
      </c>
      <c r="I12" s="1"/>
      <c r="J12" s="16"/>
      <c r="K12" s="101"/>
      <c r="L12" s="16" t="s">
        <v>66</v>
      </c>
      <c r="M12" s="52"/>
      <c r="N12" s="31"/>
    </row>
    <row r="13" spans="1:14" ht="16.5" customHeight="1">
      <c r="A13" s="23"/>
      <c r="B13" s="97"/>
      <c r="C13" s="28"/>
      <c r="D13" s="23"/>
      <c r="E13" s="28"/>
      <c r="F13" s="23"/>
      <c r="G13" s="99"/>
      <c r="H13" s="107" t="s">
        <v>38</v>
      </c>
      <c r="I13" s="108"/>
      <c r="J13" s="70" t="s">
        <v>100</v>
      </c>
      <c r="K13" s="102"/>
      <c r="L13" s="23"/>
      <c r="M13" s="23"/>
      <c r="N13" s="23"/>
    </row>
    <row r="14" spans="1:14" ht="16.5" customHeight="1">
      <c r="A14" s="1" t="s">
        <v>22</v>
      </c>
      <c r="B14" s="97"/>
      <c r="C14" s="2"/>
      <c r="D14" s="1"/>
      <c r="E14" s="2"/>
      <c r="F14" s="1"/>
      <c r="G14" s="99"/>
      <c r="H14" s="109" t="s">
        <v>102</v>
      </c>
      <c r="I14" s="110"/>
      <c r="J14" s="90"/>
      <c r="K14" s="102"/>
      <c r="L14" s="1"/>
      <c r="M14" s="1"/>
      <c r="N14" s="29"/>
    </row>
    <row r="15" spans="1:14" ht="16.5" customHeight="1" thickBot="1">
      <c r="A15" s="16"/>
      <c r="B15" s="97"/>
      <c r="C15" s="16"/>
      <c r="D15" s="16"/>
      <c r="E15" s="16"/>
      <c r="F15" s="16"/>
      <c r="G15" s="99"/>
      <c r="H15" s="53" t="s">
        <v>87</v>
      </c>
      <c r="I15" s="54" t="s">
        <v>91</v>
      </c>
      <c r="J15" s="91">
        <v>7404</v>
      </c>
      <c r="K15" s="102"/>
      <c r="L15" s="16"/>
      <c r="M15" s="16"/>
      <c r="N15" s="16" t="s">
        <v>103</v>
      </c>
    </row>
    <row r="16" spans="1:14" ht="16.5" customHeight="1">
      <c r="A16" s="23"/>
      <c r="B16" s="97"/>
      <c r="C16" s="50"/>
      <c r="D16" s="23"/>
      <c r="E16" s="28" t="s">
        <v>104</v>
      </c>
      <c r="F16" s="23"/>
      <c r="G16" s="97"/>
      <c r="H16" s="50"/>
      <c r="I16" s="2"/>
      <c r="J16" s="1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1"/>
      <c r="D17" s="1"/>
      <c r="E17" s="2"/>
      <c r="F17" s="1"/>
      <c r="G17" s="97"/>
      <c r="H17" s="1"/>
      <c r="I17" s="2"/>
      <c r="J17" s="1"/>
      <c r="K17" s="101"/>
      <c r="L17" s="1"/>
      <c r="M17" s="1"/>
      <c r="N17" s="29"/>
    </row>
    <row r="18" spans="1:14" ht="16.5" customHeight="1">
      <c r="A18" s="16"/>
      <c r="B18" s="97"/>
      <c r="C18" s="16"/>
      <c r="D18" s="16"/>
      <c r="E18" s="16">
        <v>7404</v>
      </c>
      <c r="F18" s="16"/>
      <c r="G18" s="97"/>
      <c r="H18" s="16"/>
      <c r="I18" s="16"/>
      <c r="J18" s="16"/>
      <c r="K18" s="101"/>
      <c r="L18" s="16" t="s">
        <v>105</v>
      </c>
      <c r="M18" s="16"/>
      <c r="N18" s="16"/>
    </row>
    <row r="19" spans="1:14" ht="16.5" customHeight="1">
      <c r="A19" s="23"/>
      <c r="B19" s="97"/>
      <c r="C19" s="23"/>
      <c r="D19" s="23"/>
      <c r="E19" s="28" t="s">
        <v>100</v>
      </c>
      <c r="F19" s="23"/>
      <c r="G19" s="97"/>
      <c r="H19" s="23"/>
      <c r="I19" s="23"/>
      <c r="J19" s="23"/>
      <c r="K19" s="101"/>
      <c r="L19" s="23"/>
      <c r="M19" s="25"/>
      <c r="N19" s="25"/>
    </row>
    <row r="20" spans="1:14" ht="16.5" customHeight="1">
      <c r="A20" s="1" t="s">
        <v>24</v>
      </c>
      <c r="B20" s="97"/>
      <c r="C20" s="1"/>
      <c r="D20" s="1"/>
      <c r="E20" s="2"/>
      <c r="F20" s="1"/>
      <c r="G20" s="97"/>
      <c r="H20" s="1"/>
      <c r="I20" s="1"/>
      <c r="J20" s="1"/>
      <c r="K20" s="101"/>
      <c r="L20" s="1"/>
      <c r="M20" s="29"/>
      <c r="N20" s="29"/>
    </row>
    <row r="21" spans="1:14" ht="16.5" customHeight="1">
      <c r="A21" s="16"/>
      <c r="B21" s="98"/>
      <c r="C21" s="16"/>
      <c r="D21" s="16"/>
      <c r="E21" s="16">
        <v>7404</v>
      </c>
      <c r="F21" s="16"/>
      <c r="G21" s="98"/>
      <c r="H21" s="16"/>
      <c r="I21" s="16" t="s">
        <v>67</v>
      </c>
      <c r="J21" s="16"/>
      <c r="K21" s="103"/>
      <c r="L21" s="16"/>
      <c r="M21" s="31"/>
      <c r="N21" s="31"/>
    </row>
    <row r="22" spans="1:14" s="32" customFormat="1" ht="24.75" customHeight="1">
      <c r="A22" s="104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81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ht="18.75" customHeight="1">
      <c r="A24" s="33"/>
      <c r="B24" s="34" t="s">
        <v>40</v>
      </c>
      <c r="C24" s="10"/>
      <c r="D24" s="34" t="s">
        <v>25</v>
      </c>
      <c r="E24" s="10"/>
      <c r="F24" s="35">
        <v>6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3</v>
      </c>
      <c r="M24" s="34" t="s">
        <v>41</v>
      </c>
      <c r="N24" s="38"/>
    </row>
    <row r="25" spans="1:14" ht="18.75" customHeight="1">
      <c r="A25" s="39"/>
      <c r="B25" s="10"/>
      <c r="C25" s="10"/>
      <c r="D25" s="34" t="s">
        <v>26</v>
      </c>
      <c r="E25" s="10"/>
      <c r="F25" s="40">
        <v>18</v>
      </c>
      <c r="G25" s="34" t="s">
        <v>41</v>
      </c>
      <c r="H25" s="10"/>
      <c r="I25" s="10"/>
      <c r="J25" s="34" t="s">
        <v>26</v>
      </c>
      <c r="K25" s="10"/>
      <c r="L25" s="41">
        <v>9</v>
      </c>
      <c r="M25" s="34" t="s">
        <v>41</v>
      </c>
      <c r="N25" s="38"/>
    </row>
    <row r="26" spans="1:14" ht="18.75" customHeight="1" thickBot="1">
      <c r="A26" s="39"/>
      <c r="B26" s="10"/>
      <c r="C26" s="10"/>
      <c r="D26" s="34" t="s">
        <v>27</v>
      </c>
      <c r="E26" s="10"/>
      <c r="F26" s="42">
        <v>24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75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2" t="s">
        <v>63</v>
      </c>
      <c r="E3" s="112"/>
      <c r="F3" s="7" t="s">
        <v>2</v>
      </c>
      <c r="G3" s="5" t="s">
        <v>39</v>
      </c>
      <c r="H3" s="6"/>
      <c r="I3" s="6"/>
      <c r="J3" s="6" t="s">
        <v>3</v>
      </c>
      <c r="K3" s="112" t="s">
        <v>64</v>
      </c>
      <c r="L3" s="112"/>
      <c r="M3" s="112"/>
      <c r="N3" s="74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47"/>
      <c r="B7" s="96" t="s">
        <v>18</v>
      </c>
      <c r="C7" s="23" t="s">
        <v>147</v>
      </c>
      <c r="D7" s="23"/>
      <c r="E7" s="28" t="s">
        <v>143</v>
      </c>
      <c r="F7" s="23"/>
      <c r="G7" s="96" t="s">
        <v>19</v>
      </c>
      <c r="H7" s="23"/>
      <c r="I7" s="28"/>
      <c r="J7" s="23"/>
      <c r="K7" s="100" t="s">
        <v>52</v>
      </c>
      <c r="L7" s="23"/>
      <c r="M7" s="23"/>
      <c r="N7" s="25"/>
    </row>
    <row r="8" spans="1:14" ht="16.5" customHeight="1">
      <c r="A8" s="1" t="s">
        <v>20</v>
      </c>
      <c r="B8" s="97"/>
      <c r="C8" s="1"/>
      <c r="D8" s="1"/>
      <c r="E8" s="2"/>
      <c r="F8" s="1"/>
      <c r="G8" s="97"/>
      <c r="H8" s="1"/>
      <c r="I8" s="2"/>
      <c r="J8" s="1"/>
      <c r="K8" s="101"/>
      <c r="L8" s="1"/>
      <c r="M8" s="1"/>
      <c r="N8" s="29"/>
    </row>
    <row r="9" spans="1:14" ht="16.5" customHeight="1">
      <c r="A9" s="16"/>
      <c r="B9" s="97"/>
      <c r="C9" s="16">
        <v>7301</v>
      </c>
      <c r="D9" s="16" t="s">
        <v>148</v>
      </c>
      <c r="E9" s="16">
        <v>7305</v>
      </c>
      <c r="F9" s="16"/>
      <c r="G9" s="97"/>
      <c r="H9" s="16"/>
      <c r="I9" s="16" t="s">
        <v>92</v>
      </c>
      <c r="J9" s="16"/>
      <c r="K9" s="101"/>
      <c r="L9" s="16"/>
      <c r="M9" s="16"/>
      <c r="N9" s="31"/>
    </row>
    <row r="10" spans="1:14" ht="16.5" customHeight="1">
      <c r="A10" s="23"/>
      <c r="B10" s="97"/>
      <c r="C10" s="23"/>
      <c r="D10" s="23"/>
      <c r="E10" s="28" t="s">
        <v>143</v>
      </c>
      <c r="F10" s="23"/>
      <c r="G10" s="97"/>
      <c r="H10" s="23"/>
      <c r="I10" s="28"/>
      <c r="J10" s="23"/>
      <c r="K10" s="101"/>
      <c r="L10" s="23"/>
      <c r="M10" s="23"/>
      <c r="N10" s="23"/>
    </row>
    <row r="11" spans="1:14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1"/>
      <c r="J11" s="1"/>
      <c r="K11" s="101"/>
      <c r="L11" s="1"/>
      <c r="M11" s="1"/>
      <c r="N11" s="1"/>
    </row>
    <row r="12" spans="1:14" ht="16.5" customHeight="1" thickBot="1">
      <c r="A12" s="16"/>
      <c r="B12" s="97"/>
      <c r="C12" s="16"/>
      <c r="D12" s="1"/>
      <c r="E12" s="16">
        <v>7305</v>
      </c>
      <c r="F12" s="16"/>
      <c r="G12" s="97"/>
      <c r="H12" s="1"/>
      <c r="I12" s="1" t="s">
        <v>80</v>
      </c>
      <c r="J12" s="1"/>
      <c r="K12" s="101"/>
      <c r="L12" s="16"/>
      <c r="M12" s="16"/>
      <c r="N12" s="16"/>
    </row>
    <row r="13" spans="1:14" ht="16.5" customHeight="1">
      <c r="A13" s="23"/>
      <c r="B13" s="97"/>
      <c r="C13" s="28" t="s">
        <v>143</v>
      </c>
      <c r="D13" s="28"/>
      <c r="E13" s="28"/>
      <c r="F13" s="28"/>
      <c r="G13" s="99"/>
      <c r="H13" s="107" t="s">
        <v>38</v>
      </c>
      <c r="I13" s="108"/>
      <c r="J13" s="25" t="s">
        <v>143</v>
      </c>
      <c r="K13" s="102"/>
      <c r="L13" s="23"/>
      <c r="M13" s="23"/>
      <c r="N13" s="23"/>
    </row>
    <row r="14" spans="1:14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102</v>
      </c>
      <c r="I14" s="110"/>
      <c r="J14" s="62"/>
      <c r="K14" s="102"/>
      <c r="L14" s="1"/>
      <c r="M14" s="1"/>
      <c r="N14" s="1"/>
    </row>
    <row r="15" spans="1:14" ht="16.5" customHeight="1" thickBot="1">
      <c r="A15" s="16"/>
      <c r="B15" s="97"/>
      <c r="C15" s="16">
        <v>7305</v>
      </c>
      <c r="D15" s="16"/>
      <c r="E15" s="30"/>
      <c r="F15" s="16" t="s">
        <v>122</v>
      </c>
      <c r="G15" s="99"/>
      <c r="H15" s="53" t="s">
        <v>87</v>
      </c>
      <c r="I15" s="54" t="s">
        <v>148</v>
      </c>
      <c r="J15" s="31">
        <v>7305</v>
      </c>
      <c r="K15" s="102"/>
      <c r="L15" s="16"/>
      <c r="M15" s="16"/>
      <c r="N15" s="16" t="s">
        <v>181</v>
      </c>
    </row>
    <row r="16" spans="1:14" ht="16.5" customHeight="1">
      <c r="A16" s="23"/>
      <c r="B16" s="97"/>
      <c r="C16" s="28" t="s">
        <v>143</v>
      </c>
      <c r="D16" s="28"/>
      <c r="E16" s="23"/>
      <c r="F16" s="28"/>
      <c r="G16" s="97"/>
      <c r="H16" s="1"/>
      <c r="I16" s="1"/>
      <c r="J16" s="1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1"/>
      <c r="D17" s="2"/>
      <c r="E17" s="1"/>
      <c r="F17" s="1"/>
      <c r="G17" s="97"/>
      <c r="H17" s="1"/>
      <c r="I17" s="1"/>
      <c r="J17" s="1"/>
      <c r="K17" s="101"/>
      <c r="L17" s="1"/>
      <c r="M17" s="1"/>
      <c r="N17" s="29"/>
    </row>
    <row r="18" spans="1:14" ht="16.5" customHeight="1">
      <c r="A18" s="16"/>
      <c r="B18" s="97"/>
      <c r="C18" s="16">
        <v>7305</v>
      </c>
      <c r="D18" s="30"/>
      <c r="E18" s="16"/>
      <c r="F18" s="16" t="s">
        <v>73</v>
      </c>
      <c r="G18" s="97"/>
      <c r="H18" s="16"/>
      <c r="I18" s="16"/>
      <c r="J18" s="16"/>
      <c r="K18" s="101"/>
      <c r="L18" s="16"/>
      <c r="M18" s="16"/>
      <c r="N18" s="16"/>
    </row>
    <row r="19" spans="1:14" ht="16.5" customHeight="1">
      <c r="A19" s="23"/>
      <c r="B19" s="97"/>
      <c r="C19" s="23"/>
      <c r="D19" s="23"/>
      <c r="E19" s="23" t="s">
        <v>142</v>
      </c>
      <c r="F19" s="23"/>
      <c r="G19" s="97"/>
      <c r="H19" s="23"/>
      <c r="I19" s="28"/>
      <c r="J19" s="23"/>
      <c r="K19" s="101"/>
      <c r="L19" s="23"/>
      <c r="M19" s="25"/>
      <c r="N19" s="25"/>
    </row>
    <row r="20" spans="1:14" ht="16.5" customHeight="1">
      <c r="A20" s="1" t="s">
        <v>24</v>
      </c>
      <c r="B20" s="97"/>
      <c r="C20" s="1"/>
      <c r="D20" s="1"/>
      <c r="E20" s="1"/>
      <c r="F20" s="1"/>
      <c r="G20" s="97"/>
      <c r="H20" s="1"/>
      <c r="I20" s="2"/>
      <c r="J20" s="1"/>
      <c r="K20" s="101"/>
      <c r="L20" s="1"/>
      <c r="M20" s="29"/>
      <c r="N20" s="29"/>
    </row>
    <row r="21" spans="1:14" ht="16.5" customHeight="1">
      <c r="A21" s="16"/>
      <c r="B21" s="98"/>
      <c r="C21" s="16"/>
      <c r="D21" s="16"/>
      <c r="E21" s="16">
        <v>7305</v>
      </c>
      <c r="F21" s="16"/>
      <c r="G21" s="98"/>
      <c r="H21" s="16"/>
      <c r="I21" s="16" t="s">
        <v>151</v>
      </c>
      <c r="J21" s="16"/>
      <c r="K21" s="103"/>
      <c r="L21" s="16"/>
      <c r="M21" s="31"/>
      <c r="N21" s="31"/>
    </row>
    <row r="22" spans="1:14" s="32" customFormat="1" ht="24.75" customHeight="1">
      <c r="A22" s="104" t="s">
        <v>45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124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24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10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4</v>
      </c>
      <c r="G25" s="34" t="s">
        <v>41</v>
      </c>
      <c r="H25" s="10"/>
      <c r="I25" s="10"/>
      <c r="J25" s="34" t="s">
        <v>26</v>
      </c>
      <c r="K25" s="10"/>
      <c r="L25" s="41">
        <v>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f>SUM(F24:F25)</f>
        <v>28</v>
      </c>
      <c r="G26" s="34" t="s">
        <v>41</v>
      </c>
      <c r="H26" s="10"/>
      <c r="I26" s="10"/>
      <c r="J26" s="34" t="s">
        <v>27</v>
      </c>
      <c r="K26" s="10"/>
      <c r="L26" s="43">
        <f>SUM(L24:L25)</f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92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4:I14"/>
    <mergeCell ref="A22:N22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K3" sqref="K3:M3"/>
    </sheetView>
  </sheetViews>
  <sheetFormatPr defaultColWidth="9.140625" defaultRowHeight="23.25"/>
  <sheetData>
    <row r="1" spans="1:14" ht="23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23.25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9" customFormat="1" ht="18.75">
      <c r="A3" s="73"/>
      <c r="B3" s="5"/>
      <c r="C3" s="6" t="s">
        <v>1</v>
      </c>
      <c r="D3" s="111" t="s">
        <v>144</v>
      </c>
      <c r="E3" s="111"/>
      <c r="F3" s="7" t="s">
        <v>2</v>
      </c>
      <c r="G3" s="5" t="s">
        <v>243</v>
      </c>
      <c r="H3" s="6"/>
      <c r="I3" s="6"/>
      <c r="J3" s="6" t="s">
        <v>3</v>
      </c>
      <c r="K3" s="112" t="s">
        <v>244</v>
      </c>
      <c r="L3" s="112"/>
      <c r="M3" s="112"/>
      <c r="N3" s="74"/>
    </row>
    <row r="4" spans="1:14" s="72" customFormat="1" ht="18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s="72" customFormat="1" ht="18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s="72" customFormat="1" ht="18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s="72" customFormat="1" ht="23.25" customHeight="1">
      <c r="A7" s="47"/>
      <c r="B7" s="96" t="s">
        <v>18</v>
      </c>
      <c r="C7" s="50" t="s">
        <v>145</v>
      </c>
      <c r="D7" s="23"/>
      <c r="E7" s="28"/>
      <c r="F7" s="28"/>
      <c r="G7" s="96" t="s">
        <v>19</v>
      </c>
      <c r="H7" s="23" t="s">
        <v>146</v>
      </c>
      <c r="I7" s="23"/>
      <c r="J7" s="23"/>
      <c r="K7" s="100" t="s">
        <v>52</v>
      </c>
      <c r="L7" s="28"/>
      <c r="M7" s="23"/>
      <c r="N7" s="25"/>
    </row>
    <row r="8" spans="1:14" s="72" customFormat="1" ht="18">
      <c r="A8" s="1" t="s">
        <v>20</v>
      </c>
      <c r="B8" s="97"/>
      <c r="C8" s="1"/>
      <c r="D8" s="1"/>
      <c r="E8" s="2"/>
      <c r="F8" s="2"/>
      <c r="G8" s="97"/>
      <c r="H8" s="1"/>
      <c r="I8" s="1"/>
      <c r="J8" s="1"/>
      <c r="K8" s="101"/>
      <c r="L8" s="51"/>
      <c r="M8" s="1"/>
      <c r="N8" s="29"/>
    </row>
    <row r="9" spans="1:14" s="72" customFormat="1" ht="18">
      <c r="A9" s="16"/>
      <c r="B9" s="97"/>
      <c r="C9" s="16">
        <v>7308</v>
      </c>
      <c r="D9" s="16"/>
      <c r="E9" s="16"/>
      <c r="F9" s="16" t="s">
        <v>66</v>
      </c>
      <c r="G9" s="97"/>
      <c r="H9" s="16">
        <v>7308</v>
      </c>
      <c r="I9" s="16"/>
      <c r="J9" s="16"/>
      <c r="K9" s="101"/>
      <c r="L9" s="16" t="s">
        <v>109</v>
      </c>
      <c r="M9" s="16"/>
      <c r="N9" s="52"/>
    </row>
    <row r="10" spans="1:14" s="72" customFormat="1" ht="18">
      <c r="A10" s="23"/>
      <c r="B10" s="97"/>
      <c r="C10" s="50"/>
      <c r="D10" s="23"/>
      <c r="E10" s="28"/>
      <c r="F10" s="23"/>
      <c r="G10" s="97"/>
      <c r="H10" s="23" t="s">
        <v>68</v>
      </c>
      <c r="I10" s="23"/>
      <c r="J10" s="28"/>
      <c r="K10" s="101"/>
      <c r="L10" s="23"/>
      <c r="M10" s="23"/>
      <c r="N10" s="25"/>
    </row>
    <row r="11" spans="1:14" s="72" customFormat="1" ht="18">
      <c r="A11" s="1" t="s">
        <v>21</v>
      </c>
      <c r="B11" s="97"/>
      <c r="C11" s="1"/>
      <c r="D11" s="1"/>
      <c r="E11" s="2"/>
      <c r="F11" s="1"/>
      <c r="G11" s="97"/>
      <c r="H11" s="1"/>
      <c r="I11" s="2"/>
      <c r="J11" s="1"/>
      <c r="K11" s="101"/>
      <c r="L11" s="1"/>
      <c r="M11" s="1"/>
      <c r="N11" s="29"/>
    </row>
    <row r="12" spans="1:14" s="72" customFormat="1" ht="18.75" thickBot="1">
      <c r="A12" s="16"/>
      <c r="B12" s="97"/>
      <c r="C12" s="16"/>
      <c r="D12" s="16"/>
      <c r="E12" s="30"/>
      <c r="F12" s="66"/>
      <c r="G12" s="97"/>
      <c r="H12" s="1">
        <v>7415</v>
      </c>
      <c r="I12" s="1"/>
      <c r="J12" s="16" t="s">
        <v>170</v>
      </c>
      <c r="K12" s="101"/>
      <c r="L12" s="52"/>
      <c r="M12" s="52"/>
      <c r="N12" s="31"/>
    </row>
    <row r="13" spans="1:14" s="72" customFormat="1" ht="21">
      <c r="A13" s="23"/>
      <c r="B13" s="97"/>
      <c r="C13" s="28"/>
      <c r="D13" s="23"/>
      <c r="E13" s="23"/>
      <c r="F13" s="23"/>
      <c r="G13" s="99"/>
      <c r="H13" s="107"/>
      <c r="I13" s="108"/>
      <c r="J13" s="25" t="s">
        <v>206</v>
      </c>
      <c r="K13" s="102"/>
      <c r="L13" s="23"/>
      <c r="M13" s="23"/>
      <c r="N13" s="23"/>
    </row>
    <row r="14" spans="1:14" s="72" customFormat="1" ht="21">
      <c r="A14" s="1" t="s">
        <v>22</v>
      </c>
      <c r="B14" s="97"/>
      <c r="C14" s="2"/>
      <c r="D14" s="1"/>
      <c r="E14" s="1"/>
      <c r="F14" s="1"/>
      <c r="G14" s="99"/>
      <c r="H14" s="115" t="s">
        <v>38</v>
      </c>
      <c r="I14" s="116"/>
      <c r="J14" s="62"/>
      <c r="K14" s="102"/>
      <c r="L14" s="1"/>
      <c r="M14" s="1"/>
      <c r="N14" s="1"/>
    </row>
    <row r="15" spans="1:14" s="72" customFormat="1" ht="18.75" thickBot="1">
      <c r="A15" s="16"/>
      <c r="B15" s="97"/>
      <c r="C15" s="16"/>
      <c r="D15" s="16"/>
      <c r="E15" s="16"/>
      <c r="F15" s="52"/>
      <c r="G15" s="99"/>
      <c r="H15" s="53"/>
      <c r="I15" s="54"/>
      <c r="J15" s="31">
        <v>7308</v>
      </c>
      <c r="K15" s="102"/>
      <c r="L15" s="16"/>
      <c r="M15" s="16"/>
      <c r="N15" s="16" t="s">
        <v>115</v>
      </c>
    </row>
    <row r="16" spans="1:14" s="72" customFormat="1" ht="18">
      <c r="A16" s="23"/>
      <c r="B16" s="97"/>
      <c r="C16" s="50" t="s">
        <v>77</v>
      </c>
      <c r="D16" s="23"/>
      <c r="E16" s="28"/>
      <c r="F16" s="23"/>
      <c r="G16" s="97"/>
      <c r="H16" s="50" t="s">
        <v>146</v>
      </c>
      <c r="I16" s="2"/>
      <c r="J16" s="1"/>
      <c r="K16" s="101"/>
      <c r="L16" s="23"/>
      <c r="M16" s="23"/>
      <c r="N16" s="25"/>
    </row>
    <row r="17" spans="1:14" s="72" customFormat="1" ht="18">
      <c r="A17" s="1" t="s">
        <v>23</v>
      </c>
      <c r="B17" s="97"/>
      <c r="C17" s="1"/>
      <c r="D17" s="1"/>
      <c r="E17" s="2"/>
      <c r="F17" s="1"/>
      <c r="G17" s="97"/>
      <c r="H17" s="1"/>
      <c r="I17" s="2"/>
      <c r="J17" s="1"/>
      <c r="K17" s="101"/>
      <c r="L17" s="1"/>
      <c r="M17" s="1"/>
      <c r="N17" s="29"/>
    </row>
    <row r="18" spans="1:14" s="72" customFormat="1" ht="18">
      <c r="A18" s="16"/>
      <c r="B18" s="97"/>
      <c r="C18" s="16">
        <v>7309</v>
      </c>
      <c r="D18" s="16"/>
      <c r="E18" s="16"/>
      <c r="F18" s="16" t="s">
        <v>192</v>
      </c>
      <c r="G18" s="97"/>
      <c r="H18" s="16">
        <v>7308</v>
      </c>
      <c r="I18" s="16"/>
      <c r="J18" s="16"/>
      <c r="K18" s="101"/>
      <c r="L18" s="16" t="s">
        <v>115</v>
      </c>
      <c r="M18" s="16"/>
      <c r="N18" s="16"/>
    </row>
    <row r="19" spans="1:14" s="72" customFormat="1" ht="18">
      <c r="A19" s="23"/>
      <c r="B19" s="97"/>
      <c r="C19" s="23"/>
      <c r="D19" s="23"/>
      <c r="E19" s="50" t="s">
        <v>146</v>
      </c>
      <c r="F19" s="23"/>
      <c r="G19" s="97"/>
      <c r="H19" s="23"/>
      <c r="I19" s="23"/>
      <c r="J19" s="23"/>
      <c r="K19" s="101"/>
      <c r="L19" s="23"/>
      <c r="M19" s="25"/>
      <c r="N19" s="25"/>
    </row>
    <row r="20" spans="1:14" s="72" customFormat="1" ht="18">
      <c r="A20" s="1" t="s">
        <v>24</v>
      </c>
      <c r="B20" s="97"/>
      <c r="C20" s="1"/>
      <c r="D20" s="1"/>
      <c r="E20" s="2"/>
      <c r="F20" s="1"/>
      <c r="G20" s="97"/>
      <c r="H20" s="1"/>
      <c r="I20" s="1"/>
      <c r="J20" s="1"/>
      <c r="K20" s="101"/>
      <c r="L20" s="1"/>
      <c r="M20" s="29"/>
      <c r="N20" s="29"/>
    </row>
    <row r="21" spans="1:14" s="72" customFormat="1" ht="18">
      <c r="A21" s="16"/>
      <c r="B21" s="98"/>
      <c r="C21" s="16"/>
      <c r="D21" s="16"/>
      <c r="E21" s="16">
        <v>7308</v>
      </c>
      <c r="F21" s="16"/>
      <c r="G21" s="98"/>
      <c r="H21" s="16"/>
      <c r="I21" s="16" t="s">
        <v>114</v>
      </c>
      <c r="J21" s="16"/>
      <c r="K21" s="103"/>
      <c r="L21" s="16"/>
      <c r="M21" s="31"/>
      <c r="N21" s="31"/>
    </row>
    <row r="22" spans="1:14" s="84" customFormat="1" ht="21">
      <c r="A22" s="104" t="s">
        <v>45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4" customFormat="1" ht="21">
      <c r="A23" s="93" t="s">
        <v>207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s="72" customFormat="1" ht="21">
      <c r="A24" s="33"/>
      <c r="B24" s="34" t="s">
        <v>40</v>
      </c>
      <c r="C24" s="34"/>
      <c r="D24" s="34" t="s">
        <v>25</v>
      </c>
      <c r="E24" s="34"/>
      <c r="F24" s="44">
        <v>0</v>
      </c>
      <c r="G24" s="34" t="s">
        <v>41</v>
      </c>
      <c r="H24" s="34"/>
      <c r="I24" s="36" t="s">
        <v>42</v>
      </c>
      <c r="J24" s="34" t="s">
        <v>25</v>
      </c>
      <c r="K24" s="34"/>
      <c r="L24" s="37">
        <v>0</v>
      </c>
      <c r="M24" s="34" t="s">
        <v>41</v>
      </c>
      <c r="N24" s="62"/>
    </row>
    <row r="25" spans="1:14" s="72" customFormat="1" ht="21">
      <c r="A25" s="33"/>
      <c r="B25" s="34"/>
      <c r="C25" s="34"/>
      <c r="D25" s="34" t="s">
        <v>26</v>
      </c>
      <c r="E25" s="34"/>
      <c r="F25" s="68">
        <v>27</v>
      </c>
      <c r="G25" s="34" t="s">
        <v>41</v>
      </c>
      <c r="H25" s="34"/>
      <c r="I25" s="34"/>
      <c r="J25" s="34" t="s">
        <v>26</v>
      </c>
      <c r="K25" s="34"/>
      <c r="L25" s="41">
        <v>12</v>
      </c>
      <c r="M25" s="34" t="s">
        <v>41</v>
      </c>
      <c r="N25" s="62"/>
    </row>
    <row r="26" spans="1:14" s="72" customFormat="1" ht="21.75" thickBot="1">
      <c r="A26" s="33"/>
      <c r="B26" s="34"/>
      <c r="C26" s="34"/>
      <c r="D26" s="34" t="s">
        <v>27</v>
      </c>
      <c r="E26" s="34"/>
      <c r="F26" s="42">
        <f>SUM(F24:F25)</f>
        <v>27</v>
      </c>
      <c r="G26" s="34" t="s">
        <v>41</v>
      </c>
      <c r="H26" s="34"/>
      <c r="I26" s="34"/>
      <c r="J26" s="34" t="s">
        <v>27</v>
      </c>
      <c r="K26" s="34"/>
      <c r="L26" s="43">
        <f>SUM(L24:L25)</f>
        <v>12</v>
      </c>
      <c r="M26" s="34" t="s">
        <v>41</v>
      </c>
      <c r="N26" s="62"/>
    </row>
    <row r="27" spans="1:14" ht="24" thickTop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83" right="0.3" top="0.37" bottom="0.23" header="0.17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230</v>
      </c>
      <c r="E3" s="111"/>
      <c r="F3" s="7" t="s">
        <v>2</v>
      </c>
      <c r="G3" s="5" t="s">
        <v>212</v>
      </c>
      <c r="H3" s="6"/>
      <c r="I3" s="6"/>
      <c r="J3" s="6" t="s">
        <v>3</v>
      </c>
      <c r="K3" s="112" t="s">
        <v>195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8"/>
      <c r="E7" s="23" t="s">
        <v>90</v>
      </c>
      <c r="F7" s="28"/>
      <c r="G7" s="96" t="s">
        <v>19</v>
      </c>
      <c r="H7" s="23"/>
      <c r="I7" s="28"/>
      <c r="J7" s="23"/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/>
      <c r="D9" s="52"/>
      <c r="E9" s="16">
        <v>7303</v>
      </c>
      <c r="F9" s="30"/>
      <c r="G9" s="97"/>
      <c r="H9" s="16"/>
      <c r="I9" s="29" t="s">
        <v>148</v>
      </c>
      <c r="J9" s="16"/>
      <c r="K9" s="101"/>
      <c r="L9" s="52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/>
      <c r="D10" s="23"/>
      <c r="E10" s="28" t="s">
        <v>93</v>
      </c>
      <c r="F10" s="23"/>
      <c r="G10" s="97"/>
      <c r="H10" s="23"/>
      <c r="I10" s="28"/>
      <c r="J10" s="23"/>
      <c r="K10" s="101"/>
      <c r="L10" s="23" t="s">
        <v>93</v>
      </c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2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/>
      <c r="D12" s="16"/>
      <c r="E12" s="30">
        <v>7413</v>
      </c>
      <c r="F12" s="16"/>
      <c r="G12" s="97"/>
      <c r="H12" s="1"/>
      <c r="I12" s="31"/>
      <c r="J12" s="1" t="s">
        <v>155</v>
      </c>
      <c r="K12" s="101"/>
      <c r="L12" s="1">
        <v>7413</v>
      </c>
      <c r="M12" s="31" t="s">
        <v>94</v>
      </c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3"/>
      <c r="D13" s="28"/>
      <c r="E13" s="28"/>
      <c r="F13" s="23"/>
      <c r="G13" s="99"/>
      <c r="H13" s="107" t="s">
        <v>38</v>
      </c>
      <c r="I13" s="128"/>
      <c r="J13" s="23" t="s">
        <v>93</v>
      </c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86</v>
      </c>
      <c r="I14" s="127"/>
      <c r="J14" s="1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/>
      <c r="D15" s="30"/>
      <c r="E15" s="16"/>
      <c r="F15" s="31"/>
      <c r="G15" s="99"/>
      <c r="H15" s="53" t="s">
        <v>87</v>
      </c>
      <c r="I15" s="88" t="s">
        <v>96</v>
      </c>
      <c r="J15" s="16">
        <v>7413</v>
      </c>
      <c r="K15" s="102"/>
      <c r="L15" s="16"/>
      <c r="M15" s="31" t="s">
        <v>94</v>
      </c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/>
      <c r="D16" s="23"/>
      <c r="E16" s="23"/>
      <c r="F16" s="28"/>
      <c r="G16" s="97"/>
      <c r="H16" s="1" t="s">
        <v>97</v>
      </c>
      <c r="I16" s="1"/>
      <c r="J16" s="1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1"/>
      <c r="F17" s="2"/>
      <c r="G17" s="97"/>
      <c r="H17" s="1"/>
      <c r="I17" s="1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/>
      <c r="D18" s="16"/>
      <c r="E18" s="16"/>
      <c r="F18" s="30"/>
      <c r="G18" s="97"/>
      <c r="H18" s="16">
        <v>7303</v>
      </c>
      <c r="I18" s="16"/>
      <c r="J18" s="16"/>
      <c r="K18" s="101"/>
      <c r="L18" s="31" t="s">
        <v>76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/>
      <c r="D19" s="23"/>
      <c r="E19" s="28"/>
      <c r="F19" s="23"/>
      <c r="G19" s="97"/>
      <c r="H19" s="23" t="s">
        <v>98</v>
      </c>
      <c r="I19" s="28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2"/>
      <c r="F20" s="1"/>
      <c r="G20" s="97"/>
      <c r="H20" s="1"/>
      <c r="I20" s="2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52"/>
      <c r="D21" s="16"/>
      <c r="E21" s="16"/>
      <c r="F21" s="16"/>
      <c r="G21" s="98"/>
      <c r="H21" s="16">
        <v>7408</v>
      </c>
      <c r="I21" s="16"/>
      <c r="J21" s="16"/>
      <c r="K21" s="103"/>
      <c r="L21" s="16"/>
      <c r="M21" s="16"/>
      <c r="N21" s="31" t="s">
        <v>99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21">
      <c r="A24" s="33"/>
      <c r="B24" s="34" t="s">
        <v>40</v>
      </c>
      <c r="C24" s="10"/>
      <c r="D24" s="34" t="s">
        <v>25</v>
      </c>
      <c r="E24" s="10"/>
      <c r="F24" s="35">
        <v>22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6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4</v>
      </c>
      <c r="G25" s="34" t="s">
        <v>41</v>
      </c>
      <c r="H25" s="10"/>
      <c r="I25" s="10"/>
      <c r="J25" s="34" t="s">
        <v>26</v>
      </c>
      <c r="K25" s="10"/>
      <c r="L25" s="41">
        <v>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f>SUM(F24:F25)</f>
        <v>26</v>
      </c>
      <c r="G26" s="34" t="s">
        <v>41</v>
      </c>
      <c r="H26" s="10"/>
      <c r="I26" s="10"/>
      <c r="J26" s="34" t="s">
        <v>27</v>
      </c>
      <c r="K26" s="10"/>
      <c r="L26" s="43">
        <v>8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208</v>
      </c>
      <c r="E3" s="111"/>
      <c r="F3" s="7" t="s">
        <v>2</v>
      </c>
      <c r="G3" s="111" t="s">
        <v>209</v>
      </c>
      <c r="H3" s="111"/>
      <c r="I3" s="111"/>
      <c r="J3" s="6" t="s">
        <v>3</v>
      </c>
      <c r="K3" s="112" t="s">
        <v>196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8"/>
      <c r="E7" s="23"/>
      <c r="F7" s="28"/>
      <c r="G7" s="96" t="s">
        <v>19</v>
      </c>
      <c r="H7" s="23" t="s">
        <v>147</v>
      </c>
      <c r="I7" s="28"/>
      <c r="J7" s="23" t="s">
        <v>69</v>
      </c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/>
      <c r="D9" s="30"/>
      <c r="E9" s="16"/>
      <c r="F9" s="30"/>
      <c r="G9" s="97"/>
      <c r="H9" s="16">
        <v>7403</v>
      </c>
      <c r="I9" s="16" t="s">
        <v>91</v>
      </c>
      <c r="J9" s="16">
        <v>7403</v>
      </c>
      <c r="K9" s="101"/>
      <c r="L9" s="16"/>
      <c r="M9" s="31"/>
      <c r="N9" s="31" t="s">
        <v>70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7"/>
      <c r="B10" s="97"/>
      <c r="C10" s="23" t="s">
        <v>69</v>
      </c>
      <c r="D10" s="28"/>
      <c r="E10" s="28"/>
      <c r="F10" s="23"/>
      <c r="G10" s="97"/>
      <c r="H10" s="23" t="s">
        <v>71</v>
      </c>
      <c r="I10" s="28"/>
      <c r="J10" s="23"/>
      <c r="K10" s="101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2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7308</v>
      </c>
      <c r="D12" s="30"/>
      <c r="E12" s="16"/>
      <c r="F12" s="31" t="s">
        <v>79</v>
      </c>
      <c r="G12" s="97"/>
      <c r="H12" s="1">
        <v>7307</v>
      </c>
      <c r="I12" s="29" t="s">
        <v>67</v>
      </c>
      <c r="J12" s="16"/>
      <c r="K12" s="101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8" t="s">
        <v>72</v>
      </c>
      <c r="D13" s="28"/>
      <c r="E13" s="28"/>
      <c r="F13" s="23"/>
      <c r="G13" s="99"/>
      <c r="H13" s="107" t="s">
        <v>38</v>
      </c>
      <c r="I13" s="108"/>
      <c r="J13" s="61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153</v>
      </c>
      <c r="I14" s="110"/>
      <c r="J14" s="63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59">
        <v>7306</v>
      </c>
      <c r="D15" s="30"/>
      <c r="E15" s="16"/>
      <c r="F15" s="31" t="s">
        <v>73</v>
      </c>
      <c r="G15" s="99"/>
      <c r="H15" s="69" t="s">
        <v>186</v>
      </c>
      <c r="I15" s="54" t="s">
        <v>160</v>
      </c>
      <c r="J15" s="60"/>
      <c r="K15" s="102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8"/>
      <c r="D16" s="28"/>
      <c r="E16" s="28"/>
      <c r="F16" s="23"/>
      <c r="G16" s="97"/>
      <c r="H16" s="1" t="s">
        <v>71</v>
      </c>
      <c r="I16" s="1"/>
      <c r="J16" s="1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1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59"/>
      <c r="D18" s="30"/>
      <c r="E18" s="16"/>
      <c r="F18" s="29"/>
      <c r="G18" s="97"/>
      <c r="H18" s="16">
        <v>7301</v>
      </c>
      <c r="I18" s="29" t="s">
        <v>66</v>
      </c>
      <c r="J18" s="16"/>
      <c r="K18" s="101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8" t="s">
        <v>78</v>
      </c>
      <c r="D19" s="28"/>
      <c r="E19" s="28"/>
      <c r="F19" s="23"/>
      <c r="G19" s="97"/>
      <c r="H19" s="23" t="s">
        <v>72</v>
      </c>
      <c r="I19" s="28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2"/>
      <c r="E20" s="2"/>
      <c r="F20" s="1"/>
      <c r="G20" s="97"/>
      <c r="H20" s="1"/>
      <c r="I20" s="2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59">
        <v>7402</v>
      </c>
      <c r="D21" s="30"/>
      <c r="E21" s="16"/>
      <c r="F21" s="31" t="s">
        <v>79</v>
      </c>
      <c r="G21" s="98"/>
      <c r="H21" s="16">
        <v>7301</v>
      </c>
      <c r="I21" s="16"/>
      <c r="J21" s="16"/>
      <c r="K21" s="103"/>
      <c r="L21" s="31" t="s">
        <v>80</v>
      </c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22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8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6</v>
      </c>
      <c r="G25" s="34" t="s">
        <v>41</v>
      </c>
      <c r="H25" s="10"/>
      <c r="I25" s="10"/>
      <c r="J25" s="34" t="s">
        <v>26</v>
      </c>
      <c r="K25" s="10"/>
      <c r="L25" s="41">
        <v>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f>SUM(F24:F25)</f>
        <v>28</v>
      </c>
      <c r="G26" s="34" t="s">
        <v>41</v>
      </c>
      <c r="H26" s="10"/>
      <c r="I26" s="10"/>
      <c r="J26" s="34" t="s">
        <v>27</v>
      </c>
      <c r="K26" s="10"/>
      <c r="L26" s="43">
        <v>10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214</v>
      </c>
      <c r="E3" s="111"/>
      <c r="F3" s="7" t="s">
        <v>2</v>
      </c>
      <c r="G3" s="5" t="s">
        <v>215</v>
      </c>
      <c r="H3" s="6"/>
      <c r="I3" s="6"/>
      <c r="J3" s="6" t="s">
        <v>3</v>
      </c>
      <c r="K3" s="112" t="s">
        <v>197</v>
      </c>
      <c r="L3" s="126"/>
      <c r="M3" s="126"/>
      <c r="N3" s="74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96" t="s">
        <v>18</v>
      </c>
      <c r="C7" s="23"/>
      <c r="D7" s="28"/>
      <c r="E7" s="23" t="s">
        <v>98</v>
      </c>
      <c r="F7" s="28"/>
      <c r="G7" s="96" t="s">
        <v>19</v>
      </c>
      <c r="H7" s="23"/>
      <c r="I7" s="28"/>
      <c r="J7" s="23"/>
      <c r="K7" s="100" t="s">
        <v>52</v>
      </c>
      <c r="L7" s="23"/>
      <c r="M7" s="25"/>
      <c r="N7" s="25"/>
    </row>
    <row r="8" spans="1:14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29"/>
      <c r="N8" s="29"/>
    </row>
    <row r="9" spans="1:14" ht="16.5" customHeight="1">
      <c r="A9" s="16"/>
      <c r="B9" s="97"/>
      <c r="C9" s="16"/>
      <c r="D9" s="30"/>
      <c r="E9" s="16">
        <v>7408</v>
      </c>
      <c r="F9" s="30"/>
      <c r="G9" s="97"/>
      <c r="H9" s="16"/>
      <c r="I9" s="16"/>
      <c r="J9" s="16"/>
      <c r="K9" s="101"/>
      <c r="L9" s="16" t="s">
        <v>149</v>
      </c>
      <c r="M9" s="31"/>
      <c r="N9" s="31"/>
    </row>
    <row r="10" spans="1:14" ht="16.5" customHeight="1">
      <c r="A10" s="23"/>
      <c r="B10" s="97"/>
      <c r="C10" s="23"/>
      <c r="D10" s="28"/>
      <c r="E10" s="23"/>
      <c r="F10" s="28"/>
      <c r="G10" s="97"/>
      <c r="H10" s="28" t="s">
        <v>98</v>
      </c>
      <c r="I10" s="28"/>
      <c r="J10" s="23"/>
      <c r="K10" s="101"/>
      <c r="L10" s="23"/>
      <c r="M10" s="23"/>
      <c r="N10" s="25"/>
    </row>
    <row r="11" spans="1:14" ht="16.5" customHeight="1">
      <c r="A11" s="1" t="s">
        <v>21</v>
      </c>
      <c r="B11" s="97"/>
      <c r="C11" s="1"/>
      <c r="D11" s="2"/>
      <c r="E11" s="1"/>
      <c r="F11" s="2"/>
      <c r="G11" s="97"/>
      <c r="H11" s="1"/>
      <c r="I11" s="2"/>
      <c r="J11" s="1"/>
      <c r="K11" s="101"/>
      <c r="L11" s="1"/>
      <c r="M11" s="1"/>
      <c r="N11" s="29"/>
    </row>
    <row r="12" spans="1:14" ht="16.5" customHeight="1" thickBot="1">
      <c r="A12" s="16"/>
      <c r="B12" s="97"/>
      <c r="C12" s="16"/>
      <c r="D12" s="30"/>
      <c r="E12" s="16"/>
      <c r="F12" s="30"/>
      <c r="G12" s="97"/>
      <c r="H12" s="16">
        <v>7408</v>
      </c>
      <c r="I12" s="16"/>
      <c r="J12" s="16"/>
      <c r="K12" s="101"/>
      <c r="L12" s="16"/>
      <c r="M12" s="16"/>
      <c r="N12" s="31" t="s">
        <v>70</v>
      </c>
    </row>
    <row r="13" spans="1:14" ht="16.5" customHeight="1">
      <c r="A13" s="23"/>
      <c r="B13" s="97"/>
      <c r="C13" s="23" t="s">
        <v>152</v>
      </c>
      <c r="D13" s="28"/>
      <c r="E13" s="28"/>
      <c r="F13" s="23"/>
      <c r="G13" s="99"/>
      <c r="H13" s="107" t="s">
        <v>38</v>
      </c>
      <c r="I13" s="108"/>
      <c r="J13" s="61"/>
      <c r="K13" s="102"/>
      <c r="L13" s="23"/>
      <c r="M13" s="23"/>
      <c r="N13" s="25"/>
    </row>
    <row r="14" spans="1:14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153</v>
      </c>
      <c r="I14" s="110"/>
      <c r="J14" s="64"/>
      <c r="K14" s="102"/>
      <c r="L14" s="1"/>
      <c r="M14" s="1"/>
      <c r="N14" s="29"/>
    </row>
    <row r="15" spans="1:14" ht="16.5" customHeight="1" thickBot="1">
      <c r="A15" s="16"/>
      <c r="B15" s="97"/>
      <c r="C15" s="16">
        <v>7309</v>
      </c>
      <c r="D15" s="30"/>
      <c r="E15" s="16"/>
      <c r="F15" s="31" t="s">
        <v>66</v>
      </c>
      <c r="G15" s="99"/>
      <c r="H15" s="69" t="s">
        <v>186</v>
      </c>
      <c r="I15" s="54" t="s">
        <v>154</v>
      </c>
      <c r="J15" s="65"/>
      <c r="K15" s="102"/>
      <c r="L15" s="16"/>
      <c r="M15" s="16"/>
      <c r="N15" s="31"/>
    </row>
    <row r="16" spans="1:14" ht="16.5" customHeight="1">
      <c r="A16" s="23"/>
      <c r="B16" s="97"/>
      <c r="C16" s="28"/>
      <c r="D16" s="23"/>
      <c r="E16" s="23"/>
      <c r="F16" s="28" t="s">
        <v>98</v>
      </c>
      <c r="G16" s="97"/>
      <c r="H16" s="23"/>
      <c r="I16" s="28"/>
      <c r="J16" s="23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2"/>
      <c r="D17" s="1"/>
      <c r="E17" s="1"/>
      <c r="F17" s="1"/>
      <c r="G17" s="97"/>
      <c r="H17" s="1"/>
      <c r="I17" s="2"/>
      <c r="J17" s="1"/>
      <c r="K17" s="101"/>
      <c r="L17" s="1"/>
      <c r="M17" s="1"/>
      <c r="N17" s="29"/>
    </row>
    <row r="18" spans="1:14" ht="16.5" customHeight="1">
      <c r="A18" s="16"/>
      <c r="B18" s="97"/>
      <c r="C18" s="16"/>
      <c r="D18" s="52"/>
      <c r="E18" s="16"/>
      <c r="F18" s="16">
        <v>7408</v>
      </c>
      <c r="G18" s="97"/>
      <c r="H18" s="16"/>
      <c r="I18" s="16"/>
      <c r="J18" s="16"/>
      <c r="K18" s="101"/>
      <c r="L18" s="16"/>
      <c r="M18" s="16" t="s">
        <v>155</v>
      </c>
      <c r="N18" s="31"/>
    </row>
    <row r="19" spans="1:14" ht="16.5" customHeight="1">
      <c r="A19" s="23"/>
      <c r="B19" s="97"/>
      <c r="C19" s="23"/>
      <c r="D19" s="28"/>
      <c r="E19" s="28"/>
      <c r="F19" s="23"/>
      <c r="G19" s="97"/>
      <c r="H19" s="28"/>
      <c r="I19" s="28"/>
      <c r="J19" s="28" t="s">
        <v>156</v>
      </c>
      <c r="K19" s="101"/>
      <c r="L19" s="23"/>
      <c r="M19" s="23"/>
      <c r="N19" s="25"/>
    </row>
    <row r="20" spans="1:14" ht="16.5" customHeight="1">
      <c r="A20" s="1" t="s">
        <v>24</v>
      </c>
      <c r="B20" s="97"/>
      <c r="C20" s="1"/>
      <c r="D20" s="2"/>
      <c r="E20" s="2"/>
      <c r="F20" s="1"/>
      <c r="G20" s="97"/>
      <c r="H20" s="1"/>
      <c r="I20" s="2"/>
      <c r="J20" s="1"/>
      <c r="K20" s="101"/>
      <c r="L20" s="1"/>
      <c r="M20" s="1"/>
      <c r="N20" s="29"/>
    </row>
    <row r="21" spans="1:14" ht="16.5" customHeight="1">
      <c r="A21" s="16"/>
      <c r="B21" s="98"/>
      <c r="C21" s="16"/>
      <c r="D21" s="30"/>
      <c r="E21" s="16"/>
      <c r="F21" s="31"/>
      <c r="G21" s="98"/>
      <c r="H21" s="16"/>
      <c r="I21" s="52"/>
      <c r="J21" s="16">
        <v>7406</v>
      </c>
      <c r="K21" s="103"/>
      <c r="L21" s="16"/>
      <c r="M21" s="16"/>
      <c r="N21" s="31" t="s">
        <v>94</v>
      </c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ht="18.75" customHeight="1">
      <c r="A24" s="33"/>
      <c r="B24" s="34" t="s">
        <v>40</v>
      </c>
      <c r="C24" s="10"/>
      <c r="D24" s="34" t="s">
        <v>25</v>
      </c>
      <c r="E24" s="10"/>
      <c r="F24" s="35">
        <v>24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8</v>
      </c>
      <c r="M24" s="34" t="s">
        <v>41</v>
      </c>
      <c r="N24" s="38"/>
    </row>
    <row r="25" spans="1:14" ht="18.75" customHeight="1">
      <c r="A25" s="39"/>
      <c r="B25" s="10"/>
      <c r="C25" s="10"/>
      <c r="D25" s="34" t="s">
        <v>26</v>
      </c>
      <c r="E25" s="10"/>
      <c r="F25" s="40">
        <v>4</v>
      </c>
      <c r="G25" s="34" t="s">
        <v>41</v>
      </c>
      <c r="H25" s="10"/>
      <c r="I25" s="10"/>
      <c r="J25" s="34" t="s">
        <v>26</v>
      </c>
      <c r="K25" s="10"/>
      <c r="L25" s="41">
        <v>2</v>
      </c>
      <c r="M25" s="34" t="s">
        <v>41</v>
      </c>
      <c r="N25" s="38"/>
    </row>
    <row r="26" spans="1:14" ht="18.75" customHeight="1" thickBot="1">
      <c r="A26" s="39"/>
      <c r="B26" s="10"/>
      <c r="C26" s="10"/>
      <c r="D26" s="34" t="s">
        <v>27</v>
      </c>
      <c r="E26" s="10"/>
      <c r="F26" s="42">
        <f>SUM(F24:F25)</f>
        <v>28</v>
      </c>
      <c r="G26" s="34" t="s">
        <v>41</v>
      </c>
      <c r="H26" s="10"/>
      <c r="I26" s="10"/>
      <c r="J26" s="34" t="s">
        <v>27</v>
      </c>
      <c r="K26" s="10"/>
      <c r="L26" s="43">
        <f>SUM(L24:L25)</f>
        <v>10</v>
      </c>
      <c r="M26" s="34" t="s">
        <v>41</v>
      </c>
      <c r="N26" s="38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8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S15" sqref="S15"/>
    </sheetView>
  </sheetViews>
  <sheetFormatPr defaultColWidth="9.140625" defaultRowHeight="23.25"/>
  <cols>
    <col min="7" max="7" width="6.8515625" style="0" customWidth="1"/>
    <col min="11" max="11" width="6.421875" style="0" customWidth="1"/>
  </cols>
  <sheetData>
    <row r="1" spans="1:14" ht="23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23.25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9" customFormat="1" ht="18.75">
      <c r="A3" s="73"/>
      <c r="B3" s="5"/>
      <c r="C3" s="6" t="s">
        <v>1</v>
      </c>
      <c r="D3" s="111" t="s">
        <v>220</v>
      </c>
      <c r="E3" s="111"/>
      <c r="F3" s="7" t="s">
        <v>2</v>
      </c>
      <c r="G3" s="5" t="s">
        <v>238</v>
      </c>
      <c r="H3" s="6"/>
      <c r="I3" s="6"/>
      <c r="J3" s="6" t="s">
        <v>3</v>
      </c>
      <c r="K3" s="112" t="s">
        <v>198</v>
      </c>
      <c r="L3" s="126"/>
      <c r="M3" s="126"/>
      <c r="N3" s="74"/>
    </row>
    <row r="4" spans="1:14" s="72" customFormat="1" ht="18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s="72" customFormat="1" ht="18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s="72" customFormat="1" ht="18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s="72" customFormat="1" ht="18">
      <c r="A7" s="47"/>
      <c r="B7" s="96" t="s">
        <v>18</v>
      </c>
      <c r="C7" s="23"/>
      <c r="D7" s="28"/>
      <c r="E7" s="23" t="s">
        <v>104</v>
      </c>
      <c r="F7" s="28"/>
      <c r="G7" s="96" t="s">
        <v>19</v>
      </c>
      <c r="H7" s="23"/>
      <c r="I7" s="28"/>
      <c r="J7" s="23"/>
      <c r="K7" s="100" t="s">
        <v>52</v>
      </c>
      <c r="L7" s="23"/>
      <c r="M7" s="25"/>
      <c r="N7" s="25"/>
    </row>
    <row r="8" spans="1:14" s="72" customFormat="1" ht="18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29"/>
      <c r="N8" s="29"/>
    </row>
    <row r="9" spans="1:14" s="72" customFormat="1" ht="18">
      <c r="A9" s="16"/>
      <c r="B9" s="97"/>
      <c r="C9" s="16"/>
      <c r="D9" s="30"/>
      <c r="E9" s="16">
        <v>7406</v>
      </c>
      <c r="F9" s="30"/>
      <c r="G9" s="97"/>
      <c r="H9" s="16"/>
      <c r="I9" s="16"/>
      <c r="J9" s="16"/>
      <c r="K9" s="101"/>
      <c r="L9" s="16" t="s">
        <v>94</v>
      </c>
      <c r="M9" s="31"/>
      <c r="N9" s="52"/>
    </row>
    <row r="10" spans="1:14" s="72" customFormat="1" ht="18">
      <c r="A10" s="23"/>
      <c r="B10" s="97"/>
      <c r="C10" s="23"/>
      <c r="D10" s="23"/>
      <c r="E10" s="23" t="s">
        <v>93</v>
      </c>
      <c r="F10" s="28"/>
      <c r="G10" s="97"/>
      <c r="H10" s="23"/>
      <c r="I10" s="23"/>
      <c r="J10" s="25"/>
      <c r="K10" s="101"/>
      <c r="L10" s="1"/>
      <c r="M10" s="1"/>
      <c r="N10" s="25"/>
    </row>
    <row r="11" spans="1:14" s="72" customFormat="1" ht="18">
      <c r="A11" s="1" t="s">
        <v>21</v>
      </c>
      <c r="B11" s="97"/>
      <c r="C11" s="1"/>
      <c r="D11" s="1"/>
      <c r="E11" s="1"/>
      <c r="F11" s="2"/>
      <c r="G11" s="97"/>
      <c r="H11" s="1"/>
      <c r="I11" s="1"/>
      <c r="J11" s="29"/>
      <c r="K11" s="101"/>
      <c r="L11" s="1"/>
      <c r="M11" s="1"/>
      <c r="N11" s="29"/>
    </row>
    <row r="12" spans="1:14" s="72" customFormat="1" ht="18.75" thickBot="1">
      <c r="A12" s="16"/>
      <c r="B12" s="97"/>
      <c r="C12" s="16"/>
      <c r="D12" s="16"/>
      <c r="E12" s="16">
        <v>7306</v>
      </c>
      <c r="F12" s="30"/>
      <c r="G12" s="97"/>
      <c r="H12" s="16"/>
      <c r="I12" s="16"/>
      <c r="J12" s="31" t="s">
        <v>129</v>
      </c>
      <c r="K12" s="101"/>
      <c r="L12" s="16"/>
      <c r="M12" s="29"/>
      <c r="N12" s="31"/>
    </row>
    <row r="13" spans="1:14" s="72" customFormat="1" ht="21">
      <c r="A13" s="23"/>
      <c r="B13" s="97"/>
      <c r="C13" s="23" t="s">
        <v>167</v>
      </c>
      <c r="D13" s="28" t="s">
        <v>184</v>
      </c>
      <c r="E13" s="28"/>
      <c r="F13" s="23" t="s">
        <v>160</v>
      </c>
      <c r="G13" s="99"/>
      <c r="H13" s="107" t="s">
        <v>38</v>
      </c>
      <c r="I13" s="108"/>
      <c r="J13" s="70"/>
      <c r="K13" s="102"/>
      <c r="L13" s="23"/>
      <c r="M13" s="25"/>
      <c r="N13" s="25"/>
    </row>
    <row r="14" spans="1:14" s="72" customFormat="1" ht="18">
      <c r="A14" s="1" t="s">
        <v>22</v>
      </c>
      <c r="B14" s="97"/>
      <c r="C14" s="1"/>
      <c r="D14" s="2"/>
      <c r="E14" s="2"/>
      <c r="F14" s="1"/>
      <c r="G14" s="99"/>
      <c r="H14" s="109" t="s">
        <v>168</v>
      </c>
      <c r="I14" s="110"/>
      <c r="J14" s="1"/>
      <c r="K14" s="102"/>
      <c r="L14" s="1"/>
      <c r="M14" s="29"/>
      <c r="N14" s="29"/>
    </row>
    <row r="15" spans="1:14" s="72" customFormat="1" ht="18.75" thickBot="1">
      <c r="A15" s="16"/>
      <c r="B15" s="97"/>
      <c r="C15" s="16">
        <v>7410</v>
      </c>
      <c r="D15" s="30" t="s">
        <v>185</v>
      </c>
      <c r="E15" s="16"/>
      <c r="F15" s="31" t="s">
        <v>154</v>
      </c>
      <c r="G15" s="99"/>
      <c r="H15" s="53" t="s">
        <v>187</v>
      </c>
      <c r="I15" s="54" t="s">
        <v>66</v>
      </c>
      <c r="J15" s="16"/>
      <c r="K15" s="102"/>
      <c r="L15" s="16"/>
      <c r="M15" s="16"/>
      <c r="N15" s="31"/>
    </row>
    <row r="16" spans="1:14" s="72" customFormat="1" ht="18">
      <c r="A16" s="23"/>
      <c r="B16" s="97"/>
      <c r="C16" s="23"/>
      <c r="D16" s="23"/>
      <c r="E16" s="23"/>
      <c r="F16" s="28"/>
      <c r="G16" s="97"/>
      <c r="H16" s="28" t="s">
        <v>93</v>
      </c>
      <c r="I16" s="28"/>
      <c r="J16" s="23"/>
      <c r="K16" s="101"/>
      <c r="L16" s="23"/>
      <c r="M16" s="25"/>
      <c r="N16" s="25"/>
    </row>
    <row r="17" spans="1:14" s="72" customFormat="1" ht="18">
      <c r="A17" s="1" t="s">
        <v>23</v>
      </c>
      <c r="B17" s="97"/>
      <c r="C17" s="1"/>
      <c r="D17" s="1"/>
      <c r="E17" s="1"/>
      <c r="F17" s="2"/>
      <c r="G17" s="97"/>
      <c r="H17" s="1"/>
      <c r="I17" s="2"/>
      <c r="J17" s="1"/>
      <c r="K17" s="101"/>
      <c r="L17" s="1"/>
      <c r="M17" s="29"/>
      <c r="N17" s="29"/>
    </row>
    <row r="18" spans="1:14" s="72" customFormat="1" ht="18">
      <c r="A18" s="16"/>
      <c r="B18" s="97"/>
      <c r="C18" s="16"/>
      <c r="D18" s="16"/>
      <c r="E18" s="16"/>
      <c r="F18" s="30"/>
      <c r="G18" s="97"/>
      <c r="H18" s="16">
        <v>7413</v>
      </c>
      <c r="I18" s="16"/>
      <c r="J18" s="16"/>
      <c r="K18" s="101"/>
      <c r="L18" s="16"/>
      <c r="M18" s="16" t="s">
        <v>127</v>
      </c>
      <c r="N18" s="16"/>
    </row>
    <row r="19" spans="1:14" s="72" customFormat="1" ht="18">
      <c r="A19" s="23"/>
      <c r="B19" s="97"/>
      <c r="C19" s="23"/>
      <c r="D19" s="23"/>
      <c r="E19" s="23"/>
      <c r="F19" s="23"/>
      <c r="G19" s="97"/>
      <c r="H19" s="28" t="s">
        <v>167</v>
      </c>
      <c r="I19" s="28" t="s">
        <v>184</v>
      </c>
      <c r="J19" s="23"/>
      <c r="K19" s="101"/>
      <c r="L19" s="23" t="s">
        <v>160</v>
      </c>
      <c r="M19" s="23"/>
      <c r="N19" s="25"/>
    </row>
    <row r="20" spans="1:14" s="72" customFormat="1" ht="18">
      <c r="A20" s="1" t="s">
        <v>24</v>
      </c>
      <c r="B20" s="97"/>
      <c r="C20" s="1"/>
      <c r="D20" s="1"/>
      <c r="E20" s="2"/>
      <c r="F20" s="1"/>
      <c r="G20" s="97"/>
      <c r="H20" s="1"/>
      <c r="I20" s="2"/>
      <c r="J20" s="1"/>
      <c r="K20" s="101"/>
      <c r="L20" s="1"/>
      <c r="M20" s="1"/>
      <c r="N20" s="29"/>
    </row>
    <row r="21" spans="1:14" s="72" customFormat="1" ht="18">
      <c r="A21" s="16"/>
      <c r="B21" s="98"/>
      <c r="C21" s="16"/>
      <c r="D21" s="16"/>
      <c r="E21" s="16"/>
      <c r="F21" s="16"/>
      <c r="G21" s="98"/>
      <c r="H21" s="16">
        <v>7405</v>
      </c>
      <c r="I21" s="30" t="s">
        <v>185</v>
      </c>
      <c r="J21" s="16"/>
      <c r="K21" s="103"/>
      <c r="L21" s="16" t="s">
        <v>154</v>
      </c>
      <c r="M21" s="16"/>
      <c r="N21" s="52"/>
    </row>
    <row r="22" spans="1:14" s="84" customFormat="1" ht="2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4" customFormat="1" ht="21">
      <c r="A23" s="93" t="s">
        <v>233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s="72" customFormat="1" ht="21">
      <c r="A24" s="33"/>
      <c r="B24" s="34" t="s">
        <v>40</v>
      </c>
      <c r="C24" s="34"/>
      <c r="D24" s="34" t="s">
        <v>25</v>
      </c>
      <c r="E24" s="34"/>
      <c r="F24" s="35">
        <v>24</v>
      </c>
      <c r="G24" s="34" t="s">
        <v>41</v>
      </c>
      <c r="H24" s="34"/>
      <c r="I24" s="36" t="s">
        <v>42</v>
      </c>
      <c r="J24" s="34" t="s">
        <v>25</v>
      </c>
      <c r="K24" s="34"/>
      <c r="L24" s="37">
        <v>7</v>
      </c>
      <c r="M24" s="34" t="s">
        <v>41</v>
      </c>
      <c r="N24" s="62"/>
    </row>
    <row r="25" spans="1:14" s="72" customFormat="1" ht="21">
      <c r="A25" s="33"/>
      <c r="B25" s="34"/>
      <c r="C25" s="34"/>
      <c r="D25" s="34" t="s">
        <v>26</v>
      </c>
      <c r="E25" s="34"/>
      <c r="F25" s="40">
        <v>2</v>
      </c>
      <c r="G25" s="34" t="s">
        <v>41</v>
      </c>
      <c r="H25" s="34"/>
      <c r="I25" s="34"/>
      <c r="J25" s="34" t="s">
        <v>26</v>
      </c>
      <c r="K25" s="34"/>
      <c r="L25" s="41">
        <v>1</v>
      </c>
      <c r="M25" s="34" t="s">
        <v>41</v>
      </c>
      <c r="N25" s="62"/>
    </row>
    <row r="26" spans="1:14" s="72" customFormat="1" ht="21.75" thickBot="1">
      <c r="A26" s="33"/>
      <c r="B26" s="34"/>
      <c r="C26" s="34"/>
      <c r="D26" s="34" t="s">
        <v>27</v>
      </c>
      <c r="E26" s="34"/>
      <c r="F26" s="42">
        <f>SUM(F24:F25)</f>
        <v>26</v>
      </c>
      <c r="G26" s="34" t="s">
        <v>41</v>
      </c>
      <c r="H26" s="34"/>
      <c r="I26" s="34"/>
      <c r="J26" s="34" t="s">
        <v>27</v>
      </c>
      <c r="K26" s="34"/>
      <c r="L26" s="43">
        <f>SUM(L24:L25)</f>
        <v>8</v>
      </c>
      <c r="M26" s="34" t="s">
        <v>41</v>
      </c>
      <c r="N26" s="62"/>
    </row>
    <row r="27" spans="1:14" s="72" customFormat="1" ht="18.75" thickTop="1">
      <c r="A27" s="7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8"/>
    </row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36" top="0.56" bottom="0.49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223</v>
      </c>
      <c r="E3" s="111"/>
      <c r="F3" s="7" t="s">
        <v>2</v>
      </c>
      <c r="G3" s="112" t="s">
        <v>222</v>
      </c>
      <c r="H3" s="112"/>
      <c r="I3" s="112"/>
      <c r="J3" s="6" t="s">
        <v>3</v>
      </c>
      <c r="K3" s="112" t="s">
        <v>205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 t="s">
        <v>77</v>
      </c>
      <c r="D7" s="28"/>
      <c r="E7" s="28"/>
      <c r="F7" s="23"/>
      <c r="G7" s="96" t="s">
        <v>19</v>
      </c>
      <c r="H7" s="23"/>
      <c r="I7" s="28"/>
      <c r="J7" s="23"/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2"/>
      <c r="F8" s="1"/>
      <c r="G8" s="97"/>
      <c r="H8" s="1"/>
      <c r="I8" s="2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>
        <v>7309</v>
      </c>
      <c r="D9" s="30"/>
      <c r="E9" s="16"/>
      <c r="F9" s="31" t="s">
        <v>171</v>
      </c>
      <c r="G9" s="97"/>
      <c r="H9" s="16"/>
      <c r="I9" s="52"/>
      <c r="J9" s="16"/>
      <c r="K9" s="101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 t="s">
        <v>77</v>
      </c>
      <c r="D10" s="28"/>
      <c r="E10" s="28"/>
      <c r="F10" s="23"/>
      <c r="G10" s="97"/>
      <c r="H10" s="23" t="s">
        <v>72</v>
      </c>
      <c r="I10" s="23"/>
      <c r="J10" s="28"/>
      <c r="K10" s="101"/>
      <c r="L10" s="25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1"/>
      <c r="J11" s="2"/>
      <c r="K11" s="101"/>
      <c r="L11" s="29"/>
      <c r="M11" s="29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7403</v>
      </c>
      <c r="D12" s="30"/>
      <c r="E12" s="16"/>
      <c r="F12" s="31" t="s">
        <v>172</v>
      </c>
      <c r="G12" s="97"/>
      <c r="H12" s="16">
        <v>7303</v>
      </c>
      <c r="I12" s="16"/>
      <c r="J12" s="30"/>
      <c r="K12" s="101"/>
      <c r="L12" s="16" t="s">
        <v>173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3"/>
      <c r="D13" s="28"/>
      <c r="E13" s="28"/>
      <c r="F13" s="23"/>
      <c r="G13" s="99"/>
      <c r="H13" s="107" t="s">
        <v>38</v>
      </c>
      <c r="I13" s="108"/>
      <c r="J13" s="70" t="s">
        <v>132</v>
      </c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168</v>
      </c>
      <c r="I14" s="110"/>
      <c r="J14" s="1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/>
      <c r="D15" s="30"/>
      <c r="E15" s="16"/>
      <c r="F15" s="16"/>
      <c r="G15" s="99"/>
      <c r="H15" s="53" t="s">
        <v>187</v>
      </c>
      <c r="I15" s="54" t="s">
        <v>67</v>
      </c>
      <c r="J15" s="16">
        <v>7408</v>
      </c>
      <c r="K15" s="102"/>
      <c r="L15" s="16"/>
      <c r="M15" s="16"/>
      <c r="N15" s="31" t="s">
        <v>114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/>
      <c r="D16" s="23"/>
      <c r="E16" s="23"/>
      <c r="F16" s="28"/>
      <c r="G16" s="97"/>
      <c r="H16" s="71"/>
      <c r="I16" s="71"/>
      <c r="J16" s="25" t="s">
        <v>77</v>
      </c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1"/>
      <c r="F17" s="2"/>
      <c r="G17" s="97"/>
      <c r="H17" s="1"/>
      <c r="I17" s="1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/>
      <c r="D18" s="16"/>
      <c r="E18" s="16"/>
      <c r="F18" s="30"/>
      <c r="G18" s="97"/>
      <c r="H18" s="16"/>
      <c r="I18" s="31"/>
      <c r="J18" s="16">
        <v>7302</v>
      </c>
      <c r="K18" s="101"/>
      <c r="L18" s="16"/>
      <c r="M18" s="16"/>
      <c r="N18" s="31" t="s">
        <v>176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 t="s">
        <v>77</v>
      </c>
      <c r="D19" s="28"/>
      <c r="E19" s="28"/>
      <c r="F19" s="23"/>
      <c r="G19" s="97"/>
      <c r="H19" s="23" t="s">
        <v>68</v>
      </c>
      <c r="I19" s="28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2"/>
      <c r="E20" s="2"/>
      <c r="F20" s="1"/>
      <c r="G20" s="97"/>
      <c r="H20" s="1"/>
      <c r="I20" s="2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>
        <v>7301</v>
      </c>
      <c r="D21" s="30"/>
      <c r="E21" s="16"/>
      <c r="F21" s="31" t="s">
        <v>177</v>
      </c>
      <c r="G21" s="98"/>
      <c r="H21" s="16">
        <v>7415</v>
      </c>
      <c r="I21" s="16"/>
      <c r="J21" s="16" t="s">
        <v>166</v>
      </c>
      <c r="K21" s="103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188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4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2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25</v>
      </c>
      <c r="G25" s="34" t="s">
        <v>41</v>
      </c>
      <c r="H25" s="10"/>
      <c r="I25" s="10"/>
      <c r="J25" s="34" t="s">
        <v>26</v>
      </c>
      <c r="K25" s="10"/>
      <c r="L25" s="41">
        <v>9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29</v>
      </c>
      <c r="G26" s="34" t="s">
        <v>41</v>
      </c>
      <c r="H26" s="10"/>
      <c r="I26" s="10"/>
      <c r="J26" s="34" t="s">
        <v>27</v>
      </c>
      <c r="K26" s="10"/>
      <c r="L26" s="43">
        <v>11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4" s="14" customFormat="1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  <row r="29" s="14" customFormat="1" ht="18.75" customHeight="1"/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42" top="0.75" bottom="0.44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9"/>
  <sheetViews>
    <sheetView zoomScale="110" zoomScaleNormal="110"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224</v>
      </c>
      <c r="E3" s="111"/>
      <c r="F3" s="7" t="s">
        <v>2</v>
      </c>
      <c r="G3" s="5" t="s">
        <v>225</v>
      </c>
      <c r="H3" s="6"/>
      <c r="I3" s="6"/>
      <c r="J3" s="6" t="s">
        <v>3</v>
      </c>
      <c r="K3" s="112" t="s">
        <v>204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8"/>
      <c r="E7" s="23"/>
      <c r="F7" s="28"/>
      <c r="G7" s="96" t="s">
        <v>19</v>
      </c>
      <c r="H7" s="28"/>
      <c r="I7" s="23"/>
      <c r="J7" s="25" t="s">
        <v>72</v>
      </c>
      <c r="K7" s="100" t="s">
        <v>52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67"/>
      <c r="D9" s="48"/>
      <c r="E9" s="16"/>
      <c r="F9" s="30"/>
      <c r="G9" s="97"/>
      <c r="H9" s="16"/>
      <c r="I9" s="16"/>
      <c r="J9" s="16">
        <v>7306</v>
      </c>
      <c r="K9" s="101"/>
      <c r="L9" s="16"/>
      <c r="M9" s="16"/>
      <c r="N9" s="31" t="s">
        <v>194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7"/>
      <c r="B10" s="97"/>
      <c r="C10" s="23" t="s">
        <v>72</v>
      </c>
      <c r="D10" s="28"/>
      <c r="E10" s="28"/>
      <c r="F10" s="23"/>
      <c r="G10" s="97"/>
      <c r="H10" s="23"/>
      <c r="I10" s="28"/>
      <c r="J10" s="23"/>
      <c r="K10" s="101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2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7303</v>
      </c>
      <c r="D12" s="30"/>
      <c r="E12" s="16"/>
      <c r="F12" s="31" t="s">
        <v>179</v>
      </c>
      <c r="G12" s="97"/>
      <c r="H12" s="16"/>
      <c r="I12" s="52"/>
      <c r="J12" s="16"/>
      <c r="K12" s="101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8"/>
      <c r="D13" s="28"/>
      <c r="E13" s="28"/>
      <c r="F13" s="23"/>
      <c r="G13" s="99"/>
      <c r="H13" s="107" t="s">
        <v>38</v>
      </c>
      <c r="I13" s="108"/>
      <c r="J13" s="25" t="s">
        <v>72</v>
      </c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168</v>
      </c>
      <c r="I14" s="110"/>
      <c r="J14" s="1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/>
      <c r="D15" s="30"/>
      <c r="E15" s="16"/>
      <c r="F15" s="52"/>
      <c r="G15" s="99"/>
      <c r="H15" s="53" t="s">
        <v>87</v>
      </c>
      <c r="I15" s="54" t="s">
        <v>163</v>
      </c>
      <c r="J15" s="16">
        <v>7309</v>
      </c>
      <c r="K15" s="102"/>
      <c r="L15" s="16"/>
      <c r="M15" s="16"/>
      <c r="N15" s="31" t="s">
        <v>151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 t="s">
        <v>72</v>
      </c>
      <c r="D16" s="28"/>
      <c r="E16" s="28"/>
      <c r="F16" s="23"/>
      <c r="G16" s="97"/>
      <c r="H16" s="28" t="s">
        <v>93</v>
      </c>
      <c r="I16" s="28"/>
      <c r="J16" s="23"/>
      <c r="K16" s="101"/>
      <c r="L16" s="23"/>
      <c r="M16" s="25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2"/>
      <c r="J17" s="1"/>
      <c r="K17" s="101"/>
      <c r="L17" s="1"/>
      <c r="M17" s="29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>
        <v>7405</v>
      </c>
      <c r="D18" s="30"/>
      <c r="E18" s="16"/>
      <c r="F18" s="31" t="s">
        <v>180</v>
      </c>
      <c r="G18" s="97"/>
      <c r="H18" s="16">
        <v>7306</v>
      </c>
      <c r="I18" s="16"/>
      <c r="J18" s="16"/>
      <c r="K18" s="101"/>
      <c r="L18" s="16"/>
      <c r="M18" s="16" t="s">
        <v>70</v>
      </c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/>
      <c r="D19" s="23"/>
      <c r="E19" s="23" t="s">
        <v>72</v>
      </c>
      <c r="F19" s="28"/>
      <c r="G19" s="97"/>
      <c r="H19" s="23"/>
      <c r="I19" s="25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1"/>
      <c r="F20" s="2"/>
      <c r="G20" s="97"/>
      <c r="H20" s="1"/>
      <c r="I20" s="29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/>
      <c r="D21" s="16"/>
      <c r="E21" s="16">
        <v>7309</v>
      </c>
      <c r="F21" s="30"/>
      <c r="G21" s="98"/>
      <c r="H21" s="16"/>
      <c r="I21" s="16" t="s">
        <v>120</v>
      </c>
      <c r="J21" s="16"/>
      <c r="K21" s="103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18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" customHeight="1">
      <c r="A24" s="33"/>
      <c r="B24" s="34" t="s">
        <v>40</v>
      </c>
      <c r="C24" s="10"/>
      <c r="D24" s="34" t="s">
        <v>25</v>
      </c>
      <c r="E24" s="10"/>
      <c r="F24" s="35">
        <v>25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8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39"/>
      <c r="B25" s="10"/>
      <c r="C25" s="10"/>
      <c r="D25" s="34" t="s">
        <v>26</v>
      </c>
      <c r="E25" s="10"/>
      <c r="F25" s="40">
        <v>2</v>
      </c>
      <c r="G25" s="34" t="s">
        <v>41</v>
      </c>
      <c r="H25" s="10"/>
      <c r="I25" s="10"/>
      <c r="J25" s="34" t="s">
        <v>26</v>
      </c>
      <c r="K25" s="10"/>
      <c r="L25" s="41">
        <v>1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39"/>
      <c r="B26" s="10"/>
      <c r="C26" s="10"/>
      <c r="D26" s="34" t="s">
        <v>27</v>
      </c>
      <c r="E26" s="10"/>
      <c r="F26" s="42">
        <f>SUM(F24:F25)</f>
        <v>27</v>
      </c>
      <c r="G26" s="34" t="s">
        <v>41</v>
      </c>
      <c r="H26" s="10"/>
      <c r="I26" s="10"/>
      <c r="J26" s="34" t="s">
        <v>27</v>
      </c>
      <c r="K26" s="10"/>
      <c r="L26" s="43">
        <v>9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" customHeight="1" thickTop="1">
      <c r="A27" s="4"/>
      <c r="B27" s="8"/>
      <c r="C27" s="8"/>
      <c r="D27" s="6"/>
      <c r="E27" s="8"/>
      <c r="F27" s="44"/>
      <c r="G27" s="6"/>
      <c r="H27" s="8"/>
      <c r="I27" s="8"/>
      <c r="J27" s="6"/>
      <c r="K27" s="8"/>
      <c r="L27" s="44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3" s="14" customFormat="1" ht="18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4" customFormat="1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41" top="0.57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A23" sqref="A23:N23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210</v>
      </c>
      <c r="E3" s="111"/>
      <c r="F3" s="7" t="s">
        <v>2</v>
      </c>
      <c r="G3" s="129" t="s">
        <v>211</v>
      </c>
      <c r="H3" s="129"/>
      <c r="I3" s="129"/>
      <c r="J3" s="6" t="s">
        <v>3</v>
      </c>
      <c r="K3" s="112" t="s">
        <v>203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 t="s">
        <v>77</v>
      </c>
      <c r="D7" s="28"/>
      <c r="E7" s="28"/>
      <c r="F7" s="23"/>
      <c r="G7" s="96" t="s">
        <v>19</v>
      </c>
      <c r="H7" s="23"/>
      <c r="I7" s="28"/>
      <c r="J7" s="23"/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2"/>
      <c r="F8" s="1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>
        <v>7403</v>
      </c>
      <c r="D9" s="30"/>
      <c r="E9" s="16"/>
      <c r="F9" s="31" t="s">
        <v>82</v>
      </c>
      <c r="G9" s="97"/>
      <c r="H9" s="16"/>
      <c r="I9" s="16"/>
      <c r="J9" s="16"/>
      <c r="K9" s="101"/>
      <c r="L9" s="16"/>
      <c r="M9" s="31"/>
      <c r="N9" s="5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/>
      <c r="D10" s="23"/>
      <c r="E10" s="28"/>
      <c r="F10" s="23"/>
      <c r="G10" s="97"/>
      <c r="H10" s="23" t="s">
        <v>72</v>
      </c>
      <c r="I10" s="28"/>
      <c r="J10" s="23"/>
      <c r="K10" s="101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2"/>
      <c r="J11" s="1"/>
      <c r="K11" s="101"/>
      <c r="L11" s="1"/>
      <c r="M11" s="1"/>
      <c r="N11" s="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/>
      <c r="D12" s="16"/>
      <c r="E12" s="30"/>
      <c r="F12" s="16"/>
      <c r="G12" s="97"/>
      <c r="H12" s="1">
        <v>7403</v>
      </c>
      <c r="I12" s="16"/>
      <c r="J12" s="52"/>
      <c r="K12" s="101"/>
      <c r="L12" s="16" t="s">
        <v>83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3"/>
      <c r="D13" s="28"/>
      <c r="E13" s="28"/>
      <c r="F13" s="23"/>
      <c r="G13" s="99"/>
      <c r="H13" s="107" t="s">
        <v>38</v>
      </c>
      <c r="I13" s="108"/>
      <c r="J13" s="25" t="s">
        <v>84</v>
      </c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86</v>
      </c>
      <c r="I14" s="110"/>
      <c r="J14" s="63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/>
      <c r="D15" s="30"/>
      <c r="E15" s="16"/>
      <c r="F15" s="31"/>
      <c r="G15" s="99"/>
      <c r="H15" s="53" t="s">
        <v>87</v>
      </c>
      <c r="I15" s="54" t="s">
        <v>88</v>
      </c>
      <c r="J15" s="31">
        <v>7403</v>
      </c>
      <c r="K15" s="102"/>
      <c r="L15" s="16"/>
      <c r="M15" s="16"/>
      <c r="N15" s="31" t="s">
        <v>89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 t="s">
        <v>77</v>
      </c>
      <c r="D16" s="28"/>
      <c r="E16" s="28"/>
      <c r="F16" s="23"/>
      <c r="G16" s="97"/>
      <c r="H16" s="1"/>
      <c r="I16" s="1"/>
      <c r="J16" s="1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1"/>
      <c r="J17" s="1"/>
      <c r="K17" s="101"/>
      <c r="L17" s="1"/>
      <c r="M17" s="1"/>
      <c r="N17" s="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>
        <v>7403</v>
      </c>
      <c r="D18" s="30"/>
      <c r="E18" s="16"/>
      <c r="F18" s="31" t="s">
        <v>166</v>
      </c>
      <c r="G18" s="97"/>
      <c r="H18" s="16"/>
      <c r="I18" s="16"/>
      <c r="J18" s="16"/>
      <c r="K18" s="101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 t="s">
        <v>90</v>
      </c>
      <c r="D19" s="28"/>
      <c r="E19" s="28"/>
      <c r="F19" s="23"/>
      <c r="G19" s="97"/>
      <c r="H19" s="28" t="s">
        <v>72</v>
      </c>
      <c r="I19" s="28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2"/>
      <c r="E20" s="2"/>
      <c r="F20" s="1"/>
      <c r="G20" s="97"/>
      <c r="H20" s="1"/>
      <c r="I20" s="2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>
        <v>7303</v>
      </c>
      <c r="D21" s="30"/>
      <c r="E21" s="16"/>
      <c r="F21" s="31" t="s">
        <v>91</v>
      </c>
      <c r="G21" s="98"/>
      <c r="H21" s="16">
        <v>7403</v>
      </c>
      <c r="I21" s="16"/>
      <c r="J21" s="16"/>
      <c r="K21" s="103"/>
      <c r="L21" s="16" t="s">
        <v>92</v>
      </c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14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4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12</v>
      </c>
      <c r="G25" s="34" t="s">
        <v>41</v>
      </c>
      <c r="H25" s="10"/>
      <c r="I25" s="10"/>
      <c r="J25" s="34" t="s">
        <v>26</v>
      </c>
      <c r="K25" s="10"/>
      <c r="L25" s="41">
        <v>4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f>SUM(F24:F25)</f>
        <v>26</v>
      </c>
      <c r="G26" s="34" t="s">
        <v>41</v>
      </c>
      <c r="H26" s="10"/>
      <c r="I26" s="10"/>
      <c r="J26" s="34" t="s">
        <v>27</v>
      </c>
      <c r="K26" s="10"/>
      <c r="L26" s="43">
        <f>SUM(L24:L25)</f>
        <v>8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D3:E3"/>
    <mergeCell ref="K3:M3"/>
    <mergeCell ref="A1:N1"/>
    <mergeCell ref="A2:N2"/>
    <mergeCell ref="G3:I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221</v>
      </c>
      <c r="E3" s="111"/>
      <c r="F3" s="7" t="s">
        <v>2</v>
      </c>
      <c r="G3" s="5" t="s">
        <v>222</v>
      </c>
      <c r="H3" s="6"/>
      <c r="I3" s="6"/>
      <c r="J3" s="6" t="s">
        <v>3</v>
      </c>
      <c r="K3" s="112" t="s">
        <v>202</v>
      </c>
      <c r="L3" s="126"/>
      <c r="M3" s="126"/>
      <c r="N3" s="74"/>
    </row>
    <row r="4" spans="1:88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88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</row>
    <row r="6" spans="1:88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1:88" ht="16.5" customHeight="1">
      <c r="A7" s="27"/>
      <c r="B7" s="96" t="s">
        <v>18</v>
      </c>
      <c r="C7" s="23"/>
      <c r="D7" s="28"/>
      <c r="E7" s="23"/>
      <c r="F7" s="28"/>
      <c r="G7" s="96" t="s">
        <v>19</v>
      </c>
      <c r="H7" s="28" t="s">
        <v>169</v>
      </c>
      <c r="I7" s="28"/>
      <c r="J7" s="23"/>
      <c r="K7" s="100" t="s">
        <v>52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</row>
    <row r="8" spans="1:88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</row>
    <row r="9" spans="1:88" ht="16.5" customHeight="1">
      <c r="A9" s="16"/>
      <c r="B9" s="97"/>
      <c r="C9" s="16"/>
      <c r="D9" s="30"/>
      <c r="E9" s="16"/>
      <c r="F9" s="52"/>
      <c r="G9" s="97"/>
      <c r="H9" s="16">
        <v>7309</v>
      </c>
      <c r="I9" s="16"/>
      <c r="J9" s="16"/>
      <c r="K9" s="101"/>
      <c r="L9" s="16"/>
      <c r="M9" s="16"/>
      <c r="N9" s="31" t="s">
        <v>115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1:88" ht="16.5" customHeight="1">
      <c r="A10" s="23"/>
      <c r="B10" s="97"/>
      <c r="C10" s="23" t="s">
        <v>77</v>
      </c>
      <c r="D10" s="28"/>
      <c r="E10" s="28"/>
      <c r="F10" s="23"/>
      <c r="G10" s="97"/>
      <c r="H10" s="25" t="s">
        <v>69</v>
      </c>
      <c r="I10" s="23"/>
      <c r="J10" s="25"/>
      <c r="K10" s="101"/>
      <c r="L10" s="25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  <row r="11" spans="1:88" ht="16.5" customHeight="1">
      <c r="A11" s="1" t="s">
        <v>21</v>
      </c>
      <c r="B11" s="97"/>
      <c r="C11" s="1"/>
      <c r="D11" s="2"/>
      <c r="E11" s="2"/>
      <c r="F11" s="1"/>
      <c r="G11" s="97"/>
      <c r="H11" s="29"/>
      <c r="I11" s="1"/>
      <c r="J11" s="29"/>
      <c r="K11" s="101"/>
      <c r="L11" s="29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</row>
    <row r="12" spans="1:88" ht="16.5" customHeight="1" thickBot="1">
      <c r="A12" s="16"/>
      <c r="B12" s="97"/>
      <c r="C12" s="16">
        <v>7309</v>
      </c>
      <c r="D12" s="30"/>
      <c r="E12" s="16"/>
      <c r="F12" s="31" t="s">
        <v>170</v>
      </c>
      <c r="G12" s="97"/>
      <c r="H12" s="31">
        <v>7308</v>
      </c>
      <c r="I12" s="1"/>
      <c r="J12" s="31"/>
      <c r="K12" s="101"/>
      <c r="L12" s="31" t="s">
        <v>99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</row>
    <row r="13" spans="1:88" ht="16.5" customHeight="1">
      <c r="A13" s="23"/>
      <c r="B13" s="97"/>
      <c r="C13" s="23" t="s">
        <v>84</v>
      </c>
      <c r="D13" s="28"/>
      <c r="E13" s="28"/>
      <c r="F13" s="23"/>
      <c r="G13" s="99"/>
      <c r="H13" s="107" t="s">
        <v>38</v>
      </c>
      <c r="I13" s="108"/>
      <c r="J13" s="25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</row>
    <row r="14" spans="1:88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168</v>
      </c>
      <c r="I14" s="110"/>
      <c r="J14" s="63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</row>
    <row r="15" spans="1:88" ht="16.5" customHeight="1" thickBot="1">
      <c r="A15" s="16"/>
      <c r="B15" s="97"/>
      <c r="C15" s="16">
        <v>7405</v>
      </c>
      <c r="D15" s="30"/>
      <c r="E15" s="16"/>
      <c r="F15" s="16" t="s">
        <v>95</v>
      </c>
      <c r="G15" s="99"/>
      <c r="H15" s="53" t="s">
        <v>187</v>
      </c>
      <c r="I15" s="54" t="s">
        <v>123</v>
      </c>
      <c r="J15" s="60"/>
      <c r="K15" s="102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</row>
    <row r="16" spans="1:88" ht="16.5" customHeight="1">
      <c r="A16" s="23"/>
      <c r="B16" s="97"/>
      <c r="C16" s="23" t="s">
        <v>72</v>
      </c>
      <c r="D16" s="28"/>
      <c r="E16" s="28"/>
      <c r="F16" s="23"/>
      <c r="G16" s="97"/>
      <c r="H16" s="28"/>
      <c r="I16" s="28"/>
      <c r="J16" s="23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</row>
    <row r="17" spans="1:88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2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</row>
    <row r="18" spans="1:88" ht="16.5" customHeight="1">
      <c r="A18" s="16"/>
      <c r="B18" s="97"/>
      <c r="C18" s="16">
        <v>7306</v>
      </c>
      <c r="D18" s="30"/>
      <c r="E18" s="16"/>
      <c r="F18" s="31" t="s">
        <v>122</v>
      </c>
      <c r="G18" s="97"/>
      <c r="H18" s="16"/>
      <c r="I18" s="16"/>
      <c r="J18" s="16"/>
      <c r="K18" s="101"/>
      <c r="L18" s="16"/>
      <c r="M18" s="16"/>
      <c r="N18" s="3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</row>
    <row r="19" spans="1:88" ht="16.5" customHeight="1">
      <c r="A19" s="23"/>
      <c r="B19" s="97"/>
      <c r="C19" s="23"/>
      <c r="D19" s="23"/>
      <c r="E19" s="23" t="s">
        <v>69</v>
      </c>
      <c r="F19" s="28"/>
      <c r="G19" s="97"/>
      <c r="H19" s="23"/>
      <c r="I19" s="25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</row>
    <row r="20" spans="1:88" ht="16.5" customHeight="1">
      <c r="A20" s="1" t="s">
        <v>24</v>
      </c>
      <c r="B20" s="97"/>
      <c r="C20" s="1"/>
      <c r="D20" s="1"/>
      <c r="E20" s="1"/>
      <c r="F20" s="2"/>
      <c r="G20" s="97"/>
      <c r="H20" s="1"/>
      <c r="I20" s="29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1:88" ht="16.5" customHeight="1">
      <c r="A21" s="16"/>
      <c r="B21" s="98"/>
      <c r="C21" s="16"/>
      <c r="D21" s="16"/>
      <c r="E21" s="16">
        <v>7306</v>
      </c>
      <c r="F21" s="30"/>
      <c r="G21" s="98"/>
      <c r="H21" s="16"/>
      <c r="I21" s="16" t="s">
        <v>127</v>
      </c>
      <c r="J21" s="16"/>
      <c r="K21" s="103"/>
      <c r="L21" s="16"/>
      <c r="M21" s="16"/>
      <c r="N21" s="5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88" ht="18.75" customHeight="1">
      <c r="A24" s="33"/>
      <c r="B24" s="34" t="s">
        <v>40</v>
      </c>
      <c r="C24" s="10"/>
      <c r="D24" s="34" t="s">
        <v>25</v>
      </c>
      <c r="E24" s="10"/>
      <c r="F24" s="35">
        <v>16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6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</row>
    <row r="25" spans="1:88" ht="18.75" customHeight="1">
      <c r="A25" s="39"/>
      <c r="B25" s="10"/>
      <c r="C25" s="10"/>
      <c r="D25" s="34" t="s">
        <v>26</v>
      </c>
      <c r="E25" s="10"/>
      <c r="F25" s="40">
        <v>12</v>
      </c>
      <c r="G25" s="34" t="s">
        <v>41</v>
      </c>
      <c r="H25" s="10"/>
      <c r="I25" s="10"/>
      <c r="J25" s="34" t="s">
        <v>26</v>
      </c>
      <c r="K25" s="10"/>
      <c r="L25" s="41">
        <v>4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</row>
    <row r="26" spans="1:88" ht="18.75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10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</row>
    <row r="27" spans="1:88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3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28</v>
      </c>
      <c r="E3" s="111"/>
      <c r="F3" s="7" t="s">
        <v>2</v>
      </c>
      <c r="G3" s="5" t="s">
        <v>51</v>
      </c>
      <c r="H3" s="6"/>
      <c r="I3" s="6"/>
      <c r="J3" s="6" t="s">
        <v>3</v>
      </c>
      <c r="K3" s="112" t="s">
        <v>57</v>
      </c>
      <c r="L3" s="112"/>
      <c r="M3" s="112"/>
      <c r="N3" s="119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3"/>
      <c r="E7" s="28" t="s">
        <v>106</v>
      </c>
      <c r="F7" s="23"/>
      <c r="G7" s="96" t="s">
        <v>19</v>
      </c>
      <c r="H7" s="23"/>
      <c r="I7" s="23"/>
      <c r="J7" s="23"/>
      <c r="K7" s="100" t="s">
        <v>52</v>
      </c>
      <c r="L7" s="47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1"/>
      <c r="E8" s="2"/>
      <c r="F8" s="1"/>
      <c r="G8" s="97"/>
      <c r="H8" s="1"/>
      <c r="I8" s="1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/>
      <c r="D9" s="30"/>
      <c r="E9" s="16">
        <v>7402</v>
      </c>
      <c r="F9" s="31"/>
      <c r="G9" s="97"/>
      <c r="H9" s="30"/>
      <c r="I9" s="16"/>
      <c r="J9" s="31"/>
      <c r="K9" s="101"/>
      <c r="L9" s="16" t="s">
        <v>105</v>
      </c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/>
      <c r="D10" s="23"/>
      <c r="E10" s="2"/>
      <c r="F10" s="28" t="s">
        <v>107</v>
      </c>
      <c r="G10" s="97"/>
      <c r="H10" s="23"/>
      <c r="I10" s="23"/>
      <c r="J10" s="25"/>
      <c r="K10" s="101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1"/>
      <c r="J11" s="29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/>
      <c r="D12" s="16"/>
      <c r="E12" s="16"/>
      <c r="F12" s="16">
        <v>7310</v>
      </c>
      <c r="G12" s="99"/>
      <c r="H12" s="16"/>
      <c r="I12" s="16"/>
      <c r="J12" s="16" t="s">
        <v>105</v>
      </c>
      <c r="K12" s="101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1"/>
      <c r="D13" s="23" t="s">
        <v>108</v>
      </c>
      <c r="E13" s="23"/>
      <c r="F13" s="23"/>
      <c r="G13" s="99"/>
      <c r="H13" s="107" t="s">
        <v>38</v>
      </c>
      <c r="I13" s="108"/>
      <c r="J13" s="47"/>
      <c r="K13" s="102"/>
      <c r="L13" s="47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62"/>
      <c r="E14" s="1"/>
      <c r="F14" s="1"/>
      <c r="G14" s="99"/>
      <c r="H14" s="115"/>
      <c r="I14" s="116"/>
      <c r="J14" s="1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9"/>
      <c r="C15" s="16"/>
      <c r="D15" s="16">
        <v>7310</v>
      </c>
      <c r="E15" s="16"/>
      <c r="F15" s="16"/>
      <c r="G15" s="113"/>
      <c r="H15" s="117"/>
      <c r="I15" s="118"/>
      <c r="J15" s="16" t="s">
        <v>109</v>
      </c>
      <c r="K15" s="102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1"/>
      <c r="D16" s="23"/>
      <c r="E16" s="28"/>
      <c r="F16" s="1"/>
      <c r="G16" s="97"/>
      <c r="H16" s="28" t="s">
        <v>108</v>
      </c>
      <c r="I16" s="23"/>
      <c r="J16" s="23"/>
      <c r="K16" s="101"/>
      <c r="L16" s="47"/>
      <c r="M16" s="49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2"/>
      <c r="F17" s="1"/>
      <c r="G17" s="97"/>
      <c r="H17" s="1"/>
      <c r="I17" s="2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9"/>
      <c r="C18" s="16"/>
      <c r="D18" s="31"/>
      <c r="E18" s="30"/>
      <c r="F18" s="16"/>
      <c r="G18" s="113"/>
      <c r="H18" s="16">
        <v>7310</v>
      </c>
      <c r="I18" s="1"/>
      <c r="J18" s="16"/>
      <c r="K18" s="101"/>
      <c r="L18" s="16" t="s">
        <v>67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1"/>
      <c r="D19" s="23"/>
      <c r="E19" s="28" t="s">
        <v>107</v>
      </c>
      <c r="F19" s="1"/>
      <c r="G19" s="97"/>
      <c r="H19" s="1"/>
      <c r="I19" s="28"/>
      <c r="J19" s="23" t="s">
        <v>108</v>
      </c>
      <c r="K19" s="101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2"/>
      <c r="F20" s="1"/>
      <c r="G20" s="97"/>
      <c r="H20" s="1"/>
      <c r="I20" s="2"/>
      <c r="J20" s="1"/>
      <c r="K20" s="101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/>
      <c r="D21" s="16"/>
      <c r="E21" s="16">
        <v>7310</v>
      </c>
      <c r="F21" s="1"/>
      <c r="G21" s="114"/>
      <c r="H21" s="16"/>
      <c r="I21" s="16" t="s">
        <v>94</v>
      </c>
      <c r="J21" s="16">
        <v>7310</v>
      </c>
      <c r="K21" s="103"/>
      <c r="L21" s="29"/>
      <c r="M21" s="31"/>
      <c r="N21" s="16" t="s">
        <v>110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2" customFormat="1" ht="24.75" customHeight="1">
      <c r="A22" s="104" t="s">
        <v>43</v>
      </c>
      <c r="B22" s="105"/>
      <c r="C22" s="105"/>
      <c r="D22" s="105"/>
      <c r="E22" s="105"/>
      <c r="F22" s="105"/>
      <c r="G22" s="105"/>
      <c r="H22" s="94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111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14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6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12</v>
      </c>
      <c r="G25" s="34" t="s">
        <v>41</v>
      </c>
      <c r="H25" s="10"/>
      <c r="I25" s="10"/>
      <c r="J25" s="34" t="s">
        <v>26</v>
      </c>
      <c r="K25" s="10"/>
      <c r="L25" s="41">
        <v>6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26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0"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213</v>
      </c>
      <c r="E3" s="111"/>
      <c r="F3" s="7" t="s">
        <v>2</v>
      </c>
      <c r="G3" s="5" t="s">
        <v>209</v>
      </c>
      <c r="H3" s="6"/>
      <c r="I3" s="6"/>
      <c r="J3" s="6" t="s">
        <v>3</v>
      </c>
      <c r="K3" s="112" t="s">
        <v>201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8"/>
      <c r="E7" s="28"/>
      <c r="F7" s="28"/>
      <c r="G7" s="96" t="s">
        <v>19</v>
      </c>
      <c r="H7" s="23"/>
      <c r="I7" s="28"/>
      <c r="J7" s="23" t="s">
        <v>78</v>
      </c>
      <c r="K7" s="100" t="s">
        <v>52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2"/>
      <c r="F8" s="2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/>
      <c r="D9" s="29"/>
      <c r="E9" s="16"/>
      <c r="F9" s="16"/>
      <c r="G9" s="97"/>
      <c r="H9" s="16"/>
      <c r="I9" s="29"/>
      <c r="J9" s="1">
        <v>7405</v>
      </c>
      <c r="K9" s="101"/>
      <c r="L9" s="16"/>
      <c r="M9" s="16"/>
      <c r="N9" s="31" t="s">
        <v>127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 t="s">
        <v>78</v>
      </c>
      <c r="D10" s="28"/>
      <c r="E10" s="28"/>
      <c r="F10" s="23"/>
      <c r="G10" s="97"/>
      <c r="H10" s="23" t="s">
        <v>78</v>
      </c>
      <c r="I10" s="23"/>
      <c r="J10" s="23"/>
      <c r="K10" s="101"/>
      <c r="L10" s="25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2"/>
      <c r="J11" s="1"/>
      <c r="K11" s="101"/>
      <c r="L11" s="29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7405</v>
      </c>
      <c r="D12" s="30"/>
      <c r="E12" s="16"/>
      <c r="F12" s="31" t="s">
        <v>149</v>
      </c>
      <c r="G12" s="97"/>
      <c r="H12" s="1">
        <v>7405</v>
      </c>
      <c r="I12" s="1"/>
      <c r="J12" s="1"/>
      <c r="K12" s="101"/>
      <c r="L12" s="31" t="s">
        <v>135</v>
      </c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3" t="s">
        <v>78</v>
      </c>
      <c r="D13" s="28"/>
      <c r="E13" s="28"/>
      <c r="F13" s="23"/>
      <c r="G13" s="99"/>
      <c r="H13" s="107" t="s">
        <v>38</v>
      </c>
      <c r="I13" s="108"/>
      <c r="J13" s="61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86</v>
      </c>
      <c r="I14" s="110"/>
      <c r="J14" s="62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>
        <v>7406</v>
      </c>
      <c r="D15" s="30"/>
      <c r="E15" s="16"/>
      <c r="F15" s="31" t="s">
        <v>129</v>
      </c>
      <c r="G15" s="99"/>
      <c r="H15" s="53" t="s">
        <v>193</v>
      </c>
      <c r="I15" s="54" t="s">
        <v>150</v>
      </c>
      <c r="J15" s="31"/>
      <c r="K15" s="102"/>
      <c r="L15" s="16"/>
      <c r="M15" s="16"/>
      <c r="N15" s="5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50"/>
      <c r="D16" s="23"/>
      <c r="E16" s="23" t="s">
        <v>118</v>
      </c>
      <c r="F16" s="28"/>
      <c r="G16" s="97"/>
      <c r="H16" s="23"/>
      <c r="I16" s="23"/>
      <c r="J16" s="25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1"/>
      <c r="F17" s="2"/>
      <c r="G17" s="97"/>
      <c r="H17" s="1"/>
      <c r="I17" s="1"/>
      <c r="J17" s="29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/>
      <c r="D18" s="16"/>
      <c r="E18" s="16">
        <v>7415</v>
      </c>
      <c r="F18" s="30"/>
      <c r="G18" s="97"/>
      <c r="H18" s="16"/>
      <c r="I18" s="16"/>
      <c r="J18" s="31" t="s">
        <v>151</v>
      </c>
      <c r="K18" s="101"/>
      <c r="L18" s="16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8" t="s">
        <v>118</v>
      </c>
      <c r="D19" s="23"/>
      <c r="E19" s="28"/>
      <c r="F19" s="23"/>
      <c r="G19" s="97"/>
      <c r="H19" s="23"/>
      <c r="I19" s="23"/>
      <c r="J19" s="23"/>
      <c r="K19" s="101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2"/>
      <c r="F20" s="1"/>
      <c r="G20" s="97"/>
      <c r="H20" s="1"/>
      <c r="I20" s="1"/>
      <c r="J20" s="1"/>
      <c r="K20" s="101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>
        <v>7403</v>
      </c>
      <c r="D21" s="16"/>
      <c r="E21" s="16"/>
      <c r="F21" s="16"/>
      <c r="G21" s="98"/>
      <c r="H21" s="16" t="s">
        <v>73</v>
      </c>
      <c r="I21" s="52"/>
      <c r="J21" s="16"/>
      <c r="K21" s="103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28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10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0</v>
      </c>
      <c r="G25" s="34" t="s">
        <v>41</v>
      </c>
      <c r="H25" s="10"/>
      <c r="I25" s="10"/>
      <c r="J25" s="34" t="s">
        <v>26</v>
      </c>
      <c r="K25" s="10"/>
      <c r="L25" s="41">
        <v>0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10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2" top="0.75" bottom="0.56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S15" sqref="S15"/>
    </sheetView>
  </sheetViews>
  <sheetFormatPr defaultColWidth="9.140625" defaultRowHeight="23.25"/>
  <cols>
    <col min="7" max="7" width="6.28125" style="0" customWidth="1"/>
    <col min="11" max="11" width="6.57421875" style="0" customWidth="1"/>
    <col min="14" max="14" width="9.00390625" style="0" customWidth="1"/>
  </cols>
  <sheetData>
    <row r="1" spans="1:14" ht="23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23.25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79" customFormat="1" ht="18.75">
      <c r="A3" s="73"/>
      <c r="B3" s="5"/>
      <c r="C3" s="6" t="s">
        <v>1</v>
      </c>
      <c r="D3" s="111" t="s">
        <v>218</v>
      </c>
      <c r="E3" s="111"/>
      <c r="F3" s="7" t="s">
        <v>2</v>
      </c>
      <c r="G3" s="5" t="s">
        <v>219</v>
      </c>
      <c r="H3" s="6"/>
      <c r="I3" s="6"/>
      <c r="J3" s="6" t="s">
        <v>3</v>
      </c>
      <c r="K3" s="112" t="s">
        <v>200</v>
      </c>
      <c r="L3" s="126"/>
      <c r="M3" s="126"/>
      <c r="N3" s="74"/>
    </row>
    <row r="4" spans="1:14" s="72" customFormat="1" ht="18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s="72" customFormat="1" ht="18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s="72" customFormat="1" ht="18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s="72" customFormat="1" ht="18">
      <c r="A7" s="47"/>
      <c r="B7" s="96" t="s">
        <v>18</v>
      </c>
      <c r="C7" s="23" t="s">
        <v>69</v>
      </c>
      <c r="D7" s="28"/>
      <c r="E7" s="28"/>
      <c r="F7" s="23"/>
      <c r="G7" s="96" t="s">
        <v>19</v>
      </c>
      <c r="H7" s="23"/>
      <c r="I7" s="28"/>
      <c r="J7" s="28" t="s">
        <v>72</v>
      </c>
      <c r="K7" s="100" t="s">
        <v>52</v>
      </c>
      <c r="L7" s="23"/>
      <c r="M7" s="23"/>
      <c r="N7" s="25"/>
    </row>
    <row r="8" spans="1:14" s="72" customFormat="1" ht="18">
      <c r="A8" s="1" t="s">
        <v>20</v>
      </c>
      <c r="B8" s="97"/>
      <c r="C8" s="1"/>
      <c r="D8" s="2"/>
      <c r="E8" s="2"/>
      <c r="F8" s="1"/>
      <c r="G8" s="97"/>
      <c r="H8" s="1"/>
      <c r="I8" s="2"/>
      <c r="J8" s="1"/>
      <c r="K8" s="101"/>
      <c r="L8" s="1"/>
      <c r="M8" s="1"/>
      <c r="N8" s="29"/>
    </row>
    <row r="9" spans="1:14" s="72" customFormat="1" ht="18">
      <c r="A9" s="16"/>
      <c r="B9" s="97"/>
      <c r="C9" s="16">
        <v>7413</v>
      </c>
      <c r="D9" s="30"/>
      <c r="E9" s="16"/>
      <c r="F9" s="31" t="s">
        <v>129</v>
      </c>
      <c r="G9" s="97"/>
      <c r="H9" s="16"/>
      <c r="I9" s="16"/>
      <c r="J9" s="16">
        <v>7413</v>
      </c>
      <c r="K9" s="101"/>
      <c r="L9" s="16"/>
      <c r="M9" s="16"/>
      <c r="N9" s="31" t="s">
        <v>162</v>
      </c>
    </row>
    <row r="10" spans="1:14" s="72" customFormat="1" ht="18">
      <c r="A10" s="23"/>
      <c r="B10" s="97"/>
      <c r="C10" s="23"/>
      <c r="D10" s="23"/>
      <c r="E10" s="28"/>
      <c r="F10" s="28"/>
      <c r="G10" s="97"/>
      <c r="H10" s="23"/>
      <c r="I10" s="25"/>
      <c r="J10" s="23"/>
      <c r="K10" s="101"/>
      <c r="L10" s="23"/>
      <c r="M10" s="23"/>
      <c r="N10" s="25"/>
    </row>
    <row r="11" spans="1:14" s="72" customFormat="1" ht="18">
      <c r="A11" s="1" t="s">
        <v>21</v>
      </c>
      <c r="B11" s="97"/>
      <c r="C11" s="1"/>
      <c r="D11" s="1"/>
      <c r="E11" s="2"/>
      <c r="F11" s="1"/>
      <c r="G11" s="97"/>
      <c r="H11" s="1"/>
      <c r="I11" s="29"/>
      <c r="J11" s="1"/>
      <c r="K11" s="101"/>
      <c r="L11" s="1"/>
      <c r="M11" s="1"/>
      <c r="N11" s="29"/>
    </row>
    <row r="12" spans="1:14" s="72" customFormat="1" ht="18.75" thickBot="1">
      <c r="A12" s="16"/>
      <c r="B12" s="97"/>
      <c r="C12" s="16"/>
      <c r="D12" s="16"/>
      <c r="E12" s="30"/>
      <c r="F12" s="16"/>
      <c r="G12" s="97"/>
      <c r="H12" s="16"/>
      <c r="I12" s="16"/>
      <c r="J12" s="52"/>
      <c r="K12" s="101"/>
      <c r="L12" s="16"/>
      <c r="M12" s="16"/>
      <c r="N12" s="31"/>
    </row>
    <row r="13" spans="1:14" s="72" customFormat="1" ht="21">
      <c r="A13" s="23"/>
      <c r="B13" s="97"/>
      <c r="C13" s="23" t="s">
        <v>69</v>
      </c>
      <c r="D13" s="28"/>
      <c r="E13" s="28"/>
      <c r="F13" s="23"/>
      <c r="G13" s="99"/>
      <c r="H13" s="107" t="s">
        <v>38</v>
      </c>
      <c r="I13" s="108"/>
      <c r="J13" s="25"/>
      <c r="K13" s="102"/>
      <c r="L13" s="23"/>
      <c r="M13" s="23"/>
      <c r="N13" s="25"/>
    </row>
    <row r="14" spans="1:14" s="72" customFormat="1" ht="18">
      <c r="A14" s="1" t="s">
        <v>22</v>
      </c>
      <c r="B14" s="97"/>
      <c r="C14" s="1"/>
      <c r="D14" s="2"/>
      <c r="E14" s="2"/>
      <c r="F14" s="1"/>
      <c r="G14" s="99"/>
      <c r="H14" s="109" t="s">
        <v>102</v>
      </c>
      <c r="I14" s="110"/>
      <c r="J14" s="29"/>
      <c r="K14" s="102"/>
      <c r="L14" s="1"/>
      <c r="M14" s="1"/>
      <c r="N14" s="29"/>
    </row>
    <row r="15" spans="1:14" s="72" customFormat="1" ht="18.75" thickBot="1">
      <c r="A15" s="16"/>
      <c r="B15" s="97"/>
      <c r="C15" s="16">
        <v>7308</v>
      </c>
      <c r="D15" s="30"/>
      <c r="E15" s="16"/>
      <c r="F15" s="31" t="s">
        <v>155</v>
      </c>
      <c r="G15" s="99"/>
      <c r="H15" s="53" t="s">
        <v>87</v>
      </c>
      <c r="I15" s="54" t="s">
        <v>164</v>
      </c>
      <c r="J15" s="31"/>
      <c r="K15" s="102"/>
      <c r="L15" s="16"/>
      <c r="M15" s="16"/>
      <c r="N15" s="52"/>
    </row>
    <row r="16" spans="1:14" s="72" customFormat="1" ht="18">
      <c r="A16" s="23"/>
      <c r="B16" s="97"/>
      <c r="C16" s="23" t="s">
        <v>72</v>
      </c>
      <c r="D16" s="28"/>
      <c r="E16" s="28"/>
      <c r="F16" s="23"/>
      <c r="G16" s="97"/>
      <c r="H16" s="1"/>
      <c r="I16" s="1"/>
      <c r="J16" s="28" t="s">
        <v>69</v>
      </c>
      <c r="K16" s="101"/>
      <c r="L16" s="23"/>
      <c r="M16" s="23"/>
      <c r="N16" s="25"/>
    </row>
    <row r="17" spans="1:14" s="72" customFormat="1" ht="18">
      <c r="A17" s="1" t="s">
        <v>23</v>
      </c>
      <c r="B17" s="97"/>
      <c r="C17" s="1"/>
      <c r="D17" s="2"/>
      <c r="E17" s="2"/>
      <c r="F17" s="1"/>
      <c r="G17" s="97"/>
      <c r="H17" s="1"/>
      <c r="I17" s="1"/>
      <c r="J17" s="1"/>
      <c r="K17" s="101"/>
      <c r="L17" s="1"/>
      <c r="M17" s="1"/>
      <c r="N17" s="29"/>
    </row>
    <row r="18" spans="1:14" s="72" customFormat="1" ht="18">
      <c r="A18" s="16"/>
      <c r="B18" s="97"/>
      <c r="C18" s="16">
        <v>7303</v>
      </c>
      <c r="D18" s="30"/>
      <c r="E18" s="16"/>
      <c r="F18" s="31" t="s">
        <v>165</v>
      </c>
      <c r="G18" s="97"/>
      <c r="H18" s="16"/>
      <c r="I18" s="52"/>
      <c r="J18" s="16">
        <v>7309</v>
      </c>
      <c r="K18" s="101"/>
      <c r="L18" s="16"/>
      <c r="M18" s="16"/>
      <c r="N18" s="31" t="s">
        <v>135</v>
      </c>
    </row>
    <row r="19" spans="1:14" s="72" customFormat="1" ht="18">
      <c r="A19" s="23"/>
      <c r="B19" s="97"/>
      <c r="C19" s="23" t="s">
        <v>69</v>
      </c>
      <c r="D19" s="28"/>
      <c r="E19" s="28"/>
      <c r="F19" s="23"/>
      <c r="G19" s="97"/>
      <c r="H19" s="23"/>
      <c r="I19" s="28"/>
      <c r="J19" s="23"/>
      <c r="K19" s="101"/>
      <c r="L19" s="23"/>
      <c r="M19" s="23"/>
      <c r="N19" s="25"/>
    </row>
    <row r="20" spans="1:14" s="72" customFormat="1" ht="18">
      <c r="A20" s="1" t="s">
        <v>24</v>
      </c>
      <c r="B20" s="97"/>
      <c r="C20" s="1"/>
      <c r="D20" s="2"/>
      <c r="E20" s="2"/>
      <c r="F20" s="1"/>
      <c r="G20" s="97"/>
      <c r="H20" s="1"/>
      <c r="I20" s="2"/>
      <c r="J20" s="1"/>
      <c r="K20" s="101"/>
      <c r="L20" s="1"/>
      <c r="M20" s="1"/>
      <c r="N20" s="29"/>
    </row>
    <row r="21" spans="1:14" s="72" customFormat="1" ht="18">
      <c r="A21" s="16"/>
      <c r="B21" s="98"/>
      <c r="C21" s="16">
        <v>7413</v>
      </c>
      <c r="D21" s="30"/>
      <c r="E21" s="16"/>
      <c r="F21" s="31" t="s">
        <v>149</v>
      </c>
      <c r="G21" s="98"/>
      <c r="H21" s="16"/>
      <c r="I21" s="52"/>
      <c r="J21" s="16"/>
      <c r="K21" s="103"/>
      <c r="L21" s="16"/>
      <c r="M21" s="16"/>
      <c r="N21" s="31"/>
    </row>
    <row r="22" spans="1:14" s="84" customFormat="1" ht="2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4" customFormat="1" ht="21">
      <c r="A23" s="93" t="s">
        <v>236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s="72" customFormat="1" ht="21">
      <c r="A24" s="33"/>
      <c r="B24" s="34" t="s">
        <v>40</v>
      </c>
      <c r="C24" s="34"/>
      <c r="D24" s="34" t="s">
        <v>25</v>
      </c>
      <c r="E24" s="34"/>
      <c r="F24" s="35">
        <v>24</v>
      </c>
      <c r="G24" s="34" t="s">
        <v>41</v>
      </c>
      <c r="H24" s="34"/>
      <c r="I24" s="36" t="s">
        <v>42</v>
      </c>
      <c r="J24" s="34" t="s">
        <v>25</v>
      </c>
      <c r="K24" s="34"/>
      <c r="L24" s="37">
        <v>7</v>
      </c>
      <c r="M24" s="34" t="s">
        <v>41</v>
      </c>
      <c r="N24" s="62"/>
    </row>
    <row r="25" spans="1:14" s="72" customFormat="1" ht="21">
      <c r="A25" s="33"/>
      <c r="B25" s="34"/>
      <c r="C25" s="34"/>
      <c r="D25" s="34" t="s">
        <v>26</v>
      </c>
      <c r="E25" s="34"/>
      <c r="F25" s="40">
        <v>2</v>
      </c>
      <c r="G25" s="34" t="s">
        <v>41</v>
      </c>
      <c r="H25" s="34"/>
      <c r="I25" s="34"/>
      <c r="J25" s="34" t="s">
        <v>26</v>
      </c>
      <c r="K25" s="34"/>
      <c r="L25" s="41">
        <v>1</v>
      </c>
      <c r="M25" s="34" t="s">
        <v>41</v>
      </c>
      <c r="N25" s="62"/>
    </row>
    <row r="26" spans="1:14" s="72" customFormat="1" ht="21.75" thickBot="1">
      <c r="A26" s="33"/>
      <c r="B26" s="34"/>
      <c r="C26" s="34"/>
      <c r="D26" s="34" t="s">
        <v>27</v>
      </c>
      <c r="E26" s="34"/>
      <c r="F26" s="42">
        <v>26</v>
      </c>
      <c r="G26" s="34" t="s">
        <v>41</v>
      </c>
      <c r="H26" s="34"/>
      <c r="I26" s="34"/>
      <c r="J26" s="34" t="s">
        <v>27</v>
      </c>
      <c r="K26" s="34"/>
      <c r="L26" s="43">
        <f>SUM(L24:L25)</f>
        <v>8</v>
      </c>
      <c r="M26" s="34" t="s">
        <v>41</v>
      </c>
      <c r="N26" s="62"/>
    </row>
    <row r="27" spans="1:14" s="72" customFormat="1" ht="18.75" thickTop="1">
      <c r="A27" s="7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8"/>
    </row>
    <row r="28" s="72" customFormat="1" ht="18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8" right="0.16" top="0.55" bottom="0.75" header="0.3" footer="0.3"/>
  <pageSetup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9"/>
  <sheetViews>
    <sheetView zoomScale="120" zoomScaleNormal="120"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227</v>
      </c>
      <c r="E3" s="111"/>
      <c r="F3" s="7" t="s">
        <v>2</v>
      </c>
      <c r="G3" s="5" t="s">
        <v>217</v>
      </c>
      <c r="H3" s="6"/>
      <c r="I3" s="6"/>
      <c r="J3" s="6" t="s">
        <v>3</v>
      </c>
      <c r="K3" s="112" t="s">
        <v>199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/>
      <c r="D7" s="28"/>
      <c r="E7" s="23" t="s">
        <v>178</v>
      </c>
      <c r="F7" s="28"/>
      <c r="G7" s="96" t="s">
        <v>19</v>
      </c>
      <c r="H7" s="28"/>
      <c r="I7" s="23"/>
      <c r="J7" s="25"/>
      <c r="K7" s="100" t="s">
        <v>52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1"/>
      <c r="F8" s="2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67"/>
      <c r="D9" s="48"/>
      <c r="E9" s="16">
        <v>7306</v>
      </c>
      <c r="F9" s="30"/>
      <c r="G9" s="97"/>
      <c r="H9" s="16" t="s">
        <v>103</v>
      </c>
      <c r="I9" s="16"/>
      <c r="J9" s="16"/>
      <c r="K9" s="101"/>
      <c r="L9" s="16"/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7"/>
      <c r="B10" s="97"/>
      <c r="C10" s="23"/>
      <c r="D10" s="28"/>
      <c r="E10" s="28"/>
      <c r="F10" s="23" t="s">
        <v>228</v>
      </c>
      <c r="G10" s="97"/>
      <c r="H10" s="23"/>
      <c r="I10" s="28"/>
      <c r="J10" s="23"/>
      <c r="K10" s="101"/>
      <c r="L10" s="23" t="s">
        <v>93</v>
      </c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2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/>
      <c r="D12" s="30"/>
      <c r="E12" s="16"/>
      <c r="F12" s="31">
        <v>7301</v>
      </c>
      <c r="G12" s="97"/>
      <c r="H12" s="16"/>
      <c r="I12" s="52" t="s">
        <v>163</v>
      </c>
      <c r="J12" s="16"/>
      <c r="K12" s="101"/>
      <c r="L12" s="16">
        <v>7306</v>
      </c>
      <c r="M12" s="16" t="s">
        <v>105</v>
      </c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8" t="s">
        <v>84</v>
      </c>
      <c r="D13" s="28"/>
      <c r="E13" s="28"/>
      <c r="F13" s="23"/>
      <c r="G13" s="99"/>
      <c r="H13" s="107" t="s">
        <v>38</v>
      </c>
      <c r="I13" s="108"/>
      <c r="J13" s="25" t="s">
        <v>93</v>
      </c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74</v>
      </c>
      <c r="I14" s="110"/>
      <c r="J14" s="1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>
        <v>7403</v>
      </c>
      <c r="D15" s="30"/>
      <c r="E15" s="16"/>
      <c r="F15" s="52" t="s">
        <v>85</v>
      </c>
      <c r="G15" s="99"/>
      <c r="H15" s="53" t="s">
        <v>75</v>
      </c>
      <c r="I15" s="54" t="s">
        <v>241</v>
      </c>
      <c r="J15" s="16">
        <v>7306</v>
      </c>
      <c r="K15" s="102"/>
      <c r="L15" s="16"/>
      <c r="M15" s="16" t="s">
        <v>105</v>
      </c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/>
      <c r="D16" s="28"/>
      <c r="E16" s="28"/>
      <c r="F16" s="23"/>
      <c r="G16" s="97"/>
      <c r="H16" s="28" t="s">
        <v>131</v>
      </c>
      <c r="I16" s="28"/>
      <c r="J16" s="23"/>
      <c r="K16" s="101"/>
      <c r="L16" s="23"/>
      <c r="M16" s="25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2"/>
      <c r="J17" s="1"/>
      <c r="K17" s="101"/>
      <c r="L17" s="1"/>
      <c r="M17" s="29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/>
      <c r="D18" s="30"/>
      <c r="E18" s="16"/>
      <c r="F18" s="31"/>
      <c r="G18" s="97"/>
      <c r="H18" s="16">
        <v>7305</v>
      </c>
      <c r="I18" s="16"/>
      <c r="J18" s="16"/>
      <c r="K18" s="101"/>
      <c r="L18" s="16"/>
      <c r="M18" s="16"/>
      <c r="N18" s="16" t="s">
        <v>110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 t="s">
        <v>229</v>
      </c>
      <c r="D19" s="23"/>
      <c r="E19" s="23"/>
      <c r="F19" s="28"/>
      <c r="G19" s="97"/>
      <c r="H19" s="23"/>
      <c r="I19" s="25"/>
      <c r="J19" s="23"/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1"/>
      <c r="F20" s="2"/>
      <c r="G20" s="97"/>
      <c r="H20" s="1"/>
      <c r="I20" s="29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>
        <v>7405</v>
      </c>
      <c r="D21" s="16"/>
      <c r="E21" s="16"/>
      <c r="F21" s="30" t="s">
        <v>157</v>
      </c>
      <c r="G21" s="98"/>
      <c r="H21" s="16"/>
      <c r="I21" s="16"/>
      <c r="J21" s="16"/>
      <c r="K21" s="103"/>
      <c r="L21" s="16"/>
      <c r="M21" s="16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18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" customHeight="1">
      <c r="A24" s="33"/>
      <c r="B24" s="34" t="s">
        <v>40</v>
      </c>
      <c r="C24" s="10"/>
      <c r="D24" s="34" t="s">
        <v>25</v>
      </c>
      <c r="E24" s="10"/>
      <c r="F24" s="35">
        <v>15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5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39"/>
      <c r="B25" s="10"/>
      <c r="C25" s="10"/>
      <c r="D25" s="34" t="s">
        <v>26</v>
      </c>
      <c r="E25" s="10"/>
      <c r="F25" s="40">
        <v>12</v>
      </c>
      <c r="G25" s="34" t="s">
        <v>41</v>
      </c>
      <c r="H25" s="10"/>
      <c r="I25" s="10"/>
      <c r="J25" s="34" t="s">
        <v>26</v>
      </c>
      <c r="K25" s="10"/>
      <c r="L25" s="41">
        <v>4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39"/>
      <c r="B26" s="10"/>
      <c r="C26" s="10"/>
      <c r="D26" s="34" t="s">
        <v>27</v>
      </c>
      <c r="E26" s="10"/>
      <c r="F26" s="42">
        <v>27</v>
      </c>
      <c r="G26" s="34" t="s">
        <v>41</v>
      </c>
      <c r="H26" s="10"/>
      <c r="I26" s="10"/>
      <c r="J26" s="34" t="s">
        <v>27</v>
      </c>
      <c r="K26" s="10"/>
      <c r="L26" s="43">
        <v>9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" customHeight="1" thickTop="1">
      <c r="A27" s="4"/>
      <c r="B27" s="8"/>
      <c r="C27" s="8"/>
      <c r="D27" s="6"/>
      <c r="E27" s="8"/>
      <c r="F27" s="44"/>
      <c r="G27" s="6"/>
      <c r="H27" s="8"/>
      <c r="I27" s="8"/>
      <c r="J27" s="6"/>
      <c r="K27" s="8"/>
      <c r="L27" s="44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3" s="14" customFormat="1" ht="18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4" customFormat="1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41" top="0.57" bottom="0.7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216</v>
      </c>
      <c r="E3" s="111"/>
      <c r="F3" s="7" t="s">
        <v>2</v>
      </c>
      <c r="G3" s="112" t="s">
        <v>217</v>
      </c>
      <c r="H3" s="112"/>
      <c r="I3" s="112"/>
      <c r="J3" s="6" t="s">
        <v>3</v>
      </c>
      <c r="K3" s="112" t="s">
        <v>226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3" t="s">
        <v>78</v>
      </c>
      <c r="D7" s="28"/>
      <c r="E7" s="28"/>
      <c r="F7" s="23"/>
      <c r="G7" s="96" t="s">
        <v>19</v>
      </c>
      <c r="H7" s="28" t="s">
        <v>158</v>
      </c>
      <c r="I7" s="28" t="s">
        <v>184</v>
      </c>
      <c r="J7" s="23"/>
      <c r="K7" s="100" t="s">
        <v>52</v>
      </c>
      <c r="L7" s="23" t="s">
        <v>154</v>
      </c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2"/>
      <c r="F8" s="1"/>
      <c r="G8" s="97"/>
      <c r="H8" s="1"/>
      <c r="I8" s="2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>
        <v>7405</v>
      </c>
      <c r="D9" s="30"/>
      <c r="E9" s="16"/>
      <c r="F9" s="31" t="s">
        <v>155</v>
      </c>
      <c r="G9" s="97"/>
      <c r="H9" s="89" t="s">
        <v>186</v>
      </c>
      <c r="I9" s="16" t="s">
        <v>185</v>
      </c>
      <c r="J9" s="16"/>
      <c r="K9" s="101"/>
      <c r="L9" s="16" t="s">
        <v>160</v>
      </c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 t="s">
        <v>72</v>
      </c>
      <c r="D10" s="28"/>
      <c r="E10" s="28"/>
      <c r="F10" s="23"/>
      <c r="G10" s="97"/>
      <c r="H10" s="23"/>
      <c r="I10" s="28"/>
      <c r="J10" s="28"/>
      <c r="K10" s="101"/>
      <c r="L10" s="28"/>
      <c r="M10" s="23"/>
      <c r="N10" s="2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2"/>
      <c r="E11" s="2"/>
      <c r="F11" s="1"/>
      <c r="G11" s="97"/>
      <c r="H11" s="1"/>
      <c r="I11" s="2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7410</v>
      </c>
      <c r="D12" s="30"/>
      <c r="E12" s="16"/>
      <c r="F12" s="31" t="s">
        <v>159</v>
      </c>
      <c r="G12" s="97"/>
      <c r="H12" s="1"/>
      <c r="I12" s="1"/>
      <c r="J12" s="89"/>
      <c r="K12" s="101"/>
      <c r="L12" s="16"/>
      <c r="M12" s="16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8" t="s">
        <v>158</v>
      </c>
      <c r="D13" s="28" t="s">
        <v>184</v>
      </c>
      <c r="E13" s="23"/>
      <c r="F13" s="23" t="s">
        <v>154</v>
      </c>
      <c r="G13" s="99"/>
      <c r="H13" s="107"/>
      <c r="I13" s="108"/>
      <c r="J13" s="61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1"/>
      <c r="E14" s="1"/>
      <c r="F14" s="1"/>
      <c r="G14" s="99"/>
      <c r="H14" s="115" t="s">
        <v>38</v>
      </c>
      <c r="I14" s="116"/>
      <c r="J14" s="64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89" t="s">
        <v>186</v>
      </c>
      <c r="D15" s="16" t="s">
        <v>185</v>
      </c>
      <c r="E15" s="16"/>
      <c r="F15" s="16" t="s">
        <v>160</v>
      </c>
      <c r="G15" s="99"/>
      <c r="H15" s="69"/>
      <c r="I15" s="54"/>
      <c r="J15" s="65"/>
      <c r="K15" s="102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3"/>
      <c r="D16" s="23"/>
      <c r="E16" s="23"/>
      <c r="F16" s="28"/>
      <c r="G16" s="97"/>
      <c r="H16" s="1"/>
      <c r="I16" s="1"/>
      <c r="J16" s="28" t="s">
        <v>78</v>
      </c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1"/>
      <c r="F17" s="2"/>
      <c r="G17" s="97"/>
      <c r="H17" s="1"/>
      <c r="I17" s="1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/>
      <c r="D18" s="16"/>
      <c r="E18" s="16"/>
      <c r="F18" s="30"/>
      <c r="G18" s="97"/>
      <c r="H18" s="16"/>
      <c r="I18" s="16"/>
      <c r="J18" s="16">
        <v>7405</v>
      </c>
      <c r="K18" s="101"/>
      <c r="L18" s="16"/>
      <c r="M18" s="16"/>
      <c r="N18" s="31" t="s">
        <v>99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 t="s">
        <v>161</v>
      </c>
      <c r="D19" s="28"/>
      <c r="E19" s="23" t="s">
        <v>78</v>
      </c>
      <c r="F19" s="28"/>
      <c r="G19" s="97"/>
      <c r="H19" s="23"/>
      <c r="I19" s="23"/>
      <c r="J19" s="28" t="s">
        <v>156</v>
      </c>
      <c r="K19" s="101"/>
      <c r="L19" s="23"/>
      <c r="M19" s="23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2"/>
      <c r="E20" s="1"/>
      <c r="F20" s="2"/>
      <c r="G20" s="97"/>
      <c r="H20" s="1"/>
      <c r="I20" s="1"/>
      <c r="J20" s="1"/>
      <c r="K20" s="101"/>
      <c r="L20" s="1"/>
      <c r="M20" s="1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>
        <v>7302</v>
      </c>
      <c r="D21" s="29" t="s">
        <v>67</v>
      </c>
      <c r="E21" s="16">
        <v>7406</v>
      </c>
      <c r="F21" s="30"/>
      <c r="G21" s="98"/>
      <c r="H21" s="16"/>
      <c r="I21" s="31" t="s">
        <v>70</v>
      </c>
      <c r="J21" s="16">
        <v>7309</v>
      </c>
      <c r="K21" s="103"/>
      <c r="L21" s="16"/>
      <c r="M21" s="16"/>
      <c r="N21" s="31" t="s">
        <v>105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83" customFormat="1" ht="24.75" customHeight="1">
      <c r="A22" s="104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83" customFormat="1" ht="23.25" customHeight="1">
      <c r="A23" s="93" t="s">
        <v>237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28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11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2</v>
      </c>
      <c r="G25" s="34" t="s">
        <v>41</v>
      </c>
      <c r="H25" s="10"/>
      <c r="I25" s="10"/>
      <c r="J25" s="34" t="s">
        <v>26</v>
      </c>
      <c r="K25" s="10"/>
      <c r="L25" s="41">
        <v>1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30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1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7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33</v>
      </c>
      <c r="E3" s="111"/>
      <c r="F3" s="7" t="s">
        <v>2</v>
      </c>
      <c r="G3" s="5" t="s">
        <v>49</v>
      </c>
      <c r="H3" s="6"/>
      <c r="I3" s="6"/>
      <c r="J3" s="6" t="s">
        <v>3</v>
      </c>
      <c r="K3" s="112" t="s">
        <v>54</v>
      </c>
      <c r="L3" s="112"/>
      <c r="M3" s="112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50"/>
      <c r="D7" s="23"/>
      <c r="E7" s="28"/>
      <c r="F7" s="23"/>
      <c r="G7" s="96" t="s">
        <v>19</v>
      </c>
      <c r="H7" s="28" t="s">
        <v>112</v>
      </c>
      <c r="I7" s="23"/>
      <c r="J7" s="23"/>
      <c r="K7" s="100" t="s">
        <v>52</v>
      </c>
      <c r="L7" s="23"/>
      <c r="M7" s="23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1"/>
      <c r="E8" s="2"/>
      <c r="F8" s="1"/>
      <c r="G8" s="97"/>
      <c r="H8" s="1"/>
      <c r="I8" s="2"/>
      <c r="J8" s="1"/>
      <c r="K8" s="101"/>
      <c r="L8" s="1"/>
      <c r="M8" s="1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/>
      <c r="D9" s="16"/>
      <c r="E9" s="16"/>
      <c r="F9" s="16"/>
      <c r="G9" s="97"/>
      <c r="H9" s="16">
        <v>7307</v>
      </c>
      <c r="I9" s="1"/>
      <c r="J9" s="16"/>
      <c r="K9" s="101"/>
      <c r="L9" s="16" t="s">
        <v>110</v>
      </c>
      <c r="M9" s="16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8" t="s">
        <v>112</v>
      </c>
      <c r="D10" s="23"/>
      <c r="E10" s="28"/>
      <c r="F10" s="23"/>
      <c r="G10" s="97"/>
      <c r="H10" s="28"/>
      <c r="I10" s="23"/>
      <c r="J10" s="28" t="s">
        <v>112</v>
      </c>
      <c r="K10" s="101"/>
      <c r="L10" s="23"/>
      <c r="M10" s="23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97"/>
      <c r="H11" s="2"/>
      <c r="I11" s="1"/>
      <c r="J11" s="1"/>
      <c r="K11" s="101"/>
      <c r="L11" s="1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>
        <v>7307</v>
      </c>
      <c r="D12" s="16"/>
      <c r="E12" s="16"/>
      <c r="F12" s="16" t="s">
        <v>67</v>
      </c>
      <c r="G12" s="97"/>
      <c r="H12" s="1"/>
      <c r="I12" s="1"/>
      <c r="J12" s="16">
        <v>7307</v>
      </c>
      <c r="K12" s="101"/>
      <c r="L12" s="16"/>
      <c r="M12" s="16"/>
      <c r="N12" s="16" t="s">
        <v>109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50"/>
      <c r="D13" s="28"/>
      <c r="E13" s="28"/>
      <c r="F13" s="23"/>
      <c r="G13" s="99"/>
      <c r="H13" s="120"/>
      <c r="I13" s="121"/>
      <c r="J13" s="25"/>
      <c r="K13" s="102"/>
      <c r="L13" s="1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2"/>
      <c r="E14" s="2"/>
      <c r="F14" s="1"/>
      <c r="G14" s="99"/>
      <c r="H14" s="115" t="s">
        <v>38</v>
      </c>
      <c r="I14" s="116"/>
      <c r="J14" s="62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/>
      <c r="D15" s="16"/>
      <c r="E15" s="16"/>
      <c r="F15" s="16"/>
      <c r="G15" s="99"/>
      <c r="H15" s="53"/>
      <c r="I15" s="54"/>
      <c r="J15" s="31"/>
      <c r="K15" s="102"/>
      <c r="L15" s="16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8" t="s">
        <v>112</v>
      </c>
      <c r="D16" s="23"/>
      <c r="E16" s="50"/>
      <c r="F16" s="23"/>
      <c r="G16" s="97"/>
      <c r="H16" s="28" t="s">
        <v>113</v>
      </c>
      <c r="I16" s="1"/>
      <c r="J16" s="1"/>
      <c r="K16" s="102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1"/>
      <c r="E17" s="1"/>
      <c r="F17" s="1"/>
      <c r="G17" s="97"/>
      <c r="H17" s="2"/>
      <c r="I17" s="1"/>
      <c r="J17" s="1"/>
      <c r="K17" s="101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>
        <v>7307</v>
      </c>
      <c r="D18" s="16"/>
      <c r="E18" s="16"/>
      <c r="F18" s="16" t="s">
        <v>66</v>
      </c>
      <c r="G18" s="97"/>
      <c r="H18" s="16">
        <v>7307</v>
      </c>
      <c r="I18" s="16"/>
      <c r="J18" s="16"/>
      <c r="K18" s="101"/>
      <c r="L18" s="16" t="s">
        <v>114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8"/>
      <c r="D19" s="23"/>
      <c r="E19" s="28" t="s">
        <v>113</v>
      </c>
      <c r="F19" s="23"/>
      <c r="G19" s="97"/>
      <c r="H19" s="28"/>
      <c r="I19" s="23"/>
      <c r="J19" s="23"/>
      <c r="K19" s="101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2"/>
      <c r="D20" s="1"/>
      <c r="E20" s="1"/>
      <c r="F20" s="1"/>
      <c r="G20" s="97"/>
      <c r="H20" s="2"/>
      <c r="I20" s="1"/>
      <c r="J20" s="1"/>
      <c r="K20" s="101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/>
      <c r="D21" s="16"/>
      <c r="E21" s="16">
        <v>7307</v>
      </c>
      <c r="F21" s="16"/>
      <c r="G21" s="98"/>
      <c r="H21" s="16"/>
      <c r="I21" s="16" t="s">
        <v>115</v>
      </c>
      <c r="J21" s="16"/>
      <c r="K21" s="103"/>
      <c r="L21" s="16"/>
      <c r="M21" s="31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2" customFormat="1" ht="24.75" customHeight="1">
      <c r="A22" s="104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0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0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24</v>
      </c>
      <c r="G25" s="34" t="s">
        <v>41</v>
      </c>
      <c r="H25" s="10"/>
      <c r="I25" s="10"/>
      <c r="J25" s="34" t="s">
        <v>26</v>
      </c>
      <c r="K25" s="10"/>
      <c r="L25" s="41">
        <v>12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24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37</v>
      </c>
      <c r="E3" s="111"/>
      <c r="F3" s="7" t="s">
        <v>2</v>
      </c>
      <c r="G3" s="5" t="s">
        <v>36</v>
      </c>
      <c r="H3" s="6"/>
      <c r="I3" s="6"/>
      <c r="J3" s="6" t="s">
        <v>3</v>
      </c>
      <c r="K3" s="112" t="s">
        <v>61</v>
      </c>
      <c r="L3" s="112"/>
      <c r="M3" s="112"/>
      <c r="N3" s="119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96" t="s">
        <v>18</v>
      </c>
      <c r="C7" s="23"/>
      <c r="D7" s="23"/>
      <c r="E7" s="28" t="s">
        <v>98</v>
      </c>
      <c r="F7" s="23"/>
      <c r="G7" s="96" t="s">
        <v>19</v>
      </c>
      <c r="H7" s="23"/>
      <c r="I7" s="28"/>
      <c r="J7" s="23"/>
      <c r="K7" s="100" t="s">
        <v>52</v>
      </c>
      <c r="L7" s="23"/>
      <c r="M7" s="25"/>
      <c r="N7" s="25"/>
    </row>
    <row r="8" spans="1:14" ht="16.5" customHeight="1">
      <c r="A8" s="1" t="s">
        <v>20</v>
      </c>
      <c r="B8" s="97"/>
      <c r="C8" s="1"/>
      <c r="D8" s="1"/>
      <c r="E8" s="1"/>
      <c r="F8" s="1"/>
      <c r="G8" s="97"/>
      <c r="H8" s="1"/>
      <c r="I8" s="2"/>
      <c r="J8" s="1"/>
      <c r="K8" s="101"/>
      <c r="L8" s="1"/>
      <c r="M8" s="29"/>
      <c r="N8" s="29"/>
    </row>
    <row r="9" spans="1:14" ht="16.5" customHeight="1">
      <c r="A9" s="16"/>
      <c r="B9" s="97"/>
      <c r="C9" s="16"/>
      <c r="D9" s="1"/>
      <c r="E9" s="16">
        <v>7410</v>
      </c>
      <c r="F9" s="16"/>
      <c r="G9" s="97"/>
      <c r="H9" s="16"/>
      <c r="I9" s="16"/>
      <c r="J9" s="16"/>
      <c r="K9" s="101"/>
      <c r="L9" s="16" t="s">
        <v>79</v>
      </c>
      <c r="M9" s="31"/>
      <c r="N9" s="31"/>
    </row>
    <row r="10" spans="1:14" ht="16.5" customHeight="1">
      <c r="A10" s="23"/>
      <c r="B10" s="97"/>
      <c r="C10" s="28" t="s">
        <v>125</v>
      </c>
      <c r="D10" s="23"/>
      <c r="E10" s="23"/>
      <c r="F10" s="23"/>
      <c r="G10" s="97"/>
      <c r="H10" s="28" t="s">
        <v>98</v>
      </c>
      <c r="I10" s="28"/>
      <c r="J10" s="23"/>
      <c r="K10" s="101"/>
      <c r="L10" s="23"/>
      <c r="M10" s="23"/>
      <c r="N10" s="25"/>
    </row>
    <row r="11" spans="1:14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2"/>
      <c r="J11" s="1"/>
      <c r="K11" s="101"/>
      <c r="L11" s="1"/>
      <c r="M11" s="1"/>
      <c r="N11" s="29"/>
    </row>
    <row r="12" spans="1:14" ht="16.5" customHeight="1" thickBot="1">
      <c r="A12" s="16"/>
      <c r="B12" s="97"/>
      <c r="C12" s="16" t="s">
        <v>126</v>
      </c>
      <c r="D12" s="16"/>
      <c r="E12" s="16"/>
      <c r="F12" s="16" t="s">
        <v>119</v>
      </c>
      <c r="G12" s="97"/>
      <c r="H12" s="16">
        <v>7410</v>
      </c>
      <c r="I12" s="1"/>
      <c r="J12" s="1"/>
      <c r="K12" s="101"/>
      <c r="L12" s="16"/>
      <c r="M12" s="16"/>
      <c r="N12" s="16" t="s">
        <v>127</v>
      </c>
    </row>
    <row r="13" spans="1:14" ht="16.5" customHeight="1">
      <c r="A13" s="23"/>
      <c r="B13" s="97"/>
      <c r="C13" s="23"/>
      <c r="D13" s="23"/>
      <c r="E13" s="28"/>
      <c r="F13" s="23"/>
      <c r="G13" s="99"/>
      <c r="H13" s="107" t="s">
        <v>38</v>
      </c>
      <c r="I13" s="108"/>
      <c r="J13" s="61"/>
      <c r="K13" s="102"/>
      <c r="L13" s="23"/>
      <c r="M13" s="23"/>
      <c r="N13" s="25"/>
    </row>
    <row r="14" spans="1:14" ht="16.5" customHeight="1">
      <c r="A14" s="1" t="s">
        <v>22</v>
      </c>
      <c r="B14" s="97"/>
      <c r="C14" s="1"/>
      <c r="D14" s="1"/>
      <c r="E14" s="2"/>
      <c r="F14" s="1"/>
      <c r="G14" s="99"/>
      <c r="H14" s="109" t="s">
        <v>86</v>
      </c>
      <c r="I14" s="110"/>
      <c r="J14" s="62"/>
      <c r="K14" s="102"/>
      <c r="L14" s="1"/>
      <c r="M14" s="1"/>
      <c r="N14" s="29"/>
    </row>
    <row r="15" spans="1:14" ht="16.5" customHeight="1" thickBot="1">
      <c r="A15" s="16"/>
      <c r="B15" s="97"/>
      <c r="C15" s="16"/>
      <c r="D15" s="16"/>
      <c r="E15" s="16"/>
      <c r="F15" s="16"/>
      <c r="G15" s="99"/>
      <c r="H15" s="53" t="s">
        <v>87</v>
      </c>
      <c r="I15" s="54" t="s">
        <v>128</v>
      </c>
      <c r="J15" s="31"/>
      <c r="K15" s="102"/>
      <c r="L15" s="16"/>
      <c r="M15" s="16"/>
      <c r="N15" s="31"/>
    </row>
    <row r="16" spans="1:14" ht="16.5" customHeight="1">
      <c r="A16" s="23"/>
      <c r="B16" s="97"/>
      <c r="C16" s="23"/>
      <c r="D16" s="23"/>
      <c r="E16" s="28"/>
      <c r="F16" s="28" t="s">
        <v>98</v>
      </c>
      <c r="G16" s="97"/>
      <c r="H16" s="1"/>
      <c r="I16" s="2"/>
      <c r="J16" s="1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1"/>
      <c r="D17" s="1"/>
      <c r="E17" s="2"/>
      <c r="F17" s="1"/>
      <c r="G17" s="97"/>
      <c r="H17" s="1"/>
      <c r="I17" s="2"/>
      <c r="J17" s="1"/>
      <c r="K17" s="101"/>
      <c r="L17" s="1"/>
      <c r="M17" s="1"/>
      <c r="N17" s="29"/>
    </row>
    <row r="18" spans="1:14" ht="16.5" customHeight="1">
      <c r="A18" s="16"/>
      <c r="B18" s="97"/>
      <c r="C18" s="16"/>
      <c r="D18" s="16"/>
      <c r="E18" s="16"/>
      <c r="F18" s="16">
        <v>7410</v>
      </c>
      <c r="G18" s="97"/>
      <c r="H18" s="16"/>
      <c r="J18" s="16"/>
      <c r="K18" s="101"/>
      <c r="L18" s="16"/>
      <c r="M18" s="16" t="s">
        <v>129</v>
      </c>
      <c r="N18" s="16"/>
    </row>
    <row r="19" spans="1:14" ht="16.5" customHeight="1">
      <c r="A19" s="23"/>
      <c r="B19" s="97"/>
      <c r="C19" s="28" t="s">
        <v>125</v>
      </c>
      <c r="D19" s="23" t="s">
        <v>184</v>
      </c>
      <c r="E19" s="28"/>
      <c r="F19" s="23" t="s">
        <v>160</v>
      </c>
      <c r="G19" s="97"/>
      <c r="H19" s="23"/>
      <c r="I19" s="23"/>
      <c r="J19" s="23"/>
      <c r="K19" s="101"/>
      <c r="L19" s="23"/>
      <c r="M19" s="23"/>
      <c r="N19" s="25"/>
    </row>
    <row r="20" spans="1:14" ht="16.5" customHeight="1">
      <c r="A20" s="1" t="s">
        <v>24</v>
      </c>
      <c r="B20" s="97"/>
      <c r="C20" s="1"/>
      <c r="D20" s="1"/>
      <c r="E20" s="2"/>
      <c r="F20" s="1"/>
      <c r="G20" s="97"/>
      <c r="H20" s="1"/>
      <c r="I20" s="1"/>
      <c r="J20" s="1"/>
      <c r="K20" s="101"/>
      <c r="L20" s="1"/>
      <c r="M20" s="1"/>
      <c r="N20" s="29"/>
    </row>
    <row r="21" spans="1:14" ht="16.5" customHeight="1">
      <c r="A21" s="16"/>
      <c r="B21" s="98"/>
      <c r="C21" s="16" t="s">
        <v>126</v>
      </c>
      <c r="D21" s="16" t="s">
        <v>185</v>
      </c>
      <c r="E21" s="16"/>
      <c r="F21" s="16" t="s">
        <v>154</v>
      </c>
      <c r="G21" s="98"/>
      <c r="H21" s="16"/>
      <c r="I21" s="16"/>
      <c r="J21" s="16"/>
      <c r="K21" s="103"/>
      <c r="L21" s="16"/>
      <c r="M21" s="16"/>
      <c r="N21" s="31"/>
    </row>
    <row r="22" spans="1:14" s="32" customFormat="1" ht="24.75" customHeight="1">
      <c r="A22" s="104" t="s">
        <v>45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130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ht="18.75" customHeight="1">
      <c r="A24" s="33"/>
      <c r="B24" s="34" t="s">
        <v>40</v>
      </c>
      <c r="C24" s="10"/>
      <c r="D24" s="34" t="s">
        <v>25</v>
      </c>
      <c r="E24" s="10"/>
      <c r="F24" s="35">
        <v>28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12</v>
      </c>
      <c r="M24" s="34" t="s">
        <v>41</v>
      </c>
      <c r="N24" s="38"/>
    </row>
    <row r="25" spans="1:14" ht="18.75" customHeight="1">
      <c r="A25" s="39"/>
      <c r="B25" s="10"/>
      <c r="C25" s="10"/>
      <c r="D25" s="34" t="s">
        <v>26</v>
      </c>
      <c r="E25" s="10"/>
      <c r="F25" s="40">
        <v>0</v>
      </c>
      <c r="G25" s="34" t="s">
        <v>41</v>
      </c>
      <c r="H25" s="10"/>
      <c r="I25" s="10"/>
      <c r="J25" s="34" t="s">
        <v>26</v>
      </c>
      <c r="K25" s="10"/>
      <c r="L25" s="41">
        <v>0</v>
      </c>
      <c r="M25" s="34" t="s">
        <v>41</v>
      </c>
      <c r="N25" s="38"/>
    </row>
    <row r="26" spans="1:14" ht="18.75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</row>
    <row r="27" spans="1:14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5" s="3" customFormat="1" ht="21.75" customHeight="1">
      <c r="A2" s="4"/>
      <c r="B2" s="5"/>
      <c r="C2" s="6" t="s">
        <v>1</v>
      </c>
      <c r="D2" s="111" t="s">
        <v>31</v>
      </c>
      <c r="E2" s="111"/>
      <c r="F2" s="7" t="s">
        <v>2</v>
      </c>
      <c r="G2" s="5" t="s">
        <v>49</v>
      </c>
      <c r="H2" s="8"/>
      <c r="I2" s="6"/>
      <c r="J2" s="6" t="s">
        <v>3</v>
      </c>
      <c r="K2" s="112" t="s">
        <v>60</v>
      </c>
      <c r="L2" s="112"/>
      <c r="M2" s="112"/>
      <c r="N2" s="9"/>
      <c r="O2" s="10"/>
    </row>
    <row r="3" spans="1:15" s="34" customFormat="1" ht="21.75" customHeight="1">
      <c r="A3" s="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3" t="s">
        <v>17</v>
      </c>
      <c r="O3" s="15"/>
    </row>
    <row r="4" spans="1:107" ht="16.5" customHeight="1">
      <c r="A4" s="16"/>
      <c r="B4" s="17" t="s">
        <v>6</v>
      </c>
      <c r="C4" s="17" t="s">
        <v>7</v>
      </c>
      <c r="D4" s="17" t="s">
        <v>8</v>
      </c>
      <c r="E4" s="18" t="s">
        <v>9</v>
      </c>
      <c r="F4" s="17" t="s">
        <v>10</v>
      </c>
      <c r="G4" s="19" t="s">
        <v>11</v>
      </c>
      <c r="H4" s="17" t="s">
        <v>12</v>
      </c>
      <c r="I4" s="17" t="s">
        <v>13</v>
      </c>
      <c r="J4" s="20" t="s">
        <v>14</v>
      </c>
      <c r="K4" s="20" t="s">
        <v>15</v>
      </c>
      <c r="L4" s="17" t="s">
        <v>16</v>
      </c>
      <c r="M4" s="17" t="s">
        <v>17</v>
      </c>
      <c r="N4" s="20" t="s">
        <v>56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21" t="s">
        <v>53</v>
      </c>
      <c r="B5" s="22"/>
      <c r="C5" s="21">
        <v>1</v>
      </c>
      <c r="D5" s="23">
        <v>2</v>
      </c>
      <c r="E5" s="24">
        <v>3</v>
      </c>
      <c r="F5" s="21">
        <v>4</v>
      </c>
      <c r="G5" s="23">
        <v>5</v>
      </c>
      <c r="H5" s="23">
        <v>6</v>
      </c>
      <c r="I5" s="23">
        <v>7</v>
      </c>
      <c r="J5" s="23">
        <v>8</v>
      </c>
      <c r="K5" s="25">
        <v>9</v>
      </c>
      <c r="L5" s="23">
        <v>10</v>
      </c>
      <c r="M5" s="23">
        <v>11</v>
      </c>
      <c r="N5" s="26">
        <v>12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7"/>
      <c r="B6" s="96" t="s">
        <v>18</v>
      </c>
      <c r="C6" s="23"/>
      <c r="D6" s="28" t="s">
        <v>117</v>
      </c>
      <c r="E6" s="28" t="s">
        <v>118</v>
      </c>
      <c r="F6" s="28"/>
      <c r="G6" s="122" t="s">
        <v>19</v>
      </c>
      <c r="H6" s="23"/>
      <c r="I6" s="23"/>
      <c r="J6" s="25"/>
      <c r="K6" s="123" t="s">
        <v>52</v>
      </c>
      <c r="L6" s="23"/>
      <c r="M6" s="23"/>
      <c r="N6" s="2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1" t="s">
        <v>20</v>
      </c>
      <c r="B7" s="97"/>
      <c r="C7" s="1"/>
      <c r="D7" s="2">
        <v>7304</v>
      </c>
      <c r="E7" s="1"/>
      <c r="F7" s="2"/>
      <c r="G7" s="97"/>
      <c r="H7" s="1"/>
      <c r="I7" s="1"/>
      <c r="J7" s="29"/>
      <c r="K7" s="101"/>
      <c r="L7" s="1"/>
      <c r="M7" s="29"/>
      <c r="N7" s="2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6"/>
      <c r="B8" s="97"/>
      <c r="C8" s="16"/>
      <c r="D8" s="16" t="s">
        <v>150</v>
      </c>
      <c r="E8" s="16">
        <v>7304</v>
      </c>
      <c r="F8" s="30"/>
      <c r="G8" s="97"/>
      <c r="H8" s="16"/>
      <c r="I8" s="16"/>
      <c r="J8" s="16" t="s">
        <v>80</v>
      </c>
      <c r="K8" s="101"/>
      <c r="L8" s="16"/>
      <c r="M8" s="31"/>
      <c r="N8" s="3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23"/>
      <c r="B9" s="97"/>
      <c r="C9" s="23"/>
      <c r="D9" s="23"/>
      <c r="E9" s="28" t="s">
        <v>118</v>
      </c>
      <c r="F9" s="28"/>
      <c r="G9" s="97"/>
      <c r="H9" s="23"/>
      <c r="I9" s="23"/>
      <c r="J9" s="25"/>
      <c r="K9" s="101"/>
      <c r="L9" s="23"/>
      <c r="M9" s="23"/>
      <c r="N9" s="2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1" t="s">
        <v>21</v>
      </c>
      <c r="B10" s="97"/>
      <c r="C10" s="1"/>
      <c r="D10" s="1"/>
      <c r="E10" s="1"/>
      <c r="F10" s="2"/>
      <c r="G10" s="97"/>
      <c r="H10" s="1"/>
      <c r="I10" s="1"/>
      <c r="J10" s="29"/>
      <c r="K10" s="101"/>
      <c r="L10" s="1"/>
      <c r="M10" s="1"/>
      <c r="N10" s="2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 thickBot="1">
      <c r="A11" s="16"/>
      <c r="B11" s="97"/>
      <c r="C11" s="16"/>
      <c r="D11" s="16"/>
      <c r="E11" s="16">
        <v>7304</v>
      </c>
      <c r="F11" s="30"/>
      <c r="G11" s="97"/>
      <c r="H11" s="16"/>
      <c r="I11" s="16"/>
      <c r="J11" s="16" t="s">
        <v>92</v>
      </c>
      <c r="K11" s="101"/>
      <c r="L11" s="16"/>
      <c r="M11" s="16"/>
      <c r="N11" s="3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>
      <c r="A12" s="23"/>
      <c r="B12" s="97"/>
      <c r="C12" s="23"/>
      <c r="D12" s="28"/>
      <c r="E12" s="28"/>
      <c r="F12" s="23"/>
      <c r="G12" s="99"/>
      <c r="H12" s="107" t="s">
        <v>38</v>
      </c>
      <c r="I12" s="108"/>
      <c r="J12" s="23" t="s">
        <v>117</v>
      </c>
      <c r="K12" s="102"/>
      <c r="L12" s="81" t="s">
        <v>239</v>
      </c>
      <c r="M12" s="23"/>
      <c r="N12" s="2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1" t="s">
        <v>22</v>
      </c>
      <c r="B13" s="97"/>
      <c r="C13" s="1"/>
      <c r="D13" s="2"/>
      <c r="E13" s="2"/>
      <c r="F13" s="1"/>
      <c r="G13" s="99"/>
      <c r="H13" s="109" t="s">
        <v>86</v>
      </c>
      <c r="I13" s="110"/>
      <c r="J13" s="63"/>
      <c r="K13" s="102"/>
      <c r="L13" s="1"/>
      <c r="M13" s="1"/>
      <c r="N13" s="2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 thickBot="1">
      <c r="A14" s="16"/>
      <c r="B14" s="97"/>
      <c r="C14" s="16"/>
      <c r="D14" s="30"/>
      <c r="E14" s="16"/>
      <c r="F14" s="16"/>
      <c r="G14" s="99"/>
      <c r="H14" s="53" t="s">
        <v>87</v>
      </c>
      <c r="I14" s="54" t="s">
        <v>183</v>
      </c>
      <c r="J14" s="16">
        <v>7304</v>
      </c>
      <c r="K14" s="102"/>
      <c r="L14" s="82" t="s">
        <v>240</v>
      </c>
      <c r="M14" s="16"/>
      <c r="N14" s="3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>
      <c r="A15" s="23"/>
      <c r="B15" s="97"/>
      <c r="C15" s="23"/>
      <c r="D15" s="23"/>
      <c r="E15" s="28" t="s">
        <v>118</v>
      </c>
      <c r="F15" s="28"/>
      <c r="G15" s="97"/>
      <c r="H15" s="1"/>
      <c r="I15" s="1"/>
      <c r="J15" s="1"/>
      <c r="K15" s="101"/>
      <c r="L15" s="23"/>
      <c r="M15" s="23"/>
      <c r="N15" s="2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1" t="s">
        <v>23</v>
      </c>
      <c r="B16" s="97"/>
      <c r="C16" s="1"/>
      <c r="D16" s="1"/>
      <c r="E16" s="1"/>
      <c r="F16" s="2"/>
      <c r="G16" s="97"/>
      <c r="H16" s="1"/>
      <c r="I16" s="1"/>
      <c r="J16" s="1"/>
      <c r="K16" s="101"/>
      <c r="L16" s="1"/>
      <c r="M16" s="1"/>
      <c r="N16" s="29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6"/>
      <c r="B17" s="97"/>
      <c r="C17" s="16"/>
      <c r="D17" s="16"/>
      <c r="E17" s="16">
        <v>7304</v>
      </c>
      <c r="F17" s="30"/>
      <c r="G17" s="97"/>
      <c r="H17" s="16"/>
      <c r="I17" s="16"/>
      <c r="J17" s="16" t="s">
        <v>120</v>
      </c>
      <c r="K17" s="101"/>
      <c r="L17" s="16"/>
      <c r="M17" s="16"/>
      <c r="N17" s="16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23"/>
      <c r="B18" s="97"/>
      <c r="C18" s="28" t="s">
        <v>118</v>
      </c>
      <c r="D18" s="23"/>
      <c r="E18" s="28"/>
      <c r="F18" s="23"/>
      <c r="G18" s="97"/>
      <c r="H18" s="23"/>
      <c r="I18" s="28"/>
      <c r="J18" s="28" t="s">
        <v>121</v>
      </c>
      <c r="K18" s="101"/>
      <c r="L18" s="23"/>
      <c r="M18" s="25"/>
      <c r="N18" s="2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1" t="s">
        <v>24</v>
      </c>
      <c r="B19" s="97"/>
      <c r="C19" s="1"/>
      <c r="D19" s="1"/>
      <c r="E19" s="2"/>
      <c r="F19" s="1"/>
      <c r="G19" s="97"/>
      <c r="H19" s="1"/>
      <c r="I19" s="2"/>
      <c r="J19" s="1"/>
      <c r="K19" s="101"/>
      <c r="L19" s="1"/>
      <c r="M19" s="29"/>
      <c r="N19" s="2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6"/>
      <c r="B20" s="98"/>
      <c r="C20" s="16">
        <v>7304</v>
      </c>
      <c r="D20" s="16"/>
      <c r="E20" s="16"/>
      <c r="F20" s="16"/>
      <c r="G20" s="98"/>
      <c r="H20" s="16" t="s">
        <v>122</v>
      </c>
      <c r="I20" s="16"/>
      <c r="J20" s="16">
        <v>7303</v>
      </c>
      <c r="K20" s="103"/>
      <c r="L20" s="16"/>
      <c r="M20" s="16" t="s">
        <v>123</v>
      </c>
      <c r="N20" s="3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04" t="s">
        <v>45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32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2" customFormat="1" ht="24.75" customHeight="1">
      <c r="A22" s="93" t="s">
        <v>124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1:15" s="32" customFormat="1" ht="23.25" customHeight="1">
      <c r="A23" s="33"/>
      <c r="B23" s="34" t="s">
        <v>40</v>
      </c>
      <c r="C23" s="10"/>
      <c r="D23" s="34" t="s">
        <v>25</v>
      </c>
      <c r="E23" s="10"/>
      <c r="F23" s="35">
        <v>25</v>
      </c>
      <c r="G23" s="34" t="s">
        <v>41</v>
      </c>
      <c r="H23" s="34"/>
      <c r="I23" s="36" t="s">
        <v>42</v>
      </c>
      <c r="J23" s="34" t="s">
        <v>25</v>
      </c>
      <c r="K23" s="10"/>
      <c r="L23" s="37">
        <v>11</v>
      </c>
      <c r="M23" s="34" t="s">
        <v>41</v>
      </c>
      <c r="N23" s="38"/>
      <c r="O23" s="14"/>
    </row>
    <row r="24" spans="1:107" ht="18" customHeight="1">
      <c r="A24" s="39"/>
      <c r="B24" s="10"/>
      <c r="C24" s="10"/>
      <c r="D24" s="34" t="s">
        <v>26</v>
      </c>
      <c r="E24" s="10"/>
      <c r="F24" s="40">
        <v>3</v>
      </c>
      <c r="G24" s="34" t="s">
        <v>41</v>
      </c>
      <c r="H24" s="10"/>
      <c r="I24" s="10"/>
      <c r="J24" s="34" t="s">
        <v>26</v>
      </c>
      <c r="K24" s="10"/>
      <c r="L24" s="41">
        <v>1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 thickBot="1">
      <c r="A25" s="39"/>
      <c r="B25" s="10"/>
      <c r="C25" s="10"/>
      <c r="D25" s="34" t="s">
        <v>27</v>
      </c>
      <c r="E25" s="10"/>
      <c r="F25" s="42">
        <v>28</v>
      </c>
      <c r="G25" s="34" t="s">
        <v>41</v>
      </c>
      <c r="H25" s="10"/>
      <c r="I25" s="10"/>
      <c r="J25" s="34" t="s">
        <v>27</v>
      </c>
      <c r="K25" s="10"/>
      <c r="L25" s="43">
        <v>12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Top="1">
      <c r="A26" s="4"/>
      <c r="B26" s="8"/>
      <c r="C26" s="8"/>
      <c r="D26" s="6"/>
      <c r="E26" s="8"/>
      <c r="F26" s="44"/>
      <c r="G26" s="6"/>
      <c r="H26" s="8"/>
      <c r="I26" s="8"/>
      <c r="J26" s="6"/>
      <c r="K26" s="8"/>
      <c r="L26" s="44"/>
      <c r="M26" s="6"/>
      <c r="N26" s="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3.5" customHeight="1">
      <c r="A27" s="10"/>
      <c r="B27" s="10"/>
      <c r="C27" s="10"/>
      <c r="D27" s="34"/>
      <c r="E27" s="10"/>
      <c r="F27" s="80"/>
      <c r="G27" s="34"/>
      <c r="H27" s="10"/>
      <c r="I27" s="10"/>
      <c r="J27" s="34"/>
      <c r="K27" s="10"/>
      <c r="L27" s="80"/>
      <c r="M27" s="34"/>
      <c r="N27" s="10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18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107" ht="18" customHeight="1">
      <c r="A29" s="34"/>
      <c r="B29" s="34"/>
      <c r="C29" s="10"/>
      <c r="D29" s="34"/>
      <c r="E29" s="10"/>
      <c r="F29" s="45"/>
      <c r="G29" s="34"/>
      <c r="H29" s="34"/>
      <c r="I29" s="36"/>
      <c r="J29" s="34"/>
      <c r="K29" s="10"/>
      <c r="L29" s="46"/>
      <c r="M29" s="3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</row>
  </sheetData>
  <sheetProtection/>
  <mergeCells count="11">
    <mergeCell ref="K6:K20"/>
    <mergeCell ref="H12:I12"/>
    <mergeCell ref="H13:I13"/>
    <mergeCell ref="A21:N21"/>
    <mergeCell ref="A1:N1"/>
    <mergeCell ref="A28:M28"/>
    <mergeCell ref="A22:N22"/>
    <mergeCell ref="D2:E2"/>
    <mergeCell ref="K2:M2"/>
    <mergeCell ref="B6:B20"/>
    <mergeCell ref="G6:G20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32</v>
      </c>
      <c r="E3" s="111"/>
      <c r="F3" s="7" t="s">
        <v>2</v>
      </c>
      <c r="G3" s="5" t="s">
        <v>48</v>
      </c>
      <c r="H3" s="6"/>
      <c r="I3" s="6"/>
      <c r="J3" s="6" t="s">
        <v>3</v>
      </c>
      <c r="K3" s="112" t="s">
        <v>58</v>
      </c>
      <c r="L3" s="126"/>
      <c r="M3" s="126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8" t="s">
        <v>131</v>
      </c>
      <c r="D7" s="23"/>
      <c r="E7" s="2"/>
      <c r="F7" s="23"/>
      <c r="G7" s="96" t="s">
        <v>19</v>
      </c>
      <c r="H7" s="23"/>
      <c r="I7" s="28"/>
      <c r="J7" s="23"/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2"/>
      <c r="E8" s="1"/>
      <c r="F8" s="29"/>
      <c r="G8" s="97"/>
      <c r="H8" s="1"/>
      <c r="I8" s="2"/>
      <c r="J8" s="1"/>
      <c r="K8" s="125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>
        <v>7415</v>
      </c>
      <c r="D9" s="16"/>
      <c r="E9" s="16"/>
      <c r="F9" s="16"/>
      <c r="G9" s="97"/>
      <c r="H9" s="16"/>
      <c r="I9" s="16" t="s">
        <v>67</v>
      </c>
      <c r="J9" s="16"/>
      <c r="K9" s="101"/>
      <c r="L9" s="16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9"/>
      <c r="C10" s="23"/>
      <c r="D10" s="25"/>
      <c r="E10" s="28" t="s">
        <v>132</v>
      </c>
      <c r="F10" s="23"/>
      <c r="G10" s="97"/>
      <c r="H10" s="23"/>
      <c r="I10" s="28"/>
      <c r="J10" s="2"/>
      <c r="K10" s="101"/>
      <c r="L10" s="1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124"/>
      <c r="H11" s="1"/>
      <c r="I11" s="2"/>
      <c r="J11" s="1"/>
      <c r="K11" s="102"/>
      <c r="L11" s="2"/>
      <c r="M11" s="1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9"/>
      <c r="C12" s="16"/>
      <c r="D12" s="31"/>
      <c r="E12" s="30">
        <v>7402</v>
      </c>
      <c r="F12" s="16"/>
      <c r="G12" s="97"/>
      <c r="H12" s="1"/>
      <c r="I12" s="16" t="s">
        <v>115</v>
      </c>
      <c r="J12" s="1"/>
      <c r="K12" s="101"/>
      <c r="L12" s="16"/>
      <c r="M12" s="29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"/>
      <c r="D13" s="23"/>
      <c r="E13" s="28"/>
      <c r="F13" s="23"/>
      <c r="G13" s="99"/>
      <c r="H13" s="107" t="s">
        <v>38</v>
      </c>
      <c r="I13" s="108"/>
      <c r="J13" s="61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1"/>
      <c r="E14" s="2"/>
      <c r="F14" s="1"/>
      <c r="G14" s="113"/>
      <c r="H14" s="109" t="s">
        <v>74</v>
      </c>
      <c r="I14" s="110"/>
      <c r="J14" s="62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58"/>
      <c r="D15" s="16"/>
      <c r="E15" s="1"/>
      <c r="F15" s="29"/>
      <c r="G15" s="99"/>
      <c r="H15" s="53" t="s">
        <v>75</v>
      </c>
      <c r="I15" s="54" t="s">
        <v>133</v>
      </c>
      <c r="J15" s="31"/>
      <c r="K15" s="102"/>
      <c r="L15" s="16"/>
      <c r="M15" s="16"/>
      <c r="N15" s="3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9"/>
      <c r="C16" s="28" t="s">
        <v>134</v>
      </c>
      <c r="D16" s="23"/>
      <c r="E16" s="28"/>
      <c r="F16" s="23"/>
      <c r="G16" s="97"/>
      <c r="H16" s="28" t="s">
        <v>131</v>
      </c>
      <c r="I16" s="28"/>
      <c r="J16" s="23"/>
      <c r="K16" s="101"/>
      <c r="L16" s="23"/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9"/>
      <c r="C17" s="1"/>
      <c r="D17" s="1"/>
      <c r="E17" s="2"/>
      <c r="F17" s="1"/>
      <c r="G17" s="124"/>
      <c r="H17" s="1"/>
      <c r="I17" s="2"/>
      <c r="J17" s="1"/>
      <c r="K17" s="102"/>
      <c r="L17" s="1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16">
        <v>7413</v>
      </c>
      <c r="D18" s="16"/>
      <c r="E18" s="16"/>
      <c r="F18" s="16" t="s">
        <v>67</v>
      </c>
      <c r="G18" s="97"/>
      <c r="H18" s="16">
        <v>7403</v>
      </c>
      <c r="I18" s="1"/>
      <c r="J18" s="1"/>
      <c r="K18" s="101"/>
      <c r="L18" s="16"/>
      <c r="M18" s="16"/>
      <c r="N18" s="16" t="s">
        <v>109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8"/>
      <c r="D19" s="23"/>
      <c r="E19" s="28"/>
      <c r="F19" s="23"/>
      <c r="G19" s="97"/>
      <c r="H19" s="28" t="s">
        <v>98</v>
      </c>
      <c r="I19" s="28"/>
      <c r="J19" s="23"/>
      <c r="K19" s="101"/>
      <c r="L19" s="23"/>
      <c r="M19" s="2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1"/>
      <c r="E20" s="2"/>
      <c r="F20" s="1"/>
      <c r="G20" s="124"/>
      <c r="H20" s="1"/>
      <c r="I20" s="2"/>
      <c r="J20" s="1"/>
      <c r="K20" s="101"/>
      <c r="L20" s="1"/>
      <c r="M20" s="29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58"/>
      <c r="D21" s="16"/>
      <c r="E21" s="1"/>
      <c r="F21" s="29"/>
      <c r="G21" s="98"/>
      <c r="H21" s="16">
        <v>7410</v>
      </c>
      <c r="I21" s="1"/>
      <c r="J21" s="1"/>
      <c r="K21" s="103"/>
      <c r="L21" s="16"/>
      <c r="M21" s="31"/>
      <c r="N21" s="16" t="s">
        <v>135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2" customFormat="1" ht="24.75" customHeight="1">
      <c r="A22" s="104" t="s">
        <v>46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136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3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20</v>
      </c>
      <c r="G25" s="34" t="s">
        <v>41</v>
      </c>
      <c r="H25" s="10"/>
      <c r="I25" s="10"/>
      <c r="J25" s="34" t="s">
        <v>26</v>
      </c>
      <c r="K25" s="10"/>
      <c r="L25" s="41">
        <v>9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2" t="s">
        <v>34</v>
      </c>
      <c r="E3" s="112"/>
      <c r="F3" s="7" t="s">
        <v>2</v>
      </c>
      <c r="G3" s="5" t="s">
        <v>48</v>
      </c>
      <c r="H3" s="6"/>
      <c r="I3" s="6"/>
      <c r="J3" s="6" t="s">
        <v>3</v>
      </c>
      <c r="K3" s="112" t="s">
        <v>62</v>
      </c>
      <c r="L3" s="112"/>
      <c r="M3" s="112"/>
      <c r="N3" s="74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1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47"/>
      <c r="B7" s="96" t="s">
        <v>18</v>
      </c>
      <c r="C7" s="23"/>
      <c r="D7" s="23"/>
      <c r="E7" s="2"/>
      <c r="F7" s="23"/>
      <c r="G7" s="96" t="s">
        <v>19</v>
      </c>
      <c r="H7" s="23" t="s">
        <v>169</v>
      </c>
      <c r="I7" s="28"/>
      <c r="J7" s="23"/>
      <c r="K7" s="100" t="s">
        <v>52</v>
      </c>
      <c r="L7" s="23"/>
      <c r="M7" s="23"/>
      <c r="N7" s="25"/>
    </row>
    <row r="8" spans="1:14" ht="16.5" customHeight="1">
      <c r="A8" s="1" t="s">
        <v>20</v>
      </c>
      <c r="B8" s="97"/>
      <c r="C8" s="1"/>
      <c r="D8" s="1"/>
      <c r="E8" s="2"/>
      <c r="F8" s="1"/>
      <c r="G8" s="97"/>
      <c r="H8" s="1"/>
      <c r="I8" s="2"/>
      <c r="J8" s="1"/>
      <c r="K8" s="101"/>
      <c r="L8" s="1"/>
      <c r="M8" s="1"/>
      <c r="N8" s="29"/>
    </row>
    <row r="9" spans="1:14" ht="16.5" customHeight="1">
      <c r="A9" s="16"/>
      <c r="B9" s="97"/>
      <c r="C9" s="16"/>
      <c r="D9" s="16"/>
      <c r="E9" s="16"/>
      <c r="F9" s="16"/>
      <c r="G9" s="97"/>
      <c r="H9" s="31">
        <v>7302</v>
      </c>
      <c r="I9" s="16"/>
      <c r="J9" s="16"/>
      <c r="K9" s="101"/>
      <c r="L9" s="29"/>
      <c r="M9" s="16"/>
      <c r="N9" s="16" t="s">
        <v>114</v>
      </c>
    </row>
    <row r="10" spans="1:14" ht="16.5" customHeight="1">
      <c r="A10" s="23"/>
      <c r="B10" s="97"/>
      <c r="C10" s="23"/>
      <c r="D10" s="23"/>
      <c r="E10" s="28"/>
      <c r="F10" s="23"/>
      <c r="G10" s="97"/>
      <c r="H10" s="23" t="s">
        <v>178</v>
      </c>
      <c r="I10" s="23"/>
      <c r="J10" s="25"/>
      <c r="K10" s="101"/>
      <c r="L10" s="23"/>
      <c r="M10" s="23"/>
      <c r="N10" s="25"/>
    </row>
    <row r="11" spans="1:14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1"/>
      <c r="J11" s="1"/>
      <c r="K11" s="101"/>
      <c r="L11" s="1"/>
      <c r="M11" s="1"/>
      <c r="N11" s="29"/>
    </row>
    <row r="12" spans="1:14" ht="16.5" customHeight="1" thickBot="1">
      <c r="A12" s="16"/>
      <c r="B12" s="97"/>
      <c r="C12" s="16"/>
      <c r="D12" s="1"/>
      <c r="E12" s="30"/>
      <c r="F12" s="16"/>
      <c r="G12" s="97"/>
      <c r="H12" s="31">
        <v>7302</v>
      </c>
      <c r="I12" s="1"/>
      <c r="J12" s="16" t="s">
        <v>175</v>
      </c>
      <c r="K12" s="101"/>
      <c r="L12" s="1"/>
      <c r="M12" s="16"/>
      <c r="N12" s="31"/>
    </row>
    <row r="13" spans="1:14" ht="16.5" customHeight="1">
      <c r="A13" s="23"/>
      <c r="B13" s="97"/>
      <c r="C13" s="23"/>
      <c r="D13" s="28"/>
      <c r="E13" s="28"/>
      <c r="F13" s="23"/>
      <c r="G13" s="99"/>
      <c r="H13" s="107" t="s">
        <v>38</v>
      </c>
      <c r="I13" s="108"/>
      <c r="J13" s="23" t="s">
        <v>178</v>
      </c>
      <c r="K13" s="102"/>
      <c r="L13" s="23"/>
      <c r="M13" s="25"/>
      <c r="N13" s="25"/>
    </row>
    <row r="14" spans="1:14" ht="16.5" customHeight="1">
      <c r="A14" s="1" t="s">
        <v>22</v>
      </c>
      <c r="B14" s="97"/>
      <c r="C14" s="1"/>
      <c r="D14" s="2"/>
      <c r="E14" s="2"/>
      <c r="F14" s="1"/>
      <c r="G14" s="99"/>
      <c r="H14" s="109" t="s">
        <v>140</v>
      </c>
      <c r="I14" s="110"/>
      <c r="J14" s="62"/>
      <c r="K14" s="102"/>
      <c r="L14" s="1"/>
      <c r="M14" s="1"/>
      <c r="N14" s="1"/>
    </row>
    <row r="15" spans="1:14" ht="16.5" customHeight="1" thickBot="1">
      <c r="A15" s="16"/>
      <c r="B15" s="97"/>
      <c r="C15" s="16"/>
      <c r="D15" s="16"/>
      <c r="E15" s="16"/>
      <c r="F15" s="16"/>
      <c r="G15" s="99"/>
      <c r="H15" s="53" t="s">
        <v>87</v>
      </c>
      <c r="I15" s="54" t="s">
        <v>175</v>
      </c>
      <c r="J15" s="31">
        <v>7302</v>
      </c>
      <c r="K15" s="102"/>
      <c r="L15" s="16"/>
      <c r="M15" s="16" t="s">
        <v>101</v>
      </c>
      <c r="N15" s="1"/>
    </row>
    <row r="16" spans="1:14" ht="16.5" customHeight="1">
      <c r="A16" s="23"/>
      <c r="B16" s="97"/>
      <c r="C16" s="23"/>
      <c r="D16" s="28"/>
      <c r="E16" s="23" t="s">
        <v>174</v>
      </c>
      <c r="F16" s="23"/>
      <c r="G16" s="97"/>
      <c r="H16" s="1"/>
      <c r="I16" s="25"/>
      <c r="J16" s="1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1"/>
      <c r="D17" s="2"/>
      <c r="E17" s="1"/>
      <c r="F17" s="1"/>
      <c r="G17" s="97"/>
      <c r="H17" s="1"/>
      <c r="I17" s="1"/>
      <c r="J17" s="1"/>
      <c r="K17" s="101"/>
      <c r="L17" s="1"/>
      <c r="M17" s="1"/>
      <c r="N17" s="29"/>
    </row>
    <row r="18" spans="1:14" ht="16.5" customHeight="1">
      <c r="A18" s="16"/>
      <c r="B18" s="97"/>
      <c r="C18" s="16"/>
      <c r="D18" s="30"/>
      <c r="E18" s="16">
        <v>7302</v>
      </c>
      <c r="F18" s="16"/>
      <c r="G18" s="97"/>
      <c r="H18" s="16"/>
      <c r="I18" s="16" t="s">
        <v>175</v>
      </c>
      <c r="J18" s="16"/>
      <c r="K18" s="101"/>
      <c r="L18" s="29"/>
      <c r="M18" s="16"/>
      <c r="N18" s="16"/>
    </row>
    <row r="19" spans="1:14" ht="16.5" customHeight="1">
      <c r="A19" s="23"/>
      <c r="B19" s="97"/>
      <c r="C19" s="23"/>
      <c r="D19" s="23"/>
      <c r="E19" s="23" t="s">
        <v>169</v>
      </c>
      <c r="F19" s="23"/>
      <c r="G19" s="97"/>
      <c r="H19" s="23"/>
      <c r="I19" s="28"/>
      <c r="J19" s="23"/>
      <c r="K19" s="101"/>
      <c r="L19" s="25"/>
      <c r="M19" s="25"/>
      <c r="N19" s="25"/>
    </row>
    <row r="20" spans="1:14" ht="16.5" customHeight="1">
      <c r="A20" s="1" t="s">
        <v>24</v>
      </c>
      <c r="B20" s="97"/>
      <c r="C20" s="1"/>
      <c r="D20" s="1"/>
      <c r="E20" s="1"/>
      <c r="F20" s="1"/>
      <c r="G20" s="97"/>
      <c r="H20" s="1"/>
      <c r="I20" s="2"/>
      <c r="J20" s="1"/>
      <c r="K20" s="101"/>
      <c r="L20" s="1"/>
      <c r="M20" s="29"/>
      <c r="N20" s="29"/>
    </row>
    <row r="21" spans="1:14" ht="16.5" customHeight="1">
      <c r="A21" s="16"/>
      <c r="B21" s="98"/>
      <c r="C21" s="16"/>
      <c r="D21" s="16"/>
      <c r="E21" s="31">
        <v>7302</v>
      </c>
      <c r="F21" s="16"/>
      <c r="G21" s="98"/>
      <c r="H21" s="16"/>
      <c r="I21" s="16"/>
      <c r="J21" s="16"/>
      <c r="K21" s="103"/>
      <c r="L21" s="16" t="s">
        <v>66</v>
      </c>
      <c r="M21" s="31"/>
      <c r="N21" s="31"/>
    </row>
    <row r="22" spans="1:14" s="32" customFormat="1" ht="24.75" customHeight="1">
      <c r="A22" s="104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189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35">
        <v>0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0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40">
        <v>24</v>
      </c>
      <c r="G25" s="34" t="s">
        <v>41</v>
      </c>
      <c r="H25" s="10"/>
      <c r="I25" s="10"/>
      <c r="J25" s="34" t="s">
        <v>26</v>
      </c>
      <c r="K25" s="10"/>
      <c r="L25" s="41">
        <v>12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24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4">
      <selection activeCell="S15" sqref="S15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1" t="s">
        <v>35</v>
      </c>
      <c r="E3" s="111"/>
      <c r="F3" s="7" t="s">
        <v>2</v>
      </c>
      <c r="G3" s="5" t="s">
        <v>50</v>
      </c>
      <c r="H3" s="6"/>
      <c r="I3" s="6"/>
      <c r="J3" s="6" t="s">
        <v>3</v>
      </c>
      <c r="K3" s="112" t="s">
        <v>55</v>
      </c>
      <c r="L3" s="112"/>
      <c r="M3" s="112"/>
      <c r="N3" s="74"/>
    </row>
    <row r="4" spans="1:107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1:107" ht="16.5" customHeight="1">
      <c r="A7" s="27"/>
      <c r="B7" s="96" t="s">
        <v>18</v>
      </c>
      <c r="C7" s="28" t="s">
        <v>137</v>
      </c>
      <c r="D7" s="23" t="s">
        <v>184</v>
      </c>
      <c r="E7" s="28"/>
      <c r="F7" s="23" t="s">
        <v>154</v>
      </c>
      <c r="G7" s="96" t="s">
        <v>19</v>
      </c>
      <c r="H7" s="28" t="s">
        <v>97</v>
      </c>
      <c r="I7" s="28"/>
      <c r="J7" s="23"/>
      <c r="K7" s="100" t="s">
        <v>52</v>
      </c>
      <c r="L7" s="23"/>
      <c r="M7" s="25"/>
      <c r="N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ht="16.5" customHeight="1">
      <c r="A8" s="1" t="s">
        <v>20</v>
      </c>
      <c r="B8" s="97"/>
      <c r="C8" s="1"/>
      <c r="D8" s="1"/>
      <c r="E8" s="2"/>
      <c r="F8" s="1"/>
      <c r="G8" s="97"/>
      <c r="H8" s="1"/>
      <c r="I8" s="2"/>
      <c r="J8" s="1"/>
      <c r="K8" s="101"/>
      <c r="L8" s="1"/>
      <c r="M8" s="29"/>
      <c r="N8" s="29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</row>
    <row r="9" spans="1:107" ht="16.5" customHeight="1">
      <c r="A9" s="16"/>
      <c r="B9" s="97"/>
      <c r="C9" s="16">
        <v>7401</v>
      </c>
      <c r="D9" s="16" t="s">
        <v>185</v>
      </c>
      <c r="E9" s="16"/>
      <c r="F9" s="16" t="s">
        <v>160</v>
      </c>
      <c r="G9" s="97"/>
      <c r="H9" s="16">
        <v>7301</v>
      </c>
      <c r="I9" s="1"/>
      <c r="J9" s="1"/>
      <c r="K9" s="101"/>
      <c r="L9" s="16" t="s">
        <v>138</v>
      </c>
      <c r="M9" s="31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</row>
    <row r="10" spans="1:107" ht="16.5" customHeight="1">
      <c r="A10" s="23"/>
      <c r="B10" s="97"/>
      <c r="C10" s="23"/>
      <c r="D10" s="23"/>
      <c r="E10" s="28"/>
      <c r="F10" s="28" t="s">
        <v>139</v>
      </c>
      <c r="G10" s="97"/>
      <c r="H10" s="23"/>
      <c r="I10" s="23"/>
      <c r="J10" s="25"/>
      <c r="K10" s="101"/>
      <c r="L10" s="23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</row>
    <row r="11" spans="1:107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1"/>
      <c r="J11" s="29"/>
      <c r="K11" s="101"/>
      <c r="L11" s="1"/>
      <c r="M11" s="29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</row>
    <row r="12" spans="1:107" ht="16.5" customHeight="1" thickBot="1">
      <c r="A12" s="16"/>
      <c r="B12" s="97"/>
      <c r="C12" s="16"/>
      <c r="D12" s="16"/>
      <c r="E12" s="1"/>
      <c r="F12" s="16">
        <v>7401</v>
      </c>
      <c r="G12" s="97"/>
      <c r="H12" s="16"/>
      <c r="I12" s="16"/>
      <c r="J12" s="16" t="s">
        <v>94</v>
      </c>
      <c r="K12" s="102"/>
      <c r="L12" s="16"/>
      <c r="M12" s="31"/>
      <c r="N12" s="3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</row>
    <row r="13" spans="1:107" ht="16.5" customHeight="1">
      <c r="A13" s="23"/>
      <c r="B13" s="97"/>
      <c r="C13" s="28" t="s">
        <v>97</v>
      </c>
      <c r="D13" s="23"/>
      <c r="E13" s="28"/>
      <c r="F13" s="23"/>
      <c r="G13" s="99"/>
      <c r="H13" s="107" t="s">
        <v>38</v>
      </c>
      <c r="I13" s="108"/>
      <c r="J13" s="25"/>
      <c r="K13" s="102"/>
      <c r="L13" s="23"/>
      <c r="M13" s="23"/>
      <c r="N13" s="2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</row>
    <row r="14" spans="1:107" ht="16.5" customHeight="1">
      <c r="A14" s="1" t="s">
        <v>22</v>
      </c>
      <c r="B14" s="97"/>
      <c r="C14" s="1"/>
      <c r="D14" s="1"/>
      <c r="E14" s="2"/>
      <c r="F14" s="1"/>
      <c r="G14" s="99"/>
      <c r="H14" s="115"/>
      <c r="I14" s="116"/>
      <c r="J14" s="62"/>
      <c r="K14" s="102"/>
      <c r="L14" s="1"/>
      <c r="M14" s="1"/>
      <c r="N14" s="29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1:107" ht="16.5" customHeight="1" thickBot="1">
      <c r="A15" s="16"/>
      <c r="B15" s="97"/>
      <c r="C15" s="16">
        <v>7303</v>
      </c>
      <c r="D15" s="16"/>
      <c r="E15" s="16"/>
      <c r="F15" s="16" t="s">
        <v>133</v>
      </c>
      <c r="G15" s="99"/>
      <c r="H15" s="117"/>
      <c r="I15" s="118"/>
      <c r="J15" s="60"/>
      <c r="K15" s="102"/>
      <c r="L15" s="16"/>
      <c r="M15" s="16"/>
      <c r="N15" s="31"/>
      <c r="O15" s="14"/>
      <c r="P15" s="32"/>
      <c r="Q15" s="3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</row>
    <row r="16" spans="1:107" ht="16.5" customHeight="1">
      <c r="A16" s="23"/>
      <c r="B16" s="97"/>
      <c r="C16" s="28" t="s">
        <v>137</v>
      </c>
      <c r="D16" s="23" t="s">
        <v>184</v>
      </c>
      <c r="E16" s="28"/>
      <c r="F16" s="23"/>
      <c r="G16" s="97"/>
      <c r="H16" s="1"/>
      <c r="I16" s="1"/>
      <c r="J16" s="1"/>
      <c r="K16" s="101"/>
      <c r="L16" s="25" t="s">
        <v>160</v>
      </c>
      <c r="M16" s="23"/>
      <c r="N16" s="2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</row>
    <row r="17" spans="1:107" ht="16.5" customHeight="1">
      <c r="A17" s="1" t="s">
        <v>23</v>
      </c>
      <c r="B17" s="97"/>
      <c r="C17" s="1"/>
      <c r="D17" s="2"/>
      <c r="E17" s="2"/>
      <c r="F17" s="1"/>
      <c r="G17" s="97"/>
      <c r="H17" s="1"/>
      <c r="I17" s="1"/>
      <c r="J17" s="1"/>
      <c r="K17" s="101"/>
      <c r="L17" s="29"/>
      <c r="M17" s="1"/>
      <c r="N17" s="29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spans="1:107" ht="16.5" customHeight="1">
      <c r="A18" s="16"/>
      <c r="B18" s="97"/>
      <c r="C18" s="30">
        <v>7401</v>
      </c>
      <c r="D18" s="16" t="s">
        <v>185</v>
      </c>
      <c r="E18" s="30"/>
      <c r="F18" s="16"/>
      <c r="G18" s="97"/>
      <c r="H18" s="16"/>
      <c r="I18" s="16"/>
      <c r="J18" s="16"/>
      <c r="K18" s="101"/>
      <c r="L18" s="16" t="s">
        <v>154</v>
      </c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</row>
    <row r="19" spans="1:107" ht="16.5" customHeight="1">
      <c r="A19" s="23"/>
      <c r="B19" s="97"/>
      <c r="C19" s="23"/>
      <c r="D19" s="28"/>
      <c r="E19" s="28" t="s">
        <v>139</v>
      </c>
      <c r="F19" s="28"/>
      <c r="G19" s="97"/>
      <c r="H19" s="23"/>
      <c r="I19" s="23"/>
      <c r="J19" s="55"/>
      <c r="K19" s="101"/>
      <c r="L19" s="23"/>
      <c r="M19" s="55"/>
      <c r="N19" s="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ht="16.5" customHeight="1">
      <c r="A20" s="1" t="s">
        <v>24</v>
      </c>
      <c r="B20" s="97"/>
      <c r="C20" s="1"/>
      <c r="D20" s="2"/>
      <c r="E20" s="1"/>
      <c r="F20" s="2"/>
      <c r="G20" s="97"/>
      <c r="H20" s="1"/>
      <c r="I20" s="1"/>
      <c r="J20" s="56"/>
      <c r="K20" s="101"/>
      <c r="L20" s="2"/>
      <c r="M20" s="56"/>
      <c r="N20" s="2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6.5" customHeight="1">
      <c r="A21" s="16"/>
      <c r="B21" s="98"/>
      <c r="C21" s="16"/>
      <c r="D21" s="30"/>
      <c r="E21" s="16">
        <v>7401</v>
      </c>
      <c r="F21" s="30"/>
      <c r="G21" s="98"/>
      <c r="H21" s="16"/>
      <c r="I21" s="16" t="s">
        <v>105</v>
      </c>
      <c r="J21" s="16"/>
      <c r="K21" s="103"/>
      <c r="L21" s="16"/>
      <c r="M21" s="57"/>
      <c r="N21" s="3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4" s="32" customFormat="1" ht="24.75" customHeight="1">
      <c r="A22" s="104" t="s">
        <v>46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190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" customHeight="1">
      <c r="A24" s="33"/>
      <c r="B24" s="34" t="s">
        <v>40</v>
      </c>
      <c r="C24" s="10"/>
      <c r="D24" s="34" t="s">
        <v>25</v>
      </c>
      <c r="E24" s="10"/>
      <c r="F24" s="35">
        <v>28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12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" customHeight="1">
      <c r="A25" s="39"/>
      <c r="B25" s="10"/>
      <c r="C25" s="10"/>
      <c r="D25" s="34" t="s">
        <v>26</v>
      </c>
      <c r="E25" s="10"/>
      <c r="F25" s="40">
        <v>0</v>
      </c>
      <c r="G25" s="34" t="s">
        <v>41</v>
      </c>
      <c r="H25" s="10"/>
      <c r="I25" s="10"/>
      <c r="J25" s="34" t="s">
        <v>26</v>
      </c>
      <c r="K25" s="10"/>
      <c r="L25" s="41">
        <v>0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2.75" customHeight="1" thickTop="1">
      <c r="A27" s="4"/>
      <c r="B27" s="8"/>
      <c r="C27" s="8"/>
      <c r="D27" s="6"/>
      <c r="E27" s="8"/>
      <c r="F27" s="44"/>
      <c r="G27" s="6"/>
      <c r="H27" s="8"/>
      <c r="I27" s="8"/>
      <c r="J27" s="6"/>
      <c r="K27" s="8"/>
      <c r="L27" s="44"/>
      <c r="M27" s="6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0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3">
      <selection activeCell="L26" sqref="L26"/>
    </sheetView>
  </sheetViews>
  <sheetFormatPr defaultColWidth="9.140625" defaultRowHeight="18.75" customHeight="1"/>
  <cols>
    <col min="1" max="1" width="8.8515625" style="15" customWidth="1"/>
    <col min="2" max="2" width="6.00390625" style="15" customWidth="1"/>
    <col min="3" max="6" width="10.00390625" style="15" customWidth="1"/>
    <col min="7" max="7" width="6.00390625" style="15" customWidth="1"/>
    <col min="8" max="10" width="10.00390625" style="15" customWidth="1"/>
    <col min="11" max="11" width="6.00390625" style="15" customWidth="1"/>
    <col min="12" max="13" width="10.00390625" style="15" customWidth="1"/>
    <col min="14" max="16384" width="9.140625" style="15" customWidth="1"/>
  </cols>
  <sheetData>
    <row r="1" spans="1:14" s="3" customFormat="1" ht="21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3" customFormat="1" ht="21.75" customHeight="1">
      <c r="A2" s="93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4" customFormat="1" ht="21.75" customHeight="1">
      <c r="A3" s="73"/>
      <c r="B3" s="5"/>
      <c r="C3" s="6" t="s">
        <v>1</v>
      </c>
      <c r="D3" s="112" t="s">
        <v>59</v>
      </c>
      <c r="E3" s="112"/>
      <c r="F3" s="7" t="s">
        <v>2</v>
      </c>
      <c r="G3" s="111" t="s">
        <v>48</v>
      </c>
      <c r="H3" s="111"/>
      <c r="I3" s="111"/>
      <c r="J3" s="6" t="s">
        <v>3</v>
      </c>
      <c r="K3" s="112" t="s">
        <v>242</v>
      </c>
      <c r="L3" s="112"/>
      <c r="M3" s="112"/>
      <c r="N3" s="74"/>
    </row>
    <row r="4" spans="1:14" ht="16.5" customHeight="1">
      <c r="A4" s="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3" t="s">
        <v>17</v>
      </c>
    </row>
    <row r="5" spans="1:14" ht="16.5" customHeight="1">
      <c r="A5" s="16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20" t="s">
        <v>56</v>
      </c>
    </row>
    <row r="6" spans="1:14" ht="16.5" customHeight="1">
      <c r="A6" s="21" t="s">
        <v>53</v>
      </c>
      <c r="B6" s="22"/>
      <c r="C6" s="21">
        <v>1</v>
      </c>
      <c r="D6" s="23">
        <v>2</v>
      </c>
      <c r="E6" s="28">
        <v>3</v>
      </c>
      <c r="F6" s="28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47"/>
      <c r="B7" s="96" t="s">
        <v>18</v>
      </c>
      <c r="C7" s="23"/>
      <c r="D7" s="23"/>
      <c r="E7" s="28"/>
      <c r="F7" s="23"/>
      <c r="G7" s="96" t="s">
        <v>19</v>
      </c>
      <c r="H7" s="23" t="s">
        <v>191</v>
      </c>
      <c r="I7" s="28"/>
      <c r="J7" s="23"/>
      <c r="K7" s="100" t="s">
        <v>52</v>
      </c>
      <c r="L7" s="23"/>
      <c r="M7" s="23"/>
      <c r="N7" s="25"/>
    </row>
    <row r="8" spans="1:14" ht="16.5" customHeight="1">
      <c r="A8" s="1" t="s">
        <v>20</v>
      </c>
      <c r="B8" s="97"/>
      <c r="C8" s="1"/>
      <c r="D8" s="1"/>
      <c r="E8" s="2"/>
      <c r="F8" s="1"/>
      <c r="G8" s="97"/>
      <c r="H8" s="1"/>
      <c r="I8" s="2"/>
      <c r="J8" s="1"/>
      <c r="K8" s="101"/>
      <c r="L8" s="1"/>
      <c r="M8" s="1"/>
      <c r="N8" s="29"/>
    </row>
    <row r="9" spans="1:14" ht="16.5" customHeight="1">
      <c r="A9" s="16"/>
      <c r="B9" s="97"/>
      <c r="C9" s="16"/>
      <c r="D9" s="16"/>
      <c r="E9" s="30"/>
      <c r="F9" s="16"/>
      <c r="G9" s="97"/>
      <c r="H9" s="16">
        <v>7310</v>
      </c>
      <c r="I9" s="16"/>
      <c r="J9" s="16"/>
      <c r="K9" s="101"/>
      <c r="L9" s="16" t="s">
        <v>66</v>
      </c>
      <c r="M9" s="16"/>
      <c r="N9" s="31"/>
    </row>
    <row r="10" spans="1:14" ht="16.5" customHeight="1">
      <c r="A10" s="23"/>
      <c r="B10" s="97"/>
      <c r="C10" s="23"/>
      <c r="D10" s="23"/>
      <c r="E10" s="23" t="s">
        <v>191</v>
      </c>
      <c r="F10" s="23"/>
      <c r="G10" s="97"/>
      <c r="H10" s="23"/>
      <c r="I10" s="23"/>
      <c r="J10" s="23" t="s">
        <v>146</v>
      </c>
      <c r="K10" s="101"/>
      <c r="L10" s="23"/>
      <c r="M10" s="23"/>
      <c r="N10" s="23"/>
    </row>
    <row r="11" spans="1:14" ht="16.5" customHeight="1">
      <c r="A11" s="1" t="s">
        <v>21</v>
      </c>
      <c r="B11" s="97"/>
      <c r="C11" s="1"/>
      <c r="D11" s="1"/>
      <c r="E11" s="2"/>
      <c r="F11" s="1"/>
      <c r="G11" s="97"/>
      <c r="H11" s="1"/>
      <c r="I11" s="1"/>
      <c r="J11" s="1"/>
      <c r="K11" s="101"/>
      <c r="L11" s="1"/>
      <c r="M11" s="1"/>
      <c r="N11" s="29"/>
    </row>
    <row r="12" spans="1:14" ht="16.5" customHeight="1" thickBot="1">
      <c r="A12" s="16"/>
      <c r="B12" s="97"/>
      <c r="C12" s="16"/>
      <c r="D12" s="1"/>
      <c r="E12" s="1">
        <v>7406</v>
      </c>
      <c r="F12" s="16"/>
      <c r="G12" s="97"/>
      <c r="H12" s="1"/>
      <c r="I12" s="75" t="s">
        <v>114</v>
      </c>
      <c r="J12" s="1">
        <v>7402</v>
      </c>
      <c r="K12" s="101"/>
      <c r="L12" s="16"/>
      <c r="M12" s="16"/>
      <c r="N12" s="16" t="s">
        <v>110</v>
      </c>
    </row>
    <row r="13" spans="1:14" ht="16.5" customHeight="1">
      <c r="A13" s="23"/>
      <c r="B13" s="97"/>
      <c r="C13" s="23"/>
      <c r="D13" s="23" t="s">
        <v>191</v>
      </c>
      <c r="E13" s="23"/>
      <c r="F13" s="23"/>
      <c r="G13" s="99"/>
      <c r="H13" s="107" t="s">
        <v>38</v>
      </c>
      <c r="I13" s="108"/>
      <c r="J13" s="23"/>
      <c r="K13" s="102"/>
      <c r="L13" s="23"/>
      <c r="M13" s="23"/>
      <c r="N13" s="23"/>
    </row>
    <row r="14" spans="1:14" ht="16.5" customHeight="1">
      <c r="A14" s="1" t="s">
        <v>22</v>
      </c>
      <c r="B14" s="97"/>
      <c r="C14" s="1"/>
      <c r="D14" s="1"/>
      <c r="E14" s="1"/>
      <c r="F14" s="1"/>
      <c r="G14" s="99"/>
      <c r="H14" s="109" t="s">
        <v>74</v>
      </c>
      <c r="I14" s="110"/>
      <c r="J14" s="1"/>
      <c r="K14" s="102"/>
      <c r="L14" s="1"/>
      <c r="M14" s="1"/>
      <c r="N14" s="29"/>
    </row>
    <row r="15" spans="1:14" ht="16.5" customHeight="1" thickBot="1">
      <c r="A15" s="16"/>
      <c r="B15" s="97"/>
      <c r="C15" s="16"/>
      <c r="D15" s="1">
        <v>7402</v>
      </c>
      <c r="E15" s="16"/>
      <c r="F15" s="16"/>
      <c r="G15" s="99"/>
      <c r="H15" s="53" t="s">
        <v>75</v>
      </c>
      <c r="I15" s="54" t="s">
        <v>138</v>
      </c>
      <c r="J15" s="16" t="s">
        <v>110</v>
      </c>
      <c r="K15" s="102"/>
      <c r="L15" s="16"/>
      <c r="M15" s="16"/>
      <c r="N15" s="16"/>
    </row>
    <row r="16" spans="1:14" ht="16.5" customHeight="1">
      <c r="A16" s="23"/>
      <c r="B16" s="97"/>
      <c r="C16" s="23"/>
      <c r="D16" s="28"/>
      <c r="E16" s="23" t="s">
        <v>106</v>
      </c>
      <c r="F16" s="23"/>
      <c r="G16" s="97"/>
      <c r="H16" s="1"/>
      <c r="I16" s="1"/>
      <c r="J16" s="1"/>
      <c r="K16" s="101"/>
      <c r="L16" s="23"/>
      <c r="M16" s="23"/>
      <c r="N16" s="25"/>
    </row>
    <row r="17" spans="1:14" ht="16.5" customHeight="1">
      <c r="A17" s="1" t="s">
        <v>23</v>
      </c>
      <c r="B17" s="97"/>
      <c r="C17" s="1"/>
      <c r="D17" s="2"/>
      <c r="E17" s="1"/>
      <c r="F17" s="1"/>
      <c r="G17" s="97"/>
      <c r="H17" s="1"/>
      <c r="I17" s="1"/>
      <c r="J17" s="1"/>
      <c r="K17" s="101"/>
      <c r="L17" s="1"/>
      <c r="M17" s="1"/>
      <c r="N17" s="29"/>
    </row>
    <row r="18" spans="1:14" ht="16.5" customHeight="1">
      <c r="A18" s="16"/>
      <c r="B18" s="97"/>
      <c r="C18" s="16"/>
      <c r="D18" s="30"/>
      <c r="E18" s="1">
        <v>7402</v>
      </c>
      <c r="F18" s="16"/>
      <c r="G18" s="97"/>
      <c r="H18" s="16"/>
      <c r="I18" s="16"/>
      <c r="J18" s="16"/>
      <c r="K18" s="101"/>
      <c r="L18" s="16" t="s">
        <v>94</v>
      </c>
      <c r="M18" s="16"/>
      <c r="N18" s="16"/>
    </row>
    <row r="19" spans="1:14" ht="16.5" customHeight="1">
      <c r="A19" s="23"/>
      <c r="B19" s="97"/>
      <c r="C19" s="23"/>
      <c r="D19" s="23"/>
      <c r="E19" s="23"/>
      <c r="F19" s="23"/>
      <c r="G19" s="97"/>
      <c r="H19" s="23"/>
      <c r="I19" s="28"/>
      <c r="J19" s="23" t="s">
        <v>191</v>
      </c>
      <c r="K19" s="101"/>
      <c r="L19" s="23"/>
      <c r="M19" s="25"/>
      <c r="N19" s="23"/>
    </row>
    <row r="20" spans="1:14" ht="16.5" customHeight="1">
      <c r="A20" s="1" t="s">
        <v>24</v>
      </c>
      <c r="B20" s="97"/>
      <c r="C20" s="1"/>
      <c r="D20" s="1"/>
      <c r="E20" s="1"/>
      <c r="F20" s="1"/>
      <c r="G20" s="97"/>
      <c r="H20" s="1"/>
      <c r="I20" s="2"/>
      <c r="J20" s="1"/>
      <c r="K20" s="101"/>
      <c r="L20" s="1"/>
      <c r="M20" s="29"/>
      <c r="N20" s="29"/>
    </row>
    <row r="21" spans="1:14" ht="16.5" customHeight="1">
      <c r="A21" s="16"/>
      <c r="B21" s="98"/>
      <c r="C21" s="16"/>
      <c r="D21" s="16"/>
      <c r="E21" s="16"/>
      <c r="F21" s="16"/>
      <c r="G21" s="98"/>
      <c r="H21" s="16"/>
      <c r="I21" s="16"/>
      <c r="J21" s="1">
        <v>7402</v>
      </c>
      <c r="K21" s="103"/>
      <c r="L21" s="16"/>
      <c r="M21" s="31"/>
      <c r="N21" s="16" t="s">
        <v>109</v>
      </c>
    </row>
    <row r="22" spans="1:14" s="32" customFormat="1" ht="24.75" customHeight="1">
      <c r="A22" s="104" t="s">
        <v>44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s="32" customFormat="1" ht="23.25" customHeight="1">
      <c r="A23" s="93" t="s">
        <v>141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07" ht="18.75" customHeight="1">
      <c r="A24" s="33"/>
      <c r="B24" s="34" t="s">
        <v>40</v>
      </c>
      <c r="C24" s="10"/>
      <c r="D24" s="34" t="s">
        <v>25</v>
      </c>
      <c r="E24" s="10"/>
      <c r="F24" s="44">
        <v>8</v>
      </c>
      <c r="G24" s="34" t="s">
        <v>41</v>
      </c>
      <c r="H24" s="34"/>
      <c r="I24" s="36" t="s">
        <v>42</v>
      </c>
      <c r="J24" s="34" t="s">
        <v>25</v>
      </c>
      <c r="K24" s="10"/>
      <c r="L24" s="37">
        <v>2</v>
      </c>
      <c r="M24" s="34" t="s">
        <v>41</v>
      </c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</row>
    <row r="25" spans="1:107" ht="18.75" customHeight="1">
      <c r="A25" s="39"/>
      <c r="B25" s="10"/>
      <c r="C25" s="10"/>
      <c r="D25" s="34" t="s">
        <v>26</v>
      </c>
      <c r="E25" s="10"/>
      <c r="F25" s="68">
        <v>20</v>
      </c>
      <c r="G25" s="34" t="s">
        <v>41</v>
      </c>
      <c r="H25" s="10"/>
      <c r="I25" s="10"/>
      <c r="J25" s="34" t="s">
        <v>26</v>
      </c>
      <c r="K25" s="10"/>
      <c r="L25" s="41">
        <v>10</v>
      </c>
      <c r="M25" s="34" t="s">
        <v>41</v>
      </c>
      <c r="N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8.75" customHeight="1" thickBot="1">
      <c r="A26" s="39"/>
      <c r="B26" s="10"/>
      <c r="C26" s="10"/>
      <c r="D26" s="34" t="s">
        <v>27</v>
      </c>
      <c r="E26" s="10"/>
      <c r="F26" s="42">
        <v>28</v>
      </c>
      <c r="G26" s="34" t="s">
        <v>41</v>
      </c>
      <c r="H26" s="10"/>
      <c r="I26" s="10"/>
      <c r="J26" s="34" t="s">
        <v>27</v>
      </c>
      <c r="K26" s="10"/>
      <c r="L26" s="43">
        <v>12</v>
      </c>
      <c r="M26" s="34" t="s">
        <v>41</v>
      </c>
      <c r="N26" s="3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18.75" customHeight="1" thickTop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="14" customFormat="1" ht="18.75" customHeight="1"/>
    <row r="29" s="14" customFormat="1" ht="18.75" customHeight="1"/>
    <row r="30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  <row r="55" s="14" customFormat="1" ht="18.75" customHeight="1"/>
    <row r="56" s="14" customFormat="1" ht="18.75" customHeight="1"/>
    <row r="57" s="14" customFormat="1" ht="18.75" customHeight="1"/>
    <row r="58" s="14" customFormat="1" ht="18.75" customHeight="1"/>
  </sheetData>
  <sheetProtection/>
  <mergeCells count="12"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H13:I13"/>
    <mergeCell ref="H14:I14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2012-06-18T01:42:56Z</cp:lastPrinted>
  <dcterms:created xsi:type="dcterms:W3CDTF">2006-03-20T02:50:49Z</dcterms:created>
  <dcterms:modified xsi:type="dcterms:W3CDTF">2012-08-07T07:49:37Z</dcterms:modified>
  <cp:category/>
  <cp:version/>
  <cp:contentType/>
  <cp:contentStatus/>
</cp:coreProperties>
</file>