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tabRatio="903" activeTab="10"/>
  </bookViews>
  <sheets>
    <sheet name="อ.อดิศักดิ์" sheetId="1" r:id="rId1"/>
    <sheet name="อ.ชาญยุทธ์" sheetId="2" r:id="rId2"/>
    <sheet name="อ.ณภัทรพงศ์" sheetId="3" r:id="rId3"/>
    <sheet name="อ.ณัฐกร" sheetId="4" r:id="rId4"/>
    <sheet name="อ.ประพันธ์" sheetId="5" r:id="rId5"/>
    <sheet name="อ.มงคล" sheetId="6" r:id="rId6"/>
    <sheet name="อ.วิทยากร" sheetId="7" r:id="rId7"/>
    <sheet name="อ.เติมศักดิ์" sheetId="8" r:id="rId8"/>
    <sheet name="อ.วันชัย" sheetId="9" r:id="rId9"/>
    <sheet name="บูญมี" sheetId="10" r:id="rId10"/>
    <sheet name="อ.สมยศ" sheetId="11" r:id="rId11"/>
    <sheet name="อ.สมเพชร" sheetId="12" r:id="rId12"/>
    <sheet name="อ.ชัชวาลย์" sheetId="13" r:id="rId13"/>
    <sheet name="อ.บรรพต" sheetId="14" r:id="rId14"/>
    <sheet name="อ.เฉลิมชัย" sheetId="15" r:id="rId15"/>
    <sheet name="อ.เจริญ" sheetId="16" r:id="rId16"/>
    <sheet name="อ.ดำรงศักดิ์" sheetId="17" r:id="rId17"/>
    <sheet name="อ.เอกชัย." sheetId="18" r:id="rId18"/>
    <sheet name="อ.เสน่ห์" sheetId="19" r:id="rId19"/>
  </sheets>
  <definedNames/>
  <calcPr fullCalcOnLoad="1"/>
</workbook>
</file>

<file path=xl/sharedStrings.xml><?xml version="1.0" encoding="utf-8"?>
<sst xmlns="http://schemas.openxmlformats.org/spreadsheetml/2006/main" count="1490" uniqueCount="205">
  <si>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</si>
  <si>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</si>
  <si>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</si>
  <si>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</si>
  <si>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</si>
  <si>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</si>
  <si>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</si>
  <si>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</si>
  <si>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</si>
  <si>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</si>
  <si>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</si>
  <si>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</si>
  <si>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</si>
  <si>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</si>
  <si>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</si>
  <si>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</si>
  <si>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</si>
  <si>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</si>
  <si>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</si>
  <si>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</si>
  <si>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</si>
  <si>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</si>
  <si>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</si>
  <si>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</si>
  <si>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</si>
  <si>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</si>
  <si>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</si>
  <si>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</si>
  <si>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นายชาญยุทธ์  วงษ์เวช</t>
  </si>
  <si>
    <t>นายณัฐกร  จันทร์สว่าง</t>
  </si>
  <si>
    <t>นายประพันธ์  ยะคำป้อ</t>
  </si>
  <si>
    <t>นายเติมศักดิ์  มาตยภูธร</t>
  </si>
  <si>
    <t>นายอดิศักดิ์  ปัญญาสิม</t>
  </si>
  <si>
    <t>วศ.ม.(เทคโนโลยีพลังงาน)</t>
  </si>
  <si>
    <t>นายเจริญ  ลีตน</t>
  </si>
  <si>
    <t>ว่าที่ ร.ต.ชัชวาลย์ ป้อมสุวรรณ</t>
  </si>
  <si>
    <t>วศ.บ.(เครื่องกล)</t>
  </si>
  <si>
    <t>ว่าที่ ร.ต.บรรพต  ไชยคีนี</t>
  </si>
  <si>
    <t>นายเฉลิมชัย  เพิ่มพิบูลย์</t>
  </si>
  <si>
    <t>ว่าที่ ร.ต.วิทยากร  ยาบุษดี</t>
  </si>
  <si>
    <t>หัวหน้าแผนกวิชาช่างยนต์</t>
  </si>
  <si>
    <t>คบ.(อุตสาหกรรมศิลป์)</t>
  </si>
  <si>
    <t>นายณภัทรพงศ์  ชัชวาลย์</t>
  </si>
  <si>
    <t>กิจกรรม</t>
  </si>
  <si>
    <t>ว่าที่ ร.ท. มงคล  ชาปะ</t>
  </si>
  <si>
    <t>นายเอกชัย  เปี้ยวเม่น</t>
  </si>
  <si>
    <t>นายวันชัย  บุตรดา</t>
  </si>
  <si>
    <t>วุฒิ  วท.บ. (เทคโนโลยีอุตสาหกรรม)</t>
  </si>
  <si>
    <t>รายละเอียดชั่วโมงสอน</t>
  </si>
  <si>
    <t>ชม./สัปดาห์</t>
  </si>
  <si>
    <t>รายละเอียดชั่วโมงเบิก</t>
  </si>
  <si>
    <t xml:space="preserve">จำนวนชั่วโมงสอนในเวลาราชการ (โหลด)  คือ   12  ชม./สัปดาห์  </t>
  </si>
  <si>
    <t xml:space="preserve">จำนวนชั่วโมงสอนในเวลาราชการ (โหลด)  คือ   18  ชม./สัปดาห์  </t>
  </si>
  <si>
    <t xml:space="preserve">จำนวนชั่วโมงสอนในเวลาราชการ (โหลด)  คือ   15  ชม./สัปดาห์  </t>
  </si>
  <si>
    <t>คอ.ม.(วิศวกรรมเครื่องกล)</t>
  </si>
  <si>
    <t>คอ.บ.(วิศวกรรมเครื่องกล)</t>
  </si>
  <si>
    <t>ครูจ้างสอน  1</t>
  </si>
  <si>
    <t>ครูจ้างสอน  2</t>
  </si>
  <si>
    <t>ครูจ้างสอน  3</t>
  </si>
  <si>
    <t>ครูจ้างสอน  4</t>
  </si>
  <si>
    <t>ครูจ้างสอน  6</t>
  </si>
  <si>
    <t xml:space="preserve">กิจกรรมหน้าเสาธง รอบ 2   เวลา 16.00 น.- 16.30 น. </t>
  </si>
  <si>
    <t>วัน - ชม.</t>
  </si>
  <si>
    <t>นายดำรงศักดิ์  ไชยจักร์</t>
  </si>
  <si>
    <t>ปทส.(เครื่องกล)</t>
  </si>
  <si>
    <t>หัวหน้างานอาชีวศึกษาระบบทวิภาคี</t>
  </si>
  <si>
    <t>เจ้าหน้าที่งานสิ่งประดิษฐ์</t>
  </si>
  <si>
    <t>เจ้าหน้าที่งานอาชีวศึกษาระบบทวิภาคี</t>
  </si>
  <si>
    <t>ครูจ้างสอน  7</t>
  </si>
  <si>
    <t>นายสมเพชร  จันทร์เรืองโสภา</t>
  </si>
  <si>
    <t>19.30</t>
  </si>
  <si>
    <t>หัวหน้างานครูที่ปรึกษา</t>
  </si>
  <si>
    <t>วท.บ. (วิทยาการคอมพิวเตอร์)</t>
  </si>
  <si>
    <t>วท.บ. (เทคโนโลยีเครื่องกล)</t>
  </si>
  <si>
    <t xml:space="preserve">จำนวนชั่วโมงสอนในเวลาราชการ (โหลด)  คือ   15 ชม./สัปดาห์  </t>
  </si>
  <si>
    <t>เจ้าหน้าที่งานด้านกีฬา</t>
  </si>
  <si>
    <t>หัวหน้ากลุ่มงานสิ่งประดิษฐ์</t>
  </si>
  <si>
    <t>นายบุญมี  จันปัญญา</t>
  </si>
  <si>
    <t>คอม.เครื่องกล</t>
  </si>
  <si>
    <t>หัวหน้างานปกครอง</t>
  </si>
  <si>
    <t>ตารางสอนรายบุคคล  แผนกวิชาช่างยนต์  ประจำภาคเรียนที่  1    ปีการศึกษา   2555</t>
  </si>
  <si>
    <t>3101-0002</t>
  </si>
  <si>
    <t xml:space="preserve"> </t>
  </si>
  <si>
    <t>ส1 ทย.1</t>
  </si>
  <si>
    <t>ส1 ทย.2</t>
  </si>
  <si>
    <t>2101-2115</t>
  </si>
  <si>
    <t>3 ยย.5</t>
  </si>
  <si>
    <t>2101-2104</t>
  </si>
  <si>
    <t>3 ยย.3</t>
  </si>
  <si>
    <t>3 ยย.1</t>
  </si>
  <si>
    <t>ส1 ทย.5,6</t>
  </si>
  <si>
    <t>3101-2003</t>
  </si>
  <si>
    <t>ส2 ทย.2</t>
  </si>
  <si>
    <t>ส2 ทย.3</t>
  </si>
  <si>
    <t>ส2 ทย.1</t>
  </si>
  <si>
    <t>3100-0111</t>
  </si>
  <si>
    <t>ส1 ทย.7</t>
  </si>
  <si>
    <t>ส1 ทย.1,2</t>
  </si>
  <si>
    <t>2101-2101</t>
  </si>
  <si>
    <t>2 ยย.3</t>
  </si>
  <si>
    <t>2100-1006</t>
  </si>
  <si>
    <t>1 ยย.8</t>
  </si>
  <si>
    <t>3101-2113</t>
  </si>
  <si>
    <t>ส2 ทย.8</t>
  </si>
  <si>
    <t>ส2 ทย.5</t>
  </si>
  <si>
    <t>3101-2004</t>
  </si>
  <si>
    <t>ส2 ทย.7</t>
  </si>
  <si>
    <t>ส2 ทย.6</t>
  </si>
  <si>
    <t>3100-0107</t>
  </si>
  <si>
    <t>ส2 ทย.1,2</t>
  </si>
  <si>
    <t>3101-2005</t>
  </si>
  <si>
    <t>ส1 ทย.5</t>
  </si>
  <si>
    <t>2 ยย.7</t>
  </si>
  <si>
    <t>3101-2102</t>
  </si>
  <si>
    <t>3101-2002</t>
  </si>
  <si>
    <t>ส2 ทย.5,6</t>
  </si>
  <si>
    <t>3100-0106</t>
  </si>
  <si>
    <t>3101-2006</t>
  </si>
  <si>
    <t>ส1 ทย.6</t>
  </si>
  <si>
    <t>3101-2104</t>
  </si>
  <si>
    <t>3101-2101</t>
  </si>
  <si>
    <t>2100-1008</t>
  </si>
  <si>
    <t>3101-2109</t>
  </si>
  <si>
    <t>2101-1004</t>
  </si>
  <si>
    <t>2 ยย.4</t>
  </si>
  <si>
    <t>2 ยย.5</t>
  </si>
  <si>
    <t>2 ยย.1</t>
  </si>
  <si>
    <t>2101-2108</t>
  </si>
  <si>
    <t>1 ยย.5</t>
  </si>
  <si>
    <t>1 ชฟ.5</t>
  </si>
  <si>
    <t>1 ชฟ.3</t>
  </si>
  <si>
    <t>3 คอม.1</t>
  </si>
  <si>
    <t>1 ชฟ.1</t>
  </si>
  <si>
    <t>3 ทค.1</t>
  </si>
  <si>
    <t>3 ชช.1</t>
  </si>
  <si>
    <t>3101-2107</t>
  </si>
  <si>
    <t>3101-0001</t>
  </si>
  <si>
    <t>3124-2107</t>
  </si>
  <si>
    <t>2101-2111</t>
  </si>
  <si>
    <t>1 ชฟ.6</t>
  </si>
  <si>
    <t>1 ชฟ.4</t>
  </si>
  <si>
    <t>1 ยย.1</t>
  </si>
  <si>
    <t>3 คอม.2</t>
  </si>
  <si>
    <t>1 ชฟ.2</t>
  </si>
  <si>
    <t>1 ยย.2</t>
  </si>
  <si>
    <t>3101-2008</t>
  </si>
  <si>
    <t>3100-0101</t>
  </si>
  <si>
    <t>3101-0101</t>
  </si>
  <si>
    <t>2101-2116</t>
  </si>
  <si>
    <t>2101-1003</t>
  </si>
  <si>
    <t>2101-2102</t>
  </si>
  <si>
    <t>1 ยย.7</t>
  </si>
  <si>
    <t>2 ยย.2</t>
  </si>
  <si>
    <t>2 ยย.6</t>
  </si>
  <si>
    <t>2101-1002</t>
  </si>
  <si>
    <t>2 ยย.9</t>
  </si>
  <si>
    <t>2101-2117</t>
  </si>
  <si>
    <t>2102-2102</t>
  </si>
  <si>
    <t>1 ยย.3</t>
  </si>
  <si>
    <t>1 ยย.4</t>
  </si>
  <si>
    <t>3 ชก.1</t>
  </si>
  <si>
    <t>2101-2114</t>
  </si>
  <si>
    <t>(สป.1-9)</t>
  </si>
  <si>
    <t>(สป.10-18)</t>
  </si>
  <si>
    <t>3101-2001</t>
  </si>
  <si>
    <t xml:space="preserve">อัตราส่วนชั่วโมงสอน   ชั่วโมงไม่เบิกค่าสอน : ชั่วโมงเบิกค่าสอน  คือ  18  :  12     </t>
  </si>
  <si>
    <t>นายสมยศ  ประถานัง</t>
  </si>
  <si>
    <t>ส1 ทย.3</t>
  </si>
  <si>
    <t>3000-2001</t>
  </si>
  <si>
    <t>อชท.1</t>
  </si>
  <si>
    <t>2002-0007</t>
  </si>
  <si>
    <t>สถานประกอบการ</t>
  </si>
  <si>
    <t>3000-2003</t>
  </si>
  <si>
    <t>อชท.3</t>
  </si>
  <si>
    <t xml:space="preserve">อัตราส่วนชั่วโมงสอน   ชั่วโมงไม่เบิกค่าสอน : ชั่วโมงเบิกค่าสอน  คือ  14  : 12  </t>
  </si>
  <si>
    <t>2002-0004</t>
  </si>
  <si>
    <t>อชท.2</t>
  </si>
  <si>
    <t>2002-0003</t>
  </si>
  <si>
    <t>2 ยย.5,6</t>
  </si>
  <si>
    <t xml:space="preserve">อัตราส่วนชั่วโมงสอน   ชั่วโมงไม่เบิกค่าสอน : ชั่วโมงเบิกค่าสอน  คือ   17  :  12     </t>
  </si>
  <si>
    <t>2002-0001</t>
  </si>
  <si>
    <t>ลส.1</t>
  </si>
  <si>
    <t>1 ยย.5,6</t>
  </si>
  <si>
    <t xml:space="preserve">อัตราส่วนชั่วโมงสอน   ชั่วโมงไม่เบิกค่าสอน : ชั่วโมงเบิกค่าสอน  คือ  20  :  12     </t>
  </si>
  <si>
    <t>1 ยย.1,2</t>
  </si>
  <si>
    <t>2 ยย.1,2</t>
  </si>
  <si>
    <t xml:space="preserve">อัตราส่วนชั่วโมงสอน   ชั่วโมงไม่เบิกค่าสอน : ชั่วโมงเบิกค่าสอน  คือ  14  :  12     </t>
  </si>
  <si>
    <t>2 ยย.3,4</t>
  </si>
  <si>
    <t xml:space="preserve">อัตราส่วนชั่วโมงสอน   ชั่วโมงไม่เบิกค่าสอน : ชั่วโมงเบิกค่าสอน  คือ   20  :  12     </t>
  </si>
  <si>
    <t>นายเสน่ห์  โยธาภักดี</t>
  </si>
  <si>
    <t>ครูจ้างสอน  5</t>
  </si>
  <si>
    <t>ครูจ้างสอน  8</t>
  </si>
  <si>
    <t xml:space="preserve">อัตราส่วนชั่วโมงสอน   ชั่วโมงไม่เบิกค่าสอน : ชั่วโมงเบิกค่าสอน  คือ  19  :  12     </t>
  </si>
  <si>
    <t xml:space="preserve">อัตราส่วนชั่วโมงสอน   ชั่วโมงไม่เบิกค่าสอน : ชั่วโมงเบิกค่าสอน  คือ   17  :   12     </t>
  </si>
  <si>
    <t>2000-7001</t>
  </si>
  <si>
    <t>1 ยย.6</t>
  </si>
  <si>
    <t xml:space="preserve">อัตราส่วนชั่วโมงสอน   ชั่วโมงไม่เบิกค่าสอน : ชั่วโมงเบิกค่าสอน  คือ  20   :   12  </t>
  </si>
  <si>
    <t xml:space="preserve">อัตราส่วนชั่วโมงสอน   ชั่วโมงไม่เบิกค่าสอน : ชั่วโมงเบิกค่าสอน  คือ  19  :   12     </t>
  </si>
  <si>
    <t xml:space="preserve">  อัตราส่วนชั่วโมงสอน   ชั่วโมงไม่เบิกค่าสอน : ชั่วโมงเบิกค่าสอน  คือ   17  :   12     </t>
  </si>
  <si>
    <t xml:space="preserve">อัตราส่วนชั่วโมงสอน   ชั่วโมงไม่เบิกค่าสอน : ชั่วโมงเบิกค่าสอน  คือ  16  :  12     </t>
  </si>
  <si>
    <t xml:space="preserve">อัตราส่วนชั่วโมงสอน   ชั่วโมงไม่เบิกค่าสอน : ชั่วโมงเบิกค่าสอน  คือ  24  :  12     </t>
  </si>
  <si>
    <t xml:space="preserve">อัตราส่วนชั่วโมงสอน   ชั่วโมงไม่เบิกค่าสอน : ชั่วโมงเบิกค่าสอน  คือ   19  :  12     </t>
  </si>
  <si>
    <t>เจ้าหน้าที่งานพัสดุ</t>
  </si>
  <si>
    <t>หัวหน้ากลุ่มงานวิจัยและพัฒนานวัตกรรม</t>
  </si>
  <si>
    <t>เจ้าหน้าที่ด้านที่ปรึกษา อน.อศ./โครงการพิเศษ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</si>
</sst>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0.00000000"/>
    <numFmt numFmtId="213" formatCode="0.000000000"/>
    <numFmt numFmtId="214" formatCode="0.0000000000"/>
    <numFmt numFmtId="215" formatCode="0.0000000"/>
  </numFmts>
  <fonts count="44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2" fillId="0" borderId="0">
      <alignment/>
      <protection/>
    </xf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2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16" fontId="6" fillId="0" borderId="1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center" vertical="center" textRotation="90"/>
    </xf>
    <xf numFmtId="49" fontId="3" fillId="33" borderId="18" xfId="47" applyNumberFormat="1" applyFont="1" applyFill="1" applyBorder="1" applyAlignment="1">
      <alignment horizontal="center" vertical="center" textRotation="90"/>
      <protection/>
    </xf>
    <xf numFmtId="49" fontId="3" fillId="33" borderId="13" xfId="47" applyNumberFormat="1" applyFont="1" applyFill="1" applyBorder="1" applyAlignment="1">
      <alignment horizontal="center" vertical="center" textRotation="90"/>
      <protection/>
    </xf>
    <xf numFmtId="49" fontId="3" fillId="33" borderId="15" xfId="47" applyNumberFormat="1" applyFont="1" applyFill="1" applyBorder="1" applyAlignment="1">
      <alignment horizontal="center" vertical="center" textRotation="90"/>
      <protection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textRotation="90"/>
    </xf>
    <xf numFmtId="49" fontId="3" fillId="33" borderId="16" xfId="47" applyNumberFormat="1" applyFont="1" applyFill="1" applyBorder="1" applyAlignment="1">
      <alignment horizontal="center" vertical="center" textRotation="90"/>
      <protection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 quotePrefix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แบบฟอร์มตารางเรียน2552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11" name="Line 47"/>
        <xdr:cNvSpPr>
          <a:spLocks/>
        </xdr:cNvSpPr>
      </xdr:nvSpPr>
      <xdr:spPr>
        <a:xfrm>
          <a:off x="40576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12</xdr:col>
      <xdr:colOff>657225</xdr:colOff>
      <xdr:row>7</xdr:row>
      <xdr:rowOff>95250</xdr:rowOff>
    </xdr:to>
    <xdr:sp>
      <xdr:nvSpPr>
        <xdr:cNvPr id="12" name="Line 42"/>
        <xdr:cNvSpPr>
          <a:spLocks/>
        </xdr:cNvSpPr>
      </xdr:nvSpPr>
      <xdr:spPr>
        <a:xfrm>
          <a:off x="64674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13" name="Line 41"/>
        <xdr:cNvSpPr>
          <a:spLocks/>
        </xdr:cNvSpPr>
      </xdr:nvSpPr>
      <xdr:spPr>
        <a:xfrm>
          <a:off x="990600" y="2400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657225</xdr:colOff>
      <xdr:row>10</xdr:row>
      <xdr:rowOff>95250</xdr:rowOff>
    </xdr:to>
    <xdr:sp>
      <xdr:nvSpPr>
        <xdr:cNvPr id="14" name="Line 45"/>
        <xdr:cNvSpPr>
          <a:spLocks/>
        </xdr:cNvSpPr>
      </xdr:nvSpPr>
      <xdr:spPr>
        <a:xfrm>
          <a:off x="4057650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76200</xdr:rowOff>
    </xdr:from>
    <xdr:to>
      <xdr:col>9</xdr:col>
      <xdr:colOff>657225</xdr:colOff>
      <xdr:row>16</xdr:row>
      <xdr:rowOff>76200</xdr:rowOff>
    </xdr:to>
    <xdr:sp>
      <xdr:nvSpPr>
        <xdr:cNvPr id="15" name="Line 47"/>
        <xdr:cNvSpPr>
          <a:spLocks/>
        </xdr:cNvSpPr>
      </xdr:nvSpPr>
      <xdr:spPr>
        <a:xfrm>
          <a:off x="4057650" y="36290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76200</xdr:rowOff>
    </xdr:from>
    <xdr:to>
      <xdr:col>13</xdr:col>
      <xdr:colOff>619125</xdr:colOff>
      <xdr:row>16</xdr:row>
      <xdr:rowOff>76200</xdr:rowOff>
    </xdr:to>
    <xdr:sp>
      <xdr:nvSpPr>
        <xdr:cNvPr id="16" name="Line 47"/>
        <xdr:cNvSpPr>
          <a:spLocks/>
        </xdr:cNvSpPr>
      </xdr:nvSpPr>
      <xdr:spPr>
        <a:xfrm>
          <a:off x="6457950" y="36290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7" name="Line 39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152400</xdr:rowOff>
    </xdr:from>
    <xdr:to>
      <xdr:col>9</xdr:col>
      <xdr:colOff>657225</xdr:colOff>
      <xdr:row>16</xdr:row>
      <xdr:rowOff>152400</xdr:rowOff>
    </xdr:to>
    <xdr:sp>
      <xdr:nvSpPr>
        <xdr:cNvPr id="18" name="Line 47"/>
        <xdr:cNvSpPr>
          <a:spLocks/>
        </xdr:cNvSpPr>
      </xdr:nvSpPr>
      <xdr:spPr>
        <a:xfrm>
          <a:off x="4067175" y="37052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152400</xdr:rowOff>
    </xdr:from>
    <xdr:to>
      <xdr:col>13</xdr:col>
      <xdr:colOff>609600</xdr:colOff>
      <xdr:row>16</xdr:row>
      <xdr:rowOff>152400</xdr:rowOff>
    </xdr:to>
    <xdr:sp>
      <xdr:nvSpPr>
        <xdr:cNvPr id="19" name="Line 47"/>
        <xdr:cNvSpPr>
          <a:spLocks/>
        </xdr:cNvSpPr>
      </xdr:nvSpPr>
      <xdr:spPr>
        <a:xfrm>
          <a:off x="6457950" y="37052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57150</xdr:rowOff>
    </xdr:from>
    <xdr:to>
      <xdr:col>6</xdr:col>
      <xdr:colOff>0</xdr:colOff>
      <xdr:row>19</xdr:row>
      <xdr:rowOff>57150</xdr:rowOff>
    </xdr:to>
    <xdr:sp>
      <xdr:nvSpPr>
        <xdr:cNvPr id="20" name="Line 39"/>
        <xdr:cNvSpPr>
          <a:spLocks/>
        </xdr:cNvSpPr>
      </xdr:nvSpPr>
      <xdr:spPr>
        <a:xfrm>
          <a:off x="1000125" y="42386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142875</xdr:rowOff>
    </xdr:from>
    <xdr:to>
      <xdr:col>6</xdr:col>
      <xdr:colOff>0</xdr:colOff>
      <xdr:row>19</xdr:row>
      <xdr:rowOff>142875</xdr:rowOff>
    </xdr:to>
    <xdr:sp>
      <xdr:nvSpPr>
        <xdr:cNvPr id="21" name="Line 39"/>
        <xdr:cNvSpPr>
          <a:spLocks/>
        </xdr:cNvSpPr>
      </xdr:nvSpPr>
      <xdr:spPr>
        <a:xfrm>
          <a:off x="2324100" y="4324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152400</xdr:rowOff>
    </xdr:from>
    <xdr:to>
      <xdr:col>9</xdr:col>
      <xdr:colOff>657225</xdr:colOff>
      <xdr:row>19</xdr:row>
      <xdr:rowOff>152400</xdr:rowOff>
    </xdr:to>
    <xdr:sp>
      <xdr:nvSpPr>
        <xdr:cNvPr id="22" name="Line 42"/>
        <xdr:cNvSpPr>
          <a:spLocks/>
        </xdr:cNvSpPr>
      </xdr:nvSpPr>
      <xdr:spPr>
        <a:xfrm>
          <a:off x="4067175" y="43338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" name="Line 39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47244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25" name="Line 42"/>
        <xdr:cNvSpPr>
          <a:spLocks/>
        </xdr:cNvSpPr>
      </xdr:nvSpPr>
      <xdr:spPr>
        <a:xfrm>
          <a:off x="645795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152400</xdr:rowOff>
    </xdr:from>
    <xdr:to>
      <xdr:col>12</xdr:col>
      <xdr:colOff>9525</xdr:colOff>
      <xdr:row>19</xdr:row>
      <xdr:rowOff>152400</xdr:rowOff>
    </xdr:to>
    <xdr:sp>
      <xdr:nvSpPr>
        <xdr:cNvPr id="26" name="Line 42"/>
        <xdr:cNvSpPr>
          <a:spLocks/>
        </xdr:cNvSpPr>
      </xdr:nvSpPr>
      <xdr:spPr>
        <a:xfrm>
          <a:off x="6467475" y="4333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66675</xdr:rowOff>
    </xdr:from>
    <xdr:to>
      <xdr:col>8</xdr:col>
      <xdr:colOff>647700</xdr:colOff>
      <xdr:row>19</xdr:row>
      <xdr:rowOff>66675</xdr:rowOff>
    </xdr:to>
    <xdr:sp>
      <xdr:nvSpPr>
        <xdr:cNvPr id="27" name="Line 42"/>
        <xdr:cNvSpPr>
          <a:spLocks/>
        </xdr:cNvSpPr>
      </xdr:nvSpPr>
      <xdr:spPr>
        <a:xfrm>
          <a:off x="4057650" y="42481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666750</xdr:colOff>
      <xdr:row>7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0</xdr:colOff>
      <xdr:row>7</xdr:row>
      <xdr:rowOff>95250</xdr:rowOff>
    </xdr:to>
    <xdr:sp>
      <xdr:nvSpPr>
        <xdr:cNvPr id="13" name="Line 39"/>
        <xdr:cNvSpPr>
          <a:spLocks/>
        </xdr:cNvSpPr>
      </xdr:nvSpPr>
      <xdr:spPr>
        <a:xfrm>
          <a:off x="645795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4" name="Line 41"/>
        <xdr:cNvSpPr>
          <a:spLocks/>
        </xdr:cNvSpPr>
      </xdr:nvSpPr>
      <xdr:spPr>
        <a:xfrm>
          <a:off x="99060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40576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47244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64579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5</xdr:col>
      <xdr:colOff>0</xdr:colOff>
      <xdr:row>13</xdr:row>
      <xdr:rowOff>95250</xdr:rowOff>
    </xdr:to>
    <xdr:sp>
      <xdr:nvSpPr>
        <xdr:cNvPr id="18" name="Line 46"/>
        <xdr:cNvSpPr>
          <a:spLocks/>
        </xdr:cNvSpPr>
      </xdr:nvSpPr>
      <xdr:spPr>
        <a:xfrm>
          <a:off x="1000125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300037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5391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21" name="Line 39"/>
        <xdr:cNvSpPr>
          <a:spLocks/>
        </xdr:cNvSpPr>
      </xdr:nvSpPr>
      <xdr:spPr>
        <a:xfrm>
          <a:off x="645795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2" name="Line 39"/>
        <xdr:cNvSpPr>
          <a:spLocks/>
        </xdr:cNvSpPr>
      </xdr:nvSpPr>
      <xdr:spPr>
        <a:xfrm>
          <a:off x="47244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23" name="Line 46"/>
        <xdr:cNvSpPr>
          <a:spLocks/>
        </xdr:cNvSpPr>
      </xdr:nvSpPr>
      <xdr:spPr>
        <a:xfrm>
          <a:off x="6457950" y="36576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5" name="Line 39"/>
        <xdr:cNvSpPr>
          <a:spLocks/>
        </xdr:cNvSpPr>
      </xdr:nvSpPr>
      <xdr:spPr>
        <a:xfrm>
          <a:off x="405765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299085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2" name="Line 42"/>
        <xdr:cNvSpPr>
          <a:spLocks/>
        </xdr:cNvSpPr>
      </xdr:nvSpPr>
      <xdr:spPr>
        <a:xfrm>
          <a:off x="40671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3" name="Line 42"/>
        <xdr:cNvSpPr>
          <a:spLocks/>
        </xdr:cNvSpPr>
      </xdr:nvSpPr>
      <xdr:spPr>
        <a:xfrm>
          <a:off x="233362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233362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16" name="Line 44"/>
        <xdr:cNvSpPr>
          <a:spLocks/>
        </xdr:cNvSpPr>
      </xdr:nvSpPr>
      <xdr:spPr>
        <a:xfrm>
          <a:off x="539115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17" name="Line 42"/>
        <xdr:cNvSpPr>
          <a:spLocks/>
        </xdr:cNvSpPr>
      </xdr:nvSpPr>
      <xdr:spPr>
        <a:xfrm>
          <a:off x="645795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18" name="Line 41"/>
        <xdr:cNvSpPr>
          <a:spLocks/>
        </xdr:cNvSpPr>
      </xdr:nvSpPr>
      <xdr:spPr>
        <a:xfrm>
          <a:off x="1000125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666750</xdr:colOff>
      <xdr:row>19</xdr:row>
      <xdr:rowOff>114300</xdr:rowOff>
    </xdr:to>
    <xdr:sp>
      <xdr:nvSpPr>
        <xdr:cNvPr id="19" name="Line 41"/>
        <xdr:cNvSpPr>
          <a:spLocks/>
        </xdr:cNvSpPr>
      </xdr:nvSpPr>
      <xdr:spPr>
        <a:xfrm>
          <a:off x="1000125" y="4295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7</xdr:col>
      <xdr:colOff>657225</xdr:colOff>
      <xdr:row>16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405765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40576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104775</xdr:rowOff>
    </xdr:from>
    <xdr:to>
      <xdr:col>9</xdr:col>
      <xdr:colOff>666750</xdr:colOff>
      <xdr:row>19</xdr:row>
      <xdr:rowOff>104775</xdr:rowOff>
    </xdr:to>
    <xdr:sp>
      <xdr:nvSpPr>
        <xdr:cNvPr id="22" name="Line 42"/>
        <xdr:cNvSpPr>
          <a:spLocks/>
        </xdr:cNvSpPr>
      </xdr:nvSpPr>
      <xdr:spPr>
        <a:xfrm>
          <a:off x="47434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647700</xdr:colOff>
      <xdr:row>19</xdr:row>
      <xdr:rowOff>104775</xdr:rowOff>
    </xdr:to>
    <xdr:sp>
      <xdr:nvSpPr>
        <xdr:cNvPr id="23" name="Line 37"/>
        <xdr:cNvSpPr>
          <a:spLocks/>
        </xdr:cNvSpPr>
      </xdr:nvSpPr>
      <xdr:spPr>
        <a:xfrm>
          <a:off x="6467475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4" name="Line 42"/>
        <xdr:cNvSpPr>
          <a:spLocks/>
        </xdr:cNvSpPr>
      </xdr:nvSpPr>
      <xdr:spPr>
        <a:xfrm>
          <a:off x="4067175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1009650" y="17716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2" name="Line 39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3" name="Line 41"/>
        <xdr:cNvSpPr>
          <a:spLocks/>
        </xdr:cNvSpPr>
      </xdr:nvSpPr>
      <xdr:spPr>
        <a:xfrm>
          <a:off x="1000125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64674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590550</xdr:colOff>
      <xdr:row>13</xdr:row>
      <xdr:rowOff>95250</xdr:rowOff>
    </xdr:to>
    <xdr:sp>
      <xdr:nvSpPr>
        <xdr:cNvPr id="16" name="Line 46"/>
        <xdr:cNvSpPr>
          <a:spLocks/>
        </xdr:cNvSpPr>
      </xdr:nvSpPr>
      <xdr:spPr>
        <a:xfrm>
          <a:off x="6457950" y="30194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571500</xdr:colOff>
      <xdr:row>19</xdr:row>
      <xdr:rowOff>104775</xdr:rowOff>
    </xdr:to>
    <xdr:sp>
      <xdr:nvSpPr>
        <xdr:cNvPr id="17" name="Line 39"/>
        <xdr:cNvSpPr>
          <a:spLocks/>
        </xdr:cNvSpPr>
      </xdr:nvSpPr>
      <xdr:spPr>
        <a:xfrm>
          <a:off x="6457950" y="42862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8" name="Line 39"/>
        <xdr:cNvSpPr>
          <a:spLocks/>
        </xdr:cNvSpPr>
      </xdr:nvSpPr>
      <xdr:spPr>
        <a:xfrm>
          <a:off x="407670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9" name="Line 39"/>
        <xdr:cNvSpPr>
          <a:spLocks/>
        </xdr:cNvSpPr>
      </xdr:nvSpPr>
      <xdr:spPr>
        <a:xfrm>
          <a:off x="4057650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64579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1" name="Line 39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2" name="Line 39"/>
        <xdr:cNvSpPr>
          <a:spLocks/>
        </xdr:cNvSpPr>
      </xdr:nvSpPr>
      <xdr:spPr>
        <a:xfrm>
          <a:off x="5419725" y="4286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95250</xdr:rowOff>
    </xdr:from>
    <xdr:to>
      <xdr:col>2</xdr:col>
      <xdr:colOff>0</xdr:colOff>
      <xdr:row>19</xdr:row>
      <xdr:rowOff>95250</xdr:rowOff>
    </xdr:to>
    <xdr:sp>
      <xdr:nvSpPr>
        <xdr:cNvPr id="11" name="Line 36"/>
        <xdr:cNvSpPr>
          <a:spLocks/>
        </xdr:cNvSpPr>
      </xdr:nvSpPr>
      <xdr:spPr>
        <a:xfrm>
          <a:off x="9906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104775</xdr:rowOff>
    </xdr:from>
    <xdr:to>
      <xdr:col>4</xdr:col>
      <xdr:colOff>647700</xdr:colOff>
      <xdr:row>7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9810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4" name="Line 39"/>
        <xdr:cNvSpPr>
          <a:spLocks/>
        </xdr:cNvSpPr>
      </xdr:nvSpPr>
      <xdr:spPr>
        <a:xfrm>
          <a:off x="23145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0</xdr:colOff>
      <xdr:row>10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4067175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647700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16" name="Line 39"/>
        <xdr:cNvSpPr>
          <a:spLocks/>
        </xdr:cNvSpPr>
      </xdr:nvSpPr>
      <xdr:spPr>
        <a:xfrm>
          <a:off x="470535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7" name="Line 44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8" name="Line 41"/>
        <xdr:cNvSpPr>
          <a:spLocks/>
        </xdr:cNvSpPr>
      </xdr:nvSpPr>
      <xdr:spPr>
        <a:xfrm>
          <a:off x="99060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4674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1" name="Line 46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22" name="Line 46"/>
        <xdr:cNvSpPr>
          <a:spLocks/>
        </xdr:cNvSpPr>
      </xdr:nvSpPr>
      <xdr:spPr>
        <a:xfrm>
          <a:off x="6457950" y="36576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23145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4" name="Line 46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5" name="Line 46"/>
        <xdr:cNvSpPr>
          <a:spLocks/>
        </xdr:cNvSpPr>
      </xdr:nvSpPr>
      <xdr:spPr>
        <a:xfrm>
          <a:off x="4057650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12" name="Line 39"/>
        <xdr:cNvSpPr>
          <a:spLocks/>
        </xdr:cNvSpPr>
      </xdr:nvSpPr>
      <xdr:spPr>
        <a:xfrm>
          <a:off x="40671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4" name="Line 46"/>
        <xdr:cNvSpPr>
          <a:spLocks/>
        </xdr:cNvSpPr>
      </xdr:nvSpPr>
      <xdr:spPr>
        <a:xfrm>
          <a:off x="40767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23336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581025</xdr:colOff>
      <xdr:row>13</xdr:row>
      <xdr:rowOff>95250</xdr:rowOff>
    </xdr:to>
    <xdr:sp>
      <xdr:nvSpPr>
        <xdr:cNvPr id="18" name="Line 46"/>
        <xdr:cNvSpPr>
          <a:spLocks/>
        </xdr:cNvSpPr>
      </xdr:nvSpPr>
      <xdr:spPr>
        <a:xfrm>
          <a:off x="6457950" y="3019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9" name="Line 39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40576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1" name="Line 41"/>
        <xdr:cNvSpPr>
          <a:spLocks/>
        </xdr:cNvSpPr>
      </xdr:nvSpPr>
      <xdr:spPr>
        <a:xfrm>
          <a:off x="1000125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40671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54006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5" name="Line 39"/>
        <xdr:cNvSpPr>
          <a:spLocks/>
        </xdr:cNvSpPr>
      </xdr:nvSpPr>
      <xdr:spPr>
        <a:xfrm>
          <a:off x="406717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4" name="Line 41"/>
        <xdr:cNvSpPr>
          <a:spLocks/>
        </xdr:cNvSpPr>
      </xdr:nvSpPr>
      <xdr:spPr>
        <a:xfrm>
          <a:off x="1000125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40671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6" name="Line 39"/>
        <xdr:cNvSpPr>
          <a:spLocks/>
        </xdr:cNvSpPr>
      </xdr:nvSpPr>
      <xdr:spPr>
        <a:xfrm>
          <a:off x="23145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571500</xdr:colOff>
      <xdr:row>13</xdr:row>
      <xdr:rowOff>95250</xdr:rowOff>
    </xdr:to>
    <xdr:sp>
      <xdr:nvSpPr>
        <xdr:cNvPr id="18" name="Line 46"/>
        <xdr:cNvSpPr>
          <a:spLocks/>
        </xdr:cNvSpPr>
      </xdr:nvSpPr>
      <xdr:spPr>
        <a:xfrm>
          <a:off x="6457950" y="30194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9" name="Line 41"/>
        <xdr:cNvSpPr>
          <a:spLocks/>
        </xdr:cNvSpPr>
      </xdr:nvSpPr>
      <xdr:spPr>
        <a:xfrm>
          <a:off x="99060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40576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1" name="Line 39"/>
        <xdr:cNvSpPr>
          <a:spLocks/>
        </xdr:cNvSpPr>
      </xdr:nvSpPr>
      <xdr:spPr>
        <a:xfrm>
          <a:off x="23145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22" name="Line 46"/>
        <xdr:cNvSpPr>
          <a:spLocks/>
        </xdr:cNvSpPr>
      </xdr:nvSpPr>
      <xdr:spPr>
        <a:xfrm>
          <a:off x="4057650" y="427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4" name="Line 39"/>
        <xdr:cNvSpPr>
          <a:spLocks/>
        </xdr:cNvSpPr>
      </xdr:nvSpPr>
      <xdr:spPr>
        <a:xfrm>
          <a:off x="405765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11" name="Line 29"/>
        <xdr:cNvSpPr>
          <a:spLocks/>
        </xdr:cNvSpPr>
      </xdr:nvSpPr>
      <xdr:spPr>
        <a:xfrm>
          <a:off x="65055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104775</xdr:rowOff>
    </xdr:from>
    <xdr:to>
      <xdr:col>5</xdr:col>
      <xdr:colOff>695325</xdr:colOff>
      <xdr:row>7</xdr:row>
      <xdr:rowOff>104775</xdr:rowOff>
    </xdr:to>
    <xdr:sp>
      <xdr:nvSpPr>
        <xdr:cNvPr id="12" name="Line 41"/>
        <xdr:cNvSpPr>
          <a:spLocks/>
        </xdr:cNvSpPr>
      </xdr:nvSpPr>
      <xdr:spPr>
        <a:xfrm>
          <a:off x="1028700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40957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104775</xdr:rowOff>
    </xdr:from>
    <xdr:to>
      <xdr:col>5</xdr:col>
      <xdr:colOff>695325</xdr:colOff>
      <xdr:row>10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23526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41052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65055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104775</xdr:rowOff>
    </xdr:from>
    <xdr:to>
      <xdr:col>5</xdr:col>
      <xdr:colOff>695325</xdr:colOff>
      <xdr:row>13</xdr:row>
      <xdr:rowOff>104775</xdr:rowOff>
    </xdr:to>
    <xdr:sp>
      <xdr:nvSpPr>
        <xdr:cNvPr id="17" name="Line 41"/>
        <xdr:cNvSpPr>
          <a:spLocks/>
        </xdr:cNvSpPr>
      </xdr:nvSpPr>
      <xdr:spPr>
        <a:xfrm>
          <a:off x="1028700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54387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65055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104775</xdr:rowOff>
    </xdr:from>
    <xdr:to>
      <xdr:col>5</xdr:col>
      <xdr:colOff>685800</xdr:colOff>
      <xdr:row>16</xdr:row>
      <xdr:rowOff>104775</xdr:rowOff>
    </xdr:to>
    <xdr:sp>
      <xdr:nvSpPr>
        <xdr:cNvPr id="20" name="Line 41"/>
        <xdr:cNvSpPr>
          <a:spLocks/>
        </xdr:cNvSpPr>
      </xdr:nvSpPr>
      <xdr:spPr>
        <a:xfrm>
          <a:off x="1019175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5</xdr:col>
      <xdr:colOff>695325</xdr:colOff>
      <xdr:row>19</xdr:row>
      <xdr:rowOff>104775</xdr:rowOff>
    </xdr:to>
    <xdr:sp>
      <xdr:nvSpPr>
        <xdr:cNvPr id="21" name="Line 41"/>
        <xdr:cNvSpPr>
          <a:spLocks/>
        </xdr:cNvSpPr>
      </xdr:nvSpPr>
      <xdr:spPr>
        <a:xfrm>
          <a:off x="2343150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22" name="Line 39"/>
        <xdr:cNvSpPr>
          <a:spLocks/>
        </xdr:cNvSpPr>
      </xdr:nvSpPr>
      <xdr:spPr>
        <a:xfrm>
          <a:off x="40957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3" name="Line 39"/>
        <xdr:cNvSpPr>
          <a:spLocks/>
        </xdr:cNvSpPr>
      </xdr:nvSpPr>
      <xdr:spPr>
        <a:xfrm>
          <a:off x="409575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54292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25" name="Line 39"/>
        <xdr:cNvSpPr>
          <a:spLocks/>
        </xdr:cNvSpPr>
      </xdr:nvSpPr>
      <xdr:spPr>
        <a:xfrm>
          <a:off x="6496050" y="36576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1" name="Line 397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99060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9525</xdr:colOff>
      <xdr:row>7</xdr:row>
      <xdr:rowOff>95250</xdr:rowOff>
    </xdr:to>
    <xdr:sp>
      <xdr:nvSpPr>
        <xdr:cNvPr id="13" name="Line 39"/>
        <xdr:cNvSpPr>
          <a:spLocks/>
        </xdr:cNvSpPr>
      </xdr:nvSpPr>
      <xdr:spPr>
        <a:xfrm>
          <a:off x="40671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3000375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40767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9525</xdr:colOff>
      <xdr:row>10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64674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7" name="Line 41"/>
        <xdr:cNvSpPr>
          <a:spLocks/>
        </xdr:cNvSpPr>
      </xdr:nvSpPr>
      <xdr:spPr>
        <a:xfrm>
          <a:off x="1000125" y="3038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53721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646747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23145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1" name="Line 46"/>
        <xdr:cNvSpPr>
          <a:spLocks/>
        </xdr:cNvSpPr>
      </xdr:nvSpPr>
      <xdr:spPr>
        <a:xfrm>
          <a:off x="4057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104775</xdr:rowOff>
    </xdr:from>
    <xdr:to>
      <xdr:col>12</xdr:col>
      <xdr:colOff>9525</xdr:colOff>
      <xdr:row>16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64770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23" name="Line 39"/>
        <xdr:cNvSpPr>
          <a:spLocks/>
        </xdr:cNvSpPr>
      </xdr:nvSpPr>
      <xdr:spPr>
        <a:xfrm>
          <a:off x="405765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1000125" y="42862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40576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2" name="Line 44"/>
        <xdr:cNvSpPr>
          <a:spLocks/>
        </xdr:cNvSpPr>
      </xdr:nvSpPr>
      <xdr:spPr>
        <a:xfrm>
          <a:off x="5391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3" name="Line 41"/>
        <xdr:cNvSpPr>
          <a:spLocks/>
        </xdr:cNvSpPr>
      </xdr:nvSpPr>
      <xdr:spPr>
        <a:xfrm>
          <a:off x="1000125" y="17716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4" name="Line 41"/>
        <xdr:cNvSpPr>
          <a:spLocks/>
        </xdr:cNvSpPr>
      </xdr:nvSpPr>
      <xdr:spPr>
        <a:xfrm>
          <a:off x="990600" y="24098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5" name="Line 41"/>
        <xdr:cNvSpPr>
          <a:spLocks/>
        </xdr:cNvSpPr>
      </xdr:nvSpPr>
      <xdr:spPr>
        <a:xfrm>
          <a:off x="1009650" y="3038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64674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53911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581025</xdr:colOff>
      <xdr:row>16</xdr:row>
      <xdr:rowOff>114300</xdr:rowOff>
    </xdr:to>
    <xdr:sp>
      <xdr:nvSpPr>
        <xdr:cNvPr id="18" name="Line 46"/>
        <xdr:cNvSpPr>
          <a:spLocks/>
        </xdr:cNvSpPr>
      </xdr:nvSpPr>
      <xdr:spPr>
        <a:xfrm>
          <a:off x="6457950" y="3667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9" name="Line 39"/>
        <xdr:cNvSpPr>
          <a:spLocks/>
        </xdr:cNvSpPr>
      </xdr:nvSpPr>
      <xdr:spPr>
        <a:xfrm>
          <a:off x="4724400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457950" y="17716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1" name="Line 39"/>
        <xdr:cNvSpPr>
          <a:spLocks/>
        </xdr:cNvSpPr>
      </xdr:nvSpPr>
      <xdr:spPr>
        <a:xfrm>
          <a:off x="406717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2" name="Line 41"/>
        <xdr:cNvSpPr>
          <a:spLocks/>
        </xdr:cNvSpPr>
      </xdr:nvSpPr>
      <xdr:spPr>
        <a:xfrm>
          <a:off x="99060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4076700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64579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1000125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66675</xdr:rowOff>
    </xdr:from>
    <xdr:to>
      <xdr:col>6</xdr:col>
      <xdr:colOff>0</xdr:colOff>
      <xdr:row>10</xdr:row>
      <xdr:rowOff>66675</xdr:rowOff>
    </xdr:to>
    <xdr:sp>
      <xdr:nvSpPr>
        <xdr:cNvPr id="12" name="Line 41"/>
        <xdr:cNvSpPr>
          <a:spLocks/>
        </xdr:cNvSpPr>
      </xdr:nvSpPr>
      <xdr:spPr>
        <a:xfrm>
          <a:off x="1000125" y="2362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3" name="Line 41"/>
        <xdr:cNvSpPr>
          <a:spLocks/>
        </xdr:cNvSpPr>
      </xdr:nvSpPr>
      <xdr:spPr>
        <a:xfrm>
          <a:off x="1009650" y="3038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15" name="Line 46"/>
        <xdr:cNvSpPr>
          <a:spLocks/>
        </xdr:cNvSpPr>
      </xdr:nvSpPr>
      <xdr:spPr>
        <a:xfrm>
          <a:off x="6457950" y="30384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54006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13</xdr:col>
      <xdr:colOff>590550</xdr:colOff>
      <xdr:row>19</xdr:row>
      <xdr:rowOff>95250</xdr:rowOff>
    </xdr:to>
    <xdr:sp>
      <xdr:nvSpPr>
        <xdr:cNvPr id="17" name="Line 46"/>
        <xdr:cNvSpPr>
          <a:spLocks/>
        </xdr:cNvSpPr>
      </xdr:nvSpPr>
      <xdr:spPr>
        <a:xfrm>
          <a:off x="6467475" y="42767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8" name="Line 39"/>
        <xdr:cNvSpPr>
          <a:spLocks/>
        </xdr:cNvSpPr>
      </xdr:nvSpPr>
      <xdr:spPr>
        <a:xfrm>
          <a:off x="47244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9525</xdr:colOff>
      <xdr:row>7</xdr:row>
      <xdr:rowOff>104775</xdr:rowOff>
    </xdr:to>
    <xdr:sp>
      <xdr:nvSpPr>
        <xdr:cNvPr id="19" name="Line 39"/>
        <xdr:cNvSpPr>
          <a:spLocks/>
        </xdr:cNvSpPr>
      </xdr:nvSpPr>
      <xdr:spPr>
        <a:xfrm>
          <a:off x="64674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66675</xdr:rowOff>
    </xdr:from>
    <xdr:to>
      <xdr:col>9</xdr:col>
      <xdr:colOff>0</xdr:colOff>
      <xdr:row>10</xdr:row>
      <xdr:rowOff>66675</xdr:rowOff>
    </xdr:to>
    <xdr:sp>
      <xdr:nvSpPr>
        <xdr:cNvPr id="20" name="Line 39"/>
        <xdr:cNvSpPr>
          <a:spLocks/>
        </xdr:cNvSpPr>
      </xdr:nvSpPr>
      <xdr:spPr>
        <a:xfrm>
          <a:off x="4057650" y="2362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142875</xdr:rowOff>
    </xdr:from>
    <xdr:to>
      <xdr:col>6</xdr:col>
      <xdr:colOff>0</xdr:colOff>
      <xdr:row>10</xdr:row>
      <xdr:rowOff>142875</xdr:rowOff>
    </xdr:to>
    <xdr:sp>
      <xdr:nvSpPr>
        <xdr:cNvPr id="21" name="Line 39"/>
        <xdr:cNvSpPr>
          <a:spLocks/>
        </xdr:cNvSpPr>
      </xdr:nvSpPr>
      <xdr:spPr>
        <a:xfrm>
          <a:off x="2324100" y="24384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142875</xdr:rowOff>
    </xdr:from>
    <xdr:to>
      <xdr:col>9</xdr:col>
      <xdr:colOff>657225</xdr:colOff>
      <xdr:row>10</xdr:row>
      <xdr:rowOff>142875</xdr:rowOff>
    </xdr:to>
    <xdr:sp>
      <xdr:nvSpPr>
        <xdr:cNvPr id="22" name="Line 46"/>
        <xdr:cNvSpPr>
          <a:spLocks/>
        </xdr:cNvSpPr>
      </xdr:nvSpPr>
      <xdr:spPr>
        <a:xfrm>
          <a:off x="4057650" y="24384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142875</xdr:rowOff>
    </xdr:from>
    <xdr:to>
      <xdr:col>11</xdr:col>
      <xdr:colOff>657225</xdr:colOff>
      <xdr:row>10</xdr:row>
      <xdr:rowOff>142875</xdr:rowOff>
    </xdr:to>
    <xdr:sp>
      <xdr:nvSpPr>
        <xdr:cNvPr id="23" name="Line 44"/>
        <xdr:cNvSpPr>
          <a:spLocks/>
        </xdr:cNvSpPr>
      </xdr:nvSpPr>
      <xdr:spPr>
        <a:xfrm>
          <a:off x="6457950" y="2438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4" name="Line 41"/>
        <xdr:cNvSpPr>
          <a:spLocks/>
        </xdr:cNvSpPr>
      </xdr:nvSpPr>
      <xdr:spPr>
        <a:xfrm>
          <a:off x="1000125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5" name="Line 39"/>
        <xdr:cNvSpPr>
          <a:spLocks/>
        </xdr:cNvSpPr>
      </xdr:nvSpPr>
      <xdr:spPr>
        <a:xfrm>
          <a:off x="405765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1" name="Line 39"/>
        <xdr:cNvSpPr>
          <a:spLocks/>
        </xdr:cNvSpPr>
      </xdr:nvSpPr>
      <xdr:spPr>
        <a:xfrm>
          <a:off x="2295525" y="1647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657225</xdr:colOff>
      <xdr:row>7</xdr:row>
      <xdr:rowOff>95250</xdr:rowOff>
    </xdr:to>
    <xdr:sp>
      <xdr:nvSpPr>
        <xdr:cNvPr id="12" name="Line 45"/>
        <xdr:cNvSpPr>
          <a:spLocks/>
        </xdr:cNvSpPr>
      </xdr:nvSpPr>
      <xdr:spPr>
        <a:xfrm>
          <a:off x="4029075" y="1647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3" name="Line 45"/>
        <xdr:cNvSpPr>
          <a:spLocks/>
        </xdr:cNvSpPr>
      </xdr:nvSpPr>
      <xdr:spPr>
        <a:xfrm>
          <a:off x="2971800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402907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2286000" y="2924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5362575" y="2924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9525</xdr:colOff>
      <xdr:row>13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6438900" y="2924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8" name="Line 41"/>
        <xdr:cNvSpPr>
          <a:spLocks/>
        </xdr:cNvSpPr>
      </xdr:nvSpPr>
      <xdr:spPr>
        <a:xfrm>
          <a:off x="962025" y="35528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19" name="Line 45"/>
        <xdr:cNvSpPr>
          <a:spLocks/>
        </xdr:cNvSpPr>
      </xdr:nvSpPr>
      <xdr:spPr>
        <a:xfrm>
          <a:off x="4038600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4705350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6448425" y="3552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2" name="Line 41"/>
        <xdr:cNvSpPr>
          <a:spLocks/>
        </xdr:cNvSpPr>
      </xdr:nvSpPr>
      <xdr:spPr>
        <a:xfrm>
          <a:off x="962025" y="4171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23" name="Line 45"/>
        <xdr:cNvSpPr>
          <a:spLocks/>
        </xdr:cNvSpPr>
      </xdr:nvSpPr>
      <xdr:spPr>
        <a:xfrm>
          <a:off x="4038600" y="4181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200025</xdr:rowOff>
    </xdr:from>
    <xdr:to>
      <xdr:col>8</xdr:col>
      <xdr:colOff>647700</xdr:colOff>
      <xdr:row>13</xdr:row>
      <xdr:rowOff>200025</xdr:rowOff>
    </xdr:to>
    <xdr:sp>
      <xdr:nvSpPr>
        <xdr:cNvPr id="24" name="Line 39"/>
        <xdr:cNvSpPr>
          <a:spLocks/>
        </xdr:cNvSpPr>
      </xdr:nvSpPr>
      <xdr:spPr>
        <a:xfrm>
          <a:off x="4038600" y="30099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29908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3" name="Line 41"/>
        <xdr:cNvSpPr>
          <a:spLocks/>
        </xdr:cNvSpPr>
      </xdr:nvSpPr>
      <xdr:spPr>
        <a:xfrm>
          <a:off x="990600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4" name="Line 43"/>
        <xdr:cNvSpPr>
          <a:spLocks/>
        </xdr:cNvSpPr>
      </xdr:nvSpPr>
      <xdr:spPr>
        <a:xfrm>
          <a:off x="47148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15" name="Line 43"/>
        <xdr:cNvSpPr>
          <a:spLocks/>
        </xdr:cNvSpPr>
      </xdr:nvSpPr>
      <xdr:spPr>
        <a:xfrm>
          <a:off x="64579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6" name="Line 43"/>
        <xdr:cNvSpPr>
          <a:spLocks/>
        </xdr:cNvSpPr>
      </xdr:nvSpPr>
      <xdr:spPr>
        <a:xfrm>
          <a:off x="23145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18" name="Line 37"/>
        <xdr:cNvSpPr>
          <a:spLocks/>
        </xdr:cNvSpPr>
      </xdr:nvSpPr>
      <xdr:spPr>
        <a:xfrm>
          <a:off x="6457950" y="30384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100012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30003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21" name="Line 43"/>
        <xdr:cNvSpPr>
          <a:spLocks/>
        </xdr:cNvSpPr>
      </xdr:nvSpPr>
      <xdr:spPr>
        <a:xfrm>
          <a:off x="40671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2" name="Line 37"/>
        <xdr:cNvSpPr>
          <a:spLocks/>
        </xdr:cNvSpPr>
      </xdr:nvSpPr>
      <xdr:spPr>
        <a:xfrm>
          <a:off x="407670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3" name="Line 43"/>
        <xdr:cNvSpPr>
          <a:spLocks/>
        </xdr:cNvSpPr>
      </xdr:nvSpPr>
      <xdr:spPr>
        <a:xfrm>
          <a:off x="47148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1000125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406717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6467475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4" name="Line 46"/>
        <xdr:cNvSpPr>
          <a:spLocks/>
        </xdr:cNvSpPr>
      </xdr:nvSpPr>
      <xdr:spPr>
        <a:xfrm>
          <a:off x="4057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4579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6" name="Line 39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7" name="Line 41"/>
        <xdr:cNvSpPr>
          <a:spLocks/>
        </xdr:cNvSpPr>
      </xdr:nvSpPr>
      <xdr:spPr>
        <a:xfrm>
          <a:off x="233362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18" name="Line 41"/>
        <xdr:cNvSpPr>
          <a:spLocks/>
        </xdr:cNvSpPr>
      </xdr:nvSpPr>
      <xdr:spPr>
        <a:xfrm>
          <a:off x="40576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9" name="Line 41"/>
        <xdr:cNvSpPr>
          <a:spLocks/>
        </xdr:cNvSpPr>
      </xdr:nvSpPr>
      <xdr:spPr>
        <a:xfrm>
          <a:off x="1000125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0" name="Line 41"/>
        <xdr:cNvSpPr>
          <a:spLocks/>
        </xdr:cNvSpPr>
      </xdr:nvSpPr>
      <xdr:spPr>
        <a:xfrm>
          <a:off x="1000125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1" name="Line 47"/>
        <xdr:cNvSpPr>
          <a:spLocks/>
        </xdr:cNvSpPr>
      </xdr:nvSpPr>
      <xdr:spPr>
        <a:xfrm>
          <a:off x="100012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2" name="Line 45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647700</xdr:colOff>
      <xdr:row>7</xdr:row>
      <xdr:rowOff>114300</xdr:rowOff>
    </xdr:to>
    <xdr:sp>
      <xdr:nvSpPr>
        <xdr:cNvPr id="13" name="Line 42"/>
        <xdr:cNvSpPr>
          <a:spLocks/>
        </xdr:cNvSpPr>
      </xdr:nvSpPr>
      <xdr:spPr>
        <a:xfrm>
          <a:off x="405765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4" name="Line 47"/>
        <xdr:cNvSpPr>
          <a:spLocks/>
        </xdr:cNvSpPr>
      </xdr:nvSpPr>
      <xdr:spPr>
        <a:xfrm>
          <a:off x="1019175" y="24003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104775</xdr:rowOff>
    </xdr:from>
    <xdr:to>
      <xdr:col>5</xdr:col>
      <xdr:colOff>666750</xdr:colOff>
      <xdr:row>13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234315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590550</xdr:colOff>
      <xdr:row>13</xdr:row>
      <xdr:rowOff>114300</xdr:rowOff>
    </xdr:to>
    <xdr:sp>
      <xdr:nvSpPr>
        <xdr:cNvPr id="17" name="Line 47"/>
        <xdr:cNvSpPr>
          <a:spLocks/>
        </xdr:cNvSpPr>
      </xdr:nvSpPr>
      <xdr:spPr>
        <a:xfrm>
          <a:off x="6457950" y="30384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8" name="Line 42"/>
        <xdr:cNvSpPr>
          <a:spLocks/>
        </xdr:cNvSpPr>
      </xdr:nvSpPr>
      <xdr:spPr>
        <a:xfrm>
          <a:off x="234315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9" name="Line 47"/>
        <xdr:cNvSpPr>
          <a:spLocks/>
        </xdr:cNvSpPr>
      </xdr:nvSpPr>
      <xdr:spPr>
        <a:xfrm>
          <a:off x="4057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0" name="Line 45"/>
        <xdr:cNvSpPr>
          <a:spLocks/>
        </xdr:cNvSpPr>
      </xdr:nvSpPr>
      <xdr:spPr>
        <a:xfrm>
          <a:off x="64579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21" name="Line 42"/>
        <xdr:cNvSpPr>
          <a:spLocks/>
        </xdr:cNvSpPr>
      </xdr:nvSpPr>
      <xdr:spPr>
        <a:xfrm>
          <a:off x="23431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7</xdr:col>
      <xdr:colOff>657225</xdr:colOff>
      <xdr:row>19</xdr:row>
      <xdr:rowOff>114300</xdr:rowOff>
    </xdr:to>
    <xdr:sp>
      <xdr:nvSpPr>
        <xdr:cNvPr id="22" name="Line 45"/>
        <xdr:cNvSpPr>
          <a:spLocks/>
        </xdr:cNvSpPr>
      </xdr:nvSpPr>
      <xdr:spPr>
        <a:xfrm>
          <a:off x="405765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3" name="Line 47"/>
        <xdr:cNvSpPr>
          <a:spLocks/>
        </xdr:cNvSpPr>
      </xdr:nvSpPr>
      <xdr:spPr>
        <a:xfrm>
          <a:off x="4067175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24" name="Line 42"/>
        <xdr:cNvSpPr>
          <a:spLocks/>
        </xdr:cNvSpPr>
      </xdr:nvSpPr>
      <xdr:spPr>
        <a:xfrm>
          <a:off x="40576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66675</xdr:rowOff>
    </xdr:from>
    <xdr:to>
      <xdr:col>5</xdr:col>
      <xdr:colOff>657225</xdr:colOff>
      <xdr:row>7</xdr:row>
      <xdr:rowOff>66675</xdr:rowOff>
    </xdr:to>
    <xdr:sp>
      <xdr:nvSpPr>
        <xdr:cNvPr id="11" name="Line 41"/>
        <xdr:cNvSpPr>
          <a:spLocks/>
        </xdr:cNvSpPr>
      </xdr:nvSpPr>
      <xdr:spPr>
        <a:xfrm>
          <a:off x="990600" y="17335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66675</xdr:rowOff>
    </xdr:from>
    <xdr:to>
      <xdr:col>9</xdr:col>
      <xdr:colOff>657225</xdr:colOff>
      <xdr:row>7</xdr:row>
      <xdr:rowOff>66675</xdr:rowOff>
    </xdr:to>
    <xdr:sp>
      <xdr:nvSpPr>
        <xdr:cNvPr id="12" name="Line 37"/>
        <xdr:cNvSpPr>
          <a:spLocks/>
        </xdr:cNvSpPr>
      </xdr:nvSpPr>
      <xdr:spPr>
        <a:xfrm>
          <a:off x="4057650" y="17335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66675</xdr:rowOff>
    </xdr:from>
    <xdr:to>
      <xdr:col>12</xdr:col>
      <xdr:colOff>0</xdr:colOff>
      <xdr:row>7</xdr:row>
      <xdr:rowOff>66675</xdr:rowOff>
    </xdr:to>
    <xdr:sp>
      <xdr:nvSpPr>
        <xdr:cNvPr id="13" name="Line 45"/>
        <xdr:cNvSpPr>
          <a:spLocks/>
        </xdr:cNvSpPr>
      </xdr:nvSpPr>
      <xdr:spPr>
        <a:xfrm>
          <a:off x="6467475" y="17335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142875</xdr:rowOff>
    </xdr:from>
    <xdr:to>
      <xdr:col>6</xdr:col>
      <xdr:colOff>0</xdr:colOff>
      <xdr:row>7</xdr:row>
      <xdr:rowOff>142875</xdr:rowOff>
    </xdr:to>
    <xdr:sp>
      <xdr:nvSpPr>
        <xdr:cNvPr id="14" name="Line 39"/>
        <xdr:cNvSpPr>
          <a:spLocks/>
        </xdr:cNvSpPr>
      </xdr:nvSpPr>
      <xdr:spPr>
        <a:xfrm>
          <a:off x="2324100" y="18097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142875</xdr:rowOff>
    </xdr:from>
    <xdr:to>
      <xdr:col>10</xdr:col>
      <xdr:colOff>0</xdr:colOff>
      <xdr:row>7</xdr:row>
      <xdr:rowOff>142875</xdr:rowOff>
    </xdr:to>
    <xdr:sp>
      <xdr:nvSpPr>
        <xdr:cNvPr id="15" name="Line 37"/>
        <xdr:cNvSpPr>
          <a:spLocks/>
        </xdr:cNvSpPr>
      </xdr:nvSpPr>
      <xdr:spPr>
        <a:xfrm>
          <a:off x="4067175" y="18097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13</xdr:col>
      <xdr:colOff>600075</xdr:colOff>
      <xdr:row>7</xdr:row>
      <xdr:rowOff>142875</xdr:rowOff>
    </xdr:to>
    <xdr:sp>
      <xdr:nvSpPr>
        <xdr:cNvPr id="16" name="Line 37"/>
        <xdr:cNvSpPr>
          <a:spLocks/>
        </xdr:cNvSpPr>
      </xdr:nvSpPr>
      <xdr:spPr>
        <a:xfrm>
          <a:off x="6457950" y="18097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2990850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18" name="Line 39"/>
        <xdr:cNvSpPr>
          <a:spLocks/>
        </xdr:cNvSpPr>
      </xdr:nvSpPr>
      <xdr:spPr>
        <a:xfrm>
          <a:off x="40671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9" name="Line 39"/>
        <xdr:cNvSpPr>
          <a:spLocks/>
        </xdr:cNvSpPr>
      </xdr:nvSpPr>
      <xdr:spPr>
        <a:xfrm>
          <a:off x="23241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0" name="Line 45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9525</xdr:colOff>
      <xdr:row>13</xdr:row>
      <xdr:rowOff>104775</xdr:rowOff>
    </xdr:to>
    <xdr:sp>
      <xdr:nvSpPr>
        <xdr:cNvPr id="21" name="Line 39"/>
        <xdr:cNvSpPr>
          <a:spLocks/>
        </xdr:cNvSpPr>
      </xdr:nvSpPr>
      <xdr:spPr>
        <a:xfrm>
          <a:off x="64674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5</xdr:col>
      <xdr:colOff>0</xdr:colOff>
      <xdr:row>16</xdr:row>
      <xdr:rowOff>95250</xdr:rowOff>
    </xdr:to>
    <xdr:sp>
      <xdr:nvSpPr>
        <xdr:cNvPr id="22" name="Line 46"/>
        <xdr:cNvSpPr>
          <a:spLocks/>
        </xdr:cNvSpPr>
      </xdr:nvSpPr>
      <xdr:spPr>
        <a:xfrm>
          <a:off x="1000125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3000375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40576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5" name="Line 45"/>
        <xdr:cNvSpPr>
          <a:spLocks/>
        </xdr:cNvSpPr>
      </xdr:nvSpPr>
      <xdr:spPr>
        <a:xfrm>
          <a:off x="54006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9525</xdr:colOff>
      <xdr:row>16</xdr:row>
      <xdr:rowOff>104775</xdr:rowOff>
    </xdr:to>
    <xdr:sp>
      <xdr:nvSpPr>
        <xdr:cNvPr id="26" name="Line 39"/>
        <xdr:cNvSpPr>
          <a:spLocks/>
        </xdr:cNvSpPr>
      </xdr:nvSpPr>
      <xdr:spPr>
        <a:xfrm>
          <a:off x="64674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7" name="Line 39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28" name="Line 45"/>
        <xdr:cNvSpPr>
          <a:spLocks/>
        </xdr:cNvSpPr>
      </xdr:nvSpPr>
      <xdr:spPr>
        <a:xfrm>
          <a:off x="40576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9" name="Line 46"/>
        <xdr:cNvSpPr>
          <a:spLocks/>
        </xdr:cNvSpPr>
      </xdr:nvSpPr>
      <xdr:spPr>
        <a:xfrm>
          <a:off x="407670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100012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404812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7</xdr:row>
      <xdr:rowOff>114300</xdr:rowOff>
    </xdr:from>
    <xdr:to>
      <xdr:col>13</xdr:col>
      <xdr:colOff>581025</xdr:colOff>
      <xdr:row>7</xdr:row>
      <xdr:rowOff>114300</xdr:rowOff>
    </xdr:to>
    <xdr:sp>
      <xdr:nvSpPr>
        <xdr:cNvPr id="13" name="Line 46"/>
        <xdr:cNvSpPr>
          <a:spLocks/>
        </xdr:cNvSpPr>
      </xdr:nvSpPr>
      <xdr:spPr>
        <a:xfrm>
          <a:off x="6448425" y="17811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5</xdr:col>
      <xdr:colOff>0</xdr:colOff>
      <xdr:row>10</xdr:row>
      <xdr:rowOff>95250</xdr:rowOff>
    </xdr:to>
    <xdr:sp>
      <xdr:nvSpPr>
        <xdr:cNvPr id="14" name="Line 46"/>
        <xdr:cNvSpPr>
          <a:spLocks/>
        </xdr:cNvSpPr>
      </xdr:nvSpPr>
      <xdr:spPr>
        <a:xfrm>
          <a:off x="1000125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29908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40576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7" name="Line 39"/>
        <xdr:cNvSpPr>
          <a:spLocks/>
        </xdr:cNvSpPr>
      </xdr:nvSpPr>
      <xdr:spPr>
        <a:xfrm>
          <a:off x="23336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5391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561975</xdr:colOff>
      <xdr:row>13</xdr:row>
      <xdr:rowOff>114300</xdr:rowOff>
    </xdr:to>
    <xdr:sp>
      <xdr:nvSpPr>
        <xdr:cNvPr id="19" name="Line 46"/>
        <xdr:cNvSpPr>
          <a:spLocks/>
        </xdr:cNvSpPr>
      </xdr:nvSpPr>
      <xdr:spPr>
        <a:xfrm>
          <a:off x="6457950" y="30384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0" name="Line 41"/>
        <xdr:cNvSpPr>
          <a:spLocks/>
        </xdr:cNvSpPr>
      </xdr:nvSpPr>
      <xdr:spPr>
        <a:xfrm>
          <a:off x="2324100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1" name="Line 46"/>
        <xdr:cNvSpPr>
          <a:spLocks/>
        </xdr:cNvSpPr>
      </xdr:nvSpPr>
      <xdr:spPr>
        <a:xfrm>
          <a:off x="406717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2" name="Line 39"/>
        <xdr:cNvSpPr>
          <a:spLocks/>
        </xdr:cNvSpPr>
      </xdr:nvSpPr>
      <xdr:spPr>
        <a:xfrm>
          <a:off x="40576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3" name="Line 46"/>
        <xdr:cNvSpPr>
          <a:spLocks/>
        </xdr:cNvSpPr>
      </xdr:nvSpPr>
      <xdr:spPr>
        <a:xfrm>
          <a:off x="990600" y="4286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1" name="Line 37"/>
        <xdr:cNvSpPr>
          <a:spLocks/>
        </xdr:cNvSpPr>
      </xdr:nvSpPr>
      <xdr:spPr>
        <a:xfrm>
          <a:off x="40576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2" name="Line 43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5</xdr:col>
      <xdr:colOff>0</xdr:colOff>
      <xdr:row>10</xdr:row>
      <xdr:rowOff>95250</xdr:rowOff>
    </xdr:to>
    <xdr:sp>
      <xdr:nvSpPr>
        <xdr:cNvPr id="13" name="Line 46"/>
        <xdr:cNvSpPr>
          <a:spLocks/>
        </xdr:cNvSpPr>
      </xdr:nvSpPr>
      <xdr:spPr>
        <a:xfrm>
          <a:off x="1000125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95250</xdr:rowOff>
    </xdr:from>
    <xdr:to>
      <xdr:col>5</xdr:col>
      <xdr:colOff>666750</xdr:colOff>
      <xdr:row>10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3000375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15" name="Line 42"/>
        <xdr:cNvSpPr>
          <a:spLocks/>
        </xdr:cNvSpPr>
      </xdr:nvSpPr>
      <xdr:spPr>
        <a:xfrm>
          <a:off x="40671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54006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647700</xdr:colOff>
      <xdr:row>10</xdr:row>
      <xdr:rowOff>114300</xdr:rowOff>
    </xdr:to>
    <xdr:sp>
      <xdr:nvSpPr>
        <xdr:cNvPr id="17" name="Line 42"/>
        <xdr:cNvSpPr>
          <a:spLocks/>
        </xdr:cNvSpPr>
      </xdr:nvSpPr>
      <xdr:spPr>
        <a:xfrm>
          <a:off x="6457950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18" name="Line 43"/>
        <xdr:cNvSpPr>
          <a:spLocks/>
        </xdr:cNvSpPr>
      </xdr:nvSpPr>
      <xdr:spPr>
        <a:xfrm>
          <a:off x="23241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647700</xdr:colOff>
      <xdr:row>13</xdr:row>
      <xdr:rowOff>95250</xdr:rowOff>
    </xdr:to>
    <xdr:sp>
      <xdr:nvSpPr>
        <xdr:cNvPr id="20" name="Line 42"/>
        <xdr:cNvSpPr>
          <a:spLocks/>
        </xdr:cNvSpPr>
      </xdr:nvSpPr>
      <xdr:spPr>
        <a:xfrm>
          <a:off x="6457950" y="3019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21" name="Line 43"/>
        <xdr:cNvSpPr>
          <a:spLocks/>
        </xdr:cNvSpPr>
      </xdr:nvSpPr>
      <xdr:spPr>
        <a:xfrm>
          <a:off x="23145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7</xdr:col>
      <xdr:colOff>657225</xdr:colOff>
      <xdr:row>16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405765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4" name="Line 37"/>
        <xdr:cNvSpPr>
          <a:spLocks/>
        </xdr:cNvSpPr>
      </xdr:nvSpPr>
      <xdr:spPr>
        <a:xfrm>
          <a:off x="4067175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25" name="Line 44"/>
        <xdr:cNvSpPr>
          <a:spLocks/>
        </xdr:cNvSpPr>
      </xdr:nvSpPr>
      <xdr:spPr>
        <a:xfrm>
          <a:off x="645795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6" name="Line 46"/>
        <xdr:cNvSpPr>
          <a:spLocks/>
        </xdr:cNvSpPr>
      </xdr:nvSpPr>
      <xdr:spPr>
        <a:xfrm>
          <a:off x="407670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4067175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4" name="Line 41"/>
        <xdr:cNvSpPr>
          <a:spLocks/>
        </xdr:cNvSpPr>
      </xdr:nvSpPr>
      <xdr:spPr>
        <a:xfrm>
          <a:off x="99060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40576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6" name="Line 41"/>
        <xdr:cNvSpPr>
          <a:spLocks/>
        </xdr:cNvSpPr>
      </xdr:nvSpPr>
      <xdr:spPr>
        <a:xfrm>
          <a:off x="990600" y="3038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646747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9" name="Line 41"/>
        <xdr:cNvSpPr>
          <a:spLocks/>
        </xdr:cNvSpPr>
      </xdr:nvSpPr>
      <xdr:spPr>
        <a:xfrm>
          <a:off x="99060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299085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1" name="Line 46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3" name="Line 39"/>
        <xdr:cNvSpPr>
          <a:spLocks/>
        </xdr:cNvSpPr>
      </xdr:nvSpPr>
      <xdr:spPr>
        <a:xfrm>
          <a:off x="406717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25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9"/>
  <sheetViews>
    <sheetView zoomScale="120" zoomScaleNormal="120" zoomScalePageLayoutView="0" workbookViewId="0" topLeftCell="A13">
      <selection activeCell="C30" sqref="C30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4" width="9.421875" style="14" customWidth="1"/>
    <col min="15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32</v>
      </c>
      <c r="E3" s="84"/>
      <c r="F3" s="5" t="s">
        <v>2</v>
      </c>
      <c r="G3" s="3" t="s">
        <v>33</v>
      </c>
      <c r="H3" s="4"/>
      <c r="I3" s="4"/>
      <c r="J3" s="4" t="s">
        <v>3</v>
      </c>
      <c r="K3" s="85" t="s">
        <v>40</v>
      </c>
      <c r="L3" s="85"/>
      <c r="M3" s="85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22"/>
      <c r="D7" s="22"/>
      <c r="E7" s="23"/>
      <c r="F7" s="22"/>
      <c r="G7" s="71" t="s">
        <v>19</v>
      </c>
      <c r="H7" s="22" t="s">
        <v>81</v>
      </c>
      <c r="J7" s="22"/>
      <c r="K7" s="74" t="s">
        <v>61</v>
      </c>
      <c r="L7" s="48"/>
      <c r="M7" s="24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9"/>
      <c r="D8" s="9"/>
      <c r="E8" s="27"/>
      <c r="F8" s="9"/>
      <c r="G8" s="72"/>
      <c r="H8" s="9"/>
      <c r="I8" s="9" t="s">
        <v>82</v>
      </c>
      <c r="J8" s="9"/>
      <c r="K8" s="75"/>
      <c r="L8" s="9"/>
      <c r="M8" s="28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15"/>
      <c r="D9" s="9"/>
      <c r="E9" s="9"/>
      <c r="F9" s="30"/>
      <c r="G9" s="72"/>
      <c r="H9" s="15">
        <v>4110</v>
      </c>
      <c r="I9" s="58" t="s">
        <v>82</v>
      </c>
      <c r="J9" s="15"/>
      <c r="K9" s="75"/>
      <c r="L9" s="9"/>
      <c r="M9" s="29" t="s">
        <v>83</v>
      </c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2" t="s">
        <v>81</v>
      </c>
      <c r="D10" s="22"/>
      <c r="E10" s="22"/>
      <c r="F10" s="48"/>
      <c r="G10" s="72"/>
      <c r="H10" s="22"/>
      <c r="I10" s="22" t="s">
        <v>110</v>
      </c>
      <c r="J10" s="22"/>
      <c r="K10" s="75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9"/>
      <c r="D11" s="9"/>
      <c r="E11" s="9"/>
      <c r="F11" s="9"/>
      <c r="G11" s="72"/>
      <c r="H11" s="9"/>
      <c r="I11" s="9"/>
      <c r="J11" s="9"/>
      <c r="K11" s="75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15">
        <v>4110</v>
      </c>
      <c r="D12" s="15"/>
      <c r="E12" s="9"/>
      <c r="F12" s="15"/>
      <c r="G12" s="72"/>
      <c r="H12" s="9" t="s">
        <v>84</v>
      </c>
      <c r="I12" s="9">
        <v>4110</v>
      </c>
      <c r="J12" s="9"/>
      <c r="K12" s="75"/>
      <c r="L12" s="15" t="s">
        <v>94</v>
      </c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/>
      <c r="D13" s="22"/>
      <c r="E13" s="23"/>
      <c r="F13" s="22"/>
      <c r="G13" s="73"/>
      <c r="H13" s="80" t="s">
        <v>43</v>
      </c>
      <c r="I13" s="81"/>
      <c r="J13" s="24"/>
      <c r="K13" s="76"/>
      <c r="L13" s="22"/>
      <c r="M13" s="22"/>
      <c r="N13" s="2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27"/>
      <c r="F14" s="9"/>
      <c r="G14" s="73"/>
      <c r="H14" s="82" t="s">
        <v>168</v>
      </c>
      <c r="I14" s="83"/>
      <c r="J14" s="52"/>
      <c r="K14" s="76"/>
      <c r="L14" s="9"/>
      <c r="M14" s="9"/>
      <c r="N14" s="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15"/>
      <c r="D15" s="15"/>
      <c r="E15" s="9"/>
      <c r="F15" s="30"/>
      <c r="G15" s="73"/>
      <c r="H15" s="31" t="s">
        <v>169</v>
      </c>
      <c r="I15" s="32" t="s">
        <v>97</v>
      </c>
      <c r="J15" s="29"/>
      <c r="K15" s="76"/>
      <c r="L15" s="15"/>
      <c r="M15" s="15"/>
      <c r="N15" s="1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2"/>
      <c r="D16" s="22"/>
      <c r="E16" s="23" t="s">
        <v>85</v>
      </c>
      <c r="F16" s="22"/>
      <c r="G16" s="72"/>
      <c r="H16" s="9" t="s">
        <v>87</v>
      </c>
      <c r="I16" s="9">
        <v>4110</v>
      </c>
      <c r="J16" s="22" t="s">
        <v>162</v>
      </c>
      <c r="K16" s="75"/>
      <c r="L16" s="22"/>
      <c r="M16" s="22"/>
      <c r="N16" s="24" t="s">
        <v>88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9"/>
      <c r="D17" s="9"/>
      <c r="E17" s="27"/>
      <c r="F17" s="9"/>
      <c r="G17" s="72"/>
      <c r="H17" s="9"/>
      <c r="I17" s="9"/>
      <c r="J17" s="9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30" t="s">
        <v>82</v>
      </c>
      <c r="D18" s="15"/>
      <c r="E18" s="30">
        <v>4110</v>
      </c>
      <c r="F18" s="15" t="s">
        <v>86</v>
      </c>
      <c r="G18" s="72"/>
      <c r="H18" s="30"/>
      <c r="I18" s="15">
        <v>4110</v>
      </c>
      <c r="J18" s="27" t="s">
        <v>163</v>
      </c>
      <c r="K18" s="75"/>
      <c r="L18" s="15"/>
      <c r="M18" s="15"/>
      <c r="N18" s="15" t="s">
        <v>89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2" t="s">
        <v>87</v>
      </c>
      <c r="D19" s="22">
        <v>4110</v>
      </c>
      <c r="E19" s="22" t="s">
        <v>162</v>
      </c>
      <c r="F19" s="22"/>
      <c r="G19" s="72"/>
      <c r="H19" s="22"/>
      <c r="I19" s="22" t="s">
        <v>88</v>
      </c>
      <c r="J19" s="22"/>
      <c r="K19" s="75"/>
      <c r="L19" s="22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9"/>
      <c r="D20" s="9"/>
      <c r="E20" s="27"/>
      <c r="F20" s="9"/>
      <c r="G20" s="72"/>
      <c r="H20" s="9"/>
      <c r="I20" s="9"/>
      <c r="J20" s="9"/>
      <c r="K20" s="75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9"/>
      <c r="B21" s="72"/>
      <c r="C21" s="9"/>
      <c r="D21" s="9"/>
      <c r="E21" s="27" t="s">
        <v>87</v>
      </c>
      <c r="F21" s="9">
        <v>4110</v>
      </c>
      <c r="G21" s="72"/>
      <c r="H21" s="27" t="s">
        <v>163</v>
      </c>
      <c r="I21" s="9"/>
      <c r="J21" s="9"/>
      <c r="K21" s="75"/>
      <c r="L21" s="27" t="s">
        <v>89</v>
      </c>
      <c r="M21" s="9"/>
      <c r="N21" s="28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198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50">
        <v>14</v>
      </c>
      <c r="G24" s="34" t="s">
        <v>49</v>
      </c>
      <c r="H24" s="34"/>
      <c r="I24" s="36" t="s">
        <v>50</v>
      </c>
      <c r="J24" s="34" t="s">
        <v>25</v>
      </c>
      <c r="K24" s="8"/>
      <c r="L24" s="50">
        <v>4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15</v>
      </c>
      <c r="G25" s="34" t="s">
        <v>49</v>
      </c>
      <c r="H25" s="8"/>
      <c r="I25" s="8"/>
      <c r="J25" s="34" t="s">
        <v>26</v>
      </c>
      <c r="K25" s="8"/>
      <c r="L25" s="39">
        <v>8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29</v>
      </c>
      <c r="G26" s="34" t="s">
        <v>49</v>
      </c>
      <c r="H26" s="8"/>
      <c r="I26" s="8"/>
      <c r="J26" s="34" t="s">
        <v>27</v>
      </c>
      <c r="K26" s="8"/>
      <c r="L26" s="41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4"/>
      <c r="E27" s="6"/>
      <c r="F27" s="46"/>
      <c r="G27" s="4"/>
      <c r="H27" s="6"/>
      <c r="I27" s="6"/>
      <c r="J27" s="4"/>
      <c r="K27" s="6"/>
      <c r="L27" s="46"/>
      <c r="M27" s="4"/>
      <c r="N27" s="7"/>
    </row>
    <row r="28" spans="1:14" s="13" customFormat="1" ht="18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s="13" customFormat="1" ht="18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</sheetData>
  <sheetProtection/>
  <mergeCells count="11">
    <mergeCell ref="K3:M3"/>
    <mergeCell ref="A23:N23"/>
    <mergeCell ref="B7:B21"/>
    <mergeCell ref="G7:G21"/>
    <mergeCell ref="K7:K21"/>
    <mergeCell ref="A1:N1"/>
    <mergeCell ref="A2:N2"/>
    <mergeCell ref="A22:N22"/>
    <mergeCell ref="H13:I13"/>
    <mergeCell ref="H14:I14"/>
    <mergeCell ref="D3:E3"/>
  </mergeCells>
  <printOptions/>
  <pageMargins left="1.92" right="0.25" top="0.83" bottom="0.19" header="0.2" footer="0.1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7"/>
  <sheetViews>
    <sheetView zoomScale="110" zoomScaleNormal="110" zoomScalePageLayoutView="0" workbookViewId="0" topLeftCell="A1">
      <selection activeCell="R6" sqref="R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77</v>
      </c>
      <c r="E3" s="84"/>
      <c r="F3" s="5" t="s">
        <v>2</v>
      </c>
      <c r="G3" s="3" t="s">
        <v>78</v>
      </c>
      <c r="H3" s="4"/>
      <c r="I3" s="4"/>
      <c r="J3" s="4" t="s">
        <v>3</v>
      </c>
      <c r="K3" s="85" t="s">
        <v>203</v>
      </c>
      <c r="L3" s="85"/>
      <c r="M3" s="85"/>
      <c r="N3" s="61"/>
    </row>
    <row r="4" spans="1:30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6.5" customHeight="1">
      <c r="A7" s="26"/>
      <c r="B7" s="71" t="s">
        <v>18</v>
      </c>
      <c r="C7" s="22"/>
      <c r="D7" s="22"/>
      <c r="E7" s="22" t="s">
        <v>135</v>
      </c>
      <c r="F7" s="22"/>
      <c r="G7" s="71" t="s">
        <v>19</v>
      </c>
      <c r="H7" s="22" t="s">
        <v>136</v>
      </c>
      <c r="I7" s="22"/>
      <c r="J7" s="22"/>
      <c r="K7" s="74" t="s">
        <v>61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16.5" customHeight="1">
      <c r="A8" s="9" t="s">
        <v>20</v>
      </c>
      <c r="B8" s="72"/>
      <c r="C8" s="9"/>
      <c r="D8" s="9"/>
      <c r="E8" s="9"/>
      <c r="F8" s="9"/>
      <c r="G8" s="72"/>
      <c r="H8" s="9"/>
      <c r="I8" s="9"/>
      <c r="J8" s="9"/>
      <c r="K8" s="75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6.5" customHeight="1">
      <c r="A9" s="15"/>
      <c r="B9" s="72"/>
      <c r="C9" s="15"/>
      <c r="D9" s="15"/>
      <c r="E9" s="9">
        <v>4111</v>
      </c>
      <c r="F9" s="15" t="s">
        <v>106</v>
      </c>
      <c r="G9" s="72"/>
      <c r="H9" s="30">
        <v>4110</v>
      </c>
      <c r="I9" s="15"/>
      <c r="J9" s="15"/>
      <c r="K9" s="75"/>
      <c r="L9" s="30"/>
      <c r="M9" s="15" t="s">
        <v>83</v>
      </c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6.5" customHeight="1">
      <c r="A10" s="22"/>
      <c r="B10" s="72"/>
      <c r="C10" s="22" t="s">
        <v>136</v>
      </c>
      <c r="D10" s="22"/>
      <c r="E10" s="22"/>
      <c r="F10" s="22"/>
      <c r="G10" s="72"/>
      <c r="H10" s="22"/>
      <c r="I10" s="23" t="s">
        <v>137</v>
      </c>
      <c r="J10" s="22"/>
      <c r="K10" s="75"/>
      <c r="L10" s="22"/>
      <c r="M10" s="22"/>
      <c r="N10" s="2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6.5" customHeight="1">
      <c r="A11" s="9" t="s">
        <v>21</v>
      </c>
      <c r="B11" s="72"/>
      <c r="C11" s="9"/>
      <c r="D11" s="9"/>
      <c r="E11" s="9"/>
      <c r="F11" s="9"/>
      <c r="G11" s="72"/>
      <c r="H11" s="9"/>
      <c r="I11" s="27"/>
      <c r="J11" s="9"/>
      <c r="K11" s="75"/>
      <c r="L11" s="9"/>
      <c r="M11" s="9"/>
      <c r="N11" s="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6.5" customHeight="1" thickBot="1">
      <c r="A12" s="15"/>
      <c r="B12" s="72"/>
      <c r="C12" s="15">
        <v>4110</v>
      </c>
      <c r="D12" s="15"/>
      <c r="E12" s="9"/>
      <c r="F12" s="15"/>
      <c r="G12" s="72"/>
      <c r="H12" s="15" t="s">
        <v>83</v>
      </c>
      <c r="I12" s="30">
        <v>4101</v>
      </c>
      <c r="J12" s="30"/>
      <c r="K12" s="75"/>
      <c r="L12" s="15" t="s">
        <v>103</v>
      </c>
      <c r="M12" s="15"/>
      <c r="N12" s="1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6.5" customHeight="1">
      <c r="A13" s="22"/>
      <c r="B13" s="72"/>
      <c r="C13" s="22" t="s">
        <v>137</v>
      </c>
      <c r="D13" s="23" t="s">
        <v>82</v>
      </c>
      <c r="E13" s="23"/>
      <c r="F13" s="22" t="s">
        <v>138</v>
      </c>
      <c r="G13" s="73"/>
      <c r="H13" s="80" t="s">
        <v>43</v>
      </c>
      <c r="I13" s="81"/>
      <c r="J13" s="22">
        <v>4101</v>
      </c>
      <c r="K13" s="76"/>
      <c r="L13" s="22" t="s">
        <v>162</v>
      </c>
      <c r="M13" s="22" t="s">
        <v>88</v>
      </c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6.5" customHeight="1">
      <c r="A14" s="9" t="s">
        <v>22</v>
      </c>
      <c r="B14" s="72"/>
      <c r="C14" s="9"/>
      <c r="D14" s="27"/>
      <c r="E14" s="27"/>
      <c r="F14" s="9"/>
      <c r="G14" s="73"/>
      <c r="H14" s="82" t="s">
        <v>172</v>
      </c>
      <c r="I14" s="83"/>
      <c r="J14" s="9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6.5" customHeight="1" thickBot="1">
      <c r="A15" s="15"/>
      <c r="B15" s="72"/>
      <c r="C15" s="15">
        <v>4101</v>
      </c>
      <c r="D15" s="15"/>
      <c r="E15" s="9" t="s">
        <v>115</v>
      </c>
      <c r="F15" s="30" t="s">
        <v>138</v>
      </c>
      <c r="G15" s="73"/>
      <c r="H15" s="57" t="s">
        <v>173</v>
      </c>
      <c r="I15" s="55" t="s">
        <v>93</v>
      </c>
      <c r="J15" s="15">
        <v>4101</v>
      </c>
      <c r="K15" s="76"/>
      <c r="L15" s="15" t="s">
        <v>163</v>
      </c>
      <c r="M15" s="15" t="s">
        <v>89</v>
      </c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6.5" customHeight="1">
      <c r="A16" s="22"/>
      <c r="B16" s="72"/>
      <c r="C16" s="22"/>
      <c r="D16" s="22"/>
      <c r="E16" s="22"/>
      <c r="F16" s="22"/>
      <c r="G16" s="72"/>
      <c r="H16" s="9"/>
      <c r="I16" s="27" t="s">
        <v>105</v>
      </c>
      <c r="J16" s="9"/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16.5" customHeight="1">
      <c r="A17" s="9" t="s">
        <v>23</v>
      </c>
      <c r="B17" s="72"/>
      <c r="C17" s="9"/>
      <c r="D17" s="9"/>
      <c r="E17" s="9"/>
      <c r="F17" s="9"/>
      <c r="G17" s="72"/>
      <c r="H17" s="9"/>
      <c r="I17" s="27"/>
      <c r="J17" s="9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6.5" customHeight="1">
      <c r="A18" s="15"/>
      <c r="B18" s="72"/>
      <c r="C18" s="15"/>
      <c r="D18" s="15"/>
      <c r="E18" s="9"/>
      <c r="F18" s="15"/>
      <c r="G18" s="72"/>
      <c r="H18" s="15"/>
      <c r="I18" s="30">
        <v>4108</v>
      </c>
      <c r="J18" s="30"/>
      <c r="K18" s="75"/>
      <c r="L18" s="15"/>
      <c r="M18" s="15"/>
      <c r="N18" s="15" t="s">
        <v>103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6.5" customHeight="1">
      <c r="A19" s="22"/>
      <c r="B19" s="72"/>
      <c r="C19" s="22"/>
      <c r="D19" s="22"/>
      <c r="E19" s="22" t="s">
        <v>164</v>
      </c>
      <c r="F19" s="22"/>
      <c r="G19" s="72"/>
      <c r="H19" s="22"/>
      <c r="I19" s="23"/>
      <c r="J19" s="22"/>
      <c r="K19" s="75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6.5" customHeight="1">
      <c r="A20" s="9" t="s">
        <v>24</v>
      </c>
      <c r="B20" s="72"/>
      <c r="C20" s="9"/>
      <c r="D20" s="9"/>
      <c r="E20" s="9"/>
      <c r="F20" s="9"/>
      <c r="G20" s="72"/>
      <c r="H20" s="9"/>
      <c r="I20" s="27"/>
      <c r="J20" s="9"/>
      <c r="K20" s="75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6.5" customHeight="1">
      <c r="A21" s="15"/>
      <c r="B21" s="86"/>
      <c r="C21" s="15"/>
      <c r="D21" s="15"/>
      <c r="E21" s="9">
        <v>4202</v>
      </c>
      <c r="F21" s="15" t="s">
        <v>167</v>
      </c>
      <c r="G21" s="86"/>
      <c r="H21" s="15"/>
      <c r="I21" s="30"/>
      <c r="J21" s="30"/>
      <c r="K21" s="87"/>
      <c r="L21" s="15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14" s="62" customFormat="1" ht="18.75" customHeight="1">
      <c r="A22" s="77" t="s">
        <v>53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201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4</v>
      </c>
      <c r="G24" s="34" t="s">
        <v>49</v>
      </c>
      <c r="H24" s="34"/>
      <c r="I24" s="36" t="s">
        <v>50</v>
      </c>
      <c r="J24" s="34" t="s">
        <v>25</v>
      </c>
      <c r="K24" s="8"/>
      <c r="L24" s="42">
        <v>1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27</v>
      </c>
      <c r="G25" s="34" t="s">
        <v>49</v>
      </c>
      <c r="H25" s="8"/>
      <c r="I25" s="8"/>
      <c r="J25" s="34" t="s">
        <v>26</v>
      </c>
      <c r="K25" s="8"/>
      <c r="L25" s="45">
        <v>11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31</v>
      </c>
      <c r="G26" s="34" t="s">
        <v>49</v>
      </c>
      <c r="H26" s="8"/>
      <c r="I26" s="8"/>
      <c r="J26" s="34" t="s">
        <v>27</v>
      </c>
      <c r="K26" s="8"/>
      <c r="L26" s="43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</sheetData>
  <sheetProtection/>
  <mergeCells count="11">
    <mergeCell ref="A22:N22"/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7"/>
  <sheetViews>
    <sheetView tabSelected="1" zoomScale="110" zoomScaleNormal="110" zoomScalePageLayoutView="0" workbookViewId="0" topLeftCell="A1">
      <selection activeCell="K3" sqref="K3:N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4" width="10.00390625" style="14" customWidth="1"/>
    <col min="15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166</v>
      </c>
      <c r="E3" s="84"/>
      <c r="F3" s="5" t="s">
        <v>2</v>
      </c>
      <c r="G3" s="3" t="s">
        <v>36</v>
      </c>
      <c r="H3" s="4"/>
      <c r="I3" s="4"/>
      <c r="J3" s="4" t="s">
        <v>3</v>
      </c>
      <c r="K3" s="85" t="s">
        <v>204</v>
      </c>
      <c r="L3" s="85"/>
      <c r="M3" s="85"/>
      <c r="N3" s="90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22"/>
      <c r="D7" s="22"/>
      <c r="E7" s="23"/>
      <c r="F7" s="22" t="s">
        <v>110</v>
      </c>
      <c r="G7" s="71" t="s">
        <v>19</v>
      </c>
      <c r="H7" s="22"/>
      <c r="I7" s="23"/>
      <c r="J7" s="22"/>
      <c r="K7" s="74" t="s">
        <v>61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9"/>
      <c r="D8" s="9"/>
      <c r="E8" s="27"/>
      <c r="F8" s="9"/>
      <c r="G8" s="72"/>
      <c r="H8" s="9"/>
      <c r="I8" s="27"/>
      <c r="J8" s="9"/>
      <c r="K8" s="75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30"/>
      <c r="D9" s="15"/>
      <c r="E9" s="9"/>
      <c r="F9" s="30">
        <v>4107</v>
      </c>
      <c r="G9" s="72"/>
      <c r="H9" s="30"/>
      <c r="I9" s="9" t="s">
        <v>118</v>
      </c>
      <c r="J9" s="30"/>
      <c r="K9" s="75"/>
      <c r="L9" s="15"/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2"/>
      <c r="D10" s="22"/>
      <c r="E10" s="23" t="s">
        <v>119</v>
      </c>
      <c r="F10" s="22"/>
      <c r="G10" s="72"/>
      <c r="H10" s="22"/>
      <c r="I10" s="22"/>
      <c r="J10" s="22"/>
      <c r="K10" s="75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9"/>
      <c r="D11" s="9"/>
      <c r="E11" s="27"/>
      <c r="F11" s="9"/>
      <c r="G11" s="72"/>
      <c r="H11" s="9"/>
      <c r="I11" s="9"/>
      <c r="J11" s="9"/>
      <c r="K11" s="75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30"/>
      <c r="D12" s="15"/>
      <c r="E12" s="30">
        <v>4209</v>
      </c>
      <c r="F12" s="15"/>
      <c r="G12" s="72"/>
      <c r="H12" s="30"/>
      <c r="I12" s="15"/>
      <c r="J12" s="15" t="s">
        <v>106</v>
      </c>
      <c r="K12" s="75"/>
      <c r="L12" s="15"/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/>
      <c r="D13" s="22"/>
      <c r="E13" s="22" t="s">
        <v>119</v>
      </c>
      <c r="F13" s="22"/>
      <c r="G13" s="73"/>
      <c r="H13" s="80" t="s">
        <v>43</v>
      </c>
      <c r="I13" s="81"/>
      <c r="J13" s="51"/>
      <c r="K13" s="76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9"/>
      <c r="F14" s="9"/>
      <c r="G14" s="73"/>
      <c r="H14" s="82" t="s">
        <v>180</v>
      </c>
      <c r="I14" s="83"/>
      <c r="J14" s="52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15"/>
      <c r="D15" s="15"/>
      <c r="E15" s="9">
        <v>4209</v>
      </c>
      <c r="F15" s="15"/>
      <c r="G15" s="73"/>
      <c r="H15" s="57" t="s">
        <v>181</v>
      </c>
      <c r="I15" s="55" t="s">
        <v>182</v>
      </c>
      <c r="J15" s="29"/>
      <c r="K15" s="76"/>
      <c r="L15" s="15"/>
      <c r="M15" s="15" t="s">
        <v>103</v>
      </c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7" t="s">
        <v>119</v>
      </c>
      <c r="D16" s="22"/>
      <c r="E16" s="22"/>
      <c r="F16" s="9"/>
      <c r="G16" s="72"/>
      <c r="H16" s="9"/>
      <c r="I16" s="27"/>
      <c r="J16" s="9"/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33"/>
      <c r="D17" s="9"/>
      <c r="E17" s="9"/>
      <c r="F17" s="9"/>
      <c r="G17" s="72"/>
      <c r="H17" s="9"/>
      <c r="I17" s="27"/>
      <c r="J17" s="9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30">
        <v>4209</v>
      </c>
      <c r="D18" s="15"/>
      <c r="E18" s="15"/>
      <c r="F18" s="15"/>
      <c r="G18" s="72"/>
      <c r="H18" s="15" t="s">
        <v>107</v>
      </c>
      <c r="I18" s="30"/>
      <c r="J18" s="30"/>
      <c r="K18" s="75"/>
      <c r="L18" s="15"/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2" t="s">
        <v>119</v>
      </c>
      <c r="D19" s="22"/>
      <c r="E19" s="23"/>
      <c r="F19" s="22"/>
      <c r="G19" s="72"/>
      <c r="H19" s="22"/>
      <c r="I19" s="23" t="s">
        <v>120</v>
      </c>
      <c r="J19" s="22"/>
      <c r="K19" s="75"/>
      <c r="L19" s="22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9"/>
      <c r="D20" s="9"/>
      <c r="E20" s="27"/>
      <c r="F20" s="9"/>
      <c r="G20" s="72"/>
      <c r="H20" s="9"/>
      <c r="I20" s="27"/>
      <c r="J20" s="9"/>
      <c r="K20" s="75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15">
        <v>4209</v>
      </c>
      <c r="D21" s="15"/>
      <c r="E21" s="9"/>
      <c r="F21" s="30"/>
      <c r="G21" s="86"/>
      <c r="H21" s="30" t="s">
        <v>104</v>
      </c>
      <c r="I21" s="15">
        <v>4205</v>
      </c>
      <c r="J21" s="15"/>
      <c r="K21" s="87"/>
      <c r="L21" s="15"/>
      <c r="M21" s="15"/>
      <c r="N21" s="29" t="s">
        <v>93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165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2</v>
      </c>
      <c r="G24" s="34" t="s">
        <v>49</v>
      </c>
      <c r="H24" s="34"/>
      <c r="I24" s="36" t="s">
        <v>50</v>
      </c>
      <c r="J24" s="34" t="s">
        <v>25</v>
      </c>
      <c r="K24" s="8"/>
      <c r="L24" s="42">
        <v>1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28</v>
      </c>
      <c r="G25" s="34" t="s">
        <v>49</v>
      </c>
      <c r="H25" s="8"/>
      <c r="I25" s="8"/>
      <c r="J25" s="34" t="s">
        <v>26</v>
      </c>
      <c r="K25" s="8"/>
      <c r="L25" s="45">
        <v>11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30</v>
      </c>
      <c r="G26" s="34" t="s">
        <v>49</v>
      </c>
      <c r="H26" s="8"/>
      <c r="I26" s="8"/>
      <c r="J26" s="34" t="s">
        <v>27</v>
      </c>
      <c r="K26" s="8"/>
      <c r="L26" s="43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A22:N22"/>
    <mergeCell ref="A1:N1"/>
    <mergeCell ref="A2:N2"/>
    <mergeCell ref="K3:N3"/>
    <mergeCell ref="D3:E3"/>
    <mergeCell ref="A23:N23"/>
    <mergeCell ref="B7:B21"/>
    <mergeCell ref="G7:G21"/>
    <mergeCell ref="K7:K21"/>
    <mergeCell ref="H13:I13"/>
    <mergeCell ref="H14:I14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1">
      <selection activeCell="I12" sqref="I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69</v>
      </c>
      <c r="E3" s="84"/>
      <c r="F3" s="5" t="s">
        <v>2</v>
      </c>
      <c r="G3" s="3" t="s">
        <v>41</v>
      </c>
      <c r="H3" s="4"/>
      <c r="I3" s="4"/>
      <c r="J3" s="4" t="s">
        <v>3</v>
      </c>
      <c r="K3" s="85" t="s">
        <v>56</v>
      </c>
      <c r="L3" s="85"/>
      <c r="M3" s="85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44" t="s">
        <v>194</v>
      </c>
      <c r="D7" s="22" t="s">
        <v>162</v>
      </c>
      <c r="E7" s="22"/>
      <c r="F7" s="24"/>
      <c r="G7" s="71" t="s">
        <v>19</v>
      </c>
      <c r="H7" s="22"/>
      <c r="I7" s="22"/>
      <c r="J7" s="22"/>
      <c r="K7" s="74" t="s">
        <v>61</v>
      </c>
      <c r="L7" s="22" t="s">
        <v>89</v>
      </c>
      <c r="M7" s="24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9"/>
      <c r="D8" s="9"/>
      <c r="E8" s="9"/>
      <c r="F8" s="28"/>
      <c r="G8" s="72"/>
      <c r="H8" s="9"/>
      <c r="I8" s="9"/>
      <c r="J8" s="9"/>
      <c r="K8" s="75"/>
      <c r="L8" s="9"/>
      <c r="M8" s="28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49" t="s">
        <v>171</v>
      </c>
      <c r="D9" s="15" t="s">
        <v>163</v>
      </c>
      <c r="E9" s="49"/>
      <c r="F9" s="29"/>
      <c r="G9" s="72"/>
      <c r="H9" s="15"/>
      <c r="I9" s="15"/>
      <c r="J9" s="15"/>
      <c r="K9" s="75"/>
      <c r="L9" s="15" t="s">
        <v>88</v>
      </c>
      <c r="M9" s="29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2" t="s">
        <v>100</v>
      </c>
      <c r="D10" s="22"/>
      <c r="E10" s="23"/>
      <c r="F10" s="22"/>
      <c r="G10" s="72"/>
      <c r="H10" s="22" t="s">
        <v>100</v>
      </c>
      <c r="I10" s="22"/>
      <c r="J10" s="22"/>
      <c r="K10" s="75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9"/>
      <c r="D11" s="9"/>
      <c r="E11" s="27"/>
      <c r="F11" s="9"/>
      <c r="G11" s="72"/>
      <c r="H11" s="9"/>
      <c r="I11" s="9"/>
      <c r="J11" s="9"/>
      <c r="K11" s="75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30">
        <v>4203</v>
      </c>
      <c r="D12" s="15"/>
      <c r="E12" s="30"/>
      <c r="F12" s="15" t="s">
        <v>139</v>
      </c>
      <c r="G12" s="72"/>
      <c r="H12" s="15">
        <v>4203</v>
      </c>
      <c r="I12" s="9"/>
      <c r="J12" s="9"/>
      <c r="K12" s="75"/>
      <c r="L12" s="15" t="s">
        <v>140</v>
      </c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/>
      <c r="D13" s="22"/>
      <c r="E13" s="22"/>
      <c r="F13" s="22"/>
      <c r="G13" s="73"/>
      <c r="H13" s="80" t="s">
        <v>43</v>
      </c>
      <c r="I13" s="81"/>
      <c r="J13" s="24" t="s">
        <v>100</v>
      </c>
      <c r="K13" s="76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9"/>
      <c r="F14" s="9"/>
      <c r="G14" s="73"/>
      <c r="H14" s="82" t="s">
        <v>168</v>
      </c>
      <c r="I14" s="83"/>
      <c r="J14" s="52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49"/>
      <c r="D15" s="15"/>
      <c r="E15" s="9"/>
      <c r="F15" s="15"/>
      <c r="G15" s="73"/>
      <c r="H15" s="57" t="s">
        <v>169</v>
      </c>
      <c r="I15" s="55" t="s">
        <v>90</v>
      </c>
      <c r="J15" s="29">
        <v>4203</v>
      </c>
      <c r="K15" s="76"/>
      <c r="L15" s="15"/>
      <c r="M15" s="15"/>
      <c r="N15" s="29" t="s">
        <v>142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2"/>
      <c r="D16" s="22"/>
      <c r="E16" s="22"/>
      <c r="F16" s="22"/>
      <c r="G16" s="72"/>
      <c r="H16" s="9"/>
      <c r="I16" s="9"/>
      <c r="J16" s="27"/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9"/>
      <c r="D17" s="9"/>
      <c r="E17" s="9"/>
      <c r="F17" s="9"/>
      <c r="G17" s="72"/>
      <c r="H17" s="9"/>
      <c r="I17" s="9"/>
      <c r="J17" s="27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15"/>
      <c r="D18" s="15"/>
      <c r="E18" s="9"/>
      <c r="F18" s="15"/>
      <c r="G18" s="72"/>
      <c r="H18" s="30"/>
      <c r="I18" s="15"/>
      <c r="J18" s="30"/>
      <c r="K18" s="75"/>
      <c r="L18" s="15"/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2"/>
      <c r="D19" s="22"/>
      <c r="E19" s="22" t="s">
        <v>100</v>
      </c>
      <c r="F19" s="22"/>
      <c r="G19" s="72"/>
      <c r="H19" s="23"/>
      <c r="I19" s="22"/>
      <c r="J19" s="24" t="s">
        <v>100</v>
      </c>
      <c r="K19" s="75"/>
      <c r="L19" s="23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9"/>
      <c r="D20" s="9"/>
      <c r="E20" s="9"/>
      <c r="F20" s="9"/>
      <c r="G20" s="72"/>
      <c r="H20" s="27"/>
      <c r="I20" s="9"/>
      <c r="J20" s="28"/>
      <c r="K20" s="75"/>
      <c r="L20" s="27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15"/>
      <c r="D21" s="15"/>
      <c r="E21" s="9">
        <v>4208</v>
      </c>
      <c r="F21" s="15"/>
      <c r="G21" s="86"/>
      <c r="H21" s="30"/>
      <c r="I21" s="15" t="s">
        <v>159</v>
      </c>
      <c r="J21" s="29">
        <v>4208</v>
      </c>
      <c r="K21" s="87"/>
      <c r="L21" s="30"/>
      <c r="M21" s="15"/>
      <c r="N21" s="29" t="s">
        <v>158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165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28</v>
      </c>
      <c r="G24" s="34" t="s">
        <v>49</v>
      </c>
      <c r="H24" s="34"/>
      <c r="I24" s="36" t="s">
        <v>50</v>
      </c>
      <c r="J24" s="34" t="s">
        <v>25</v>
      </c>
      <c r="K24" s="8"/>
      <c r="L24" s="35">
        <v>11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</v>
      </c>
      <c r="G25" s="34" t="s">
        <v>49</v>
      </c>
      <c r="H25" s="8"/>
      <c r="I25" s="8"/>
      <c r="J25" s="34" t="s">
        <v>26</v>
      </c>
      <c r="K25" s="8"/>
      <c r="L25" s="39">
        <v>1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30</v>
      </c>
      <c r="G26" s="34" t="s">
        <v>49</v>
      </c>
      <c r="H26" s="8"/>
      <c r="I26" s="8"/>
      <c r="J26" s="34" t="s">
        <v>27</v>
      </c>
      <c r="K26" s="8"/>
      <c r="L26" s="41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H14:I14"/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3:I13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10">
      <selection activeCell="I12" sqref="I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35</v>
      </c>
      <c r="E3" s="84"/>
      <c r="F3" s="5" t="s">
        <v>2</v>
      </c>
      <c r="G3" s="3" t="s">
        <v>36</v>
      </c>
      <c r="H3" s="4"/>
      <c r="I3" s="4"/>
      <c r="J3" s="4" t="s">
        <v>3</v>
      </c>
      <c r="K3" s="85" t="s">
        <v>57</v>
      </c>
      <c r="L3" s="85"/>
      <c r="M3" s="85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44" t="s">
        <v>145</v>
      </c>
      <c r="D7" s="22"/>
      <c r="E7" s="23"/>
      <c r="F7" s="22"/>
      <c r="G7" s="71" t="s">
        <v>19</v>
      </c>
      <c r="H7" s="22" t="s">
        <v>145</v>
      </c>
      <c r="I7" s="22"/>
      <c r="J7" s="22"/>
      <c r="K7" s="74" t="s">
        <v>61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9"/>
      <c r="D8" s="9"/>
      <c r="E8" s="27"/>
      <c r="F8" s="9"/>
      <c r="G8" s="72"/>
      <c r="H8" s="9"/>
      <c r="I8" s="9"/>
      <c r="J8" s="9"/>
      <c r="K8" s="75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15">
        <v>4202</v>
      </c>
      <c r="D9" s="15"/>
      <c r="E9" s="9" t="s">
        <v>115</v>
      </c>
      <c r="F9" s="30"/>
      <c r="G9" s="72"/>
      <c r="H9" s="30">
        <v>4202</v>
      </c>
      <c r="I9" s="15"/>
      <c r="J9" s="15" t="s">
        <v>106</v>
      </c>
      <c r="K9" s="75"/>
      <c r="L9" s="15"/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2"/>
      <c r="D10" s="22"/>
      <c r="E10" s="22" t="s">
        <v>145</v>
      </c>
      <c r="F10" s="22"/>
      <c r="G10" s="72"/>
      <c r="H10" s="22"/>
      <c r="I10" s="23" t="s">
        <v>146</v>
      </c>
      <c r="J10" s="22"/>
      <c r="K10" s="75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9"/>
      <c r="D11" s="9"/>
      <c r="E11" s="9"/>
      <c r="F11" s="9"/>
      <c r="G11" s="72"/>
      <c r="H11" s="9"/>
      <c r="I11" s="27"/>
      <c r="J11" s="9"/>
      <c r="K11" s="75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15"/>
      <c r="D12" s="15"/>
      <c r="E12" s="9">
        <v>4202</v>
      </c>
      <c r="F12" s="9"/>
      <c r="G12" s="72"/>
      <c r="H12" s="27" t="s">
        <v>103</v>
      </c>
      <c r="I12" s="9">
        <v>4202</v>
      </c>
      <c r="J12" s="9"/>
      <c r="K12" s="75"/>
      <c r="L12" s="15" t="s">
        <v>90</v>
      </c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 t="s">
        <v>123</v>
      </c>
      <c r="D13" s="22"/>
      <c r="E13" s="23"/>
      <c r="F13" s="22"/>
      <c r="G13" s="73"/>
      <c r="H13" s="80" t="s">
        <v>43</v>
      </c>
      <c r="I13" s="81"/>
      <c r="J13" s="51"/>
      <c r="K13" s="76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27"/>
      <c r="F14" s="9"/>
      <c r="G14" s="73"/>
      <c r="H14" s="82" t="s">
        <v>177</v>
      </c>
      <c r="I14" s="83"/>
      <c r="J14" s="52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15">
        <v>4113</v>
      </c>
      <c r="D15" s="15"/>
      <c r="E15" s="30"/>
      <c r="F15" s="30"/>
      <c r="G15" s="73"/>
      <c r="H15" s="57" t="s">
        <v>169</v>
      </c>
      <c r="I15" s="55" t="s">
        <v>187</v>
      </c>
      <c r="J15" s="29"/>
      <c r="K15" s="76"/>
      <c r="L15" s="15" t="s">
        <v>152</v>
      </c>
      <c r="M15" s="15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2"/>
      <c r="D16" s="22"/>
      <c r="E16" s="23"/>
      <c r="F16" s="22"/>
      <c r="G16" s="72"/>
      <c r="H16" s="9" t="s">
        <v>123</v>
      </c>
      <c r="I16" s="27"/>
      <c r="J16" s="9"/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9"/>
      <c r="D17" s="9"/>
      <c r="E17" s="27"/>
      <c r="F17" s="9"/>
      <c r="G17" s="72"/>
      <c r="H17" s="9"/>
      <c r="I17" s="27"/>
      <c r="J17" s="9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15"/>
      <c r="D18" s="15"/>
      <c r="E18" s="30"/>
      <c r="F18" s="15"/>
      <c r="G18" s="72"/>
      <c r="H18" s="15">
        <v>4113</v>
      </c>
      <c r="I18" s="30"/>
      <c r="J18" s="30"/>
      <c r="K18" s="75"/>
      <c r="L18" s="15"/>
      <c r="M18" s="15"/>
      <c r="N18" s="15" t="s">
        <v>112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2"/>
      <c r="D19" s="22"/>
      <c r="E19" s="22" t="s">
        <v>137</v>
      </c>
      <c r="F19" s="22"/>
      <c r="G19" s="72"/>
      <c r="H19" s="22" t="s">
        <v>147</v>
      </c>
      <c r="I19" s="23"/>
      <c r="J19" s="22"/>
      <c r="K19" s="75"/>
      <c r="L19" s="22"/>
      <c r="M19" s="22"/>
      <c r="N19" s="2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9"/>
      <c r="D20" s="9"/>
      <c r="E20" s="9"/>
      <c r="F20" s="9"/>
      <c r="G20" s="72"/>
      <c r="H20" s="9"/>
      <c r="I20" s="27"/>
      <c r="J20" s="9"/>
      <c r="K20" s="75"/>
      <c r="L20" s="9"/>
      <c r="M20" s="9"/>
      <c r="N20" s="9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15"/>
      <c r="D21" s="15"/>
      <c r="E21" s="15">
        <v>4113</v>
      </c>
      <c r="F21" s="15" t="s">
        <v>106</v>
      </c>
      <c r="G21" s="86"/>
      <c r="H21" s="15">
        <v>4202</v>
      </c>
      <c r="I21" s="30"/>
      <c r="J21" s="30" t="s">
        <v>96</v>
      </c>
      <c r="K21" s="87"/>
      <c r="L21" s="15"/>
      <c r="M21" s="15"/>
      <c r="N21" s="15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197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14</v>
      </c>
      <c r="G24" s="34" t="s">
        <v>49</v>
      </c>
      <c r="H24" s="34"/>
      <c r="I24" s="36" t="s">
        <v>50</v>
      </c>
      <c r="J24" s="34" t="s">
        <v>25</v>
      </c>
      <c r="K24" s="8"/>
      <c r="L24" s="42">
        <v>5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17</v>
      </c>
      <c r="G25" s="34" t="s">
        <v>49</v>
      </c>
      <c r="H25" s="8"/>
      <c r="I25" s="8"/>
      <c r="J25" s="34" t="s">
        <v>26</v>
      </c>
      <c r="K25" s="8"/>
      <c r="L25" s="45">
        <v>7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31</v>
      </c>
      <c r="G26" s="34" t="s">
        <v>49</v>
      </c>
      <c r="H26" s="8"/>
      <c r="I26" s="8"/>
      <c r="J26" s="34" t="s">
        <v>27</v>
      </c>
      <c r="K26" s="8"/>
      <c r="L26" s="43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H14:I14"/>
    <mergeCell ref="A23:N23"/>
    <mergeCell ref="B7:B21"/>
    <mergeCell ref="G7:G21"/>
    <mergeCell ref="K7:K21"/>
    <mergeCell ref="A1:N1"/>
    <mergeCell ref="A2:N2"/>
    <mergeCell ref="A22:N22"/>
    <mergeCell ref="D3:E3"/>
    <mergeCell ref="K3:M3"/>
    <mergeCell ref="H13:I13"/>
  </mergeCells>
  <printOptions/>
  <pageMargins left="1.92" right="0.25" top="0.64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1">
      <selection activeCell="I12" sqref="I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37</v>
      </c>
      <c r="E3" s="84"/>
      <c r="F3" s="5" t="s">
        <v>2</v>
      </c>
      <c r="G3" s="3" t="s">
        <v>55</v>
      </c>
      <c r="H3" s="4"/>
      <c r="I3" s="4"/>
      <c r="J3" s="4" t="s">
        <v>3</v>
      </c>
      <c r="K3" s="85" t="s">
        <v>58</v>
      </c>
      <c r="L3" s="85"/>
      <c r="M3" s="85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22"/>
      <c r="D7" s="22"/>
      <c r="E7" s="22" t="s">
        <v>148</v>
      </c>
      <c r="F7" s="22"/>
      <c r="G7" s="71" t="s">
        <v>19</v>
      </c>
      <c r="H7" s="22"/>
      <c r="I7" s="23"/>
      <c r="J7" s="22"/>
      <c r="K7" s="74" t="s">
        <v>61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9"/>
      <c r="D8" s="9"/>
      <c r="E8" s="9"/>
      <c r="F8" s="9"/>
      <c r="G8" s="72"/>
      <c r="H8" s="9"/>
      <c r="I8" s="27"/>
      <c r="J8" s="9"/>
      <c r="K8" s="75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15"/>
      <c r="D9" s="15"/>
      <c r="E9" s="9">
        <v>4103</v>
      </c>
      <c r="F9" s="15"/>
      <c r="G9" s="72"/>
      <c r="H9" s="15"/>
      <c r="I9" s="30" t="s">
        <v>86</v>
      </c>
      <c r="J9" s="30"/>
      <c r="K9" s="75"/>
      <c r="L9" s="30"/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2"/>
      <c r="D10" s="22"/>
      <c r="E10" s="23" t="s">
        <v>149</v>
      </c>
      <c r="F10" s="22"/>
      <c r="G10" s="72"/>
      <c r="H10" s="22"/>
      <c r="I10" s="22"/>
      <c r="J10" s="22"/>
      <c r="K10" s="75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9"/>
      <c r="D11" s="9"/>
      <c r="E11" s="27"/>
      <c r="F11" s="9"/>
      <c r="G11" s="72"/>
      <c r="H11" s="9"/>
      <c r="I11" s="9"/>
      <c r="J11" s="9"/>
      <c r="K11" s="75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15"/>
      <c r="D12" s="15"/>
      <c r="E12" s="30">
        <v>4109</v>
      </c>
      <c r="F12" s="30"/>
      <c r="G12" s="72"/>
      <c r="H12" s="27"/>
      <c r="I12" s="9"/>
      <c r="J12" s="9"/>
      <c r="K12" s="75"/>
      <c r="L12" s="15" t="s">
        <v>86</v>
      </c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/>
      <c r="D13" s="22"/>
      <c r="E13" s="23" t="s">
        <v>150</v>
      </c>
      <c r="F13" s="22"/>
      <c r="G13" s="73"/>
      <c r="H13" s="80" t="s">
        <v>43</v>
      </c>
      <c r="I13" s="81"/>
      <c r="J13" s="51"/>
      <c r="K13" s="76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27"/>
      <c r="F14" s="9"/>
      <c r="G14" s="73"/>
      <c r="H14" s="82" t="s">
        <v>172</v>
      </c>
      <c r="I14" s="83"/>
      <c r="J14" s="52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15"/>
      <c r="D15" s="15"/>
      <c r="E15" s="30">
        <v>4112</v>
      </c>
      <c r="F15" s="30"/>
      <c r="G15" s="73"/>
      <c r="H15" s="57" t="s">
        <v>173</v>
      </c>
      <c r="I15" s="55" t="s">
        <v>103</v>
      </c>
      <c r="J15" s="53"/>
      <c r="K15" s="76"/>
      <c r="L15" s="15"/>
      <c r="M15" s="15"/>
      <c r="N15" s="29" t="s">
        <v>124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2"/>
      <c r="D16" s="22"/>
      <c r="E16" s="23" t="s">
        <v>100</v>
      </c>
      <c r="F16" s="22"/>
      <c r="G16" s="72"/>
      <c r="H16" s="9"/>
      <c r="I16" s="9"/>
      <c r="J16" s="9"/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9"/>
      <c r="D17" s="9"/>
      <c r="E17" s="27"/>
      <c r="F17" s="9"/>
      <c r="G17" s="72"/>
      <c r="H17" s="9"/>
      <c r="I17" s="9"/>
      <c r="J17" s="9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15"/>
      <c r="D18" s="15"/>
      <c r="E18" s="30">
        <v>4208</v>
      </c>
      <c r="F18" s="30"/>
      <c r="G18" s="72"/>
      <c r="H18" s="15"/>
      <c r="I18" s="15" t="s">
        <v>151</v>
      </c>
      <c r="J18" s="15"/>
      <c r="K18" s="75"/>
      <c r="L18" s="15"/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2" t="s">
        <v>150</v>
      </c>
      <c r="D19" s="22"/>
      <c r="E19" s="22"/>
      <c r="F19" s="22"/>
      <c r="G19" s="72"/>
      <c r="H19" s="22"/>
      <c r="I19" s="23"/>
      <c r="J19" s="22" t="s">
        <v>135</v>
      </c>
      <c r="K19" s="75"/>
      <c r="L19" s="22" t="s">
        <v>82</v>
      </c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9"/>
      <c r="D20" s="9"/>
      <c r="E20" s="9"/>
      <c r="F20" s="9"/>
      <c r="G20" s="72"/>
      <c r="H20" s="9"/>
      <c r="I20" s="27"/>
      <c r="J20" s="9"/>
      <c r="K20" s="75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15">
        <v>4107</v>
      </c>
      <c r="D21" s="15"/>
      <c r="E21" s="9"/>
      <c r="F21" s="15"/>
      <c r="G21" s="86"/>
      <c r="H21" s="15"/>
      <c r="I21" s="30" t="s">
        <v>152</v>
      </c>
      <c r="J21" s="30">
        <v>4101</v>
      </c>
      <c r="K21" s="87"/>
      <c r="L21" s="30" t="s">
        <v>115</v>
      </c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165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26</v>
      </c>
      <c r="G24" s="34" t="s">
        <v>49</v>
      </c>
      <c r="H24" s="34"/>
      <c r="I24" s="36" t="s">
        <v>50</v>
      </c>
      <c r="J24" s="34" t="s">
        <v>25</v>
      </c>
      <c r="K24" s="8"/>
      <c r="L24" s="42">
        <v>10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4</v>
      </c>
      <c r="G25" s="34" t="s">
        <v>49</v>
      </c>
      <c r="H25" s="8"/>
      <c r="I25" s="8"/>
      <c r="J25" s="34" t="s">
        <v>26</v>
      </c>
      <c r="K25" s="8"/>
      <c r="L25" s="45">
        <v>2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30</v>
      </c>
      <c r="G26" s="34" t="s">
        <v>49</v>
      </c>
      <c r="H26" s="8"/>
      <c r="I26" s="8"/>
      <c r="J26" s="34" t="s">
        <v>27</v>
      </c>
      <c r="K26" s="8"/>
      <c r="L26" s="43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K3:M3"/>
    <mergeCell ref="A23:N23"/>
    <mergeCell ref="B7:B21"/>
    <mergeCell ref="G7:G21"/>
    <mergeCell ref="K7:K21"/>
    <mergeCell ref="A1:N1"/>
    <mergeCell ref="A2:N2"/>
    <mergeCell ref="A22:N22"/>
    <mergeCell ref="D3:E3"/>
    <mergeCell ref="H13:I13"/>
    <mergeCell ref="H14:I14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4">
      <selection activeCell="I12" sqref="I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38</v>
      </c>
      <c r="E3" s="84"/>
      <c r="F3" s="5" t="s">
        <v>2</v>
      </c>
      <c r="G3" s="3" t="s">
        <v>73</v>
      </c>
      <c r="H3" s="4"/>
      <c r="I3" s="4"/>
      <c r="J3" s="4" t="s">
        <v>3</v>
      </c>
      <c r="K3" s="85" t="s">
        <v>59</v>
      </c>
      <c r="L3" s="85"/>
      <c r="M3" s="85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22"/>
      <c r="D7" s="22"/>
      <c r="E7" s="22" t="s">
        <v>123</v>
      </c>
      <c r="F7" s="22"/>
      <c r="G7" s="71" t="s">
        <v>19</v>
      </c>
      <c r="H7" s="22"/>
      <c r="I7" s="22"/>
      <c r="J7" s="22"/>
      <c r="K7" s="74" t="s">
        <v>61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9"/>
      <c r="D8" s="9"/>
      <c r="E8" s="9"/>
      <c r="F8" s="9"/>
      <c r="G8" s="72"/>
      <c r="H8" s="9"/>
      <c r="I8" s="9"/>
      <c r="J8" s="9"/>
      <c r="K8" s="75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15"/>
      <c r="D9" s="15"/>
      <c r="E9" s="15">
        <v>4204</v>
      </c>
      <c r="F9" s="15"/>
      <c r="G9" s="72"/>
      <c r="H9" s="15"/>
      <c r="I9" s="15"/>
      <c r="J9" s="9"/>
      <c r="K9" s="75"/>
      <c r="L9" s="15" t="s">
        <v>99</v>
      </c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2" t="s">
        <v>123</v>
      </c>
      <c r="D10" s="22"/>
      <c r="E10" s="23"/>
      <c r="F10" s="22"/>
      <c r="G10" s="72"/>
      <c r="H10" s="22"/>
      <c r="I10" s="22"/>
      <c r="J10" s="22"/>
      <c r="K10" s="75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9"/>
      <c r="D11" s="9"/>
      <c r="E11" s="27"/>
      <c r="F11" s="9"/>
      <c r="G11" s="72"/>
      <c r="H11" s="9"/>
      <c r="I11" s="9"/>
      <c r="J11" s="9"/>
      <c r="K11" s="75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15">
        <v>4204</v>
      </c>
      <c r="D12" s="15"/>
      <c r="E12" s="30"/>
      <c r="F12" s="30"/>
      <c r="G12" s="72"/>
      <c r="H12" s="9"/>
      <c r="I12" s="9" t="s">
        <v>153</v>
      </c>
      <c r="J12" s="9"/>
      <c r="K12" s="75"/>
      <c r="L12" s="15"/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/>
      <c r="D13" s="22"/>
      <c r="E13" s="22" t="s">
        <v>154</v>
      </c>
      <c r="F13" s="24"/>
      <c r="G13" s="73"/>
      <c r="H13" s="80" t="s">
        <v>43</v>
      </c>
      <c r="I13" s="81"/>
      <c r="J13" s="51"/>
      <c r="K13" s="76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9"/>
      <c r="F14" s="28"/>
      <c r="G14" s="73"/>
      <c r="H14" s="82" t="s">
        <v>172</v>
      </c>
      <c r="I14" s="83"/>
      <c r="J14" s="52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15"/>
      <c r="D15" s="15"/>
      <c r="E15" s="15">
        <v>4207</v>
      </c>
      <c r="F15" s="29"/>
      <c r="G15" s="73"/>
      <c r="H15" s="57" t="s">
        <v>173</v>
      </c>
      <c r="I15" s="55" t="s">
        <v>106</v>
      </c>
      <c r="J15" s="53"/>
      <c r="K15" s="76"/>
      <c r="L15" s="30"/>
      <c r="M15" s="15"/>
      <c r="N15" s="29" t="s">
        <v>86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2" t="s">
        <v>123</v>
      </c>
      <c r="D16" s="22"/>
      <c r="E16" s="22"/>
      <c r="F16" s="23"/>
      <c r="G16" s="72"/>
      <c r="H16" s="9"/>
      <c r="I16" s="27"/>
      <c r="J16" s="9"/>
      <c r="K16" s="75"/>
      <c r="L16" s="22"/>
      <c r="M16" s="22"/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9"/>
      <c r="D17" s="9"/>
      <c r="E17" s="9"/>
      <c r="F17" s="27"/>
      <c r="G17" s="72"/>
      <c r="H17" s="9"/>
      <c r="I17" s="27"/>
      <c r="J17" s="9"/>
      <c r="K17" s="75"/>
      <c r="L17" s="9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15">
        <v>4205</v>
      </c>
      <c r="D18" s="15"/>
      <c r="E18" s="15"/>
      <c r="F18" s="30"/>
      <c r="G18" s="72"/>
      <c r="H18" s="15"/>
      <c r="I18" s="30" t="s">
        <v>155</v>
      </c>
      <c r="J18" s="30"/>
      <c r="K18" s="75"/>
      <c r="L18" s="15"/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7"/>
      <c r="D19" s="22"/>
      <c r="E19" s="22" t="s">
        <v>156</v>
      </c>
      <c r="F19" s="9"/>
      <c r="G19" s="72"/>
      <c r="H19" s="22"/>
      <c r="I19" s="22"/>
      <c r="J19" s="22"/>
      <c r="K19" s="75"/>
      <c r="L19" s="22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33"/>
      <c r="D20" s="9"/>
      <c r="E20" s="9"/>
      <c r="F20" s="9"/>
      <c r="G20" s="72"/>
      <c r="H20" s="9"/>
      <c r="I20" s="9"/>
      <c r="J20" s="9"/>
      <c r="K20" s="75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30"/>
      <c r="D21" s="15"/>
      <c r="E21" s="15">
        <v>4106</v>
      </c>
      <c r="F21" s="15"/>
      <c r="G21" s="86"/>
      <c r="H21" s="15"/>
      <c r="I21" s="15"/>
      <c r="J21" s="15"/>
      <c r="K21" s="87"/>
      <c r="L21" s="15" t="s">
        <v>86</v>
      </c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188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30</v>
      </c>
      <c r="G24" s="34" t="s">
        <v>49</v>
      </c>
      <c r="H24" s="34"/>
      <c r="I24" s="36" t="s">
        <v>50</v>
      </c>
      <c r="J24" s="34" t="s">
        <v>25</v>
      </c>
      <c r="K24" s="8"/>
      <c r="L24" s="42">
        <v>11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</v>
      </c>
      <c r="G25" s="34" t="s">
        <v>49</v>
      </c>
      <c r="H25" s="8"/>
      <c r="I25" s="8"/>
      <c r="J25" s="34" t="s">
        <v>26</v>
      </c>
      <c r="K25" s="8"/>
      <c r="L25" s="45">
        <v>1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32</v>
      </c>
      <c r="G26" s="34" t="s">
        <v>49</v>
      </c>
      <c r="H26" s="8"/>
      <c r="I26" s="8"/>
      <c r="J26" s="34" t="s">
        <v>27</v>
      </c>
      <c r="K26" s="8"/>
      <c r="L26" s="43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H13:I13"/>
    <mergeCell ref="H14:I14"/>
    <mergeCell ref="A22:N22"/>
  </mergeCells>
  <printOptions/>
  <pageMargins left="1.92" right="0.38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10">
      <selection activeCell="N30" sqref="N30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5" width="10.00390625" style="14" customWidth="1"/>
    <col min="6" max="6" width="10.5742187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34</v>
      </c>
      <c r="E3" s="84"/>
      <c r="F3" s="5" t="s">
        <v>2</v>
      </c>
      <c r="G3" s="3" t="s">
        <v>72</v>
      </c>
      <c r="H3" s="4"/>
      <c r="I3" s="4"/>
      <c r="J3" s="4" t="s">
        <v>3</v>
      </c>
      <c r="K3" s="85" t="s">
        <v>190</v>
      </c>
      <c r="L3" s="85"/>
      <c r="M3" s="85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0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27" t="s">
        <v>157</v>
      </c>
      <c r="D7" s="22"/>
      <c r="E7" s="22"/>
      <c r="F7" s="9"/>
      <c r="G7" s="71" t="s">
        <v>19</v>
      </c>
      <c r="H7" s="22"/>
      <c r="I7" s="22"/>
      <c r="J7" s="22"/>
      <c r="K7" s="74" t="s">
        <v>61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33"/>
      <c r="D8" s="9"/>
      <c r="E8" s="9"/>
      <c r="F8" s="9"/>
      <c r="G8" s="72"/>
      <c r="H8" s="9"/>
      <c r="I8" s="9"/>
      <c r="J8" s="9"/>
      <c r="K8" s="75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30">
        <v>4104</v>
      </c>
      <c r="D9" s="15"/>
      <c r="E9" s="15"/>
      <c r="F9" s="15"/>
      <c r="G9" s="72"/>
      <c r="H9" s="15"/>
      <c r="I9" s="15" t="s">
        <v>125</v>
      </c>
      <c r="J9" s="15"/>
      <c r="K9" s="75"/>
      <c r="L9" s="15"/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2"/>
      <c r="D10" s="22"/>
      <c r="E10" s="23" t="s">
        <v>150</v>
      </c>
      <c r="F10" s="22"/>
      <c r="G10" s="72"/>
      <c r="H10" s="22"/>
      <c r="I10" s="22"/>
      <c r="J10" s="22"/>
      <c r="K10" s="75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9"/>
      <c r="D11" s="9"/>
      <c r="E11" s="27"/>
      <c r="F11" s="9"/>
      <c r="G11" s="72"/>
      <c r="H11" s="9"/>
      <c r="I11" s="9"/>
      <c r="J11" s="9"/>
      <c r="K11" s="75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15"/>
      <c r="D12" s="15"/>
      <c r="E12" s="9">
        <v>4104</v>
      </c>
      <c r="F12" s="15"/>
      <c r="G12" s="72"/>
      <c r="H12" s="9"/>
      <c r="I12" s="9"/>
      <c r="J12" s="9"/>
      <c r="K12" s="75"/>
      <c r="L12" s="15" t="s">
        <v>112</v>
      </c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 t="s">
        <v>150</v>
      </c>
      <c r="D13" s="22"/>
      <c r="E13" s="23"/>
      <c r="F13" s="22"/>
      <c r="G13" s="73"/>
      <c r="H13" s="80" t="s">
        <v>43</v>
      </c>
      <c r="I13" s="81"/>
      <c r="J13" s="51"/>
      <c r="K13" s="76"/>
      <c r="L13" s="22"/>
      <c r="M13" s="22"/>
      <c r="N13" s="2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27"/>
      <c r="F14" s="9"/>
      <c r="G14" s="73"/>
      <c r="H14" s="82" t="s">
        <v>168</v>
      </c>
      <c r="I14" s="83"/>
      <c r="J14" s="52"/>
      <c r="K14" s="76"/>
      <c r="L14" s="9"/>
      <c r="M14" s="9"/>
      <c r="N14" s="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15">
        <v>4104</v>
      </c>
      <c r="D15" s="15"/>
      <c r="E15" s="9"/>
      <c r="F15" s="30"/>
      <c r="G15" s="73"/>
      <c r="H15" s="57" t="s">
        <v>169</v>
      </c>
      <c r="I15" s="55" t="s">
        <v>96</v>
      </c>
      <c r="J15" s="53"/>
      <c r="K15" s="76"/>
      <c r="L15" s="15" t="s">
        <v>155</v>
      </c>
      <c r="M15" s="15"/>
      <c r="N15" s="1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7" t="s">
        <v>127</v>
      </c>
      <c r="D16" s="22"/>
      <c r="E16" s="22"/>
      <c r="F16" s="9"/>
      <c r="G16" s="72"/>
      <c r="H16" s="9"/>
      <c r="I16" s="9"/>
      <c r="J16" s="9" t="s">
        <v>127</v>
      </c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33"/>
      <c r="D17" s="9"/>
      <c r="E17" s="9"/>
      <c r="F17" s="9"/>
      <c r="G17" s="72"/>
      <c r="H17" s="9"/>
      <c r="I17" s="9"/>
      <c r="J17" s="9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30">
        <v>4104</v>
      </c>
      <c r="D18" s="15"/>
      <c r="E18" s="15"/>
      <c r="F18" s="15" t="s">
        <v>195</v>
      </c>
      <c r="G18" s="72"/>
      <c r="H18" s="15"/>
      <c r="I18" s="15"/>
      <c r="J18" s="15">
        <v>4104</v>
      </c>
      <c r="K18" s="75"/>
      <c r="L18" s="15"/>
      <c r="M18" s="15"/>
      <c r="N18" s="15" t="s">
        <v>151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2"/>
      <c r="D19" s="23"/>
      <c r="E19" s="23" t="s">
        <v>127</v>
      </c>
      <c r="F19" s="22"/>
      <c r="G19" s="72"/>
      <c r="H19" s="22"/>
      <c r="I19" s="22"/>
      <c r="J19" s="22"/>
      <c r="K19" s="75"/>
      <c r="L19" s="22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9"/>
      <c r="D20" s="27"/>
      <c r="E20" s="27"/>
      <c r="F20" s="9"/>
      <c r="G20" s="72"/>
      <c r="H20" s="9"/>
      <c r="I20" s="9"/>
      <c r="J20" s="9"/>
      <c r="K20" s="75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15"/>
      <c r="D21" s="15"/>
      <c r="E21" s="9">
        <v>4104</v>
      </c>
      <c r="F21" s="15"/>
      <c r="G21" s="86"/>
      <c r="H21" s="15"/>
      <c r="I21" s="15" t="s">
        <v>158</v>
      </c>
      <c r="J21" s="9"/>
      <c r="K21" s="87"/>
      <c r="L21" s="15"/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183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30</v>
      </c>
      <c r="G24" s="34" t="s">
        <v>49</v>
      </c>
      <c r="H24" s="34"/>
      <c r="I24" s="36" t="s">
        <v>50</v>
      </c>
      <c r="J24" s="34" t="s">
        <v>25</v>
      </c>
      <c r="K24" s="8"/>
      <c r="L24" s="35">
        <v>11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</v>
      </c>
      <c r="G25" s="34" t="s">
        <v>49</v>
      </c>
      <c r="H25" s="8"/>
      <c r="I25" s="8"/>
      <c r="J25" s="34" t="s">
        <v>26</v>
      </c>
      <c r="K25" s="8"/>
      <c r="L25" s="39">
        <v>1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32</v>
      </c>
      <c r="G26" s="34" t="s">
        <v>49</v>
      </c>
      <c r="H26" s="8"/>
      <c r="I26" s="8"/>
      <c r="J26" s="34" t="s">
        <v>27</v>
      </c>
      <c r="K26" s="8"/>
      <c r="L26" s="41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K3:M3"/>
    <mergeCell ref="A23:N23"/>
    <mergeCell ref="B7:B21"/>
    <mergeCell ref="G7:G21"/>
    <mergeCell ref="K7:K21"/>
    <mergeCell ref="A1:N1"/>
    <mergeCell ref="A2:N2"/>
    <mergeCell ref="A22:N22"/>
    <mergeCell ref="D3:E3"/>
    <mergeCell ref="H13:I13"/>
    <mergeCell ref="H14:I14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1">
      <selection activeCell="I12" sqref="I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63</v>
      </c>
      <c r="E3" s="84"/>
      <c r="F3" s="5" t="s">
        <v>2</v>
      </c>
      <c r="G3" s="3" t="s">
        <v>64</v>
      </c>
      <c r="H3" s="4"/>
      <c r="I3" s="4"/>
      <c r="J3" s="4" t="s">
        <v>3</v>
      </c>
      <c r="K3" s="85" t="s">
        <v>60</v>
      </c>
      <c r="L3" s="85"/>
      <c r="M3" s="85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44" t="s">
        <v>150</v>
      </c>
      <c r="D7" s="22"/>
      <c r="E7" s="23"/>
      <c r="F7" s="22"/>
      <c r="G7" s="71" t="s">
        <v>19</v>
      </c>
      <c r="H7" s="22"/>
      <c r="I7" s="22"/>
      <c r="J7" s="22"/>
      <c r="K7" s="74" t="s">
        <v>61</v>
      </c>
      <c r="L7" s="48"/>
      <c r="M7" s="24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9"/>
      <c r="D8" s="9"/>
      <c r="E8" s="27"/>
      <c r="F8" s="9"/>
      <c r="G8" s="72"/>
      <c r="H8" s="9"/>
      <c r="I8" s="9"/>
      <c r="J8" s="9"/>
      <c r="K8" s="75"/>
      <c r="L8" s="9"/>
      <c r="M8" s="28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15">
        <v>4112</v>
      </c>
      <c r="D9" s="15"/>
      <c r="E9" s="9"/>
      <c r="F9" s="30"/>
      <c r="G9" s="72"/>
      <c r="H9" s="15"/>
      <c r="I9" s="15" t="s">
        <v>153</v>
      </c>
      <c r="J9" s="15"/>
      <c r="K9" s="75"/>
      <c r="L9" s="9"/>
      <c r="M9" s="29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2"/>
      <c r="D10" s="22"/>
      <c r="E10" s="23"/>
      <c r="F10" s="22" t="s">
        <v>98</v>
      </c>
      <c r="G10" s="72"/>
      <c r="H10" s="22"/>
      <c r="I10" s="22"/>
      <c r="J10" s="22"/>
      <c r="K10" s="75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9"/>
      <c r="D11" s="9"/>
      <c r="E11" s="27"/>
      <c r="F11" s="9"/>
      <c r="G11" s="72"/>
      <c r="H11" s="9"/>
      <c r="I11" s="9"/>
      <c r="J11" s="9"/>
      <c r="K11" s="75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30"/>
      <c r="D12" s="15"/>
      <c r="E12" s="30"/>
      <c r="F12" s="15">
        <v>4206</v>
      </c>
      <c r="G12" s="72"/>
      <c r="H12" s="9"/>
      <c r="I12" s="9"/>
      <c r="J12" s="9"/>
      <c r="K12" s="75"/>
      <c r="L12" s="15"/>
      <c r="M12" s="15" t="s">
        <v>155</v>
      </c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 t="s">
        <v>98</v>
      </c>
      <c r="D13" s="22"/>
      <c r="E13" s="23"/>
      <c r="F13" s="22"/>
      <c r="G13" s="73"/>
      <c r="H13" s="80" t="s">
        <v>43</v>
      </c>
      <c r="I13" s="81"/>
      <c r="J13" s="51"/>
      <c r="K13" s="76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27"/>
      <c r="F14" s="9"/>
      <c r="G14" s="73"/>
      <c r="H14" s="82" t="s">
        <v>170</v>
      </c>
      <c r="I14" s="83"/>
      <c r="J14" s="52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15">
        <v>4111</v>
      </c>
      <c r="D15" s="15"/>
      <c r="E15" s="30"/>
      <c r="F15" s="30"/>
      <c r="G15" s="73"/>
      <c r="H15" s="65" t="s">
        <v>171</v>
      </c>
      <c r="I15" s="55" t="s">
        <v>89</v>
      </c>
      <c r="J15" s="53"/>
      <c r="K15" s="76"/>
      <c r="L15" s="15" t="s">
        <v>125</v>
      </c>
      <c r="M15" s="15"/>
      <c r="N15" s="1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2"/>
      <c r="D16" s="22"/>
      <c r="E16" s="22" t="s">
        <v>98</v>
      </c>
      <c r="F16" s="22"/>
      <c r="G16" s="72"/>
      <c r="H16" s="9"/>
      <c r="I16" s="9"/>
      <c r="J16" s="27"/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9"/>
      <c r="D17" s="9"/>
      <c r="E17" s="9"/>
      <c r="F17" s="9"/>
      <c r="G17" s="72"/>
      <c r="H17" s="9"/>
      <c r="I17" s="9"/>
      <c r="J17" s="27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15"/>
      <c r="D18" s="15"/>
      <c r="E18" s="9">
        <v>4207</v>
      </c>
      <c r="F18" s="15"/>
      <c r="G18" s="72"/>
      <c r="H18" s="30"/>
      <c r="I18" s="15"/>
      <c r="J18" s="30"/>
      <c r="K18" s="75"/>
      <c r="L18" s="15" t="s">
        <v>124</v>
      </c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2" t="s">
        <v>150</v>
      </c>
      <c r="D19" s="22"/>
      <c r="E19" s="22"/>
      <c r="F19" s="22"/>
      <c r="G19" s="72"/>
      <c r="H19" s="23"/>
      <c r="I19" s="23"/>
      <c r="J19" s="22"/>
      <c r="K19" s="75"/>
      <c r="L19" s="22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9"/>
      <c r="D20" s="9"/>
      <c r="E20" s="9"/>
      <c r="F20" s="9"/>
      <c r="G20" s="72"/>
      <c r="H20" s="27"/>
      <c r="I20" s="27"/>
      <c r="J20" s="9"/>
      <c r="K20" s="75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9">
        <v>4206</v>
      </c>
      <c r="D21" s="15"/>
      <c r="E21" s="9"/>
      <c r="F21" s="15"/>
      <c r="G21" s="86"/>
      <c r="H21" s="9"/>
      <c r="I21" s="9" t="s">
        <v>126</v>
      </c>
      <c r="J21" s="30"/>
      <c r="K21" s="87"/>
      <c r="L21" s="15"/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196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32</v>
      </c>
      <c r="G24" s="34" t="s">
        <v>49</v>
      </c>
      <c r="H24" s="34"/>
      <c r="I24" s="36" t="s">
        <v>50</v>
      </c>
      <c r="J24" s="34" t="s">
        <v>25</v>
      </c>
      <c r="K24" s="8"/>
      <c r="L24" s="35">
        <v>12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0</v>
      </c>
      <c r="G25" s="34" t="s">
        <v>49</v>
      </c>
      <c r="H25" s="8"/>
      <c r="I25" s="8"/>
      <c r="J25" s="34" t="s">
        <v>26</v>
      </c>
      <c r="K25" s="8"/>
      <c r="L25" s="39">
        <v>0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32</v>
      </c>
      <c r="G26" s="34" t="s">
        <v>49</v>
      </c>
      <c r="H26" s="8"/>
      <c r="I26" s="8"/>
      <c r="J26" s="34" t="s">
        <v>27</v>
      </c>
      <c r="K26" s="8"/>
      <c r="L26" s="41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H13:I13"/>
    <mergeCell ref="H14:I14"/>
    <mergeCell ref="A22:N22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7">
      <selection activeCell="I12" sqref="I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45</v>
      </c>
      <c r="E3" s="84"/>
      <c r="F3" s="5" t="s">
        <v>2</v>
      </c>
      <c r="G3" s="3"/>
      <c r="H3" s="4"/>
      <c r="I3" s="4"/>
      <c r="J3" s="4" t="s">
        <v>3</v>
      </c>
      <c r="K3" s="85" t="s">
        <v>68</v>
      </c>
      <c r="L3" s="85"/>
      <c r="M3" s="85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22" t="s">
        <v>100</v>
      </c>
      <c r="D7" s="22"/>
      <c r="E7" s="23"/>
      <c r="F7" s="22"/>
      <c r="G7" s="71"/>
      <c r="H7" s="22"/>
      <c r="I7" s="23" t="s">
        <v>81</v>
      </c>
      <c r="J7" s="22"/>
      <c r="K7" s="74"/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9"/>
      <c r="D8" s="9"/>
      <c r="E8" s="27"/>
      <c r="F8" s="9"/>
      <c r="G8" s="72"/>
      <c r="H8" s="9"/>
      <c r="I8" s="27"/>
      <c r="J8" s="9"/>
      <c r="K8" s="75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15">
        <v>4209</v>
      </c>
      <c r="D9" s="15"/>
      <c r="E9" s="9"/>
      <c r="F9" s="30" t="s">
        <v>128</v>
      </c>
      <c r="G9" s="72"/>
      <c r="H9" s="15"/>
      <c r="I9" s="9">
        <v>4206</v>
      </c>
      <c r="J9" s="30"/>
      <c r="K9" s="75"/>
      <c r="L9" s="15"/>
      <c r="M9" s="15"/>
      <c r="N9" s="29" t="s">
        <v>167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2" t="s">
        <v>98</v>
      </c>
      <c r="D10" s="22"/>
      <c r="E10" s="23"/>
      <c r="F10" s="22"/>
      <c r="G10" s="72"/>
      <c r="H10" s="23"/>
      <c r="I10" s="23"/>
      <c r="J10" s="22"/>
      <c r="K10" s="75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9"/>
      <c r="D11" s="9"/>
      <c r="E11" s="27"/>
      <c r="F11" s="9"/>
      <c r="G11" s="72"/>
      <c r="H11" s="27"/>
      <c r="I11" s="27"/>
      <c r="J11" s="9"/>
      <c r="K11" s="75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30">
        <v>4207</v>
      </c>
      <c r="D12" s="15"/>
      <c r="E12" s="30"/>
      <c r="F12" s="15" t="s">
        <v>82</v>
      </c>
      <c r="G12" s="72"/>
      <c r="H12" s="9"/>
      <c r="I12" s="9" t="s">
        <v>126</v>
      </c>
      <c r="J12" s="15"/>
      <c r="K12" s="75"/>
      <c r="L12" s="15"/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 t="s">
        <v>98</v>
      </c>
      <c r="D13" s="22"/>
      <c r="E13" s="23"/>
      <c r="F13" s="22"/>
      <c r="G13" s="73"/>
      <c r="H13" s="80" t="s">
        <v>43</v>
      </c>
      <c r="I13" s="81"/>
      <c r="J13" s="51"/>
      <c r="K13" s="76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27"/>
      <c r="F14" s="9"/>
      <c r="G14" s="73"/>
      <c r="H14" s="82" t="s">
        <v>177</v>
      </c>
      <c r="I14" s="83"/>
      <c r="J14" s="54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30">
        <v>4109</v>
      </c>
      <c r="D15" s="15"/>
      <c r="E15" s="30"/>
      <c r="F15" s="15"/>
      <c r="G15" s="73"/>
      <c r="H15" s="57" t="s">
        <v>169</v>
      </c>
      <c r="I15" s="55" t="s">
        <v>155</v>
      </c>
      <c r="J15" s="59"/>
      <c r="K15" s="76"/>
      <c r="L15" s="15" t="s">
        <v>153</v>
      </c>
      <c r="M15" s="15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2"/>
      <c r="D16" s="22"/>
      <c r="E16" s="22"/>
      <c r="F16" s="9"/>
      <c r="G16" s="72"/>
      <c r="H16" s="9"/>
      <c r="I16" s="27"/>
      <c r="J16" s="9" t="s">
        <v>127</v>
      </c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9"/>
      <c r="D17" s="9"/>
      <c r="E17" s="9"/>
      <c r="F17" s="9"/>
      <c r="G17" s="72"/>
      <c r="H17" s="9"/>
      <c r="I17" s="27"/>
      <c r="J17" s="9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15"/>
      <c r="D18" s="9"/>
      <c r="E18" s="15"/>
      <c r="F18" s="9"/>
      <c r="G18" s="72"/>
      <c r="H18" s="15"/>
      <c r="I18" s="9"/>
      <c r="J18" s="30">
        <v>4101</v>
      </c>
      <c r="K18" s="75"/>
      <c r="L18" s="30"/>
      <c r="M18" s="15"/>
      <c r="N18" s="15" t="s">
        <v>101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2" t="s">
        <v>100</v>
      </c>
      <c r="D19" s="22"/>
      <c r="E19" s="22"/>
      <c r="F19" s="22"/>
      <c r="G19" s="72"/>
      <c r="H19" s="23" t="s">
        <v>136</v>
      </c>
      <c r="I19" s="22"/>
      <c r="J19" s="24"/>
      <c r="K19" s="75"/>
      <c r="L19" s="23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9"/>
      <c r="D20" s="9"/>
      <c r="E20" s="9"/>
      <c r="F20" s="9"/>
      <c r="G20" s="72"/>
      <c r="H20" s="27"/>
      <c r="I20" s="9"/>
      <c r="J20" s="28"/>
      <c r="K20" s="75"/>
      <c r="L20" s="27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15">
        <v>4203</v>
      </c>
      <c r="D21" s="15"/>
      <c r="E21" s="9"/>
      <c r="F21" s="15" t="s">
        <v>144</v>
      </c>
      <c r="G21" s="86"/>
      <c r="H21" s="30">
        <v>4112</v>
      </c>
      <c r="I21" s="15"/>
      <c r="J21" s="29"/>
      <c r="K21" s="87"/>
      <c r="L21" s="30"/>
      <c r="M21" s="15" t="s">
        <v>167</v>
      </c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200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26</v>
      </c>
      <c r="G24" s="34" t="s">
        <v>49</v>
      </c>
      <c r="H24" s="34"/>
      <c r="I24" s="36" t="s">
        <v>50</v>
      </c>
      <c r="J24" s="34" t="s">
        <v>25</v>
      </c>
      <c r="K24" s="8"/>
      <c r="L24" s="35">
        <v>8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10</v>
      </c>
      <c r="G25" s="34" t="s">
        <v>49</v>
      </c>
      <c r="H25" s="8"/>
      <c r="I25" s="8"/>
      <c r="J25" s="34" t="s">
        <v>26</v>
      </c>
      <c r="K25" s="8"/>
      <c r="L25" s="39">
        <v>4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36</v>
      </c>
      <c r="G26" s="34" t="s">
        <v>49</v>
      </c>
      <c r="H26" s="8"/>
      <c r="I26" s="8"/>
      <c r="J26" s="34" t="s">
        <v>27</v>
      </c>
      <c r="K26" s="8"/>
      <c r="L26" s="41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A22:N22"/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8">
      <selection activeCell="R10" sqref="R10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189</v>
      </c>
      <c r="E3" s="84"/>
      <c r="F3" s="5" t="s">
        <v>2</v>
      </c>
      <c r="G3" s="3"/>
      <c r="H3" s="4"/>
      <c r="I3" s="4"/>
      <c r="J3" s="4" t="s">
        <v>3</v>
      </c>
      <c r="K3" s="85" t="s">
        <v>191</v>
      </c>
      <c r="L3" s="85"/>
      <c r="M3" s="85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22" t="s">
        <v>100</v>
      </c>
      <c r="D7" s="22"/>
      <c r="E7" s="23"/>
      <c r="F7" s="22"/>
      <c r="G7" s="71"/>
      <c r="H7" s="22"/>
      <c r="I7" s="23" t="s">
        <v>100</v>
      </c>
      <c r="J7" s="22"/>
      <c r="K7" s="74"/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9"/>
      <c r="D8" s="9"/>
      <c r="E8" s="27"/>
      <c r="F8" s="9"/>
      <c r="G8" s="72"/>
      <c r="H8" s="9"/>
      <c r="I8" s="27"/>
      <c r="J8" s="9"/>
      <c r="K8" s="75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15">
        <v>4208</v>
      </c>
      <c r="D9" s="15"/>
      <c r="E9" s="9"/>
      <c r="F9" s="30" t="s">
        <v>195</v>
      </c>
      <c r="G9" s="72"/>
      <c r="H9" s="15"/>
      <c r="I9" s="9">
        <v>4208</v>
      </c>
      <c r="J9" s="30"/>
      <c r="K9" s="75"/>
      <c r="L9" s="15"/>
      <c r="M9" s="15" t="s">
        <v>160</v>
      </c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2" t="s">
        <v>161</v>
      </c>
      <c r="D10" s="22">
        <v>4203</v>
      </c>
      <c r="E10" s="23" t="s">
        <v>162</v>
      </c>
      <c r="F10" s="22"/>
      <c r="G10" s="72"/>
      <c r="H10" s="23"/>
      <c r="I10" s="23" t="s">
        <v>88</v>
      </c>
      <c r="J10" s="22"/>
      <c r="K10" s="75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9" t="s">
        <v>82</v>
      </c>
      <c r="D11" s="9"/>
      <c r="E11" s="27"/>
      <c r="F11" s="9"/>
      <c r="G11" s="72"/>
      <c r="H11" s="27"/>
      <c r="I11" s="27"/>
      <c r="J11" s="9"/>
      <c r="K11" s="75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30"/>
      <c r="D12" s="15"/>
      <c r="E12" s="27" t="s">
        <v>161</v>
      </c>
      <c r="F12" s="9">
        <v>4203</v>
      </c>
      <c r="G12" s="72"/>
      <c r="H12" s="27" t="s">
        <v>163</v>
      </c>
      <c r="I12" s="9"/>
      <c r="J12" s="15"/>
      <c r="K12" s="75"/>
      <c r="L12" s="15" t="s">
        <v>89</v>
      </c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 t="s">
        <v>127</v>
      </c>
      <c r="D13" s="22"/>
      <c r="E13" s="23"/>
      <c r="F13" s="22"/>
      <c r="G13" s="73"/>
      <c r="H13" s="80" t="s">
        <v>43</v>
      </c>
      <c r="I13" s="81"/>
      <c r="J13" s="24" t="s">
        <v>100</v>
      </c>
      <c r="K13" s="76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27"/>
      <c r="F14" s="9"/>
      <c r="G14" s="73"/>
      <c r="H14" s="82" t="s">
        <v>177</v>
      </c>
      <c r="I14" s="83"/>
      <c r="J14" s="28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30">
        <v>4208</v>
      </c>
      <c r="D15" s="15"/>
      <c r="E15" s="30"/>
      <c r="F15" s="15" t="s">
        <v>144</v>
      </c>
      <c r="G15" s="73"/>
      <c r="H15" s="57" t="s">
        <v>169</v>
      </c>
      <c r="I15" s="55" t="s">
        <v>112</v>
      </c>
      <c r="J15" s="66">
        <v>4208</v>
      </c>
      <c r="K15" s="76"/>
      <c r="L15" s="15" t="s">
        <v>82</v>
      </c>
      <c r="M15" s="15"/>
      <c r="N15" s="29" t="s">
        <v>131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2"/>
      <c r="D16" s="22"/>
      <c r="E16" s="22"/>
      <c r="F16" s="9"/>
      <c r="G16" s="72"/>
      <c r="H16" s="9"/>
      <c r="I16" s="27"/>
      <c r="J16" s="9"/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9"/>
      <c r="D17" s="9"/>
      <c r="E17" s="9"/>
      <c r="F17" s="9"/>
      <c r="G17" s="72"/>
      <c r="H17" s="9"/>
      <c r="I17" s="27"/>
      <c r="J17" s="9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15"/>
      <c r="D18" s="9"/>
      <c r="E18" s="15"/>
      <c r="F18" s="9"/>
      <c r="G18" s="72"/>
      <c r="H18" s="15"/>
      <c r="I18" s="9"/>
      <c r="J18" s="30"/>
      <c r="K18" s="75"/>
      <c r="L18" s="30"/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7" t="s">
        <v>127</v>
      </c>
      <c r="D19" s="22"/>
      <c r="E19" s="22"/>
      <c r="F19" s="22"/>
      <c r="G19" s="72"/>
      <c r="H19" s="22"/>
      <c r="I19" s="22"/>
      <c r="J19" s="23" t="s">
        <v>127</v>
      </c>
      <c r="K19" s="75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33"/>
      <c r="D20" s="9"/>
      <c r="E20" s="9"/>
      <c r="F20" s="9"/>
      <c r="G20" s="72"/>
      <c r="H20" s="9"/>
      <c r="I20" s="9"/>
      <c r="J20" s="27"/>
      <c r="K20" s="75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30">
        <v>4112</v>
      </c>
      <c r="D21" s="15"/>
      <c r="E21" s="15"/>
      <c r="F21" s="15" t="s">
        <v>141</v>
      </c>
      <c r="G21" s="86"/>
      <c r="H21" s="30"/>
      <c r="I21" s="15"/>
      <c r="J21" s="30">
        <v>4107</v>
      </c>
      <c r="K21" s="87"/>
      <c r="L21" s="15"/>
      <c r="M21" s="29"/>
      <c r="N21" s="29" t="s">
        <v>159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183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32</v>
      </c>
      <c r="G24" s="34" t="s">
        <v>49</v>
      </c>
      <c r="H24" s="34"/>
      <c r="I24" s="36" t="s">
        <v>50</v>
      </c>
      <c r="J24" s="34" t="s">
        <v>25</v>
      </c>
      <c r="K24" s="8"/>
      <c r="L24" s="35">
        <v>12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0</v>
      </c>
      <c r="G25" s="34" t="s">
        <v>49</v>
      </c>
      <c r="H25" s="8"/>
      <c r="I25" s="8"/>
      <c r="J25" s="34" t="s">
        <v>26</v>
      </c>
      <c r="K25" s="8"/>
      <c r="L25" s="39">
        <v>0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32</v>
      </c>
      <c r="G26" s="34" t="s">
        <v>49</v>
      </c>
      <c r="H26" s="8"/>
      <c r="I26" s="8"/>
      <c r="J26" s="34" t="s">
        <v>27</v>
      </c>
      <c r="K26" s="8"/>
      <c r="L26" s="41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H14:I14"/>
    <mergeCell ref="A1:N1"/>
    <mergeCell ref="A2:N2"/>
    <mergeCell ref="D3:E3"/>
    <mergeCell ref="K3:M3"/>
    <mergeCell ref="A22:N22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7"/>
  <sheetViews>
    <sheetView zoomScale="120" zoomScaleNormal="120" zoomScalePageLayoutView="0" workbookViewId="0" topLeftCell="A1">
      <selection activeCell="O5" sqref="O5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18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18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18.75" customHeight="1">
      <c r="A3" s="60"/>
      <c r="B3" s="3"/>
      <c r="C3" s="4" t="s">
        <v>1</v>
      </c>
      <c r="D3" s="84" t="s">
        <v>28</v>
      </c>
      <c r="E3" s="84"/>
      <c r="F3" s="5" t="s">
        <v>2</v>
      </c>
      <c r="G3" s="3" t="s">
        <v>55</v>
      </c>
      <c r="H3" s="4"/>
      <c r="I3" s="4"/>
      <c r="J3" s="4" t="s">
        <v>3</v>
      </c>
      <c r="K3" s="85" t="s">
        <v>202</v>
      </c>
      <c r="L3" s="85"/>
      <c r="M3" s="85"/>
      <c r="N3" s="61"/>
    </row>
    <row r="4" spans="1:80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</row>
    <row r="5" spans="1:80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</row>
    <row r="6" spans="1:80" ht="16.5" customHeight="1">
      <c r="A6" s="20" t="s">
        <v>62</v>
      </c>
      <c r="B6" s="21"/>
      <c r="C6" s="20">
        <v>1</v>
      </c>
      <c r="D6" s="20">
        <v>2</v>
      </c>
      <c r="E6" s="23">
        <v>3</v>
      </c>
      <c r="F6" s="23">
        <v>4</v>
      </c>
      <c r="G6" s="22">
        <v>5</v>
      </c>
      <c r="H6" s="20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16.5" customHeight="1">
      <c r="A7" s="26"/>
      <c r="B7" s="71" t="s">
        <v>18</v>
      </c>
      <c r="C7" s="27"/>
      <c r="D7" s="22"/>
      <c r="E7" s="22" t="s">
        <v>102</v>
      </c>
      <c r="F7" s="22"/>
      <c r="G7" s="71" t="s">
        <v>19</v>
      </c>
      <c r="H7" s="22"/>
      <c r="I7" s="23"/>
      <c r="J7" s="22"/>
      <c r="K7" s="74" t="s">
        <v>61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</row>
    <row r="8" spans="1:80" ht="16.5" customHeight="1">
      <c r="A8" s="9" t="s">
        <v>20</v>
      </c>
      <c r="B8" s="72"/>
      <c r="C8" s="33"/>
      <c r="D8" s="9"/>
      <c r="E8" s="9"/>
      <c r="F8" s="9"/>
      <c r="G8" s="72"/>
      <c r="H8" s="9"/>
      <c r="I8" s="27"/>
      <c r="J8" s="9"/>
      <c r="K8" s="75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</row>
    <row r="9" spans="1:80" ht="16.5" customHeight="1">
      <c r="A9" s="15"/>
      <c r="B9" s="72"/>
      <c r="C9" s="30"/>
      <c r="D9" s="15"/>
      <c r="E9" s="15">
        <v>4105</v>
      </c>
      <c r="F9" s="15"/>
      <c r="G9" s="72"/>
      <c r="H9" s="30" t="s">
        <v>103</v>
      </c>
      <c r="I9" s="9"/>
      <c r="J9" s="30"/>
      <c r="K9" s="75"/>
      <c r="L9" s="30"/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</row>
    <row r="10" spans="1:80" ht="16.5" customHeight="1">
      <c r="A10" s="22"/>
      <c r="B10" s="72"/>
      <c r="C10" s="22"/>
      <c r="E10" s="23"/>
      <c r="F10" s="22" t="s">
        <v>102</v>
      </c>
      <c r="G10" s="72"/>
      <c r="H10" s="22"/>
      <c r="I10" s="23"/>
      <c r="J10" s="22"/>
      <c r="K10" s="75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</row>
    <row r="11" spans="1:80" ht="16.5" customHeight="1">
      <c r="A11" s="9" t="s">
        <v>21</v>
      </c>
      <c r="B11" s="72"/>
      <c r="C11" s="9"/>
      <c r="D11" s="9"/>
      <c r="E11" s="27"/>
      <c r="F11" s="9"/>
      <c r="G11" s="72"/>
      <c r="H11" s="9"/>
      <c r="I11" s="27"/>
      <c r="J11" s="9"/>
      <c r="K11" s="75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0" ht="16.5" customHeight="1" thickBot="1">
      <c r="A12" s="15"/>
      <c r="B12" s="72"/>
      <c r="C12" s="15"/>
      <c r="E12" s="9"/>
      <c r="F12" s="15">
        <v>4105</v>
      </c>
      <c r="G12" s="72"/>
      <c r="H12" s="9"/>
      <c r="I12" s="27" t="s">
        <v>104</v>
      </c>
      <c r="J12" s="27"/>
      <c r="K12" s="75"/>
      <c r="L12" s="15"/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</row>
    <row r="13" spans="1:80" ht="16.5" customHeight="1">
      <c r="A13" s="22"/>
      <c r="B13" s="72"/>
      <c r="C13" s="22"/>
      <c r="D13" s="22"/>
      <c r="E13" s="23" t="s">
        <v>105</v>
      </c>
      <c r="F13" s="22"/>
      <c r="G13" s="73"/>
      <c r="H13" s="80" t="s">
        <v>43</v>
      </c>
      <c r="I13" s="81"/>
      <c r="J13" s="51"/>
      <c r="K13" s="76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0" ht="16.5" customHeight="1">
      <c r="A14" s="9" t="s">
        <v>22</v>
      </c>
      <c r="B14" s="72"/>
      <c r="C14" s="9"/>
      <c r="D14" s="9"/>
      <c r="E14" s="27"/>
      <c r="F14" s="9"/>
      <c r="G14" s="73"/>
      <c r="H14" s="82" t="s">
        <v>172</v>
      </c>
      <c r="I14" s="83"/>
      <c r="J14" s="54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</row>
    <row r="15" spans="1:80" ht="16.5" customHeight="1" thickBot="1">
      <c r="A15" s="15"/>
      <c r="B15" s="72"/>
      <c r="C15" s="15"/>
      <c r="D15" s="15"/>
      <c r="E15" s="15">
        <v>4105</v>
      </c>
      <c r="F15" s="15"/>
      <c r="G15" s="73"/>
      <c r="H15" s="31" t="s">
        <v>173</v>
      </c>
      <c r="I15" s="32" t="s">
        <v>109</v>
      </c>
      <c r="J15" s="29"/>
      <c r="K15" s="76"/>
      <c r="L15" s="15"/>
      <c r="M15" s="15" t="s">
        <v>106</v>
      </c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</row>
    <row r="16" spans="1:80" ht="16.5" customHeight="1">
      <c r="A16" s="22"/>
      <c r="B16" s="72"/>
      <c r="C16" s="22" t="s">
        <v>105</v>
      </c>
      <c r="E16" s="23"/>
      <c r="F16" s="22"/>
      <c r="G16" s="72"/>
      <c r="H16" s="9"/>
      <c r="I16" s="27" t="s">
        <v>102</v>
      </c>
      <c r="J16" s="9"/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</row>
    <row r="17" spans="1:80" ht="16.5" customHeight="1">
      <c r="A17" s="9" t="s">
        <v>23</v>
      </c>
      <c r="B17" s="72"/>
      <c r="C17" s="9"/>
      <c r="D17" s="9"/>
      <c r="E17" s="27"/>
      <c r="F17" s="9"/>
      <c r="G17" s="72"/>
      <c r="H17" s="9"/>
      <c r="I17" s="27"/>
      <c r="J17" s="9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</row>
    <row r="18" spans="1:80" ht="16.5" customHeight="1">
      <c r="A18" s="15"/>
      <c r="B18" s="72"/>
      <c r="C18" s="15">
        <v>4105</v>
      </c>
      <c r="E18" s="15"/>
      <c r="F18" s="15"/>
      <c r="G18" s="72"/>
      <c r="H18" s="15" t="s">
        <v>104</v>
      </c>
      <c r="I18" s="30">
        <v>4105</v>
      </c>
      <c r="J18" s="30"/>
      <c r="K18" s="75"/>
      <c r="L18" s="15" t="s">
        <v>106</v>
      </c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</row>
    <row r="19" spans="1:80" ht="16.5" customHeight="1">
      <c r="A19" s="22"/>
      <c r="B19" s="72"/>
      <c r="C19" s="22" t="s">
        <v>105</v>
      </c>
      <c r="D19" s="22"/>
      <c r="E19" s="23"/>
      <c r="F19" s="23"/>
      <c r="G19" s="72"/>
      <c r="H19" s="22"/>
      <c r="I19" s="22"/>
      <c r="J19" s="23"/>
      <c r="K19" s="75"/>
      <c r="L19" s="9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</row>
    <row r="20" spans="1:80" ht="16.5" customHeight="1">
      <c r="A20" s="9" t="s">
        <v>24</v>
      </c>
      <c r="B20" s="72"/>
      <c r="C20" s="9"/>
      <c r="D20" s="9"/>
      <c r="E20" s="27"/>
      <c r="F20" s="27"/>
      <c r="G20" s="72"/>
      <c r="H20" s="9"/>
      <c r="I20" s="9"/>
      <c r="J20" s="27"/>
      <c r="K20" s="75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</row>
    <row r="21" spans="1:80" ht="16.5" customHeight="1">
      <c r="A21" s="15"/>
      <c r="B21" s="86"/>
      <c r="C21" s="30">
        <v>4105</v>
      </c>
      <c r="D21" s="15"/>
      <c r="E21" s="30"/>
      <c r="F21" s="30"/>
      <c r="G21" s="86"/>
      <c r="H21" s="30" t="s">
        <v>107</v>
      </c>
      <c r="I21" s="15"/>
      <c r="J21" s="30"/>
      <c r="K21" s="87"/>
      <c r="L21" s="15"/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</row>
    <row r="22" spans="1:14" s="62" customFormat="1" ht="18.75" customHeight="1">
      <c r="A22" s="77" t="s">
        <v>51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174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0</v>
      </c>
      <c r="G24" s="34" t="s">
        <v>49</v>
      </c>
      <c r="H24" s="34"/>
      <c r="I24" s="36" t="s">
        <v>50</v>
      </c>
      <c r="J24" s="34" t="s">
        <v>25</v>
      </c>
      <c r="K24" s="8"/>
      <c r="L24" s="42">
        <v>0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26</v>
      </c>
      <c r="G25" s="34" t="s">
        <v>49</v>
      </c>
      <c r="H25" s="8"/>
      <c r="I25" s="8"/>
      <c r="J25" s="34" t="s">
        <v>26</v>
      </c>
      <c r="K25" s="8"/>
      <c r="L25" s="39">
        <v>12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26</v>
      </c>
      <c r="G26" s="34" t="s">
        <v>49</v>
      </c>
      <c r="H26" s="8"/>
      <c r="I26" s="8"/>
      <c r="J26" s="34" t="s">
        <v>27</v>
      </c>
      <c r="K26" s="8"/>
      <c r="L26" s="43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</sheetData>
  <sheetProtection/>
  <mergeCells count="11">
    <mergeCell ref="K3:M3"/>
    <mergeCell ref="A23:N23"/>
    <mergeCell ref="B7:B21"/>
    <mergeCell ref="G7:G21"/>
    <mergeCell ref="K7:K21"/>
    <mergeCell ref="A1:N1"/>
    <mergeCell ref="A2:N2"/>
    <mergeCell ref="A22:N22"/>
    <mergeCell ref="H13:I13"/>
    <mergeCell ref="H14:I14"/>
    <mergeCell ref="D3:E3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13">
      <selection activeCell="I12" sqref="I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8" t="s">
        <v>42</v>
      </c>
      <c r="E3" s="88"/>
      <c r="F3" s="5" t="s">
        <v>2</v>
      </c>
      <c r="G3" s="3" t="s">
        <v>55</v>
      </c>
      <c r="H3" s="4"/>
      <c r="I3" s="4"/>
      <c r="J3" s="4" t="s">
        <v>3</v>
      </c>
      <c r="K3" s="85" t="s">
        <v>71</v>
      </c>
      <c r="L3" s="89"/>
      <c r="M3" s="89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0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22"/>
      <c r="D7" s="22"/>
      <c r="E7" s="23"/>
      <c r="F7" s="22" t="s">
        <v>116</v>
      </c>
      <c r="G7" s="71" t="s">
        <v>19</v>
      </c>
      <c r="H7" s="22"/>
      <c r="I7" s="23"/>
      <c r="J7" s="22"/>
      <c r="K7" s="74" t="s">
        <v>61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9"/>
      <c r="D8" s="9"/>
      <c r="E8" s="27"/>
      <c r="F8" s="9"/>
      <c r="G8" s="72"/>
      <c r="H8" s="9"/>
      <c r="I8" s="27"/>
      <c r="J8" s="9"/>
      <c r="K8" s="75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15"/>
      <c r="D9" s="15"/>
      <c r="E9" s="9"/>
      <c r="F9" s="30">
        <v>613</v>
      </c>
      <c r="G9" s="72"/>
      <c r="H9" s="15"/>
      <c r="I9" s="30"/>
      <c r="J9" s="30" t="s">
        <v>92</v>
      </c>
      <c r="K9" s="75"/>
      <c r="L9" s="30"/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2" t="s">
        <v>116</v>
      </c>
      <c r="D10" s="22"/>
      <c r="E10" s="22"/>
      <c r="F10" s="22"/>
      <c r="G10" s="72"/>
      <c r="H10" s="22"/>
      <c r="I10" s="23" t="s">
        <v>116</v>
      </c>
      <c r="J10" s="22"/>
      <c r="K10" s="75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9"/>
      <c r="D11" s="9"/>
      <c r="E11" s="9"/>
      <c r="F11" s="9"/>
      <c r="G11" s="72"/>
      <c r="H11" s="9"/>
      <c r="I11" s="27"/>
      <c r="J11" s="9"/>
      <c r="K11" s="75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15">
        <v>613</v>
      </c>
      <c r="D12" s="15"/>
      <c r="E12" s="9"/>
      <c r="F12" s="15" t="s">
        <v>94</v>
      </c>
      <c r="G12" s="72"/>
      <c r="H12" s="27"/>
      <c r="I12" s="9">
        <v>613</v>
      </c>
      <c r="J12" s="30"/>
      <c r="K12" s="75"/>
      <c r="L12" s="15"/>
      <c r="M12" s="15" t="s">
        <v>93</v>
      </c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/>
      <c r="D13" s="22"/>
      <c r="E13" s="23" t="s">
        <v>117</v>
      </c>
      <c r="F13" s="22"/>
      <c r="G13" s="73"/>
      <c r="H13" s="80" t="s">
        <v>43</v>
      </c>
      <c r="I13" s="81"/>
      <c r="J13" s="51"/>
      <c r="K13" s="76"/>
      <c r="L13" s="22" t="s">
        <v>110</v>
      </c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27"/>
      <c r="F14" s="9"/>
      <c r="G14" s="73"/>
      <c r="H14" s="82" t="s">
        <v>172</v>
      </c>
      <c r="I14" s="83"/>
      <c r="J14" s="54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15"/>
      <c r="D15" s="15"/>
      <c r="E15" s="15">
        <v>4107</v>
      </c>
      <c r="F15" s="15"/>
      <c r="G15" s="73"/>
      <c r="H15" s="57" t="s">
        <v>176</v>
      </c>
      <c r="I15" s="55" t="s">
        <v>115</v>
      </c>
      <c r="J15" s="29" t="s">
        <v>93</v>
      </c>
      <c r="K15" s="76"/>
      <c r="L15" s="15">
        <v>4107</v>
      </c>
      <c r="M15" s="15"/>
      <c r="N15" s="29" t="s">
        <v>93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2" t="s">
        <v>117</v>
      </c>
      <c r="D16" s="22"/>
      <c r="E16" s="23"/>
      <c r="F16" s="22" t="s">
        <v>117</v>
      </c>
      <c r="G16" s="72"/>
      <c r="H16" s="9"/>
      <c r="I16" s="9"/>
      <c r="J16" s="9"/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9"/>
      <c r="D17" s="9"/>
      <c r="E17" s="27"/>
      <c r="F17" s="9"/>
      <c r="G17" s="72"/>
      <c r="H17" s="9"/>
      <c r="I17" s="9"/>
      <c r="J17" s="9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15">
        <v>4106</v>
      </c>
      <c r="D18" s="15"/>
      <c r="E18" s="30" t="s">
        <v>94</v>
      </c>
      <c r="F18" s="30">
        <v>4106</v>
      </c>
      <c r="G18" s="72"/>
      <c r="H18" s="15"/>
      <c r="I18" s="15" t="s">
        <v>92</v>
      </c>
      <c r="J18" s="15"/>
      <c r="K18" s="75"/>
      <c r="L18" s="15"/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2"/>
      <c r="D19" s="22"/>
      <c r="E19" s="23"/>
      <c r="F19" s="22"/>
      <c r="G19" s="72"/>
      <c r="H19" s="22"/>
      <c r="I19" s="22" t="s">
        <v>135</v>
      </c>
      <c r="J19" s="22"/>
      <c r="K19" s="75"/>
      <c r="L19" s="48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9"/>
      <c r="D20" s="9"/>
      <c r="E20" s="27"/>
      <c r="F20" s="9"/>
      <c r="G20" s="72"/>
      <c r="H20" s="9"/>
      <c r="I20" s="9"/>
      <c r="J20" s="9"/>
      <c r="K20" s="75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15"/>
      <c r="D21" s="15"/>
      <c r="E21" s="30"/>
      <c r="F21" s="30"/>
      <c r="G21" s="86"/>
      <c r="H21" s="15"/>
      <c r="I21" s="15">
        <v>4204</v>
      </c>
      <c r="J21" s="15" t="s">
        <v>103</v>
      </c>
      <c r="K21" s="87"/>
      <c r="L21" s="15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199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0</v>
      </c>
      <c r="G24" s="34" t="s">
        <v>49</v>
      </c>
      <c r="H24" s="34"/>
      <c r="I24" s="36" t="s">
        <v>50</v>
      </c>
      <c r="J24" s="34" t="s">
        <v>25</v>
      </c>
      <c r="K24" s="8"/>
      <c r="L24" s="42">
        <v>0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28</v>
      </c>
      <c r="G25" s="34" t="s">
        <v>49</v>
      </c>
      <c r="H25" s="8"/>
      <c r="I25" s="8"/>
      <c r="J25" s="34" t="s">
        <v>26</v>
      </c>
      <c r="K25" s="8"/>
      <c r="L25" s="45">
        <v>12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28</v>
      </c>
      <c r="G26" s="34" t="s">
        <v>49</v>
      </c>
      <c r="H26" s="8"/>
      <c r="I26" s="8"/>
      <c r="J26" s="34" t="s">
        <v>27</v>
      </c>
      <c r="K26" s="8"/>
      <c r="L26" s="43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K3:M3"/>
    <mergeCell ref="A23:N23"/>
    <mergeCell ref="B7:B21"/>
    <mergeCell ref="G7:G21"/>
    <mergeCell ref="K7:K21"/>
    <mergeCell ref="A1:N1"/>
    <mergeCell ref="A2:N2"/>
    <mergeCell ref="A22:N22"/>
    <mergeCell ref="H13:I13"/>
    <mergeCell ref="H14:I14"/>
    <mergeCell ref="D3:E3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10">
      <selection activeCell="I12" sqref="I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29</v>
      </c>
      <c r="E3" s="84"/>
      <c r="F3" s="5" t="s">
        <v>2</v>
      </c>
      <c r="G3" s="3" t="s">
        <v>55</v>
      </c>
      <c r="H3" s="4"/>
      <c r="I3" s="4"/>
      <c r="J3" s="4" t="s">
        <v>3</v>
      </c>
      <c r="K3" s="85" t="s">
        <v>79</v>
      </c>
      <c r="L3" s="89"/>
      <c r="M3" s="89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0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22"/>
      <c r="D7" s="22"/>
      <c r="E7" s="22" t="s">
        <v>100</v>
      </c>
      <c r="F7" s="22"/>
      <c r="G7" s="71" t="s">
        <v>19</v>
      </c>
      <c r="H7" s="23"/>
      <c r="I7" s="22"/>
      <c r="J7" s="22"/>
      <c r="K7" s="74" t="s">
        <v>61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9"/>
      <c r="D8" s="9"/>
      <c r="E8" s="9"/>
      <c r="F8" s="9"/>
      <c r="G8" s="72"/>
      <c r="H8" s="9"/>
      <c r="I8" s="9"/>
      <c r="J8" s="9"/>
      <c r="K8" s="75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67"/>
      <c r="D9" s="15"/>
      <c r="E9" s="9">
        <v>4210</v>
      </c>
      <c r="F9" s="15"/>
      <c r="G9" s="72"/>
      <c r="H9" s="15"/>
      <c r="I9" s="15" t="s">
        <v>133</v>
      </c>
      <c r="J9" s="15"/>
      <c r="K9" s="75"/>
      <c r="L9" s="15"/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2" t="s">
        <v>100</v>
      </c>
      <c r="D10" s="22"/>
      <c r="E10" s="22"/>
      <c r="F10" s="22"/>
      <c r="G10" s="72"/>
      <c r="H10" s="22" t="s">
        <v>100</v>
      </c>
      <c r="I10" s="22"/>
      <c r="J10" s="22"/>
      <c r="K10" s="75"/>
      <c r="L10" s="22"/>
      <c r="M10" s="22"/>
      <c r="N10" s="2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9"/>
      <c r="D11" s="9"/>
      <c r="E11" s="9"/>
      <c r="F11" s="9"/>
      <c r="G11" s="72"/>
      <c r="H11" s="9"/>
      <c r="I11" s="9"/>
      <c r="J11" s="9"/>
      <c r="K11" s="75"/>
      <c r="L11" s="9"/>
      <c r="M11" s="9"/>
      <c r="N11" s="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15">
        <v>4210</v>
      </c>
      <c r="D12" s="15"/>
      <c r="E12" s="9"/>
      <c r="F12" s="15" t="s">
        <v>129</v>
      </c>
      <c r="G12" s="72"/>
      <c r="H12" s="9">
        <v>4210</v>
      </c>
      <c r="I12" s="9"/>
      <c r="J12" s="9"/>
      <c r="K12" s="75"/>
      <c r="L12" s="15" t="s">
        <v>130</v>
      </c>
      <c r="M12" s="15"/>
      <c r="N12" s="1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 t="s">
        <v>100</v>
      </c>
      <c r="D13" s="22"/>
      <c r="E13" s="23"/>
      <c r="F13" s="22"/>
      <c r="G13" s="73"/>
      <c r="H13" s="80" t="s">
        <v>43</v>
      </c>
      <c r="I13" s="81"/>
      <c r="J13" s="63"/>
      <c r="K13" s="76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27"/>
      <c r="F14" s="9"/>
      <c r="G14" s="73"/>
      <c r="H14" s="82" t="s">
        <v>177</v>
      </c>
      <c r="I14" s="83"/>
      <c r="J14" s="52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15">
        <v>4210</v>
      </c>
      <c r="D15" s="15"/>
      <c r="E15" s="9"/>
      <c r="F15" s="30" t="s">
        <v>141</v>
      </c>
      <c r="G15" s="73"/>
      <c r="H15" s="57" t="s">
        <v>169</v>
      </c>
      <c r="I15" s="55" t="s">
        <v>185</v>
      </c>
      <c r="J15" s="29"/>
      <c r="K15" s="76"/>
      <c r="L15" s="30"/>
      <c r="M15" s="15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7"/>
      <c r="D16" s="22"/>
      <c r="E16" s="22"/>
      <c r="F16" s="9"/>
      <c r="G16" s="72"/>
      <c r="H16" s="22"/>
      <c r="I16" s="22"/>
      <c r="J16" s="9"/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33"/>
      <c r="D17" s="9"/>
      <c r="E17" s="9"/>
      <c r="F17" s="9"/>
      <c r="G17" s="72"/>
      <c r="H17" s="9"/>
      <c r="I17" s="9"/>
      <c r="J17" s="9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30"/>
      <c r="D18" s="15"/>
      <c r="E18" s="15"/>
      <c r="F18" s="15"/>
      <c r="G18" s="72"/>
      <c r="H18" s="15"/>
      <c r="I18" s="15"/>
      <c r="J18" s="30"/>
      <c r="K18" s="75"/>
      <c r="L18" s="30"/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2" t="s">
        <v>100</v>
      </c>
      <c r="D19" s="22"/>
      <c r="E19" s="22"/>
      <c r="F19" s="22"/>
      <c r="G19" s="72"/>
      <c r="H19" s="23" t="s">
        <v>100</v>
      </c>
      <c r="I19" s="22"/>
      <c r="J19" s="24"/>
      <c r="K19" s="75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9"/>
      <c r="D20" s="9"/>
      <c r="E20" s="9"/>
      <c r="F20" s="9"/>
      <c r="G20" s="72"/>
      <c r="H20" s="9"/>
      <c r="I20" s="9"/>
      <c r="J20" s="9"/>
      <c r="K20" s="75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15">
        <v>4210</v>
      </c>
      <c r="D21" s="15"/>
      <c r="E21" s="9"/>
      <c r="F21" s="15" t="s">
        <v>132</v>
      </c>
      <c r="G21" s="86"/>
      <c r="H21" s="15">
        <v>4210</v>
      </c>
      <c r="I21" s="15"/>
      <c r="J21" s="15"/>
      <c r="K21" s="87"/>
      <c r="L21" s="15" t="s">
        <v>134</v>
      </c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186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26</v>
      </c>
      <c r="G24" s="34" t="s">
        <v>49</v>
      </c>
      <c r="H24" s="34"/>
      <c r="I24" s="36" t="s">
        <v>50</v>
      </c>
      <c r="J24" s="34" t="s">
        <v>25</v>
      </c>
      <c r="K24" s="8"/>
      <c r="L24" s="35">
        <v>12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0</v>
      </c>
      <c r="G25" s="34" t="s">
        <v>49</v>
      </c>
      <c r="H25" s="8"/>
      <c r="I25" s="8"/>
      <c r="J25" s="34" t="s">
        <v>26</v>
      </c>
      <c r="K25" s="8"/>
      <c r="L25" s="39">
        <v>0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26</v>
      </c>
      <c r="G26" s="34" t="s">
        <v>49</v>
      </c>
      <c r="H26" s="8"/>
      <c r="I26" s="8"/>
      <c r="J26" s="34" t="s">
        <v>27</v>
      </c>
      <c r="K26" s="8"/>
      <c r="L26" s="41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K3:M3"/>
    <mergeCell ref="A23:N23"/>
    <mergeCell ref="B7:B21"/>
    <mergeCell ref="G7:G21"/>
    <mergeCell ref="K7:K21"/>
    <mergeCell ref="A1:N1"/>
    <mergeCell ref="A2:N2"/>
    <mergeCell ref="A22:N22"/>
    <mergeCell ref="H13:I13"/>
    <mergeCell ref="H14:I14"/>
    <mergeCell ref="D3:E3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7"/>
  <sheetViews>
    <sheetView zoomScale="110" zoomScaleNormal="110" zoomScalePageLayoutView="0" workbookViewId="0" topLeftCell="A6">
      <selection activeCell="I12" sqref="I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30</v>
      </c>
      <c r="E3" s="84"/>
      <c r="F3" s="5" t="s">
        <v>2</v>
      </c>
      <c r="G3" s="3" t="s">
        <v>54</v>
      </c>
      <c r="H3" s="4"/>
      <c r="I3" s="4"/>
      <c r="J3" s="4" t="s">
        <v>3</v>
      </c>
      <c r="K3" s="85" t="s">
        <v>65</v>
      </c>
      <c r="L3" s="85"/>
      <c r="M3" s="85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22" t="s">
        <v>108</v>
      </c>
      <c r="D7" s="22"/>
      <c r="E7" s="23"/>
      <c r="F7" s="22" t="s">
        <v>110</v>
      </c>
      <c r="G7" s="71" t="s">
        <v>19</v>
      </c>
      <c r="H7" s="22"/>
      <c r="I7" s="23"/>
      <c r="J7" s="22"/>
      <c r="K7" s="74" t="s">
        <v>61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9"/>
      <c r="D8" s="9"/>
      <c r="E8" s="27"/>
      <c r="F8" s="9"/>
      <c r="G8" s="72"/>
      <c r="H8" s="9"/>
      <c r="I8" s="27"/>
      <c r="J8" s="9"/>
      <c r="K8" s="75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30">
        <v>4101</v>
      </c>
      <c r="D9" s="15"/>
      <c r="E9" s="30" t="s">
        <v>109</v>
      </c>
      <c r="F9" s="30">
        <v>4106</v>
      </c>
      <c r="G9" s="72"/>
      <c r="H9" s="15"/>
      <c r="I9" s="9" t="s">
        <v>111</v>
      </c>
      <c r="J9" s="30"/>
      <c r="K9" s="75"/>
      <c r="L9" s="15"/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2" t="s">
        <v>98</v>
      </c>
      <c r="D10" s="22"/>
      <c r="E10" s="23"/>
      <c r="F10" s="22"/>
      <c r="G10" s="72"/>
      <c r="H10" s="22"/>
      <c r="I10" s="22"/>
      <c r="J10" s="22"/>
      <c r="K10" s="75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9"/>
      <c r="D11" s="9"/>
      <c r="E11" s="27"/>
      <c r="F11" s="9"/>
      <c r="G11" s="72"/>
      <c r="H11" s="9"/>
      <c r="I11" s="9"/>
      <c r="J11" s="9"/>
      <c r="K11" s="75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15">
        <v>4208</v>
      </c>
      <c r="D12" s="15"/>
      <c r="E12" s="9"/>
      <c r="F12" s="30"/>
      <c r="G12" s="72"/>
      <c r="H12" s="30"/>
      <c r="I12" s="9" t="s">
        <v>152</v>
      </c>
      <c r="J12" s="9"/>
      <c r="K12" s="75"/>
      <c r="L12" s="15"/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/>
      <c r="D13" s="22"/>
      <c r="E13" s="23" t="s">
        <v>98</v>
      </c>
      <c r="F13" s="22"/>
      <c r="G13" s="73"/>
      <c r="H13" s="80" t="s">
        <v>43</v>
      </c>
      <c r="I13" s="81"/>
      <c r="J13" s="51"/>
      <c r="K13" s="76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27"/>
      <c r="F14" s="9"/>
      <c r="G14" s="73"/>
      <c r="H14" s="82" t="s">
        <v>175</v>
      </c>
      <c r="I14" s="83"/>
      <c r="J14" s="52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15"/>
      <c r="D15" s="15"/>
      <c r="E15" s="9">
        <v>4206</v>
      </c>
      <c r="F15" s="15"/>
      <c r="G15" s="73"/>
      <c r="H15" s="57" t="s">
        <v>176</v>
      </c>
      <c r="I15" s="55" t="s">
        <v>86</v>
      </c>
      <c r="J15" s="29"/>
      <c r="K15" s="76"/>
      <c r="L15" s="15"/>
      <c r="M15" s="29"/>
      <c r="N15" s="29" t="s">
        <v>112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2"/>
      <c r="D16" s="22"/>
      <c r="E16" s="22" t="s">
        <v>98</v>
      </c>
      <c r="F16" s="22"/>
      <c r="G16" s="72"/>
      <c r="H16" s="9"/>
      <c r="I16" s="9"/>
      <c r="J16" s="9"/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9"/>
      <c r="D17" s="9"/>
      <c r="E17" s="9"/>
      <c r="F17" s="9"/>
      <c r="G17" s="72"/>
      <c r="H17" s="9"/>
      <c r="I17" s="9"/>
      <c r="J17" s="9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15"/>
      <c r="D18" s="15"/>
      <c r="E18" s="9">
        <v>4206</v>
      </c>
      <c r="F18" s="15"/>
      <c r="G18" s="72"/>
      <c r="H18" s="15"/>
      <c r="I18" s="15"/>
      <c r="J18" s="9"/>
      <c r="K18" s="75"/>
      <c r="L18" s="30" t="s">
        <v>99</v>
      </c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2"/>
      <c r="D19" s="22"/>
      <c r="E19" s="23" t="s">
        <v>108</v>
      </c>
      <c r="F19" s="22"/>
      <c r="G19" s="72"/>
      <c r="H19" s="22"/>
      <c r="I19" s="22"/>
      <c r="J19" s="22"/>
      <c r="K19" s="75"/>
      <c r="L19" s="22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9"/>
      <c r="D20" s="9"/>
      <c r="E20" s="27"/>
      <c r="F20" s="9"/>
      <c r="G20" s="72"/>
      <c r="H20" s="9"/>
      <c r="I20" s="9"/>
      <c r="J20" s="9"/>
      <c r="K20" s="75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15"/>
      <c r="D21" s="9"/>
      <c r="E21" s="9">
        <v>4101</v>
      </c>
      <c r="F21" s="30"/>
      <c r="G21" s="86"/>
      <c r="H21" s="15" t="s">
        <v>93</v>
      </c>
      <c r="I21" s="15"/>
      <c r="J21" s="15"/>
      <c r="K21" s="87"/>
      <c r="L21" s="15"/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193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20</v>
      </c>
      <c r="G24" s="34" t="s">
        <v>49</v>
      </c>
      <c r="H24" s="34"/>
      <c r="I24" s="36" t="s">
        <v>50</v>
      </c>
      <c r="J24" s="34" t="s">
        <v>25</v>
      </c>
      <c r="K24" s="8"/>
      <c r="L24" s="42">
        <v>7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9</v>
      </c>
      <c r="G25" s="34" t="s">
        <v>49</v>
      </c>
      <c r="H25" s="8"/>
      <c r="I25" s="8"/>
      <c r="J25" s="34" t="s">
        <v>26</v>
      </c>
      <c r="K25" s="8"/>
      <c r="L25" s="45">
        <v>5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29</v>
      </c>
      <c r="G26" s="34" t="s">
        <v>49</v>
      </c>
      <c r="H26" s="8"/>
      <c r="I26" s="8"/>
      <c r="J26" s="34" t="s">
        <v>27</v>
      </c>
      <c r="K26" s="8"/>
      <c r="L26" s="43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K3:M3"/>
    <mergeCell ref="A23:N23"/>
    <mergeCell ref="B7:B21"/>
    <mergeCell ref="G7:G21"/>
    <mergeCell ref="K7:K21"/>
    <mergeCell ref="A1:N1"/>
    <mergeCell ref="A2:N2"/>
    <mergeCell ref="A22:N22"/>
    <mergeCell ref="H13:I13"/>
    <mergeCell ref="H14:I14"/>
    <mergeCell ref="D3:E3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13">
      <selection activeCell="I12" sqref="I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44</v>
      </c>
      <c r="E3" s="84"/>
      <c r="F3" s="5" t="s">
        <v>2</v>
      </c>
      <c r="G3" s="3" t="s">
        <v>54</v>
      </c>
      <c r="H3" s="4"/>
      <c r="I3" s="4"/>
      <c r="J3" s="4" t="s">
        <v>3</v>
      </c>
      <c r="K3" s="85" t="s">
        <v>76</v>
      </c>
      <c r="L3" s="89"/>
      <c r="M3" s="89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0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14" t="s">
        <v>121</v>
      </c>
      <c r="D7" s="27">
        <v>4113</v>
      </c>
      <c r="E7" s="22" t="s">
        <v>162</v>
      </c>
      <c r="F7" s="22"/>
      <c r="G7" s="71" t="s">
        <v>19</v>
      </c>
      <c r="H7" s="22"/>
      <c r="I7" s="22"/>
      <c r="J7" s="22"/>
      <c r="K7" s="74" t="s">
        <v>61</v>
      </c>
      <c r="L7" s="22" t="s">
        <v>88</v>
      </c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33" t="s">
        <v>82</v>
      </c>
      <c r="D8" s="9"/>
      <c r="E8" s="9"/>
      <c r="F8" s="9"/>
      <c r="G8" s="72"/>
      <c r="H8" s="9"/>
      <c r="I8" s="9"/>
      <c r="J8" s="9"/>
      <c r="K8" s="75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30"/>
      <c r="D9" s="15"/>
      <c r="E9" s="15" t="s">
        <v>121</v>
      </c>
      <c r="F9" s="15">
        <v>4113</v>
      </c>
      <c r="G9" s="72"/>
      <c r="H9" s="9" t="s">
        <v>163</v>
      </c>
      <c r="I9" s="15"/>
      <c r="J9" s="30"/>
      <c r="K9" s="75"/>
      <c r="L9" s="30" t="s">
        <v>82</v>
      </c>
      <c r="M9" s="15"/>
      <c r="N9" s="29" t="s">
        <v>89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2"/>
      <c r="D10" s="22"/>
      <c r="E10" s="22"/>
      <c r="F10" s="23" t="s">
        <v>102</v>
      </c>
      <c r="G10" s="72"/>
      <c r="H10" s="22"/>
      <c r="I10" s="23"/>
      <c r="J10" s="22"/>
      <c r="K10" s="75"/>
      <c r="L10" s="22"/>
      <c r="M10" s="22"/>
      <c r="N10" s="2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9"/>
      <c r="D11" s="9"/>
      <c r="E11" s="9"/>
      <c r="F11" s="27"/>
      <c r="G11" s="72"/>
      <c r="H11" s="9"/>
      <c r="I11" s="27"/>
      <c r="J11" s="9"/>
      <c r="K11" s="75"/>
      <c r="L11" s="9"/>
      <c r="M11" s="9"/>
      <c r="N11" s="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15"/>
      <c r="D12" s="15"/>
      <c r="E12" s="15"/>
      <c r="F12" s="30">
        <v>4106</v>
      </c>
      <c r="G12" s="72"/>
      <c r="H12" s="9"/>
      <c r="I12" s="9" t="s">
        <v>107</v>
      </c>
      <c r="J12" s="30"/>
      <c r="K12" s="75"/>
      <c r="L12" s="15"/>
      <c r="M12" s="15"/>
      <c r="N12" s="1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7"/>
      <c r="D13" s="22"/>
      <c r="E13" s="22" t="s">
        <v>120</v>
      </c>
      <c r="F13" s="9"/>
      <c r="G13" s="73"/>
      <c r="H13" s="80" t="s">
        <v>43</v>
      </c>
      <c r="I13" s="81"/>
      <c r="J13" s="51"/>
      <c r="K13" s="76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33"/>
      <c r="D14" s="9"/>
      <c r="E14" s="9"/>
      <c r="F14" s="9"/>
      <c r="G14" s="73"/>
      <c r="H14" s="82" t="s">
        <v>180</v>
      </c>
      <c r="I14" s="83"/>
      <c r="J14" s="52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30"/>
      <c r="D15" s="15"/>
      <c r="E15" s="15">
        <v>4103</v>
      </c>
      <c r="F15" s="15"/>
      <c r="G15" s="73"/>
      <c r="H15" s="57" t="s">
        <v>181</v>
      </c>
      <c r="I15" s="55" t="s">
        <v>184</v>
      </c>
      <c r="J15" s="56"/>
      <c r="K15" s="76"/>
      <c r="L15" s="30"/>
      <c r="M15" s="15" t="s">
        <v>94</v>
      </c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2" t="s">
        <v>122</v>
      </c>
      <c r="D16" s="22"/>
      <c r="E16" s="23"/>
      <c r="F16" s="22" t="s">
        <v>122</v>
      </c>
      <c r="G16" s="72"/>
      <c r="H16" s="22"/>
      <c r="I16" s="27"/>
      <c r="J16" s="9" t="s">
        <v>122</v>
      </c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9"/>
      <c r="D17" s="9"/>
      <c r="E17" s="27"/>
      <c r="F17" s="9"/>
      <c r="G17" s="72"/>
      <c r="H17" s="9"/>
      <c r="I17" s="27"/>
      <c r="J17" s="9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15">
        <v>4103</v>
      </c>
      <c r="D18" s="15"/>
      <c r="E18" s="9" t="s">
        <v>92</v>
      </c>
      <c r="F18" s="30">
        <v>4103</v>
      </c>
      <c r="G18" s="72"/>
      <c r="H18" s="30"/>
      <c r="I18" s="9" t="s">
        <v>94</v>
      </c>
      <c r="J18" s="30">
        <v>4103</v>
      </c>
      <c r="K18" s="75"/>
      <c r="L18" s="15"/>
      <c r="M18" s="15" t="s">
        <v>93</v>
      </c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2"/>
      <c r="D19" s="22"/>
      <c r="E19" s="22" t="s">
        <v>114</v>
      </c>
      <c r="F19" s="22"/>
      <c r="G19" s="72"/>
      <c r="H19" s="22"/>
      <c r="I19" s="22"/>
      <c r="J19" s="22"/>
      <c r="K19" s="75"/>
      <c r="L19" s="22"/>
      <c r="M19" s="22"/>
      <c r="N19" s="2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9"/>
      <c r="D20" s="9"/>
      <c r="E20" s="9"/>
      <c r="F20" s="9"/>
      <c r="G20" s="72"/>
      <c r="H20" s="9"/>
      <c r="I20" s="9"/>
      <c r="J20" s="9"/>
      <c r="K20" s="75"/>
      <c r="L20" s="9"/>
      <c r="M20" s="9"/>
      <c r="N20" s="9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15"/>
      <c r="D21" s="9"/>
      <c r="E21" s="15">
        <v>4204</v>
      </c>
      <c r="F21" s="30"/>
      <c r="G21" s="86"/>
      <c r="H21" s="15" t="s">
        <v>103</v>
      </c>
      <c r="I21" s="15"/>
      <c r="J21" s="15"/>
      <c r="K21" s="87"/>
      <c r="L21" s="15"/>
      <c r="M21" s="15"/>
      <c r="N21" s="15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165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10</v>
      </c>
      <c r="G24" s="34" t="s">
        <v>49</v>
      </c>
      <c r="H24" s="34"/>
      <c r="I24" s="36" t="s">
        <v>50</v>
      </c>
      <c r="J24" s="34" t="s">
        <v>25</v>
      </c>
      <c r="K24" s="8"/>
      <c r="L24" s="35">
        <v>3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20</v>
      </c>
      <c r="G25" s="34" t="s">
        <v>49</v>
      </c>
      <c r="H25" s="8"/>
      <c r="I25" s="8"/>
      <c r="J25" s="34" t="s">
        <v>26</v>
      </c>
      <c r="K25" s="8"/>
      <c r="L25" s="39">
        <v>9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30</v>
      </c>
      <c r="G26" s="34" t="s">
        <v>49</v>
      </c>
      <c r="H26" s="8"/>
      <c r="I26" s="8"/>
      <c r="J26" s="34" t="s">
        <v>27</v>
      </c>
      <c r="K26" s="8"/>
      <c r="L26" s="41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H14:I14"/>
    <mergeCell ref="A1:N1"/>
    <mergeCell ref="A2:N2"/>
    <mergeCell ref="A22:N22"/>
    <mergeCell ref="D3:E3"/>
    <mergeCell ref="K3:M3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7"/>
  <sheetViews>
    <sheetView zoomScale="110" zoomScaleNormal="110" zoomScalePageLayoutView="0" workbookViewId="0" topLeftCell="A1">
      <selection activeCell="I12" sqref="I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39</v>
      </c>
      <c r="E3" s="84"/>
      <c r="F3" s="5" t="s">
        <v>2</v>
      </c>
      <c r="G3" s="3" t="s">
        <v>54</v>
      </c>
      <c r="H3" s="4"/>
      <c r="I3" s="4"/>
      <c r="J3" s="4" t="s">
        <v>3</v>
      </c>
      <c r="K3" s="85" t="s">
        <v>75</v>
      </c>
      <c r="L3" s="85"/>
      <c r="M3" s="85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22" t="s">
        <v>95</v>
      </c>
      <c r="D7" s="22"/>
      <c r="E7" s="23"/>
      <c r="F7" s="22"/>
      <c r="G7" s="71" t="s">
        <v>19</v>
      </c>
      <c r="H7" s="22" t="s">
        <v>91</v>
      </c>
      <c r="I7" s="23"/>
      <c r="J7" s="22"/>
      <c r="K7" s="74" t="s">
        <v>61</v>
      </c>
      <c r="L7" s="22" t="s">
        <v>91</v>
      </c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9"/>
      <c r="D8" s="9"/>
      <c r="E8" s="27"/>
      <c r="F8" s="9"/>
      <c r="G8" s="72"/>
      <c r="H8" s="9"/>
      <c r="I8" s="27"/>
      <c r="J8" s="9"/>
      <c r="K8" s="75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15">
        <v>614</v>
      </c>
      <c r="D9" s="15"/>
      <c r="E9" s="9" t="s">
        <v>90</v>
      </c>
      <c r="F9" s="30"/>
      <c r="G9" s="72"/>
      <c r="H9" s="15">
        <v>614</v>
      </c>
      <c r="I9" s="9"/>
      <c r="J9" s="30" t="s">
        <v>94</v>
      </c>
      <c r="K9" s="75"/>
      <c r="L9" s="15">
        <v>614</v>
      </c>
      <c r="M9" s="15"/>
      <c r="N9" s="29" t="s">
        <v>93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2" t="s">
        <v>91</v>
      </c>
      <c r="D10" s="22"/>
      <c r="E10" s="23"/>
      <c r="F10" s="22" t="s">
        <v>95</v>
      </c>
      <c r="G10" s="72"/>
      <c r="H10" s="23"/>
      <c r="I10" s="23"/>
      <c r="J10" s="22"/>
      <c r="K10" s="75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9"/>
      <c r="D11" s="9"/>
      <c r="E11" s="27"/>
      <c r="F11" s="9"/>
      <c r="G11" s="72"/>
      <c r="H11" s="27"/>
      <c r="I11" s="27"/>
      <c r="J11" s="9"/>
      <c r="K11" s="75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30">
        <v>614</v>
      </c>
      <c r="D12" s="15"/>
      <c r="E12" s="30" t="s">
        <v>92</v>
      </c>
      <c r="F12" s="15">
        <v>614</v>
      </c>
      <c r="G12" s="72"/>
      <c r="H12" s="9"/>
      <c r="I12" s="9" t="s">
        <v>96</v>
      </c>
      <c r="J12" s="15"/>
      <c r="K12" s="75"/>
      <c r="L12" s="15"/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/>
      <c r="D13" s="22"/>
      <c r="E13" s="23" t="s">
        <v>150</v>
      </c>
      <c r="F13" s="22"/>
      <c r="G13" s="73"/>
      <c r="H13" s="80" t="s">
        <v>43</v>
      </c>
      <c r="I13" s="81"/>
      <c r="J13" s="51"/>
      <c r="K13" s="76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27"/>
      <c r="F14" s="9"/>
      <c r="G14" s="73"/>
      <c r="H14" s="82" t="s">
        <v>170</v>
      </c>
      <c r="I14" s="83"/>
      <c r="J14" s="54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30"/>
      <c r="D15" s="15"/>
      <c r="E15" s="30">
        <v>4106</v>
      </c>
      <c r="F15" s="15"/>
      <c r="G15" s="73"/>
      <c r="H15" s="64" t="s">
        <v>171</v>
      </c>
      <c r="I15" s="32" t="s">
        <v>88</v>
      </c>
      <c r="J15" s="59"/>
      <c r="K15" s="76"/>
      <c r="L15" s="15"/>
      <c r="M15" s="15"/>
      <c r="N15" s="29" t="s">
        <v>99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2"/>
      <c r="D16" s="22"/>
      <c r="E16" s="22" t="s">
        <v>100</v>
      </c>
      <c r="F16" s="9"/>
      <c r="G16" s="72"/>
      <c r="H16" s="9"/>
      <c r="I16" s="27"/>
      <c r="J16" s="9"/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9"/>
      <c r="D17" s="9"/>
      <c r="E17" s="9"/>
      <c r="F17" s="9"/>
      <c r="G17" s="72"/>
      <c r="H17" s="9"/>
      <c r="I17" s="27"/>
      <c r="J17" s="9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15"/>
      <c r="D18" s="9"/>
      <c r="E18" s="15">
        <v>4210</v>
      </c>
      <c r="F18" s="9"/>
      <c r="G18" s="72"/>
      <c r="H18" s="15"/>
      <c r="I18" s="9" t="s">
        <v>101</v>
      </c>
      <c r="J18" s="30"/>
      <c r="K18" s="75"/>
      <c r="L18" s="30"/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7" t="s">
        <v>100</v>
      </c>
      <c r="D19" s="22"/>
      <c r="E19" s="22"/>
      <c r="F19" s="22"/>
      <c r="G19" s="72"/>
      <c r="H19" s="22"/>
      <c r="I19" s="22"/>
      <c r="J19" s="23"/>
      <c r="K19" s="75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33"/>
      <c r="D20" s="9"/>
      <c r="E20" s="9"/>
      <c r="F20" s="9"/>
      <c r="G20" s="72"/>
      <c r="H20" s="9"/>
      <c r="I20" s="9"/>
      <c r="J20" s="27"/>
      <c r="K20" s="75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30">
        <v>4109</v>
      </c>
      <c r="D21" s="15"/>
      <c r="E21" s="15"/>
      <c r="F21" s="15" t="s">
        <v>143</v>
      </c>
      <c r="G21" s="86"/>
      <c r="H21" s="30"/>
      <c r="I21" s="15"/>
      <c r="J21" s="30"/>
      <c r="K21" s="87"/>
      <c r="L21" s="15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192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16</v>
      </c>
      <c r="G24" s="34" t="s">
        <v>49</v>
      </c>
      <c r="H24" s="34"/>
      <c r="I24" s="36" t="s">
        <v>50</v>
      </c>
      <c r="J24" s="34" t="s">
        <v>25</v>
      </c>
      <c r="K24" s="8"/>
      <c r="L24" s="35">
        <v>5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15</v>
      </c>
      <c r="G25" s="34" t="s">
        <v>49</v>
      </c>
      <c r="H25" s="8"/>
      <c r="I25" s="8"/>
      <c r="J25" s="34" t="s">
        <v>26</v>
      </c>
      <c r="K25" s="8"/>
      <c r="L25" s="39">
        <v>7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31</v>
      </c>
      <c r="G26" s="34" t="s">
        <v>49</v>
      </c>
      <c r="H26" s="8"/>
      <c r="I26" s="8"/>
      <c r="J26" s="34" t="s">
        <v>27</v>
      </c>
      <c r="K26" s="8"/>
      <c r="L26" s="41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3:I13"/>
    <mergeCell ref="H14:I14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8"/>
  <sheetViews>
    <sheetView zoomScale="110" zoomScaleNormal="110" zoomScalePageLayoutView="0" workbookViewId="0" topLeftCell="A10">
      <selection activeCell="I12" sqref="I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31</v>
      </c>
      <c r="E3" s="84"/>
      <c r="F3" s="5" t="s">
        <v>2</v>
      </c>
      <c r="G3" s="3" t="s">
        <v>55</v>
      </c>
      <c r="H3" s="4"/>
      <c r="I3" s="4"/>
      <c r="J3" s="4" t="s">
        <v>3</v>
      </c>
      <c r="K3" s="85" t="s">
        <v>67</v>
      </c>
      <c r="L3" s="85"/>
      <c r="M3" s="85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0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27"/>
      <c r="D7" s="22"/>
      <c r="E7" s="23" t="s">
        <v>113</v>
      </c>
      <c r="F7" s="22"/>
      <c r="G7" s="71" t="s">
        <v>19</v>
      </c>
      <c r="H7" s="22"/>
      <c r="I7" s="22"/>
      <c r="J7" s="22"/>
      <c r="K7" s="74" t="s">
        <v>61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33"/>
      <c r="D8" s="9"/>
      <c r="E8" s="27"/>
      <c r="F8" s="9"/>
      <c r="G8" s="72"/>
      <c r="H8" s="9"/>
      <c r="I8" s="9"/>
      <c r="J8" s="9"/>
      <c r="K8" s="75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30"/>
      <c r="D9" s="15"/>
      <c r="E9" s="9">
        <v>4108</v>
      </c>
      <c r="F9" s="30"/>
      <c r="G9" s="72"/>
      <c r="H9" s="15"/>
      <c r="I9" s="15"/>
      <c r="J9" s="15" t="s">
        <v>93</v>
      </c>
      <c r="K9" s="75"/>
      <c r="L9" s="15"/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33" t="s">
        <v>114</v>
      </c>
      <c r="D10" s="22"/>
      <c r="E10" s="22"/>
      <c r="F10" s="9" t="s">
        <v>110</v>
      </c>
      <c r="G10" s="72"/>
      <c r="H10" s="22"/>
      <c r="I10" s="23"/>
      <c r="J10" s="22" t="s">
        <v>110</v>
      </c>
      <c r="K10" s="75"/>
      <c r="L10" s="22"/>
      <c r="M10" s="22"/>
      <c r="N10" s="2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33"/>
      <c r="D11" s="9"/>
      <c r="E11" s="9"/>
      <c r="F11" s="9"/>
      <c r="G11" s="72"/>
      <c r="H11" s="9"/>
      <c r="I11" s="27"/>
      <c r="J11" s="9"/>
      <c r="K11" s="75"/>
      <c r="L11" s="9"/>
      <c r="M11" s="9"/>
      <c r="N11" s="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30">
        <v>4108</v>
      </c>
      <c r="D12" s="15"/>
      <c r="E12" s="15" t="s">
        <v>115</v>
      </c>
      <c r="F12" s="15">
        <v>4107</v>
      </c>
      <c r="G12" s="72"/>
      <c r="H12" s="9"/>
      <c r="I12" s="9" t="s">
        <v>92</v>
      </c>
      <c r="J12" s="27">
        <v>4107</v>
      </c>
      <c r="K12" s="75"/>
      <c r="L12" s="15"/>
      <c r="M12" s="15" t="s">
        <v>96</v>
      </c>
      <c r="N12" s="1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/>
      <c r="D13" s="22"/>
      <c r="E13" s="23" t="s">
        <v>113</v>
      </c>
      <c r="F13" s="22"/>
      <c r="G13" s="73"/>
      <c r="H13" s="80" t="s">
        <v>43</v>
      </c>
      <c r="I13" s="81"/>
      <c r="J13" s="51"/>
      <c r="K13" s="76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27"/>
      <c r="F14" s="9"/>
      <c r="G14" s="73"/>
      <c r="H14" s="82" t="s">
        <v>177</v>
      </c>
      <c r="I14" s="83"/>
      <c r="J14" s="52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30"/>
      <c r="D15" s="15"/>
      <c r="E15" s="30">
        <v>4108</v>
      </c>
      <c r="F15" s="15"/>
      <c r="G15" s="73"/>
      <c r="H15" s="57" t="s">
        <v>169</v>
      </c>
      <c r="I15" s="55" t="s">
        <v>178</v>
      </c>
      <c r="J15" s="29"/>
      <c r="K15" s="76"/>
      <c r="L15" s="15"/>
      <c r="M15" s="15" t="s">
        <v>92</v>
      </c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2"/>
      <c r="D16" s="22"/>
      <c r="E16" s="23" t="s">
        <v>114</v>
      </c>
      <c r="F16" s="22"/>
      <c r="G16" s="72"/>
      <c r="H16" s="22"/>
      <c r="I16" s="9"/>
      <c r="J16" s="9"/>
      <c r="K16" s="75"/>
      <c r="L16" s="22"/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9"/>
      <c r="D17" s="9"/>
      <c r="E17" s="27"/>
      <c r="F17" s="9"/>
      <c r="G17" s="72"/>
      <c r="H17" s="9"/>
      <c r="I17" s="9"/>
      <c r="J17" s="9"/>
      <c r="K17" s="75"/>
      <c r="L17" s="9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15"/>
      <c r="D18" s="15"/>
      <c r="E18" s="30">
        <v>4108</v>
      </c>
      <c r="F18" s="30"/>
      <c r="G18" s="72"/>
      <c r="H18" s="30" t="s">
        <v>106</v>
      </c>
      <c r="I18" s="15"/>
      <c r="J18" s="15"/>
      <c r="K18" s="75"/>
      <c r="L18" s="15"/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2"/>
      <c r="D19" s="22"/>
      <c r="E19" s="22"/>
      <c r="F19" s="23" t="s">
        <v>113</v>
      </c>
      <c r="G19" s="72"/>
      <c r="H19" s="23"/>
      <c r="I19" s="23"/>
      <c r="J19" s="22"/>
      <c r="K19" s="75"/>
      <c r="L19" s="22"/>
      <c r="M19" s="22"/>
      <c r="N19" s="2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9"/>
      <c r="D20" s="9"/>
      <c r="E20" s="9"/>
      <c r="F20" s="27"/>
      <c r="G20" s="72"/>
      <c r="H20" s="27"/>
      <c r="I20" s="27"/>
      <c r="J20" s="9"/>
      <c r="K20" s="75"/>
      <c r="L20" s="9"/>
      <c r="M20" s="9"/>
      <c r="N20" s="9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15"/>
      <c r="D21" s="30"/>
      <c r="E21" s="15"/>
      <c r="F21" s="30">
        <v>4108</v>
      </c>
      <c r="G21" s="86"/>
      <c r="H21" s="9"/>
      <c r="I21" s="9"/>
      <c r="J21" s="30"/>
      <c r="K21" s="87"/>
      <c r="L21" s="15" t="s">
        <v>94</v>
      </c>
      <c r="M21" s="15"/>
      <c r="N21" s="15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74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179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2</v>
      </c>
      <c r="G24" s="34" t="s">
        <v>49</v>
      </c>
      <c r="H24" s="34"/>
      <c r="I24" s="36" t="s">
        <v>50</v>
      </c>
      <c r="J24" s="34" t="s">
        <v>25</v>
      </c>
      <c r="K24" s="8"/>
      <c r="L24" s="42">
        <v>1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27</v>
      </c>
      <c r="G25" s="34" t="s">
        <v>49</v>
      </c>
      <c r="H25" s="8"/>
      <c r="I25" s="8"/>
      <c r="J25" s="34" t="s">
        <v>26</v>
      </c>
      <c r="K25" s="8"/>
      <c r="L25" s="45">
        <v>11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29</v>
      </c>
      <c r="G26" s="34" t="s">
        <v>49</v>
      </c>
      <c r="H26" s="8"/>
      <c r="I26" s="8"/>
      <c r="J26" s="34" t="s">
        <v>27</v>
      </c>
      <c r="K26" s="8"/>
      <c r="L26" s="43">
        <f>SUM(L24:L25)</f>
        <v>12</v>
      </c>
      <c r="M26" s="34" t="s">
        <v>49</v>
      </c>
      <c r="N26" s="40"/>
    </row>
    <row r="27" spans="1:14" s="13" customFormat="1" ht="12" customHeight="1" thickTop="1">
      <c r="A27" s="38"/>
      <c r="B27" s="8"/>
      <c r="C27" s="8"/>
      <c r="D27" s="34"/>
      <c r="E27" s="8"/>
      <c r="F27" s="47"/>
      <c r="G27" s="34"/>
      <c r="H27" s="8"/>
      <c r="I27" s="8"/>
      <c r="J27" s="34"/>
      <c r="K27" s="8"/>
      <c r="L27" s="47"/>
      <c r="M27" s="34"/>
      <c r="N27" s="40"/>
    </row>
    <row r="28" spans="1:14" s="13" customFormat="1" ht="18.75" customHeight="1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</sheetData>
  <sheetProtection/>
  <mergeCells count="11">
    <mergeCell ref="H14:I14"/>
    <mergeCell ref="A1:N1"/>
    <mergeCell ref="A2:N2"/>
    <mergeCell ref="D3:E3"/>
    <mergeCell ref="K3:M3"/>
    <mergeCell ref="A23:N23"/>
    <mergeCell ref="B7:B21"/>
    <mergeCell ref="G7:G21"/>
    <mergeCell ref="K7:K21"/>
    <mergeCell ref="A22:N22"/>
    <mergeCell ref="H13:I13"/>
  </mergeCells>
  <printOptions/>
  <pageMargins left="1.92" right="0.25" top="0.87" bottom="0.22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1">
      <selection activeCell="I12" sqref="I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21.75" customHeight="1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34" customFormat="1" ht="21.75" customHeight="1">
      <c r="A3" s="60"/>
      <c r="B3" s="3"/>
      <c r="C3" s="4" t="s">
        <v>1</v>
      </c>
      <c r="D3" s="84" t="s">
        <v>46</v>
      </c>
      <c r="E3" s="84"/>
      <c r="F3" s="84" t="s">
        <v>47</v>
      </c>
      <c r="G3" s="84"/>
      <c r="H3" s="84"/>
      <c r="I3" s="4"/>
      <c r="J3" s="4" t="s">
        <v>3</v>
      </c>
      <c r="K3" s="85" t="s">
        <v>66</v>
      </c>
      <c r="L3" s="89"/>
      <c r="M3" s="89"/>
      <c r="N3" s="6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62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71" t="s">
        <v>18</v>
      </c>
      <c r="C7" s="44"/>
      <c r="D7" s="22"/>
      <c r="E7" s="23" t="s">
        <v>123</v>
      </c>
      <c r="F7" s="22"/>
      <c r="G7" s="71" t="s">
        <v>19</v>
      </c>
      <c r="H7" s="22"/>
      <c r="I7" s="22"/>
      <c r="J7" s="22"/>
      <c r="K7" s="74" t="s">
        <v>61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72"/>
      <c r="C8" s="9"/>
      <c r="D8" s="9"/>
      <c r="E8" s="27"/>
      <c r="F8" s="9"/>
      <c r="G8" s="72"/>
      <c r="H8" s="9"/>
      <c r="I8" s="9"/>
      <c r="J8" s="9"/>
      <c r="K8" s="75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72"/>
      <c r="C9" s="15"/>
      <c r="D9" s="15"/>
      <c r="E9" s="9">
        <v>4205</v>
      </c>
      <c r="F9" s="30"/>
      <c r="G9" s="72"/>
      <c r="H9" s="15"/>
      <c r="I9" s="15"/>
      <c r="J9" s="9"/>
      <c r="K9" s="75"/>
      <c r="L9" s="15" t="s">
        <v>99</v>
      </c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72"/>
      <c r="C10" s="27" t="s">
        <v>123</v>
      </c>
      <c r="D10" s="22"/>
      <c r="E10" s="22"/>
      <c r="F10" s="9"/>
      <c r="G10" s="72"/>
      <c r="H10" s="22"/>
      <c r="I10" s="22"/>
      <c r="J10" s="22" t="s">
        <v>164</v>
      </c>
      <c r="K10" s="75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72"/>
      <c r="C11" s="33"/>
      <c r="D11" s="9"/>
      <c r="E11" s="9"/>
      <c r="F11" s="9"/>
      <c r="G11" s="72"/>
      <c r="H11" s="9"/>
      <c r="I11" s="9"/>
      <c r="J11" s="9"/>
      <c r="K11" s="75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72"/>
      <c r="C12" s="30">
        <v>4205</v>
      </c>
      <c r="D12" s="15"/>
      <c r="E12" s="15"/>
      <c r="F12" s="15"/>
      <c r="G12" s="72"/>
      <c r="H12" s="9"/>
      <c r="I12" s="9" t="s">
        <v>125</v>
      </c>
      <c r="J12" s="15">
        <v>4103</v>
      </c>
      <c r="K12" s="75"/>
      <c r="L12" s="15" t="s">
        <v>97</v>
      </c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72"/>
      <c r="C13" s="22" t="s">
        <v>123</v>
      </c>
      <c r="D13" s="22"/>
      <c r="E13" s="23"/>
      <c r="F13" s="22"/>
      <c r="G13" s="72"/>
      <c r="H13" s="80" t="s">
        <v>43</v>
      </c>
      <c r="I13" s="81"/>
      <c r="J13" s="51"/>
      <c r="K13" s="76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72"/>
      <c r="C14" s="9"/>
      <c r="D14" s="9"/>
      <c r="E14" s="27"/>
      <c r="F14" s="9"/>
      <c r="G14" s="72"/>
      <c r="H14" s="82" t="s">
        <v>168</v>
      </c>
      <c r="I14" s="83"/>
      <c r="J14" s="52"/>
      <c r="K14" s="76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72"/>
      <c r="C15" s="15">
        <v>4205</v>
      </c>
      <c r="D15" s="15"/>
      <c r="E15" s="30"/>
      <c r="F15" s="30"/>
      <c r="G15" s="72"/>
      <c r="H15" s="57" t="s">
        <v>169</v>
      </c>
      <c r="I15" s="55" t="s">
        <v>167</v>
      </c>
      <c r="J15" s="29"/>
      <c r="K15" s="76"/>
      <c r="L15" s="15" t="s">
        <v>126</v>
      </c>
      <c r="M15" s="15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72"/>
      <c r="C16" s="22" t="s">
        <v>127</v>
      </c>
      <c r="D16" s="22"/>
      <c r="E16" s="22"/>
      <c r="F16" s="22"/>
      <c r="G16" s="72"/>
      <c r="H16" s="9"/>
      <c r="I16" s="22"/>
      <c r="J16" s="22"/>
      <c r="K16" s="75"/>
      <c r="L16" s="22"/>
      <c r="M16" s="22"/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72"/>
      <c r="C17" s="9"/>
      <c r="D17" s="9"/>
      <c r="E17" s="9"/>
      <c r="F17" s="9"/>
      <c r="G17" s="72"/>
      <c r="H17" s="9"/>
      <c r="I17" s="9"/>
      <c r="J17" s="9"/>
      <c r="K17" s="75"/>
      <c r="L17" s="9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72"/>
      <c r="C18" s="15">
        <v>4101</v>
      </c>
      <c r="D18" s="15"/>
      <c r="E18" s="15"/>
      <c r="F18" s="15" t="s">
        <v>128</v>
      </c>
      <c r="G18" s="72"/>
      <c r="H18" s="15"/>
      <c r="I18" s="15"/>
      <c r="J18" s="15"/>
      <c r="K18" s="75"/>
      <c r="L18" s="15"/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72"/>
      <c r="C19" s="27"/>
      <c r="D19" s="22"/>
      <c r="E19" s="22"/>
      <c r="F19" s="9" t="s">
        <v>120</v>
      </c>
      <c r="G19" s="72"/>
      <c r="H19" s="22"/>
      <c r="I19" s="22"/>
      <c r="J19" s="22"/>
      <c r="K19" s="75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72"/>
      <c r="C20" s="33"/>
      <c r="D20" s="9"/>
      <c r="E20" s="9"/>
      <c r="F20" s="9"/>
      <c r="G20" s="72"/>
      <c r="H20" s="9"/>
      <c r="I20" s="9"/>
      <c r="J20" s="9"/>
      <c r="K20" s="75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86"/>
      <c r="C21" s="30"/>
      <c r="D21" s="15"/>
      <c r="E21" s="15"/>
      <c r="F21" s="15">
        <v>4103</v>
      </c>
      <c r="G21" s="86"/>
      <c r="H21" s="30"/>
      <c r="I21" s="15"/>
      <c r="J21" s="15"/>
      <c r="K21" s="87"/>
      <c r="L21" s="15" t="s">
        <v>92</v>
      </c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62" customFormat="1" ht="18.75" customHeight="1">
      <c r="A22" s="77" t="s">
        <v>53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62" customFormat="1" ht="18.75" customHeight="1">
      <c r="A23" s="68" t="s">
        <v>197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8.75" customHeight="1">
      <c r="A24" s="33"/>
      <c r="B24" s="34" t="s">
        <v>48</v>
      </c>
      <c r="C24" s="8"/>
      <c r="D24" s="34" t="s">
        <v>25</v>
      </c>
      <c r="E24" s="8"/>
      <c r="F24" s="35">
        <v>22</v>
      </c>
      <c r="G24" s="34" t="s">
        <v>49</v>
      </c>
      <c r="H24" s="34"/>
      <c r="I24" s="36" t="s">
        <v>50</v>
      </c>
      <c r="J24" s="34" t="s">
        <v>25</v>
      </c>
      <c r="K24" s="8"/>
      <c r="L24" s="35">
        <v>8</v>
      </c>
      <c r="M24" s="34" t="s">
        <v>49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9</v>
      </c>
      <c r="G25" s="34" t="s">
        <v>49</v>
      </c>
      <c r="H25" s="8"/>
      <c r="I25" s="8"/>
      <c r="J25" s="34" t="s">
        <v>26</v>
      </c>
      <c r="K25" s="8"/>
      <c r="L25" s="39">
        <v>4</v>
      </c>
      <c r="M25" s="34" t="s">
        <v>49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31</v>
      </c>
      <c r="G26" s="34" t="s">
        <v>49</v>
      </c>
      <c r="H26" s="8"/>
      <c r="I26" s="8"/>
      <c r="J26" s="34" t="s">
        <v>27</v>
      </c>
      <c r="K26" s="8"/>
      <c r="L26" s="41">
        <f>SUM(L24:L25)</f>
        <v>12</v>
      </c>
      <c r="M26" s="34" t="s">
        <v>49</v>
      </c>
      <c r="N26" s="40"/>
    </row>
    <row r="27" spans="1:14" s="13" customFormat="1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="13" customFormat="1" ht="18.75" customHeight="1"/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</sheetData>
  <sheetProtection/>
  <mergeCells count="12">
    <mergeCell ref="A23:N23"/>
    <mergeCell ref="A22:N22"/>
    <mergeCell ref="B7:B21"/>
    <mergeCell ref="G7:G21"/>
    <mergeCell ref="K7:K21"/>
    <mergeCell ref="H13:I13"/>
    <mergeCell ref="H14:I14"/>
    <mergeCell ref="K3:M3"/>
    <mergeCell ref="D3:E3"/>
    <mergeCell ref="A1:N1"/>
    <mergeCell ref="A2:N2"/>
    <mergeCell ref="F3:H3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2012-06-17T05:44:18Z</cp:lastPrinted>
  <dcterms:created xsi:type="dcterms:W3CDTF">2006-03-20T02:16:31Z</dcterms:created>
  <dcterms:modified xsi:type="dcterms:W3CDTF">2012-08-07T07:44:16Z</dcterms:modified>
  <cp:category/>
  <cp:version/>
  <cp:contentType/>
  <cp:contentStatus/>
</cp:coreProperties>
</file>