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HP\Desktop\ร่างตร.ฯพิมพ์ 2-63\2.ชก 2-63\"/>
    </mc:Choice>
  </mc:AlternateContent>
  <xr:revisionPtr revIDLastSave="0" documentId="13_ncr:1_{C1AEA54B-E0EE-4CE2-A3C3-7D3793ABE5C9}" xr6:coauthVersionLast="45" xr6:coauthVersionMax="45" xr10:uidLastSave="{00000000-0000-0000-0000-000000000000}"/>
  <bookViews>
    <workbookView xWindow="-120" yWindow="-120" windowWidth="29040" windowHeight="15840" tabRatio="749" firstSheet="4" activeTab="19" xr2:uid="{00000000-000D-0000-FFFF-FFFF00000000}"/>
  </bookViews>
  <sheets>
    <sheet name="อ.วารินยา" sheetId="15" r:id="rId1"/>
    <sheet name="อ.รักษ์พล" sheetId="6" r:id="rId2"/>
    <sheet name="อ.สุวัฒน์" sheetId="29" r:id="rId3"/>
    <sheet name="ปริญญา" sheetId="34" r:id="rId4"/>
    <sheet name="ครูสุริยันต์" sheetId="23" r:id="rId5"/>
    <sheet name="ครูอัศวิน" sheetId="24" r:id="rId6"/>
    <sheet name="อ.ทวี" sheetId="30" r:id="rId7"/>
    <sheet name="อ.ภูริพัฒน์" sheetId="8" r:id="rId8"/>
    <sheet name="อ.วีรศักดิ์" sheetId="1" r:id="rId9"/>
    <sheet name="อ.สมหมาย" sheetId="7" r:id="rId10"/>
    <sheet name="ครูสุพัตรา" sheetId="54" r:id="rId11"/>
    <sheet name="อ.วิชา " sheetId="47" r:id="rId12"/>
    <sheet name="อภิสิทธิ์" sheetId="46" r:id="rId13"/>
    <sheet name="ศิริจรรยา" sheetId="35" r:id="rId14"/>
    <sheet name="สุวิทย์" sheetId="36" r:id="rId15"/>
    <sheet name="กิตติศักดิ์" sheetId="37" r:id="rId16"/>
    <sheet name="พีรพงษ์" sheetId="38" r:id="rId17"/>
    <sheet name="ฉลองณรงค์" sheetId="43" r:id="rId18"/>
    <sheet name="ครูตะวัน" sheetId="50" r:id="rId19"/>
    <sheet name="ครูอนุสรณ์" sheetId="51" r:id="rId20"/>
    <sheet name="ครูกฤษดา" sheetId="49" r:id="rId21"/>
    <sheet name="ครูณัฐพงศ์" sheetId="52" r:id="rId22"/>
  </sheets>
  <definedNames>
    <definedName name="_xlnm.Print_Area" localSheetId="15">กิตติศักดิ์!$A$1:$M$28</definedName>
    <definedName name="_xlnm.Print_Area" localSheetId="21">ครูณัฐพงศ์!$A$1:$M$28</definedName>
    <definedName name="_xlnm.Print_Area" localSheetId="18">ครูตะวัน!$A$1:$M$28</definedName>
    <definedName name="_xlnm.Print_Area" localSheetId="17">ฉลองณรงค์!$A$1:$M$28</definedName>
    <definedName name="_xlnm.Print_Area" localSheetId="16">พีรพงษ์!$A$1:$M$28</definedName>
    <definedName name="_xlnm.Print_Area" localSheetId="13">ศิริจรรยา!$A$1:$M$28</definedName>
    <definedName name="_xlnm.Print_Area" localSheetId="1">อ.รักษ์พล!$A$1:$M$28</definedName>
    <definedName name="_xlnm.Print_Area" localSheetId="0">อ.วารินยา!$A$1:$M$28</definedName>
    <definedName name="_xlnm.Print_Area" localSheetId="2">อ.สุวัฒน์!$A$1:$M$28</definedName>
    <definedName name="_xlnm.Print_Area" localSheetId="12">อภิสิทธิ์!$A$1:$M$28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6" i="46" l="1"/>
  <c r="F26" i="46"/>
</calcChain>
</file>

<file path=xl/sharedStrings.xml><?xml version="1.0" encoding="utf-8"?>
<sst xmlns="http://schemas.openxmlformats.org/spreadsheetml/2006/main" count="2228" uniqueCount="289">
  <si>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</si>
  <si>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</si>
  <si>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</si>
  <si>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</si>
  <si>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</si>
  <si>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</si>
  <si>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</si>
  <si>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</si>
  <si>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</si>
  <si>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</si>
  <si>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</si>
  <si>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</si>
  <si>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</si>
  <si>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</si>
  <si>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</si>
  <si>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</si>
  <si>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</si>
  <si>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</si>
  <si>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</si>
  <si>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</si>
  <si>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</si>
  <si>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นายรักษ์พล  มีด้วง</t>
  </si>
  <si>
    <t>นายสมหมาย  นรนิติไธสง</t>
  </si>
  <si>
    <t>นายวารินยา  ขันศิลา</t>
  </si>
  <si>
    <t>หัวหน้าแผนกวิชาช่างกลโรงงาน</t>
  </si>
  <si>
    <t>รายละเอียดชั่วโมงสอน</t>
  </si>
  <si>
    <t>ชม./สัปดาห์</t>
  </si>
  <si>
    <t>รายละเอียดชั่วโมงเบิก</t>
  </si>
  <si>
    <t>นายภูริพัฒน์  ภูคำสอน</t>
  </si>
  <si>
    <t>ศษ.บ.(บริหารการศึกษา)</t>
  </si>
  <si>
    <t>วัน - ชม.</t>
  </si>
  <si>
    <t>อส.บ. เทคโนโลยีอุตสาหการ</t>
  </si>
  <si>
    <t>นายวิชา  แต่งสุวรรณ</t>
  </si>
  <si>
    <t>นายสุวัฒน์  พรอินทร์</t>
  </si>
  <si>
    <t>วศ.บ.(อุตสาหการ)</t>
  </si>
  <si>
    <t>ค.อ.บ.(วิศวกรรมเครื่องกล)</t>
  </si>
  <si>
    <t>ค.อ.บ.(วิศวกรรมอุตสาหการ)</t>
  </si>
  <si>
    <t>หัวหน้างานกิจกรรมนักเรียน  นักศึกษา</t>
  </si>
  <si>
    <t>ผู้ช่วยเจ้าหน้าที่งานวิทยบริการและห้องสมุด</t>
  </si>
  <si>
    <t>ค.อ.ม.(วิศวกรรมอุตสาหการ)</t>
  </si>
  <si>
    <t>นายทวี  กุลเกตุ</t>
  </si>
  <si>
    <t>ปทส.เครื่องมือกล</t>
  </si>
  <si>
    <t>นายสุริยันต์  นันตะรีสี</t>
  </si>
  <si>
    <t>นางสาวศิริจรรยา คลังกลาง</t>
  </si>
  <si>
    <t>หลักสูตร ปวช.</t>
  </si>
  <si>
    <t>หลักสูตร ปวส.</t>
  </si>
  <si>
    <t>นายสุวิทย์ หอมพรมมา</t>
  </si>
  <si>
    <t>นายกิตติศักดิ์ วีระคุณ</t>
  </si>
  <si>
    <t>ทล.บ.วิศวกรรมการผลิต</t>
  </si>
  <si>
    <t>นายพีรพงษ์   อ้วนศิริ</t>
  </si>
  <si>
    <t xml:space="preserve">จำนวนชั่วโมงสอนในเวลาราชการ (โหลด)  คือ   12   ชม./สัปดาห์  </t>
  </si>
  <si>
    <t xml:space="preserve">จำนวนชั่วโมงสอนในเวลาราชการ (โหลด)  คือ   18   ชม./สัปดาห์  </t>
  </si>
  <si>
    <t>ว่าที่ ร.ต.ปริญญา  ปัญญาศรี</t>
  </si>
  <si>
    <t>นายฉลองณรงค์  เดชบุรมย์</t>
  </si>
  <si>
    <t>นายอภิสิทธิ์  แสนหาญ</t>
  </si>
  <si>
    <t>อส.บ.เทคโนโลยีอุตสาหการ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</si>
  <si>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</si>
  <si>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</si>
  <si>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</si>
  <si>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</si>
  <si>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</si>
  <si>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>กิจกรรม</t>
  </si>
  <si>
    <t xml:space="preserve">จำนวนชั่วโมงสอนในเวลาราชการ (โหลด)  คือ   15   ชม./สัปดาห์  </t>
  </si>
  <si>
    <t>นายอัศวิน  สัตตาคม</t>
  </si>
  <si>
    <t xml:space="preserve">จำนวนชั่วโมงสอนในเวลาราชการ (โหลด)  คือ   20   ชม./สัปดาห์  </t>
  </si>
  <si>
    <t>อส.บ. (เทคโนโลยีเครื่องกล)</t>
  </si>
  <si>
    <t>นายวีรศักดิ์   ตาทุม</t>
  </si>
  <si>
    <t>วุฒิ  วศ.บ.เครื่องจักรกลการเกษตร</t>
  </si>
  <si>
    <t>หัวหน้างานทะเบียน</t>
  </si>
  <si>
    <t>หัวหน้างานวิจัยพัฒนานวัตกรรมและสิ่งประดิษฐ์</t>
  </si>
  <si>
    <t>ทล.บ. การผลิต</t>
  </si>
  <si>
    <t>นายตะวัน  ทองแสนไกร</t>
  </si>
  <si>
    <t>นายอนุสรณ์ เรียนทิพย์</t>
  </si>
  <si>
    <t>ครูอัตราจ้าง 1</t>
  </si>
  <si>
    <t>ครูอัตราจ้าง 2</t>
  </si>
  <si>
    <t>ค.อ.ม. (เครื่องกล)</t>
  </si>
  <si>
    <t>ค.อ.ม.วิศวกรรมอุตสาหการ</t>
  </si>
  <si>
    <t>อส.บ.(เทคโนโลยีเครื่องกล)</t>
  </si>
  <si>
    <t>หัวหน้างานปกครอง</t>
  </si>
  <si>
    <t>ค.อ.บ.วิศวกรรมอุตสาหการ-ออกแบบการผลิต</t>
  </si>
  <si>
    <t>ค.อ.บ.วิศวกรรมอุตสาหการ</t>
  </si>
  <si>
    <t>ผู้ช่วยเจ้าหน้าที่งานวิจัยพัฒนานวัตกรรมและสิ่งประดิษฐ์</t>
  </si>
  <si>
    <t>ครูณัฐพงศ์  สาระพันธ์</t>
  </si>
  <si>
    <t>นายกฤษดา  ณัฐธนสกุล</t>
  </si>
  <si>
    <t>ครูอัตราจ้าง 9</t>
  </si>
  <si>
    <t>วศ.ม.เครื่องกลพลังงาน</t>
  </si>
  <si>
    <t>ครูอัตราจ้าง 8</t>
  </si>
  <si>
    <t>ครูอัตราจ้าง 7</t>
  </si>
  <si>
    <t>ครูอัตราจ้าง 6</t>
  </si>
  <si>
    <t>ครูอัตราจ้าง 5</t>
  </si>
  <si>
    <t>ครูอัตราจ้าง 4</t>
  </si>
  <si>
    <t>ครูอัตราจ้าง 3</t>
  </si>
  <si>
    <t xml:space="preserve">พนักงานราชการ </t>
  </si>
  <si>
    <t>ข้าราชการครู</t>
  </si>
  <si>
    <t>หัวหน้างานประกันคุณภาพและมาตรฐานการศึกษา</t>
  </si>
  <si>
    <t>เจ้าหน้าที่งานบุคลากร</t>
  </si>
  <si>
    <t>เจ้าหน้าที่งานกิจกรรมนักเรียน นักศึกษา</t>
  </si>
  <si>
    <t>นางสาวสุพัตรา  สนธิมูล</t>
  </si>
  <si>
    <t>ค.อ.บ.(วิศวกรรมอุตสาหการและระบบการผลิต)</t>
  </si>
  <si>
    <t>ตารางสอนรายบุคคล   แผนกวิชาช่างกลโรงงาน  ประจำภาคเรียนที่   2   ปีการศึกษา   2563</t>
  </si>
  <si>
    <t>2102-2109</t>
  </si>
  <si>
    <t>645</t>
  </si>
  <si>
    <t>3 ชก. 5</t>
  </si>
  <si>
    <t>2102-2109 (ท)</t>
  </si>
  <si>
    <t>(ป)</t>
  </si>
  <si>
    <t>20102-2103</t>
  </si>
  <si>
    <t>2102-2108 (ท)</t>
  </si>
  <si>
    <t>20102-2105 (ท)</t>
  </si>
  <si>
    <t>รง. ชก. 6</t>
  </si>
  <si>
    <t>ส1 ทผ.6</t>
  </si>
  <si>
    <t>30102-2002</t>
  </si>
  <si>
    <t xml:space="preserve">20102-2105 </t>
  </si>
  <si>
    <t xml:space="preserve">2102-2108 </t>
  </si>
  <si>
    <t>20102-2008</t>
  </si>
  <si>
    <t>20100-1007 (ท)</t>
  </si>
  <si>
    <t>รง. ชก. 1</t>
  </si>
  <si>
    <t>20100-1007</t>
  </si>
  <si>
    <t>สถานประกอบการ</t>
  </si>
  <si>
    <t>1 ชก. 1</t>
  </si>
  <si>
    <t>20000-2004</t>
  </si>
  <si>
    <t>อวท.2</t>
  </si>
  <si>
    <t xml:space="preserve">2102-8501 </t>
  </si>
  <si>
    <t>3 ชก.7,8</t>
  </si>
  <si>
    <t>ส2 ทผ.1,2</t>
  </si>
  <si>
    <t>813</t>
  </si>
  <si>
    <t>(ท)</t>
  </si>
  <si>
    <t>30100-0105</t>
  </si>
  <si>
    <t>3102-2104</t>
  </si>
  <si>
    <t xml:space="preserve">3102-8501 </t>
  </si>
  <si>
    <t>822</t>
  </si>
  <si>
    <t>2102-2108</t>
  </si>
  <si>
    <t>3000*2002</t>
  </si>
  <si>
    <t xml:space="preserve">สถานประกอบการ 2 </t>
  </si>
  <si>
    <t>ส2 ทผ.7,8</t>
  </si>
  <si>
    <t>3000*2001</t>
  </si>
  <si>
    <t>812</t>
  </si>
  <si>
    <t>รง. ชก. 7</t>
  </si>
  <si>
    <t xml:space="preserve">30102-8501 </t>
  </si>
  <si>
    <t>ส2 ทผ.8</t>
  </si>
  <si>
    <t>3102-9001</t>
  </si>
  <si>
    <t>รง. ชก. 2</t>
  </si>
  <si>
    <t>20000-2006</t>
  </si>
  <si>
    <t>อวท.4</t>
  </si>
  <si>
    <t>3102-2005 (ท)</t>
  </si>
  <si>
    <t>3102-2005</t>
  </si>
  <si>
    <t>ส2 ทผ.7</t>
  </si>
  <si>
    <t>20102-2002 (ท)</t>
  </si>
  <si>
    <t>811</t>
  </si>
  <si>
    <t>20102-2002</t>
  </si>
  <si>
    <t>20102-2009 (ท)</t>
  </si>
  <si>
    <t>20102-2009</t>
  </si>
  <si>
    <t>823</t>
  </si>
  <si>
    <t>ส1 ทผ.5</t>
  </si>
  <si>
    <t>3102-5104</t>
  </si>
  <si>
    <t>3102-2104 (ท)</t>
  </si>
  <si>
    <t>ส2 ทผ.3</t>
  </si>
  <si>
    <t>20102-2111 (ท)</t>
  </si>
  <si>
    <t>20102-2111</t>
  </si>
  <si>
    <t>30102-2003</t>
  </si>
  <si>
    <t xml:space="preserve">2102-2109 </t>
  </si>
  <si>
    <t>20102-2001 (ท)</t>
  </si>
  <si>
    <t>641</t>
  </si>
  <si>
    <t>20102-2001</t>
  </si>
  <si>
    <t>3000-2001</t>
  </si>
  <si>
    <t>ส2 ทผ. 1,2</t>
  </si>
  <si>
    <t>30102-2101</t>
  </si>
  <si>
    <t>3102-5103</t>
  </si>
  <si>
    <t>814</t>
  </si>
  <si>
    <t>2 ชก. 4</t>
  </si>
  <si>
    <t>ส2 ทผ.4</t>
  </si>
  <si>
    <t>30102-2004 (ท)</t>
  </si>
  <si>
    <t>30102-2004</t>
  </si>
  <si>
    <t>ส1 ทผ.4</t>
  </si>
  <si>
    <t>3102-2103</t>
  </si>
  <si>
    <t>30102-2001 (ท)</t>
  </si>
  <si>
    <t>30102-2001</t>
  </si>
  <si>
    <t>20102-2105</t>
  </si>
  <si>
    <t>1 ชก. 8</t>
  </si>
  <si>
    <t>30000-2002</t>
  </si>
  <si>
    <t>ลส.2</t>
  </si>
  <si>
    <t>3102-9003 (ท)</t>
  </si>
  <si>
    <t xml:space="preserve">3102-9003 </t>
  </si>
  <si>
    <t>20000-2002</t>
  </si>
  <si>
    <t>3102-2004(ท)</t>
  </si>
  <si>
    <t>3102-2004</t>
  </si>
  <si>
    <t>ส1 ทผ.3</t>
  </si>
  <si>
    <t>20127-2103 (ท)</t>
  </si>
  <si>
    <t xml:space="preserve">20127-2103 </t>
  </si>
  <si>
    <t>30102-2103</t>
  </si>
  <si>
    <t>30000-2004</t>
  </si>
  <si>
    <t>ส1 ทผ.8</t>
  </si>
  <si>
    <t>3102-2103 (ท)</t>
  </si>
  <si>
    <t>ส2 ทผ.5</t>
  </si>
  <si>
    <t>2 ชก.1</t>
  </si>
  <si>
    <t xml:space="preserve">20102-2103 </t>
  </si>
  <si>
    <t>รง.ชก.6</t>
  </si>
  <si>
    <t>1 ชก.6</t>
  </si>
  <si>
    <t>3 ชก.1</t>
  </si>
  <si>
    <t>รง.ชก.5</t>
  </si>
  <si>
    <t>3 ชก.5</t>
  </si>
  <si>
    <t>2 ชก.5</t>
  </si>
  <si>
    <t>รง.ชก.9</t>
  </si>
  <si>
    <t xml:space="preserve">20102-2008 </t>
  </si>
  <si>
    <t>รง.ชก.3</t>
  </si>
  <si>
    <t>1 ชก.5</t>
  </si>
  <si>
    <t>รง.ชก.1</t>
  </si>
  <si>
    <t>2 ชก.3</t>
  </si>
  <si>
    <t>1 ชก.1</t>
  </si>
  <si>
    <t>ส1 ทผ.5,6</t>
  </si>
  <si>
    <t>ส1 ทผ.3,4</t>
  </si>
  <si>
    <t>ส1 ทผ.1,2</t>
  </si>
  <si>
    <t>ส2 ทผ.2</t>
  </si>
  <si>
    <t>รง.ชก.11</t>
  </si>
  <si>
    <t>ส2 ทผ.3,4</t>
  </si>
  <si>
    <t>2 ชก.5,6</t>
  </si>
  <si>
    <t>รง.ชก.7</t>
  </si>
  <si>
    <t>2 ชก.7</t>
  </si>
  <si>
    <t>1 ชก.7</t>
  </si>
  <si>
    <t>2 ชย.2</t>
  </si>
  <si>
    <t>รง.ชก.2</t>
  </si>
  <si>
    <t>3 ชก.5,6</t>
  </si>
  <si>
    <t>3 ชก.1,2</t>
  </si>
  <si>
    <t>3 ชก.3,4</t>
  </si>
  <si>
    <t xml:space="preserve">2102-2007 </t>
  </si>
  <si>
    <t>3 ชก.7</t>
  </si>
  <si>
    <t>3 ชก.3</t>
  </si>
  <si>
    <t>1 ชก.1,2</t>
  </si>
  <si>
    <t>1 ชก.5,6</t>
  </si>
  <si>
    <t>1 ชก.3,4</t>
  </si>
  <si>
    <t>1 ชก.2</t>
  </si>
  <si>
    <t>1 ชก.4</t>
  </si>
  <si>
    <t>2 ชก.1,2</t>
  </si>
  <si>
    <t>2 ชก.7,8</t>
  </si>
  <si>
    <t>1 มค.1</t>
  </si>
  <si>
    <t>รง.ชก.10</t>
  </si>
  <si>
    <t>3 ชก.2</t>
  </si>
  <si>
    <t>2 ชก.3,4</t>
  </si>
  <si>
    <t>2 ชก.6</t>
  </si>
  <si>
    <t xml:space="preserve">20102-2006 </t>
  </si>
  <si>
    <t>2 ชก.4</t>
  </si>
  <si>
    <t>รง.ชก.4</t>
  </si>
  <si>
    <t>รง.ชก.13</t>
  </si>
  <si>
    <t>รง.ชก.12</t>
  </si>
  <si>
    <t>3 ชก.8</t>
  </si>
  <si>
    <t>รง.ชก.8</t>
  </si>
  <si>
    <t xml:space="preserve">2102-2301 </t>
  </si>
  <si>
    <t>3 ชก.4</t>
  </si>
  <si>
    <t>2 ชก.8</t>
  </si>
  <si>
    <t>2 ชก.2</t>
  </si>
  <si>
    <t>รง. ชก.3</t>
  </si>
  <si>
    <t>ส1 ทผ.7</t>
  </si>
  <si>
    <t>1 ชก.8</t>
  </si>
  <si>
    <t>ส2 ทผ.1</t>
  </si>
  <si>
    <t>1 ชก.3</t>
  </si>
  <si>
    <t>1 ชก7,8</t>
  </si>
  <si>
    <t>2 มค.1</t>
  </si>
  <si>
    <t>1 ชก.7,8</t>
  </si>
  <si>
    <t>3 ชก.6</t>
  </si>
  <si>
    <t>1 ชก1,2</t>
  </si>
  <si>
    <t>2102-2301</t>
  </si>
  <si>
    <t>1 ชก3,4</t>
  </si>
  <si>
    <t xml:space="preserve">อัตราส่วนชั่วโมงสอน   ชั่วโมงไม่เบิกค่าสอน : ชั่วโมงเบิกค่าสอน  คือ   15 : 12 </t>
  </si>
  <si>
    <t>2 ชย.3</t>
  </si>
  <si>
    <t>อัตราส่วนชั่วโมงสอน   ชั่วโมงไม่เบิกค่าสอน : ชั่วโมงเบิกค่าสอน  คือ   12 :  12</t>
  </si>
  <si>
    <t>3100-0116</t>
  </si>
  <si>
    <t>อัตราส่วนชั่วโมงสอน   ชั่วโมงไม่เบิกค่าสอน : ชั่วโมงเบิกค่าสอน  คือ  15  :  12</t>
  </si>
  <si>
    <t xml:space="preserve">สถานประกอบการ  </t>
  </si>
  <si>
    <t>อัตราส่วนชั่วโมงสอน   ชั่วโมงไม่เบิกค่าสอน : ชั่วโมงเบิกค่าสอน  คือ   14 :  12</t>
  </si>
  <si>
    <t xml:space="preserve"> (ท)</t>
  </si>
  <si>
    <t>ส1 ทผ.7,8</t>
  </si>
  <si>
    <t>2 ชย.1</t>
  </si>
  <si>
    <t>อัตราส่วนชั่วโมงสอน   ชั่วโมงไม่เบิกค่าสอน : ชั่วโมงเบิกค่าสอน  คือ  14  :  12</t>
  </si>
  <si>
    <t>อัตราส่วนชั่วโมงสอน   ชั่วโมงไม่เบิกค่าสอน : ชั่วโมงเบิกค่าสอน  คือ  23  :  12</t>
  </si>
  <si>
    <t>อัตราส่วนชั่วโมงสอน   ชั่วโมงไม่เบิกค่าสอน : ชั่วโมงเบิกค่าสอน  คือ  19  :  12</t>
  </si>
  <si>
    <t>2102-2110</t>
  </si>
  <si>
    <t>อัตราส่วนชั่วโมงสอน   ชั่วโมงไม่เบิกค่าสอน : ชั่วโมงเบิกค่าสอน  คือ   22 : 12</t>
  </si>
  <si>
    <t xml:space="preserve">อัตราส่วนชั่วโมงสอน   ชั่วโมงไม่เบิกค่าสอน : ชั่วโมงเบิกค่าสอน  คือ   20 : 12 </t>
  </si>
  <si>
    <t>อัตราส่วนชั่วโมงสอน   ชั่วโมงไม่เบิกค่าสอน : ชั่วโมงเบิกค่าสอน  คือ  20  :  12</t>
  </si>
  <si>
    <t xml:space="preserve">อัตราส่วนชั่วโมงสอน   ชั่วโมงไม่เบิกค่าสอน : ชั่วโมงเบิกค่าสอน  คือ   17 : 12 </t>
  </si>
  <si>
    <t xml:space="preserve">อัตราส่วนชั่วโมงสอน   ชั่วโมงไม่เบิกค่าสอน : ชั่วโมงเบิกค่าสอน  คือ   22 : 12 </t>
  </si>
  <si>
    <t>3102-9002</t>
  </si>
  <si>
    <t>2102-8501</t>
  </si>
  <si>
    <t>3102-9002 (ท)</t>
  </si>
  <si>
    <t>อัตราส่วนชั่วโมงสอน   ชั่วโมงไม่เบิกค่าสอน : ชั่วโมงเบิกค่าสอน  คือ   20 :  12</t>
  </si>
  <si>
    <t xml:space="preserve">อัตราส่วนชั่วโมงสอน   ชั่วโมงไม่เบิกค่าสอน : ชั่วโมงเบิกค่าสอน  คือ   24 : 12 </t>
  </si>
  <si>
    <t>1 ชก5,6</t>
  </si>
  <si>
    <t xml:space="preserve">อัตราส่วนชั่วโมงสอน   ชั่วโมงไม่เบิกค่าสอน : ชั่วโมงเบิกค่าสอน  คือ   25 : 12 </t>
  </si>
  <si>
    <t>3102-5103 (ป)</t>
  </si>
  <si>
    <t>ส1 ทผ.2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</si>
</sst>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6"/>
      <name val="Angsana New"/>
      <charset val="222"/>
    </font>
    <font>
      <sz val="8"/>
      <name val="Angsana New"/>
      <family val="1"/>
    </font>
    <font>
      <sz val="16"/>
      <name val="Angsana New"/>
      <family val="1"/>
    </font>
    <font>
      <sz val="12"/>
      <name val="TH SarabunPSK"/>
      <family val="2"/>
    </font>
    <font>
      <sz val="8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8"/>
      <name val="Angsana New"/>
      <family val="1"/>
    </font>
    <font>
      <u/>
      <sz val="12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  <font>
      <sz val="14"/>
      <name val="TH Sarabun New"/>
      <family val="2"/>
    </font>
    <font>
      <sz val="16"/>
      <name val="TH Sarabun New"/>
      <family val="2"/>
    </font>
    <font>
      <sz val="12"/>
      <name val="TH Sarabun New"/>
      <family val="2"/>
    </font>
    <font>
      <sz val="8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sz val="9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9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" fontId="6" fillId="0" borderId="7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6" xfId="0" applyFont="1" applyBorder="1" applyAlignment="1">
      <alignment vertical="center"/>
    </xf>
    <xf numFmtId="1" fontId="5" fillId="0" borderId="0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3" fillId="0" borderId="7" xfId="1" applyFont="1" applyBorder="1" applyAlignment="1">
      <alignment horizontal="left" vertical="center"/>
    </xf>
    <xf numFmtId="0" fontId="3" fillId="0" borderId="7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Border="1" applyAlignment="1">
      <alignment vertical="center"/>
    </xf>
    <xf numFmtId="0" fontId="9" fillId="0" borderId="13" xfId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 shrinkToFit="1"/>
    </xf>
    <xf numFmtId="49" fontId="3" fillId="3" borderId="2" xfId="0" applyNumberFormat="1" applyFont="1" applyFill="1" applyBorder="1" applyAlignment="1">
      <alignment horizontal="center" vertical="center" shrinkToFit="1"/>
    </xf>
    <xf numFmtId="49" fontId="3" fillId="3" borderId="0" xfId="0" applyNumberFormat="1" applyFont="1" applyFill="1" applyBorder="1" applyAlignment="1">
      <alignment horizontal="center" vertical="center" shrinkToFit="1"/>
    </xf>
    <xf numFmtId="49" fontId="3" fillId="3" borderId="3" xfId="0" applyNumberFormat="1" applyFont="1" applyFill="1" applyBorder="1" applyAlignment="1">
      <alignment horizontal="center" vertical="center" shrinkToFit="1"/>
    </xf>
    <xf numFmtId="49" fontId="3" fillId="3" borderId="4" xfId="0" applyNumberFormat="1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7" xfId="1" applyFont="1" applyBorder="1" applyAlignment="1">
      <alignment horizontal="left" vertical="center"/>
    </xf>
    <xf numFmtId="49" fontId="13" fillId="3" borderId="2" xfId="0" applyNumberFormat="1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/>
    </xf>
    <xf numFmtId="49" fontId="13" fillId="3" borderId="0" xfId="0" applyNumberFormat="1" applyFont="1" applyFill="1" applyBorder="1" applyAlignment="1">
      <alignment horizontal="center" vertical="center" shrinkToFit="1"/>
    </xf>
    <xf numFmtId="49" fontId="13" fillId="3" borderId="4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49" fontId="3" fillId="3" borderId="6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 shrinkToFit="1"/>
    </xf>
    <xf numFmtId="49" fontId="8" fillId="3" borderId="4" xfId="0" applyNumberFormat="1" applyFont="1" applyFill="1" applyBorder="1" applyAlignment="1">
      <alignment horizontal="center" vertical="center" shrinkToFit="1"/>
    </xf>
    <xf numFmtId="49" fontId="8" fillId="3" borderId="2" xfId="0" applyNumberFormat="1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 vertical="center" shrinkToFit="1"/>
    </xf>
    <xf numFmtId="49" fontId="18" fillId="3" borderId="2" xfId="0" applyNumberFormat="1" applyFont="1" applyFill="1" applyBorder="1" applyAlignment="1">
      <alignment horizontal="center" vertical="center" shrinkToFit="1"/>
    </xf>
    <xf numFmtId="0" fontId="18" fillId="3" borderId="3" xfId="0" applyFont="1" applyFill="1" applyBorder="1" applyAlignment="1">
      <alignment horizontal="center" vertical="center"/>
    </xf>
    <xf numFmtId="49" fontId="18" fillId="3" borderId="0" xfId="0" applyNumberFormat="1" applyFont="1" applyFill="1" applyBorder="1" applyAlignment="1">
      <alignment horizontal="center" vertical="center" shrinkToFit="1"/>
    </xf>
    <xf numFmtId="49" fontId="18" fillId="3" borderId="4" xfId="0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49" fontId="18" fillId="3" borderId="3" xfId="0" applyNumberFormat="1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shrinkToFit="1"/>
    </xf>
    <xf numFmtId="49" fontId="8" fillId="0" borderId="4" xfId="0" applyNumberFormat="1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shrinkToFit="1"/>
    </xf>
    <xf numFmtId="49" fontId="3" fillId="3" borderId="9" xfId="0" applyNumberFormat="1" applyFont="1" applyFill="1" applyBorder="1" applyAlignment="1">
      <alignment horizontal="center" vertical="center" shrinkToFit="1"/>
    </xf>
    <xf numFmtId="49" fontId="3" fillId="3" borderId="11" xfId="0" applyNumberFormat="1" applyFont="1" applyFill="1" applyBorder="1" applyAlignment="1">
      <alignment horizontal="center" vertical="center" shrinkToFit="1"/>
    </xf>
    <xf numFmtId="49" fontId="3" fillId="3" borderId="8" xfId="0" applyNumberFormat="1" applyFont="1" applyFill="1" applyBorder="1" applyAlignment="1">
      <alignment horizontal="center" vertical="center" shrinkToFit="1"/>
    </xf>
    <xf numFmtId="0" fontId="20" fillId="3" borderId="9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shrinkToFit="1"/>
    </xf>
    <xf numFmtId="0" fontId="19" fillId="3" borderId="3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9" fillId="0" borderId="2" xfId="0" applyFont="1" applyFill="1" applyBorder="1" applyAlignment="1">
      <alignment horizontal="center" vertical="center" textRotation="90"/>
    </xf>
    <xf numFmtId="0" fontId="9" fillId="0" borderId="3" xfId="0" applyFont="1" applyFill="1" applyBorder="1" applyAlignment="1">
      <alignment horizontal="center" vertical="center" textRotation="90"/>
    </xf>
    <xf numFmtId="0" fontId="9" fillId="0" borderId="5" xfId="0" applyFont="1" applyFill="1" applyBorder="1" applyAlignment="1">
      <alignment horizontal="center" vertical="center" textRotation="90"/>
    </xf>
    <xf numFmtId="0" fontId="9" fillId="0" borderId="8" xfId="0" applyFont="1" applyFill="1" applyBorder="1" applyAlignment="1">
      <alignment horizontal="center" vertical="center" textRotation="90"/>
    </xf>
    <xf numFmtId="0" fontId="9" fillId="3" borderId="1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0" fontId="3" fillId="0" borderId="8" xfId="0" quotePrefix="1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</cellXfs>
  <cellStyles count="3">
    <cellStyle name="Normal 2" xfId="2" xr:uid="{00000000-0005-0000-0000-000000000000}"/>
    <cellStyle name="ปกติ" xfId="0" builtinId="0"/>
    <cellStyle name="ปกติ 2" xfId="1" xr:uid="{00000000-0005-0000-0000-000002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7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8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9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0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6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0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6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</xdr:col>
      <xdr:colOff>9525</xdr:colOff>
      <xdr:row>2</xdr:row>
      <xdr:rowOff>95250</xdr:rowOff>
    </xdr:to>
    <xdr:pic>
      <xdr:nvPicPr>
        <xdr:cNvPr id="109482" name="Picture 1">
          <a:extLst>
            <a:ext uri="{FF2B5EF4-FFF2-40B4-BE49-F238E27FC236}">
              <a16:creationId xmlns:a16="http://schemas.microsoft.com/office/drawing/2014/main" id="{00000000-0008-0000-0000-0000AAA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7150"/>
          <a:ext cx="542192" cy="507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393075</xdr:colOff>
      <xdr:row>7</xdr:row>
      <xdr:rowOff>103910</xdr:rowOff>
    </xdr:from>
    <xdr:to>
      <xdr:col>4</xdr:col>
      <xdr:colOff>8659</xdr:colOff>
      <xdr:row>7</xdr:row>
      <xdr:rowOff>103910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55916" y="1662546"/>
          <a:ext cx="134740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103411</xdr:rowOff>
    </xdr:from>
    <xdr:to>
      <xdr:col>6</xdr:col>
      <xdr:colOff>0</xdr:colOff>
      <xdr:row>7</xdr:row>
      <xdr:rowOff>103411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2294659" y="1662047"/>
          <a:ext cx="1333500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101959</xdr:rowOff>
    </xdr:from>
    <xdr:to>
      <xdr:col>11</xdr:col>
      <xdr:colOff>0</xdr:colOff>
      <xdr:row>7</xdr:row>
      <xdr:rowOff>101959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4026477" y="1660595"/>
          <a:ext cx="2632364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389659</xdr:colOff>
      <xdr:row>10</xdr:row>
      <xdr:rowOff>103910</xdr:rowOff>
    </xdr:from>
    <xdr:to>
      <xdr:col>6</xdr:col>
      <xdr:colOff>1</xdr:colOff>
      <xdr:row>10</xdr:row>
      <xdr:rowOff>103910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H="1">
          <a:off x="952500" y="2286001"/>
          <a:ext cx="2675660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10</xdr:row>
      <xdr:rowOff>95250</xdr:rowOff>
    </xdr:from>
    <xdr:to>
      <xdr:col>9</xdr:col>
      <xdr:colOff>8659</xdr:colOff>
      <xdr:row>10</xdr:row>
      <xdr:rowOff>95250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4035136" y="2277341"/>
          <a:ext cx="1333500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</xdr:colOff>
      <xdr:row>13</xdr:row>
      <xdr:rowOff>121228</xdr:rowOff>
    </xdr:from>
    <xdr:to>
      <xdr:col>6</xdr:col>
      <xdr:colOff>8659</xdr:colOff>
      <xdr:row>13</xdr:row>
      <xdr:rowOff>121229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636568" y="2926773"/>
          <a:ext cx="2000250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658091</xdr:colOff>
      <xdr:row>16</xdr:row>
      <xdr:rowOff>129887</xdr:rowOff>
    </xdr:from>
    <xdr:to>
      <xdr:col>11</xdr:col>
      <xdr:colOff>8659</xdr:colOff>
      <xdr:row>16</xdr:row>
      <xdr:rowOff>129887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4684568" y="3558887"/>
          <a:ext cx="198293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658092</xdr:colOff>
      <xdr:row>19</xdr:row>
      <xdr:rowOff>112569</xdr:rowOff>
    </xdr:from>
    <xdr:to>
      <xdr:col>6</xdr:col>
      <xdr:colOff>8659</xdr:colOff>
      <xdr:row>19</xdr:row>
      <xdr:rowOff>112569</xdr:rowOff>
    </xdr:to>
    <xdr:cxnSp macro="">
      <xdr:nvCxnSpPr>
        <xdr:cNvPr id="33" name="ลูกศรเชื่อมต่อแบบตรง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 flipH="1">
          <a:off x="2286001" y="4165024"/>
          <a:ext cx="1350817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95251</xdr:rowOff>
    </xdr:from>
    <xdr:to>
      <xdr:col>8</xdr:col>
      <xdr:colOff>8660</xdr:colOff>
      <xdr:row>19</xdr:row>
      <xdr:rowOff>95251</xdr:rowOff>
    </xdr:to>
    <xdr:cxnSp macro="">
      <xdr:nvCxnSpPr>
        <xdr:cNvPr id="38" name="ลูกศรเชื่อมต่อแบบตรง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4026477" y="4147706"/>
          <a:ext cx="675410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389659</xdr:colOff>
      <xdr:row>19</xdr:row>
      <xdr:rowOff>112569</xdr:rowOff>
    </xdr:from>
    <xdr:to>
      <xdr:col>4</xdr:col>
      <xdr:colOff>0</xdr:colOff>
      <xdr:row>19</xdr:row>
      <xdr:rowOff>112570</xdr:rowOff>
    </xdr:to>
    <xdr:cxnSp macro="">
      <xdr:nvCxnSpPr>
        <xdr:cNvPr id="46" name="ลูกศรเชื่อมต่อแบบตรง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 flipV="1">
          <a:off x="952500" y="4165024"/>
          <a:ext cx="1342159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11471" name="Picture 1">
          <a:extLst>
            <a:ext uri="{FF2B5EF4-FFF2-40B4-BE49-F238E27FC236}">
              <a16:creationId xmlns:a16="http://schemas.microsoft.com/office/drawing/2014/main" id="{00000000-0008-0000-0900-00006FB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129264</xdr:rowOff>
    </xdr:from>
    <xdr:to>
      <xdr:col>6</xdr:col>
      <xdr:colOff>8659</xdr:colOff>
      <xdr:row>7</xdr:row>
      <xdr:rowOff>129264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>
          <a:off x="1632857" y="1687282"/>
          <a:ext cx="200890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136068</xdr:rowOff>
    </xdr:from>
    <xdr:to>
      <xdr:col>6</xdr:col>
      <xdr:colOff>8659</xdr:colOff>
      <xdr:row>10</xdr:row>
      <xdr:rowOff>136068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>
          <a:off x="1632857" y="2326818"/>
          <a:ext cx="200890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389659</xdr:colOff>
      <xdr:row>16</xdr:row>
      <xdr:rowOff>123699</xdr:rowOff>
    </xdr:from>
    <xdr:to>
      <xdr:col>4</xdr:col>
      <xdr:colOff>8659</xdr:colOff>
      <xdr:row>16</xdr:row>
      <xdr:rowOff>123699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954355" y="3579913"/>
          <a:ext cx="135391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7793</xdr:colOff>
      <xdr:row>16</xdr:row>
      <xdr:rowOff>129637</xdr:rowOff>
    </xdr:from>
    <xdr:to>
      <xdr:col>5</xdr:col>
      <xdr:colOff>657225</xdr:colOff>
      <xdr:row>16</xdr:row>
      <xdr:rowOff>129637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 flipH="1">
          <a:off x="2307400" y="3585851"/>
          <a:ext cx="1316182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3710</xdr:colOff>
      <xdr:row>16</xdr:row>
      <xdr:rowOff>114146</xdr:rowOff>
    </xdr:from>
    <xdr:to>
      <xdr:col>11</xdr:col>
      <xdr:colOff>7559</xdr:colOff>
      <xdr:row>16</xdr:row>
      <xdr:rowOff>115109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 flipV="1">
          <a:off x="4038228" y="3570360"/>
          <a:ext cx="2670849" cy="963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122460</xdr:rowOff>
    </xdr:from>
    <xdr:to>
      <xdr:col>6</xdr:col>
      <xdr:colOff>8659</xdr:colOff>
      <xdr:row>13</xdr:row>
      <xdr:rowOff>122460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1632857" y="2945942"/>
          <a:ext cx="200890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4029075" y="3019425"/>
          <a:ext cx="13335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389659</xdr:colOff>
      <xdr:row>7</xdr:row>
      <xdr:rowOff>134583</xdr:rowOff>
    </xdr:from>
    <xdr:to>
      <xdr:col>9</xdr:col>
      <xdr:colOff>8659</xdr:colOff>
      <xdr:row>7</xdr:row>
      <xdr:rowOff>134583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>
          <a:off x="4022766" y="1692601"/>
          <a:ext cx="135391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657225</xdr:colOff>
      <xdr:row>7</xdr:row>
      <xdr:rowOff>138789</xdr:rowOff>
    </xdr:from>
    <xdr:to>
      <xdr:col>11</xdr:col>
      <xdr:colOff>665884</xdr:colOff>
      <xdr:row>7</xdr:row>
      <xdr:rowOff>138789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>
          <a:off x="5358493" y="1696807"/>
          <a:ext cx="200890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389659</xdr:colOff>
      <xdr:row>19</xdr:row>
      <xdr:rowOff>127779</xdr:rowOff>
    </xdr:from>
    <xdr:to>
      <xdr:col>9</xdr:col>
      <xdr:colOff>8659</xdr:colOff>
      <xdr:row>19</xdr:row>
      <xdr:rowOff>127779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4022766" y="4216725"/>
          <a:ext cx="135391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657225</xdr:colOff>
      <xdr:row>19</xdr:row>
      <xdr:rowOff>131985</xdr:rowOff>
    </xdr:from>
    <xdr:to>
      <xdr:col>11</xdr:col>
      <xdr:colOff>665884</xdr:colOff>
      <xdr:row>19</xdr:row>
      <xdr:rowOff>131985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/>
      </xdr:nvCxnSpPr>
      <xdr:spPr>
        <a:xfrm>
          <a:off x="5358493" y="4220931"/>
          <a:ext cx="200890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389659</xdr:colOff>
      <xdr:row>7</xdr:row>
      <xdr:rowOff>123699</xdr:rowOff>
    </xdr:from>
    <xdr:to>
      <xdr:col>4</xdr:col>
      <xdr:colOff>8659</xdr:colOff>
      <xdr:row>7</xdr:row>
      <xdr:rowOff>123699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954355" y="1681717"/>
          <a:ext cx="135391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989</xdr:colOff>
      <xdr:row>7</xdr:row>
      <xdr:rowOff>122833</xdr:rowOff>
    </xdr:from>
    <xdr:to>
      <xdr:col>5</xdr:col>
      <xdr:colOff>666296</xdr:colOff>
      <xdr:row>7</xdr:row>
      <xdr:rowOff>122833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 flipH="1">
          <a:off x="2300596" y="1680851"/>
          <a:ext cx="1332057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4618</xdr:colOff>
      <xdr:row>7</xdr:row>
      <xdr:rowOff>107342</xdr:rowOff>
    </xdr:from>
    <xdr:to>
      <xdr:col>11</xdr:col>
      <xdr:colOff>8467</xdr:colOff>
      <xdr:row>7</xdr:row>
      <xdr:rowOff>108305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flipV="1">
          <a:off x="4039136" y="1665360"/>
          <a:ext cx="2670849" cy="963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136069</xdr:rowOff>
    </xdr:from>
    <xdr:to>
      <xdr:col>6</xdr:col>
      <xdr:colOff>8659</xdr:colOff>
      <xdr:row>10</xdr:row>
      <xdr:rowOff>136069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>
          <a:off x="1632857" y="2326819"/>
          <a:ext cx="200890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129263</xdr:rowOff>
    </xdr:from>
    <xdr:to>
      <xdr:col>6</xdr:col>
      <xdr:colOff>6350</xdr:colOff>
      <xdr:row>13</xdr:row>
      <xdr:rowOff>129263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CxnSpPr/>
      </xdr:nvCxnSpPr>
      <xdr:spPr>
        <a:xfrm>
          <a:off x="1632857" y="2952745"/>
          <a:ext cx="20066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8659</xdr:colOff>
      <xdr:row>16</xdr:row>
      <xdr:rowOff>122460</xdr:rowOff>
    </xdr:from>
    <xdr:to>
      <xdr:col>6</xdr:col>
      <xdr:colOff>8659</xdr:colOff>
      <xdr:row>16</xdr:row>
      <xdr:rowOff>122461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 flipV="1">
          <a:off x="974766" y="3578674"/>
          <a:ext cx="2667000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660918</xdr:colOff>
      <xdr:row>13</xdr:row>
      <xdr:rowOff>145078</xdr:rowOff>
    </xdr:from>
    <xdr:to>
      <xdr:col>11</xdr:col>
      <xdr:colOff>0</xdr:colOff>
      <xdr:row>13</xdr:row>
      <xdr:rowOff>145785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flipV="1">
          <a:off x="5362186" y="2968560"/>
          <a:ext cx="1339332" cy="707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2332</xdr:colOff>
      <xdr:row>16</xdr:row>
      <xdr:rowOff>130503</xdr:rowOff>
    </xdr:from>
    <xdr:to>
      <xdr:col>9</xdr:col>
      <xdr:colOff>0</xdr:colOff>
      <xdr:row>16</xdr:row>
      <xdr:rowOff>131210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 flipV="1">
          <a:off x="4036850" y="3586717"/>
          <a:ext cx="1331168" cy="707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660918</xdr:colOff>
      <xdr:row>19</xdr:row>
      <xdr:rowOff>124406</xdr:rowOff>
    </xdr:from>
    <xdr:to>
      <xdr:col>6</xdr:col>
      <xdr:colOff>6350</xdr:colOff>
      <xdr:row>19</xdr:row>
      <xdr:rowOff>124407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flipV="1">
          <a:off x="2293775" y="4213352"/>
          <a:ext cx="1345682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122460</xdr:rowOff>
    </xdr:from>
    <xdr:to>
      <xdr:col>11</xdr:col>
      <xdr:colOff>8659</xdr:colOff>
      <xdr:row>19</xdr:row>
      <xdr:rowOff>122460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>
          <a:off x="4701268" y="4211406"/>
          <a:ext cx="200890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388937</xdr:colOff>
      <xdr:row>14</xdr:row>
      <xdr:rowOff>0</xdr:rowOff>
    </xdr:from>
    <xdr:to>
      <xdr:col>9</xdr:col>
      <xdr:colOff>4032</xdr:colOff>
      <xdr:row>14</xdr:row>
      <xdr:rowOff>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CxnSpPr/>
      </xdr:nvCxnSpPr>
      <xdr:spPr>
        <a:xfrm>
          <a:off x="4017962" y="3019425"/>
          <a:ext cx="1348645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>
          <a:off x="4029075" y="3019425"/>
          <a:ext cx="1333500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7552</xdr:colOff>
      <xdr:row>19</xdr:row>
      <xdr:rowOff>110932</xdr:rowOff>
    </xdr:from>
    <xdr:to>
      <xdr:col>4</xdr:col>
      <xdr:colOff>5538</xdr:colOff>
      <xdr:row>19</xdr:row>
      <xdr:rowOff>110932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>
          <a:off x="965590" y="4192284"/>
          <a:ext cx="1327056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705</xdr:colOff>
      <xdr:row>19</xdr:row>
      <xdr:rowOff>112264</xdr:rowOff>
    </xdr:from>
    <xdr:to>
      <xdr:col>5</xdr:col>
      <xdr:colOff>664535</xdr:colOff>
      <xdr:row>19</xdr:row>
      <xdr:rowOff>112264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/>
      </xdr:nvCxnSpPr>
      <xdr:spPr>
        <a:xfrm flipH="1">
          <a:off x="2287813" y="4193616"/>
          <a:ext cx="1328364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396760</xdr:colOff>
      <xdr:row>19</xdr:row>
      <xdr:rowOff>109562</xdr:rowOff>
    </xdr:from>
    <xdr:to>
      <xdr:col>11</xdr:col>
      <xdr:colOff>0</xdr:colOff>
      <xdr:row>19</xdr:row>
      <xdr:rowOff>109562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>
          <a:off x="4012937" y="4190914"/>
          <a:ext cx="2660101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112968</xdr:rowOff>
    </xdr:from>
    <xdr:to>
      <xdr:col>6</xdr:col>
      <xdr:colOff>8659</xdr:colOff>
      <xdr:row>13</xdr:row>
      <xdr:rowOff>112968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CxnSpPr/>
      </xdr:nvCxnSpPr>
      <xdr:spPr>
        <a:xfrm>
          <a:off x="1622573" y="2931703"/>
          <a:ext cx="2002263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388937</xdr:colOff>
      <xdr:row>13</xdr:row>
      <xdr:rowOff>204899</xdr:rowOff>
    </xdr:from>
    <xdr:to>
      <xdr:col>9</xdr:col>
      <xdr:colOff>4032</xdr:colOff>
      <xdr:row>13</xdr:row>
      <xdr:rowOff>204899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CxnSpPr/>
      </xdr:nvCxnSpPr>
      <xdr:spPr>
        <a:xfrm>
          <a:off x="4005114" y="3023634"/>
          <a:ext cx="1342886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395453</xdr:colOff>
      <xdr:row>10</xdr:row>
      <xdr:rowOff>118507</xdr:rowOff>
    </xdr:from>
    <xdr:to>
      <xdr:col>5</xdr:col>
      <xdr:colOff>664350</xdr:colOff>
      <xdr:row>10</xdr:row>
      <xdr:rowOff>118507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 flipH="1">
          <a:off x="954770" y="2305934"/>
          <a:ext cx="2661222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5538</xdr:colOff>
      <xdr:row>10</xdr:row>
      <xdr:rowOff>110752</xdr:rowOff>
    </xdr:from>
    <xdr:to>
      <xdr:col>12</xdr:col>
      <xdr:colOff>2399</xdr:colOff>
      <xdr:row>10</xdr:row>
      <xdr:rowOff>110752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>
          <a:off x="4020436" y="2298179"/>
          <a:ext cx="3319536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116290</xdr:rowOff>
    </xdr:from>
    <xdr:to>
      <xdr:col>6</xdr:col>
      <xdr:colOff>8659</xdr:colOff>
      <xdr:row>16</xdr:row>
      <xdr:rowOff>116290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CxnSpPr/>
      </xdr:nvCxnSpPr>
      <xdr:spPr>
        <a:xfrm>
          <a:off x="1622573" y="3566334"/>
          <a:ext cx="2002263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7937</xdr:colOff>
      <xdr:row>7</xdr:row>
      <xdr:rowOff>116107</xdr:rowOff>
    </xdr:from>
    <xdr:to>
      <xdr:col>9</xdr:col>
      <xdr:colOff>7937</xdr:colOff>
      <xdr:row>7</xdr:row>
      <xdr:rowOff>116107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>
          <a:off x="2295045" y="1672226"/>
          <a:ext cx="132906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6073" cy="4967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1332</xdr:colOff>
      <xdr:row>7</xdr:row>
      <xdr:rowOff>127888</xdr:rowOff>
    </xdr:from>
    <xdr:to>
      <xdr:col>4</xdr:col>
      <xdr:colOff>0</xdr:colOff>
      <xdr:row>7</xdr:row>
      <xdr:rowOff>127888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>
          <a:off x="968486" y="1666542"/>
          <a:ext cx="1332168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121893</xdr:rowOff>
    </xdr:from>
    <xdr:to>
      <xdr:col>6</xdr:col>
      <xdr:colOff>2</xdr:colOff>
      <xdr:row>7</xdr:row>
      <xdr:rowOff>121893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 flipH="1">
          <a:off x="2300654" y="1660547"/>
          <a:ext cx="1333502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402980</xdr:colOff>
      <xdr:row>7</xdr:row>
      <xdr:rowOff>131885</xdr:rowOff>
    </xdr:from>
    <xdr:to>
      <xdr:col>11</xdr:col>
      <xdr:colOff>0</xdr:colOff>
      <xdr:row>7</xdr:row>
      <xdr:rowOff>131885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>
          <a:off x="4037134" y="1670539"/>
          <a:ext cx="2667001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146538</xdr:rowOff>
    </xdr:from>
    <xdr:to>
      <xdr:col>6</xdr:col>
      <xdr:colOff>8659</xdr:colOff>
      <xdr:row>10</xdr:row>
      <xdr:rowOff>146538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1633904" y="2344615"/>
          <a:ext cx="200890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</xdr:colOff>
      <xdr:row>16</xdr:row>
      <xdr:rowOff>139848</xdr:rowOff>
    </xdr:from>
    <xdr:to>
      <xdr:col>4</xdr:col>
      <xdr:colOff>0</xdr:colOff>
      <xdr:row>16</xdr:row>
      <xdr:rowOff>140555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 flipV="1">
          <a:off x="967916" y="3656771"/>
          <a:ext cx="1332738" cy="707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4029075" y="3019425"/>
          <a:ext cx="1333500" cy="0"/>
        </a:xfrm>
        <a:prstGeom prst="straightConnector1">
          <a:avLst/>
        </a:prstGeom>
        <a:ln w="127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1332</xdr:colOff>
      <xdr:row>19</xdr:row>
      <xdr:rowOff>127888</xdr:rowOff>
    </xdr:from>
    <xdr:to>
      <xdr:col>4</xdr:col>
      <xdr:colOff>0</xdr:colOff>
      <xdr:row>19</xdr:row>
      <xdr:rowOff>127888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968486" y="4304234"/>
          <a:ext cx="1332168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121893</xdr:rowOff>
    </xdr:from>
    <xdr:to>
      <xdr:col>6</xdr:col>
      <xdr:colOff>0</xdr:colOff>
      <xdr:row>19</xdr:row>
      <xdr:rowOff>121893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 flipH="1">
          <a:off x="2300654" y="4298239"/>
          <a:ext cx="1333500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402980</xdr:colOff>
      <xdr:row>19</xdr:row>
      <xdr:rowOff>117231</xdr:rowOff>
    </xdr:from>
    <xdr:to>
      <xdr:col>11</xdr:col>
      <xdr:colOff>7327</xdr:colOff>
      <xdr:row>19</xdr:row>
      <xdr:rowOff>117231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4037134" y="4293577"/>
          <a:ext cx="2674328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658813</xdr:colOff>
      <xdr:row>13</xdr:row>
      <xdr:rowOff>131884</xdr:rowOff>
    </xdr:from>
    <xdr:to>
      <xdr:col>5</xdr:col>
      <xdr:colOff>659423</xdr:colOff>
      <xdr:row>13</xdr:row>
      <xdr:rowOff>131884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 flipH="1">
          <a:off x="1625967" y="2989384"/>
          <a:ext cx="2000860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662352</xdr:colOff>
      <xdr:row>13</xdr:row>
      <xdr:rowOff>94151</xdr:rowOff>
    </xdr:from>
    <xdr:to>
      <xdr:col>11</xdr:col>
      <xdr:colOff>0</xdr:colOff>
      <xdr:row>13</xdr:row>
      <xdr:rowOff>95860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CxnSpPr/>
      </xdr:nvCxnSpPr>
      <xdr:spPr>
        <a:xfrm>
          <a:off x="5366237" y="2951651"/>
          <a:ext cx="1337898" cy="1709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</xdr:colOff>
      <xdr:row>16</xdr:row>
      <xdr:rowOff>110540</xdr:rowOff>
    </xdr:from>
    <xdr:to>
      <xdr:col>9</xdr:col>
      <xdr:colOff>0</xdr:colOff>
      <xdr:row>16</xdr:row>
      <xdr:rowOff>111247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CxnSpPr/>
      </xdr:nvCxnSpPr>
      <xdr:spPr>
        <a:xfrm flipV="1">
          <a:off x="4037897" y="3627463"/>
          <a:ext cx="1332738" cy="707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133350</xdr:rowOff>
    </xdr:to>
    <xdr:pic>
      <xdr:nvPicPr>
        <xdr:cNvPr id="116481" name="Picture 1">
          <a:extLst>
            <a:ext uri="{FF2B5EF4-FFF2-40B4-BE49-F238E27FC236}">
              <a16:creationId xmlns:a16="http://schemas.microsoft.com/office/drawing/2014/main" id="{00000000-0008-0000-0D00-000001C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71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10</xdr:row>
      <xdr:rowOff>142872</xdr:rowOff>
    </xdr:from>
    <xdr:to>
      <xdr:col>6</xdr:col>
      <xdr:colOff>8659</xdr:colOff>
      <xdr:row>10</xdr:row>
      <xdr:rowOff>142872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CxnSpPr/>
      </xdr:nvCxnSpPr>
      <xdr:spPr>
        <a:xfrm>
          <a:off x="1627188" y="2365372"/>
          <a:ext cx="200890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</xdr:colOff>
      <xdr:row>7</xdr:row>
      <xdr:rowOff>134932</xdr:rowOff>
    </xdr:from>
    <xdr:to>
      <xdr:col>6</xdr:col>
      <xdr:colOff>0</xdr:colOff>
      <xdr:row>7</xdr:row>
      <xdr:rowOff>134932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CxnSpPr/>
      </xdr:nvCxnSpPr>
      <xdr:spPr>
        <a:xfrm flipH="1">
          <a:off x="2960690" y="1690682"/>
          <a:ext cx="666748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7937</xdr:colOff>
      <xdr:row>7</xdr:row>
      <xdr:rowOff>126994</xdr:rowOff>
    </xdr:from>
    <xdr:to>
      <xdr:col>9</xdr:col>
      <xdr:colOff>0</xdr:colOff>
      <xdr:row>7</xdr:row>
      <xdr:rowOff>126994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CxnSpPr/>
      </xdr:nvCxnSpPr>
      <xdr:spPr>
        <a:xfrm>
          <a:off x="4032250" y="1682744"/>
          <a:ext cx="1325563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126995</xdr:rowOff>
    </xdr:from>
    <xdr:to>
      <xdr:col>12</xdr:col>
      <xdr:colOff>722313</xdr:colOff>
      <xdr:row>7</xdr:row>
      <xdr:rowOff>126995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CxnSpPr/>
      </xdr:nvCxnSpPr>
      <xdr:spPr>
        <a:xfrm>
          <a:off x="6024563" y="1682745"/>
          <a:ext cx="20955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658812</xdr:colOff>
      <xdr:row>13</xdr:row>
      <xdr:rowOff>134934</xdr:rowOff>
    </xdr:from>
    <xdr:to>
      <xdr:col>12</xdr:col>
      <xdr:colOff>0</xdr:colOff>
      <xdr:row>13</xdr:row>
      <xdr:rowOff>134934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CxnSpPr/>
      </xdr:nvCxnSpPr>
      <xdr:spPr>
        <a:xfrm>
          <a:off x="5349875" y="3024184"/>
          <a:ext cx="20478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134932</xdr:rowOff>
    </xdr:from>
    <xdr:to>
      <xdr:col>6</xdr:col>
      <xdr:colOff>0</xdr:colOff>
      <xdr:row>13</xdr:row>
      <xdr:rowOff>134932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CxnSpPr/>
      </xdr:nvCxnSpPr>
      <xdr:spPr>
        <a:xfrm>
          <a:off x="1627188" y="3024182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660918</xdr:colOff>
      <xdr:row>16</xdr:row>
      <xdr:rowOff>124833</xdr:rowOff>
    </xdr:from>
    <xdr:to>
      <xdr:col>6</xdr:col>
      <xdr:colOff>0</xdr:colOff>
      <xdr:row>16</xdr:row>
      <xdr:rowOff>125540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CxnSpPr/>
      </xdr:nvCxnSpPr>
      <xdr:spPr>
        <a:xfrm flipV="1">
          <a:off x="2288106" y="3680833"/>
          <a:ext cx="1339332" cy="707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658812</xdr:colOff>
      <xdr:row>16</xdr:row>
      <xdr:rowOff>142870</xdr:rowOff>
    </xdr:from>
    <xdr:to>
      <xdr:col>11</xdr:col>
      <xdr:colOff>7937</xdr:colOff>
      <xdr:row>16</xdr:row>
      <xdr:rowOff>142870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CxnSpPr/>
      </xdr:nvCxnSpPr>
      <xdr:spPr>
        <a:xfrm>
          <a:off x="4683125" y="3698870"/>
          <a:ext cx="20161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7938</xdr:colOff>
      <xdr:row>19</xdr:row>
      <xdr:rowOff>111116</xdr:rowOff>
    </xdr:from>
    <xdr:to>
      <xdr:col>10</xdr:col>
      <xdr:colOff>7937</xdr:colOff>
      <xdr:row>19</xdr:row>
      <xdr:rowOff>111116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CxnSpPr/>
      </xdr:nvCxnSpPr>
      <xdr:spPr>
        <a:xfrm>
          <a:off x="4032251" y="4333866"/>
          <a:ext cx="2000249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658812</xdr:colOff>
      <xdr:row>19</xdr:row>
      <xdr:rowOff>119055</xdr:rowOff>
    </xdr:from>
    <xdr:to>
      <xdr:col>5</xdr:col>
      <xdr:colOff>666749</xdr:colOff>
      <xdr:row>19</xdr:row>
      <xdr:rowOff>119056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CxnSpPr/>
      </xdr:nvCxnSpPr>
      <xdr:spPr>
        <a:xfrm flipH="1">
          <a:off x="1619250" y="4341805"/>
          <a:ext cx="2008187" cy="1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CxnSpPr/>
      </xdr:nvCxnSpPr>
      <xdr:spPr>
        <a:xfrm>
          <a:off x="4029075" y="3019425"/>
          <a:ext cx="13335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47625</xdr:colOff>
      <xdr:row>2</xdr:row>
      <xdr:rowOff>95250</xdr:rowOff>
    </xdr:to>
    <xdr:pic>
      <xdr:nvPicPr>
        <xdr:cNvPr id="120606" name="Picture 1">
          <a:extLst>
            <a:ext uri="{FF2B5EF4-FFF2-40B4-BE49-F238E27FC236}">
              <a16:creationId xmlns:a16="http://schemas.microsoft.com/office/drawing/2014/main" id="{00000000-0008-0000-0E00-00001ED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8100"/>
          <a:ext cx="533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134931</xdr:rowOff>
    </xdr:from>
    <xdr:to>
      <xdr:col>6</xdr:col>
      <xdr:colOff>7937</xdr:colOff>
      <xdr:row>7</xdr:row>
      <xdr:rowOff>134932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 flipH="1">
          <a:off x="1627188" y="1690681"/>
          <a:ext cx="2008187" cy="1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7938</xdr:colOff>
      <xdr:row>7</xdr:row>
      <xdr:rowOff>134930</xdr:rowOff>
    </xdr:from>
    <xdr:to>
      <xdr:col>10</xdr:col>
      <xdr:colOff>7937</xdr:colOff>
      <xdr:row>7</xdr:row>
      <xdr:rowOff>134930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>
          <a:off x="4032251" y="1690680"/>
          <a:ext cx="2000249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721</xdr:colOff>
      <xdr:row>10</xdr:row>
      <xdr:rowOff>142872</xdr:rowOff>
    </xdr:from>
    <xdr:to>
      <xdr:col>6</xdr:col>
      <xdr:colOff>721</xdr:colOff>
      <xdr:row>10</xdr:row>
      <xdr:rowOff>142873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1627909" y="2365372"/>
          <a:ext cx="2000250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659533</xdr:colOff>
      <xdr:row>13</xdr:row>
      <xdr:rowOff>126996</xdr:rowOff>
    </xdr:from>
    <xdr:to>
      <xdr:col>6</xdr:col>
      <xdr:colOff>7937</xdr:colOff>
      <xdr:row>13</xdr:row>
      <xdr:rowOff>126996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>
          <a:off x="1619971" y="3016246"/>
          <a:ext cx="201540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659533</xdr:colOff>
      <xdr:row>16</xdr:row>
      <xdr:rowOff>134934</xdr:rowOff>
    </xdr:from>
    <xdr:to>
      <xdr:col>6</xdr:col>
      <xdr:colOff>0</xdr:colOff>
      <xdr:row>16</xdr:row>
      <xdr:rowOff>134934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>
          <a:off x="1619971" y="3690934"/>
          <a:ext cx="2007467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389915</xdr:colOff>
      <xdr:row>19</xdr:row>
      <xdr:rowOff>111121</xdr:rowOff>
    </xdr:from>
    <xdr:to>
      <xdr:col>6</xdr:col>
      <xdr:colOff>7937</xdr:colOff>
      <xdr:row>19</xdr:row>
      <xdr:rowOff>111121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 flipH="1">
          <a:off x="953478" y="4333871"/>
          <a:ext cx="2681897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</xdr:colOff>
      <xdr:row>19</xdr:row>
      <xdr:rowOff>111120</xdr:rowOff>
    </xdr:from>
    <xdr:to>
      <xdr:col>10</xdr:col>
      <xdr:colOff>4761</xdr:colOff>
      <xdr:row>19</xdr:row>
      <xdr:rowOff>111120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>
          <a:off x="4029075" y="4333870"/>
          <a:ext cx="2000249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>
          <a:off x="4029075" y="3067050"/>
          <a:ext cx="13335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659533</xdr:colOff>
      <xdr:row>10</xdr:row>
      <xdr:rowOff>126996</xdr:rowOff>
    </xdr:from>
    <xdr:to>
      <xdr:col>11</xdr:col>
      <xdr:colOff>7937</xdr:colOff>
      <xdr:row>10</xdr:row>
      <xdr:rowOff>126996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CxnSpPr/>
      </xdr:nvCxnSpPr>
      <xdr:spPr>
        <a:xfrm>
          <a:off x="1619971" y="3016246"/>
          <a:ext cx="201540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85725</xdr:colOff>
      <xdr:row>2</xdr:row>
      <xdr:rowOff>95250</xdr:rowOff>
    </xdr:to>
    <xdr:pic>
      <xdr:nvPicPr>
        <xdr:cNvPr id="119523" name="Picture 1">
          <a:extLst>
            <a:ext uri="{FF2B5EF4-FFF2-40B4-BE49-F238E27FC236}">
              <a16:creationId xmlns:a16="http://schemas.microsoft.com/office/drawing/2014/main" id="{00000000-0008-0000-0F00-0000E3D2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5715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7</xdr:row>
      <xdr:rowOff>135215</xdr:rowOff>
    </xdr:from>
    <xdr:to>
      <xdr:col>6</xdr:col>
      <xdr:colOff>0</xdr:colOff>
      <xdr:row>7</xdr:row>
      <xdr:rowOff>135216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2300654" y="1673869"/>
          <a:ext cx="1333500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131884</xdr:rowOff>
    </xdr:from>
    <xdr:to>
      <xdr:col>5</xdr:col>
      <xdr:colOff>640773</xdr:colOff>
      <xdr:row>10</xdr:row>
      <xdr:rowOff>131884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1633904" y="2329961"/>
          <a:ext cx="197427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1332</xdr:colOff>
      <xdr:row>10</xdr:row>
      <xdr:rowOff>117230</xdr:rowOff>
    </xdr:from>
    <xdr:to>
      <xdr:col>11</xdr:col>
      <xdr:colOff>1332</xdr:colOff>
      <xdr:row>10</xdr:row>
      <xdr:rowOff>117231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 flipV="1">
          <a:off x="4038467" y="2315307"/>
          <a:ext cx="2659673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659423</xdr:colOff>
      <xdr:row>16</xdr:row>
      <xdr:rowOff>139211</xdr:rowOff>
    </xdr:from>
    <xdr:to>
      <xdr:col>11</xdr:col>
      <xdr:colOff>0</xdr:colOff>
      <xdr:row>16</xdr:row>
      <xdr:rowOff>139211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4696558" y="3656134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659423</xdr:colOff>
      <xdr:row>19</xdr:row>
      <xdr:rowOff>139211</xdr:rowOff>
    </xdr:from>
    <xdr:to>
      <xdr:col>6</xdr:col>
      <xdr:colOff>7327</xdr:colOff>
      <xdr:row>19</xdr:row>
      <xdr:rowOff>139211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>
          <a:off x="1626577" y="4315557"/>
          <a:ext cx="201490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4029075" y="3067050"/>
          <a:ext cx="13335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131884</xdr:rowOff>
    </xdr:from>
    <xdr:to>
      <xdr:col>6</xdr:col>
      <xdr:colOff>0</xdr:colOff>
      <xdr:row>13</xdr:row>
      <xdr:rowOff>131884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>
          <a:off x="1633904" y="2989384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659423</xdr:colOff>
      <xdr:row>7</xdr:row>
      <xdr:rowOff>124557</xdr:rowOff>
    </xdr:from>
    <xdr:to>
      <xdr:col>11</xdr:col>
      <xdr:colOff>7327</xdr:colOff>
      <xdr:row>7</xdr:row>
      <xdr:rowOff>124557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CxnSpPr/>
      </xdr:nvCxnSpPr>
      <xdr:spPr>
        <a:xfrm>
          <a:off x="4696558" y="1663211"/>
          <a:ext cx="2007577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139211</xdr:rowOff>
    </xdr:from>
    <xdr:to>
      <xdr:col>6</xdr:col>
      <xdr:colOff>0</xdr:colOff>
      <xdr:row>16</xdr:row>
      <xdr:rowOff>139211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CxnSpPr/>
      </xdr:nvCxnSpPr>
      <xdr:spPr>
        <a:xfrm>
          <a:off x="1633904" y="3656134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133350</xdr:rowOff>
    </xdr:to>
    <xdr:pic>
      <xdr:nvPicPr>
        <xdr:cNvPr id="115679" name="Picture 1">
          <a:extLst>
            <a:ext uri="{FF2B5EF4-FFF2-40B4-BE49-F238E27FC236}">
              <a16:creationId xmlns:a16="http://schemas.microsoft.com/office/drawing/2014/main" id="{00000000-0008-0000-1000-0000DFC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71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654844</xdr:colOff>
      <xdr:row>14</xdr:row>
      <xdr:rowOff>0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CxnSpPr/>
      </xdr:nvCxnSpPr>
      <xdr:spPr>
        <a:xfrm>
          <a:off x="4018359" y="3055938"/>
          <a:ext cx="131961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389659</xdr:colOff>
      <xdr:row>7</xdr:row>
      <xdr:rowOff>124833</xdr:rowOff>
    </xdr:from>
    <xdr:to>
      <xdr:col>4</xdr:col>
      <xdr:colOff>8659</xdr:colOff>
      <xdr:row>7</xdr:row>
      <xdr:rowOff>124833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>
          <a:off x="953222" y="1680583"/>
          <a:ext cx="1349375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666605</xdr:colOff>
      <xdr:row>7</xdr:row>
      <xdr:rowOff>123967</xdr:rowOff>
    </xdr:from>
    <xdr:to>
      <xdr:col>6</xdr:col>
      <xdr:colOff>7937</xdr:colOff>
      <xdr:row>7</xdr:row>
      <xdr:rowOff>123967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/>
      </xdr:nvCxnSpPr>
      <xdr:spPr>
        <a:xfrm flipH="1">
          <a:off x="2293793" y="1679717"/>
          <a:ext cx="1341582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1442</xdr:colOff>
      <xdr:row>7</xdr:row>
      <xdr:rowOff>116414</xdr:rowOff>
    </xdr:from>
    <xdr:to>
      <xdr:col>11</xdr:col>
      <xdr:colOff>5291</xdr:colOff>
      <xdr:row>7</xdr:row>
      <xdr:rowOff>117377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/>
      </xdr:nvCxnSpPr>
      <xdr:spPr>
        <a:xfrm flipV="1">
          <a:off x="4025755" y="1672164"/>
          <a:ext cx="2670849" cy="963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389659</xdr:colOff>
      <xdr:row>10</xdr:row>
      <xdr:rowOff>140709</xdr:rowOff>
    </xdr:from>
    <xdr:to>
      <xdr:col>4</xdr:col>
      <xdr:colOff>7937</xdr:colOff>
      <xdr:row>10</xdr:row>
      <xdr:rowOff>140709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CxnSpPr/>
      </xdr:nvCxnSpPr>
      <xdr:spPr>
        <a:xfrm>
          <a:off x="953222" y="2363209"/>
          <a:ext cx="1348653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134935</xdr:rowOff>
    </xdr:from>
    <xdr:to>
      <xdr:col>11</xdr:col>
      <xdr:colOff>8659</xdr:colOff>
      <xdr:row>10</xdr:row>
      <xdr:rowOff>134935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CxnSpPr/>
      </xdr:nvCxnSpPr>
      <xdr:spPr>
        <a:xfrm>
          <a:off x="4691063" y="2357435"/>
          <a:ext cx="200890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659534</xdr:colOff>
      <xdr:row>13</xdr:row>
      <xdr:rowOff>134213</xdr:rowOff>
    </xdr:from>
    <xdr:to>
      <xdr:col>6</xdr:col>
      <xdr:colOff>7937</xdr:colOff>
      <xdr:row>13</xdr:row>
      <xdr:rowOff>134213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CxnSpPr/>
      </xdr:nvCxnSpPr>
      <xdr:spPr>
        <a:xfrm flipH="1">
          <a:off x="1619972" y="3023463"/>
          <a:ext cx="2015403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666749</xdr:colOff>
      <xdr:row>13</xdr:row>
      <xdr:rowOff>119055</xdr:rowOff>
    </xdr:from>
    <xdr:to>
      <xdr:col>11</xdr:col>
      <xdr:colOff>0</xdr:colOff>
      <xdr:row>13</xdr:row>
      <xdr:rowOff>119055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>
        <a:xfrm>
          <a:off x="5357812" y="3008305"/>
          <a:ext cx="1333501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/>
      </xdr:nvCxnSpPr>
      <xdr:spPr>
        <a:xfrm>
          <a:off x="4029075" y="3067050"/>
          <a:ext cx="13335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658812</xdr:colOff>
      <xdr:row>16</xdr:row>
      <xdr:rowOff>118485</xdr:rowOff>
    </xdr:from>
    <xdr:to>
      <xdr:col>13</xdr:col>
      <xdr:colOff>0</xdr:colOff>
      <xdr:row>16</xdr:row>
      <xdr:rowOff>118485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CxnSpPr/>
      </xdr:nvCxnSpPr>
      <xdr:spPr>
        <a:xfrm>
          <a:off x="6016625" y="3674485"/>
          <a:ext cx="2008188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722</xdr:colOff>
      <xdr:row>16</xdr:row>
      <xdr:rowOff>134213</xdr:rowOff>
    </xdr:from>
    <xdr:to>
      <xdr:col>6</xdr:col>
      <xdr:colOff>0</xdr:colOff>
      <xdr:row>16</xdr:row>
      <xdr:rowOff>134213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CxnSpPr/>
      </xdr:nvCxnSpPr>
      <xdr:spPr>
        <a:xfrm flipH="1">
          <a:off x="1627910" y="3690213"/>
          <a:ext cx="1999528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396872</xdr:colOff>
      <xdr:row>16</xdr:row>
      <xdr:rowOff>119058</xdr:rowOff>
    </xdr:from>
    <xdr:to>
      <xdr:col>10</xdr:col>
      <xdr:colOff>7937</xdr:colOff>
      <xdr:row>16</xdr:row>
      <xdr:rowOff>119058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CxnSpPr/>
      </xdr:nvCxnSpPr>
      <xdr:spPr>
        <a:xfrm>
          <a:off x="4024310" y="3675058"/>
          <a:ext cx="2008190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103180</xdr:rowOff>
    </xdr:from>
    <xdr:to>
      <xdr:col>10</xdr:col>
      <xdr:colOff>8659</xdr:colOff>
      <xdr:row>19</xdr:row>
      <xdr:rowOff>103180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CxnSpPr/>
      </xdr:nvCxnSpPr>
      <xdr:spPr>
        <a:xfrm>
          <a:off x="4024313" y="4325930"/>
          <a:ext cx="200890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389659</xdr:colOff>
      <xdr:row>7</xdr:row>
      <xdr:rowOff>132771</xdr:rowOff>
    </xdr:from>
    <xdr:to>
      <xdr:col>4</xdr:col>
      <xdr:colOff>8659</xdr:colOff>
      <xdr:row>7</xdr:row>
      <xdr:rowOff>132771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>
          <a:off x="953222" y="1688521"/>
          <a:ext cx="1349375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666605</xdr:colOff>
      <xdr:row>7</xdr:row>
      <xdr:rowOff>139843</xdr:rowOff>
    </xdr:from>
    <xdr:to>
      <xdr:col>6</xdr:col>
      <xdr:colOff>0</xdr:colOff>
      <xdr:row>7</xdr:row>
      <xdr:rowOff>139843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 flipH="1">
          <a:off x="2293793" y="1695593"/>
          <a:ext cx="1333645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388937</xdr:colOff>
      <xdr:row>7</xdr:row>
      <xdr:rowOff>134938</xdr:rowOff>
    </xdr:from>
    <xdr:to>
      <xdr:col>11</xdr:col>
      <xdr:colOff>7937</xdr:colOff>
      <xdr:row>7</xdr:row>
      <xdr:rowOff>134939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 flipV="1">
          <a:off x="4016375" y="1690688"/>
          <a:ext cx="2682875" cy="1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658812</xdr:colOff>
      <xdr:row>16</xdr:row>
      <xdr:rowOff>126997</xdr:rowOff>
    </xdr:from>
    <xdr:to>
      <xdr:col>6</xdr:col>
      <xdr:colOff>8659</xdr:colOff>
      <xdr:row>16</xdr:row>
      <xdr:rowOff>126997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CxnSpPr/>
      </xdr:nvCxnSpPr>
      <xdr:spPr>
        <a:xfrm>
          <a:off x="1619250" y="3682997"/>
          <a:ext cx="2016847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150812</xdr:rowOff>
    </xdr:from>
    <xdr:to>
      <xdr:col>6</xdr:col>
      <xdr:colOff>8659</xdr:colOff>
      <xdr:row>13</xdr:row>
      <xdr:rowOff>150812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>
          <a:off x="1627188" y="3040062"/>
          <a:ext cx="200890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654844</xdr:colOff>
      <xdr:row>14</xdr:row>
      <xdr:rowOff>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/>
      </xdr:nvCxnSpPr>
      <xdr:spPr>
        <a:xfrm>
          <a:off x="4029075" y="3067050"/>
          <a:ext cx="132159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CxnSpPr/>
      </xdr:nvCxnSpPr>
      <xdr:spPr>
        <a:xfrm>
          <a:off x="4029075" y="3067050"/>
          <a:ext cx="13335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142870</xdr:rowOff>
    </xdr:from>
    <xdr:to>
      <xdr:col>6</xdr:col>
      <xdr:colOff>7937</xdr:colOff>
      <xdr:row>10</xdr:row>
      <xdr:rowOff>142870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/>
      </xdr:nvCxnSpPr>
      <xdr:spPr>
        <a:xfrm flipH="1">
          <a:off x="1627188" y="2365370"/>
          <a:ext cx="2008187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396873</xdr:colOff>
      <xdr:row>10</xdr:row>
      <xdr:rowOff>111118</xdr:rowOff>
    </xdr:from>
    <xdr:to>
      <xdr:col>9</xdr:col>
      <xdr:colOff>666748</xdr:colOff>
      <xdr:row>10</xdr:row>
      <xdr:rowOff>111118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CxnSpPr/>
      </xdr:nvCxnSpPr>
      <xdr:spPr>
        <a:xfrm>
          <a:off x="4024311" y="2333618"/>
          <a:ext cx="2000250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119057</xdr:rowOff>
    </xdr:from>
    <xdr:to>
      <xdr:col>6</xdr:col>
      <xdr:colOff>0</xdr:colOff>
      <xdr:row>19</xdr:row>
      <xdr:rowOff>119057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CxnSpPr/>
      </xdr:nvCxnSpPr>
      <xdr:spPr>
        <a:xfrm flipH="1">
          <a:off x="1627188" y="4341807"/>
          <a:ext cx="2000250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112706</xdr:rowOff>
    </xdr:from>
    <xdr:to>
      <xdr:col>10</xdr:col>
      <xdr:colOff>9525</xdr:colOff>
      <xdr:row>19</xdr:row>
      <xdr:rowOff>112706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CxnSpPr/>
      </xdr:nvCxnSpPr>
      <xdr:spPr>
        <a:xfrm>
          <a:off x="4033838" y="4335456"/>
          <a:ext cx="2000250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721</xdr:colOff>
      <xdr:row>16</xdr:row>
      <xdr:rowOff>119058</xdr:rowOff>
    </xdr:from>
    <xdr:to>
      <xdr:col>12</xdr:col>
      <xdr:colOff>0</xdr:colOff>
      <xdr:row>16</xdr:row>
      <xdr:rowOff>119058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CxnSpPr/>
      </xdr:nvCxnSpPr>
      <xdr:spPr>
        <a:xfrm>
          <a:off x="4691784" y="3675058"/>
          <a:ext cx="266627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389659</xdr:colOff>
      <xdr:row>7</xdr:row>
      <xdr:rowOff>114700</xdr:rowOff>
    </xdr:from>
    <xdr:to>
      <xdr:col>4</xdr:col>
      <xdr:colOff>0</xdr:colOff>
      <xdr:row>7</xdr:row>
      <xdr:rowOff>114700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CxnSpPr/>
      </xdr:nvCxnSpPr>
      <xdr:spPr>
        <a:xfrm>
          <a:off x="951634" y="1648225"/>
          <a:ext cx="134389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657225</xdr:colOff>
      <xdr:row>7</xdr:row>
      <xdr:rowOff>116032</xdr:rowOff>
    </xdr:from>
    <xdr:to>
      <xdr:col>6</xdr:col>
      <xdr:colOff>0</xdr:colOff>
      <xdr:row>7</xdr:row>
      <xdr:rowOff>116032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 flipH="1">
          <a:off x="2286000" y="1649557"/>
          <a:ext cx="1343025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395653</xdr:colOff>
      <xdr:row>7</xdr:row>
      <xdr:rowOff>115766</xdr:rowOff>
    </xdr:from>
    <xdr:to>
      <xdr:col>11</xdr:col>
      <xdr:colOff>0</xdr:colOff>
      <xdr:row>7</xdr:row>
      <xdr:rowOff>115766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CxnSpPr/>
      </xdr:nvCxnSpPr>
      <xdr:spPr>
        <a:xfrm>
          <a:off x="4024678" y="1649291"/>
          <a:ext cx="2671397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665885</xdr:colOff>
      <xdr:row>19</xdr:row>
      <xdr:rowOff>115166</xdr:rowOff>
    </xdr:from>
    <xdr:to>
      <xdr:col>5</xdr:col>
      <xdr:colOff>657225</xdr:colOff>
      <xdr:row>19</xdr:row>
      <xdr:rowOff>115166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CxnSpPr/>
      </xdr:nvCxnSpPr>
      <xdr:spPr>
        <a:xfrm flipH="1">
          <a:off x="1627910" y="4277591"/>
          <a:ext cx="1991590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7937</xdr:colOff>
      <xdr:row>19</xdr:row>
      <xdr:rowOff>122237</xdr:rowOff>
    </xdr:from>
    <xdr:to>
      <xdr:col>8</xdr:col>
      <xdr:colOff>658812</xdr:colOff>
      <xdr:row>19</xdr:row>
      <xdr:rowOff>122237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CxnSpPr/>
      </xdr:nvCxnSpPr>
      <xdr:spPr>
        <a:xfrm>
          <a:off x="4037012" y="4284662"/>
          <a:ext cx="131762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8659</xdr:colOff>
      <xdr:row>16</xdr:row>
      <xdr:rowOff>123825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CxnSpPr/>
      </xdr:nvCxnSpPr>
      <xdr:spPr>
        <a:xfrm>
          <a:off x="1628775" y="3629025"/>
          <a:ext cx="200890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142875</xdr:rowOff>
    </xdr:from>
    <xdr:to>
      <xdr:col>13</xdr:col>
      <xdr:colOff>9525</xdr:colOff>
      <xdr:row>13</xdr:row>
      <xdr:rowOff>142875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CxnSpPr/>
      </xdr:nvCxnSpPr>
      <xdr:spPr>
        <a:xfrm>
          <a:off x="6029325" y="2990850"/>
          <a:ext cx="20097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142875</xdr:rowOff>
    </xdr:from>
    <xdr:to>
      <xdr:col>6</xdr:col>
      <xdr:colOff>8659</xdr:colOff>
      <xdr:row>10</xdr:row>
      <xdr:rowOff>142875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CxnSpPr/>
      </xdr:nvCxnSpPr>
      <xdr:spPr>
        <a:xfrm>
          <a:off x="1628775" y="2333625"/>
          <a:ext cx="200890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133350</xdr:rowOff>
    </xdr:from>
    <xdr:to>
      <xdr:col>6</xdr:col>
      <xdr:colOff>8659</xdr:colOff>
      <xdr:row>13</xdr:row>
      <xdr:rowOff>133350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CxnSpPr/>
      </xdr:nvCxnSpPr>
      <xdr:spPr>
        <a:xfrm>
          <a:off x="1628775" y="2981325"/>
          <a:ext cx="200890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CxnSpPr/>
      </xdr:nvCxnSpPr>
      <xdr:spPr>
        <a:xfrm>
          <a:off x="4029075" y="3067050"/>
          <a:ext cx="13335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142875</xdr:rowOff>
    </xdr:from>
    <xdr:to>
      <xdr:col>13</xdr:col>
      <xdr:colOff>9525</xdr:colOff>
      <xdr:row>19</xdr:row>
      <xdr:rowOff>142875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CxnSpPr/>
      </xdr:nvCxnSpPr>
      <xdr:spPr>
        <a:xfrm>
          <a:off x="6034768" y="2973161"/>
          <a:ext cx="20097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7185" name="Picture 1">
          <a:extLst>
            <a:ext uri="{FF2B5EF4-FFF2-40B4-BE49-F238E27FC236}">
              <a16:creationId xmlns:a16="http://schemas.microsoft.com/office/drawing/2014/main" id="{00000000-0008-0000-0100-0000D1F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388937</xdr:colOff>
      <xdr:row>14</xdr:row>
      <xdr:rowOff>0</xdr:rowOff>
    </xdr:from>
    <xdr:to>
      <xdr:col>9</xdr:col>
      <xdr:colOff>4032</xdr:colOff>
      <xdr:row>14</xdr:row>
      <xdr:rowOff>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4016375" y="2984500"/>
          <a:ext cx="134547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4029075" y="3019425"/>
          <a:ext cx="13335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389659</xdr:colOff>
      <xdr:row>7</xdr:row>
      <xdr:rowOff>129887</xdr:rowOff>
    </xdr:from>
    <xdr:to>
      <xdr:col>4</xdr:col>
      <xdr:colOff>8659</xdr:colOff>
      <xdr:row>7</xdr:row>
      <xdr:rowOff>129887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952500" y="1688523"/>
          <a:ext cx="1350818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8659</xdr:colOff>
      <xdr:row>7</xdr:row>
      <xdr:rowOff>129887</xdr:rowOff>
    </xdr:from>
    <xdr:to>
      <xdr:col>5</xdr:col>
      <xdr:colOff>658091</xdr:colOff>
      <xdr:row>7</xdr:row>
      <xdr:rowOff>129887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2303318" y="1688523"/>
          <a:ext cx="1316182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103910</xdr:rowOff>
    </xdr:from>
    <xdr:to>
      <xdr:col>11</xdr:col>
      <xdr:colOff>0</xdr:colOff>
      <xdr:row>7</xdr:row>
      <xdr:rowOff>103910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4026477" y="1662546"/>
          <a:ext cx="2675659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129887</xdr:rowOff>
    </xdr:from>
    <xdr:to>
      <xdr:col>11</xdr:col>
      <xdr:colOff>8659</xdr:colOff>
      <xdr:row>10</xdr:row>
      <xdr:rowOff>129887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4693227" y="2311978"/>
          <a:ext cx="2017568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389659</xdr:colOff>
      <xdr:row>10</xdr:row>
      <xdr:rowOff>112569</xdr:rowOff>
    </xdr:from>
    <xdr:to>
      <xdr:col>4</xdr:col>
      <xdr:colOff>8659</xdr:colOff>
      <xdr:row>10</xdr:row>
      <xdr:rowOff>112569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952500" y="2294660"/>
          <a:ext cx="1350818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129887</xdr:rowOff>
    </xdr:from>
    <xdr:to>
      <xdr:col>6</xdr:col>
      <xdr:colOff>0</xdr:colOff>
      <xdr:row>13</xdr:row>
      <xdr:rowOff>129888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627909" y="2935432"/>
          <a:ext cx="2000250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121228</xdr:rowOff>
    </xdr:from>
    <xdr:to>
      <xdr:col>6</xdr:col>
      <xdr:colOff>0</xdr:colOff>
      <xdr:row>16</xdr:row>
      <xdr:rowOff>121229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V="1">
          <a:off x="961159" y="3550228"/>
          <a:ext cx="2667000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155576</xdr:colOff>
      <xdr:row>0</xdr:row>
      <xdr:rowOff>114300</xdr:rowOff>
    </xdr:from>
    <xdr:to>
      <xdr:col>1</xdr:col>
      <xdr:colOff>107204</xdr:colOff>
      <xdr:row>2</xdr:row>
      <xdr:rowOff>114300</xdr:rowOff>
    </xdr:to>
    <xdr:pic>
      <xdr:nvPicPr>
        <xdr:cNvPr id="33" name="Picture 1"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576" y="114300"/>
          <a:ext cx="513603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126993</xdr:rowOff>
    </xdr:from>
    <xdr:to>
      <xdr:col>6</xdr:col>
      <xdr:colOff>7937</xdr:colOff>
      <xdr:row>7</xdr:row>
      <xdr:rowOff>126994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 flipH="1">
          <a:off x="1627188" y="1682743"/>
          <a:ext cx="2008187" cy="1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7938</xdr:colOff>
      <xdr:row>7</xdr:row>
      <xdr:rowOff>119061</xdr:rowOff>
    </xdr:from>
    <xdr:to>
      <xdr:col>10</xdr:col>
      <xdr:colOff>7937</xdr:colOff>
      <xdr:row>7</xdr:row>
      <xdr:rowOff>119061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>
          <a:off x="4032251" y="1674811"/>
          <a:ext cx="2000249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389659</xdr:colOff>
      <xdr:row>10</xdr:row>
      <xdr:rowOff>116898</xdr:rowOff>
    </xdr:from>
    <xdr:to>
      <xdr:col>4</xdr:col>
      <xdr:colOff>8659</xdr:colOff>
      <xdr:row>10</xdr:row>
      <xdr:rowOff>116898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CxnSpPr/>
      </xdr:nvCxnSpPr>
      <xdr:spPr>
        <a:xfrm>
          <a:off x="953222" y="2339398"/>
          <a:ext cx="1349375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7793</xdr:colOff>
      <xdr:row>10</xdr:row>
      <xdr:rowOff>123970</xdr:rowOff>
    </xdr:from>
    <xdr:to>
      <xdr:col>5</xdr:col>
      <xdr:colOff>657225</xdr:colOff>
      <xdr:row>10</xdr:row>
      <xdr:rowOff>123970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CxnSpPr/>
      </xdr:nvCxnSpPr>
      <xdr:spPr>
        <a:xfrm flipH="1">
          <a:off x="2301731" y="2346470"/>
          <a:ext cx="1316182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9380</xdr:colOff>
      <xdr:row>10</xdr:row>
      <xdr:rowOff>108479</xdr:rowOff>
    </xdr:from>
    <xdr:to>
      <xdr:col>11</xdr:col>
      <xdr:colOff>13229</xdr:colOff>
      <xdr:row>10</xdr:row>
      <xdr:rowOff>109442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CxnSpPr/>
      </xdr:nvCxnSpPr>
      <xdr:spPr>
        <a:xfrm flipV="1">
          <a:off x="4033693" y="2330979"/>
          <a:ext cx="2662911" cy="963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8659</xdr:colOff>
      <xdr:row>16</xdr:row>
      <xdr:rowOff>127000</xdr:rowOff>
    </xdr:from>
    <xdr:to>
      <xdr:col>6</xdr:col>
      <xdr:colOff>8659</xdr:colOff>
      <xdr:row>16</xdr:row>
      <xdr:rowOff>127001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CxnSpPr/>
      </xdr:nvCxnSpPr>
      <xdr:spPr>
        <a:xfrm flipV="1">
          <a:off x="969097" y="3683000"/>
          <a:ext cx="2667000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134939</xdr:rowOff>
    </xdr:from>
    <xdr:to>
      <xdr:col>6</xdr:col>
      <xdr:colOff>8659</xdr:colOff>
      <xdr:row>13</xdr:row>
      <xdr:rowOff>134939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CxnSpPr/>
      </xdr:nvCxnSpPr>
      <xdr:spPr>
        <a:xfrm>
          <a:off x="1627188" y="3024189"/>
          <a:ext cx="200890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</xdr:colOff>
      <xdr:row>19</xdr:row>
      <xdr:rowOff>127000</xdr:rowOff>
    </xdr:from>
    <xdr:to>
      <xdr:col>6</xdr:col>
      <xdr:colOff>8659</xdr:colOff>
      <xdr:row>19</xdr:row>
      <xdr:rowOff>127001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CxnSpPr/>
      </xdr:nvCxnSpPr>
      <xdr:spPr>
        <a:xfrm>
          <a:off x="1635847" y="4349750"/>
          <a:ext cx="2000250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654844</xdr:colOff>
      <xdr:row>14</xdr:row>
      <xdr:rowOff>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CxnSpPr/>
      </xdr:nvCxnSpPr>
      <xdr:spPr>
        <a:xfrm>
          <a:off x="4029075" y="3067050"/>
          <a:ext cx="132159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CxnSpPr/>
      </xdr:nvCxnSpPr>
      <xdr:spPr>
        <a:xfrm>
          <a:off x="4029075" y="3067050"/>
          <a:ext cx="13335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652463</xdr:colOff>
      <xdr:row>13</xdr:row>
      <xdr:rowOff>120650</xdr:rowOff>
    </xdr:from>
    <xdr:to>
      <xdr:col>13</xdr:col>
      <xdr:colOff>2310</xdr:colOff>
      <xdr:row>13</xdr:row>
      <xdr:rowOff>120650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CxnSpPr/>
      </xdr:nvCxnSpPr>
      <xdr:spPr>
        <a:xfrm>
          <a:off x="6010276" y="3009900"/>
          <a:ext cx="200890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130175</xdr:rowOff>
    </xdr:from>
    <xdr:to>
      <xdr:col>13</xdr:col>
      <xdr:colOff>3898</xdr:colOff>
      <xdr:row>19</xdr:row>
      <xdr:rowOff>130175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CxnSpPr/>
      </xdr:nvCxnSpPr>
      <xdr:spPr>
        <a:xfrm>
          <a:off x="6024563" y="4352925"/>
          <a:ext cx="199621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83993</xdr:colOff>
      <xdr:row>0</xdr:row>
      <xdr:rowOff>136813</xdr:rowOff>
    </xdr:from>
    <xdr:to>
      <xdr:col>1</xdr:col>
      <xdr:colOff>45893</xdr:colOff>
      <xdr:row>2</xdr:row>
      <xdr:rowOff>193963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993" y="136813"/>
          <a:ext cx="524741" cy="490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110095</xdr:rowOff>
    </xdr:from>
    <xdr:to>
      <xdr:col>4</xdr:col>
      <xdr:colOff>0</xdr:colOff>
      <xdr:row>7</xdr:row>
      <xdr:rowOff>110095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966107" y="1634095"/>
          <a:ext cx="13335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10</xdr:row>
      <xdr:rowOff>107811</xdr:rowOff>
    </xdr:from>
    <xdr:to>
      <xdr:col>6</xdr:col>
      <xdr:colOff>0</xdr:colOff>
      <xdr:row>10</xdr:row>
      <xdr:rowOff>107811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 flipH="1">
          <a:off x="966108" y="2284954"/>
          <a:ext cx="2666999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10</xdr:row>
      <xdr:rowOff>120846</xdr:rowOff>
    </xdr:from>
    <xdr:to>
      <xdr:col>9</xdr:col>
      <xdr:colOff>8659</xdr:colOff>
      <xdr:row>10</xdr:row>
      <xdr:rowOff>120846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CxnSpPr/>
      </xdr:nvCxnSpPr>
      <xdr:spPr>
        <a:xfrm>
          <a:off x="4043177" y="2297989"/>
          <a:ext cx="1333500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</xdr:colOff>
      <xdr:row>13</xdr:row>
      <xdr:rowOff>150813</xdr:rowOff>
    </xdr:from>
    <xdr:to>
      <xdr:col>6</xdr:col>
      <xdr:colOff>8659</xdr:colOff>
      <xdr:row>13</xdr:row>
      <xdr:rowOff>150814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CxnSpPr/>
      </xdr:nvCxnSpPr>
      <xdr:spPr>
        <a:xfrm>
          <a:off x="1641516" y="2981099"/>
          <a:ext cx="2000250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122462</xdr:rowOff>
    </xdr:from>
    <xdr:to>
      <xdr:col>11</xdr:col>
      <xdr:colOff>0</xdr:colOff>
      <xdr:row>19</xdr:row>
      <xdr:rowOff>122462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CxnSpPr/>
      </xdr:nvCxnSpPr>
      <xdr:spPr>
        <a:xfrm>
          <a:off x="4701268" y="4259033"/>
          <a:ext cx="2020661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660918</xdr:colOff>
      <xdr:row>19</xdr:row>
      <xdr:rowOff>123701</xdr:rowOff>
    </xdr:from>
    <xdr:to>
      <xdr:col>6</xdr:col>
      <xdr:colOff>0</xdr:colOff>
      <xdr:row>19</xdr:row>
      <xdr:rowOff>124408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CxnSpPr/>
      </xdr:nvCxnSpPr>
      <xdr:spPr>
        <a:xfrm flipV="1">
          <a:off x="2293775" y="4260272"/>
          <a:ext cx="1339332" cy="707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115661</xdr:rowOff>
    </xdr:from>
    <xdr:to>
      <xdr:col>13</xdr:col>
      <xdr:colOff>0</xdr:colOff>
      <xdr:row>16</xdr:row>
      <xdr:rowOff>115661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CxnSpPr/>
      </xdr:nvCxnSpPr>
      <xdr:spPr>
        <a:xfrm>
          <a:off x="4701268" y="3599090"/>
          <a:ext cx="335416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204106</xdr:rowOff>
    </xdr:from>
    <xdr:to>
      <xdr:col>9</xdr:col>
      <xdr:colOff>0</xdr:colOff>
      <xdr:row>13</xdr:row>
      <xdr:rowOff>204106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CxnSpPr/>
      </xdr:nvCxnSpPr>
      <xdr:spPr>
        <a:xfrm>
          <a:off x="4034518" y="3034392"/>
          <a:ext cx="13335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658092</xdr:colOff>
      <xdr:row>16</xdr:row>
      <xdr:rowOff>124320</xdr:rowOff>
    </xdr:from>
    <xdr:to>
      <xdr:col>6</xdr:col>
      <xdr:colOff>8659</xdr:colOff>
      <xdr:row>16</xdr:row>
      <xdr:rowOff>124320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CxnSpPr/>
      </xdr:nvCxnSpPr>
      <xdr:spPr>
        <a:xfrm flipH="1">
          <a:off x="2290949" y="3607749"/>
          <a:ext cx="1350817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389659</xdr:colOff>
      <xdr:row>16</xdr:row>
      <xdr:rowOff>124319</xdr:rowOff>
    </xdr:from>
    <xdr:to>
      <xdr:col>4</xdr:col>
      <xdr:colOff>0</xdr:colOff>
      <xdr:row>16</xdr:row>
      <xdr:rowOff>124320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CxnSpPr/>
      </xdr:nvCxnSpPr>
      <xdr:spPr>
        <a:xfrm flipV="1">
          <a:off x="954355" y="3607748"/>
          <a:ext cx="1345252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16</xdr:row>
      <xdr:rowOff>117516</xdr:rowOff>
    </xdr:from>
    <xdr:to>
      <xdr:col>8</xdr:col>
      <xdr:colOff>17319</xdr:colOff>
      <xdr:row>16</xdr:row>
      <xdr:rowOff>117516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CxnSpPr/>
      </xdr:nvCxnSpPr>
      <xdr:spPr>
        <a:xfrm>
          <a:off x="4043177" y="3600945"/>
          <a:ext cx="675410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660918</xdr:colOff>
      <xdr:row>19</xdr:row>
      <xdr:rowOff>123701</xdr:rowOff>
    </xdr:from>
    <xdr:to>
      <xdr:col>4</xdr:col>
      <xdr:colOff>0</xdr:colOff>
      <xdr:row>19</xdr:row>
      <xdr:rowOff>124408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1400-000014000000}"/>
            </a:ext>
          </a:extLst>
        </xdr:cNvPr>
        <xdr:cNvCxnSpPr/>
      </xdr:nvCxnSpPr>
      <xdr:spPr>
        <a:xfrm flipV="1">
          <a:off x="2293775" y="4260272"/>
          <a:ext cx="1339332" cy="707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152400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10</xdr:row>
      <xdr:rowOff>142876</xdr:rowOff>
    </xdr:from>
    <xdr:to>
      <xdr:col>6</xdr:col>
      <xdr:colOff>8659</xdr:colOff>
      <xdr:row>10</xdr:row>
      <xdr:rowOff>142876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CxnSpPr/>
      </xdr:nvCxnSpPr>
      <xdr:spPr>
        <a:xfrm>
          <a:off x="1627188" y="2365376"/>
          <a:ext cx="196128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627062</xdr:colOff>
      <xdr:row>10</xdr:row>
      <xdr:rowOff>119064</xdr:rowOff>
    </xdr:from>
    <xdr:to>
      <xdr:col>11</xdr:col>
      <xdr:colOff>8659</xdr:colOff>
      <xdr:row>10</xdr:row>
      <xdr:rowOff>119064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CxnSpPr/>
      </xdr:nvCxnSpPr>
      <xdr:spPr>
        <a:xfrm>
          <a:off x="4572000" y="2341564"/>
          <a:ext cx="1921597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119064</xdr:rowOff>
    </xdr:from>
    <xdr:to>
      <xdr:col>6</xdr:col>
      <xdr:colOff>8659</xdr:colOff>
      <xdr:row>13</xdr:row>
      <xdr:rowOff>119064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CxnSpPr/>
      </xdr:nvCxnSpPr>
      <xdr:spPr>
        <a:xfrm>
          <a:off x="1627188" y="3008314"/>
          <a:ext cx="196128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721</xdr:colOff>
      <xdr:row>16</xdr:row>
      <xdr:rowOff>134937</xdr:rowOff>
    </xdr:from>
    <xdr:to>
      <xdr:col>6</xdr:col>
      <xdr:colOff>721</xdr:colOff>
      <xdr:row>16</xdr:row>
      <xdr:rowOff>134938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CxnSpPr/>
      </xdr:nvCxnSpPr>
      <xdr:spPr>
        <a:xfrm>
          <a:off x="1627909" y="3690937"/>
          <a:ext cx="1952625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642937</xdr:colOff>
      <xdr:row>7</xdr:row>
      <xdr:rowOff>128588</xdr:rowOff>
    </xdr:from>
    <xdr:to>
      <xdr:col>5</xdr:col>
      <xdr:colOff>0</xdr:colOff>
      <xdr:row>7</xdr:row>
      <xdr:rowOff>128588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CxnSpPr/>
      </xdr:nvCxnSpPr>
      <xdr:spPr>
        <a:xfrm>
          <a:off x="1619250" y="1684338"/>
          <a:ext cx="1309688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627062</xdr:colOff>
      <xdr:row>16</xdr:row>
      <xdr:rowOff>134938</xdr:rowOff>
    </xdr:from>
    <xdr:to>
      <xdr:col>13</xdr:col>
      <xdr:colOff>0</xdr:colOff>
      <xdr:row>16</xdr:row>
      <xdr:rowOff>134938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CxnSpPr/>
      </xdr:nvCxnSpPr>
      <xdr:spPr>
        <a:xfrm>
          <a:off x="6477000" y="3690938"/>
          <a:ext cx="1277938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654844</xdr:colOff>
      <xdr:row>14</xdr:row>
      <xdr:rowOff>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CxnSpPr/>
      </xdr:nvCxnSpPr>
      <xdr:spPr>
        <a:xfrm>
          <a:off x="4029075" y="3067050"/>
          <a:ext cx="132159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CxnSpPr/>
      </xdr:nvCxnSpPr>
      <xdr:spPr>
        <a:xfrm>
          <a:off x="4029075" y="3067050"/>
          <a:ext cx="13335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357187</xdr:colOff>
      <xdr:row>7</xdr:row>
      <xdr:rowOff>119063</xdr:rowOff>
    </xdr:from>
    <xdr:to>
      <xdr:col>11</xdr:col>
      <xdr:colOff>7937</xdr:colOff>
      <xdr:row>7</xdr:row>
      <xdr:rowOff>119063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CxnSpPr/>
      </xdr:nvCxnSpPr>
      <xdr:spPr>
        <a:xfrm>
          <a:off x="3937000" y="1674813"/>
          <a:ext cx="2555875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361084</xdr:colOff>
      <xdr:row>19</xdr:row>
      <xdr:rowOff>108349</xdr:rowOff>
    </xdr:from>
    <xdr:to>
      <xdr:col>4</xdr:col>
      <xdr:colOff>7937</xdr:colOff>
      <xdr:row>19</xdr:row>
      <xdr:rowOff>108349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1500-00000E000000}"/>
            </a:ext>
          </a:extLst>
        </xdr:cNvPr>
        <xdr:cNvCxnSpPr/>
      </xdr:nvCxnSpPr>
      <xdr:spPr>
        <a:xfrm>
          <a:off x="972272" y="4331099"/>
          <a:ext cx="1313728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636443</xdr:colOff>
      <xdr:row>19</xdr:row>
      <xdr:rowOff>117619</xdr:rowOff>
    </xdr:from>
    <xdr:to>
      <xdr:col>6</xdr:col>
      <xdr:colOff>15875</xdr:colOff>
      <xdr:row>19</xdr:row>
      <xdr:rowOff>117619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CxnSpPr/>
      </xdr:nvCxnSpPr>
      <xdr:spPr>
        <a:xfrm flipH="1">
          <a:off x="2263631" y="4340369"/>
          <a:ext cx="1332057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6715</xdr:colOff>
      <xdr:row>19</xdr:row>
      <xdr:rowOff>106241</xdr:rowOff>
    </xdr:from>
    <xdr:to>
      <xdr:col>10</xdr:col>
      <xdr:colOff>634633</xdr:colOff>
      <xdr:row>19</xdr:row>
      <xdr:rowOff>106241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CxnSpPr/>
      </xdr:nvCxnSpPr>
      <xdr:spPr>
        <a:xfrm>
          <a:off x="3951653" y="4328991"/>
          <a:ext cx="2532918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124234" name="Picture 1">
          <a:extLst>
            <a:ext uri="{FF2B5EF4-FFF2-40B4-BE49-F238E27FC236}">
              <a16:creationId xmlns:a16="http://schemas.microsoft.com/office/drawing/2014/main" id="{00000000-0008-0000-0200-00004AE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2598</xdr:colOff>
      <xdr:row>7</xdr:row>
      <xdr:rowOff>123825</xdr:rowOff>
    </xdr:from>
    <xdr:to>
      <xdr:col>5</xdr:col>
      <xdr:colOff>8659</xdr:colOff>
      <xdr:row>7</xdr:row>
      <xdr:rowOff>123825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964623" y="1676400"/>
          <a:ext cx="200631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2598</xdr:colOff>
      <xdr:row>10</xdr:row>
      <xdr:rowOff>123825</xdr:rowOff>
    </xdr:from>
    <xdr:to>
      <xdr:col>5</xdr:col>
      <xdr:colOff>8659</xdr:colOff>
      <xdr:row>10</xdr:row>
      <xdr:rowOff>123825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964623" y="2305050"/>
          <a:ext cx="200631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2598</xdr:colOff>
      <xdr:row>13</xdr:row>
      <xdr:rowOff>114300</xdr:rowOff>
    </xdr:from>
    <xdr:to>
      <xdr:col>5</xdr:col>
      <xdr:colOff>8659</xdr:colOff>
      <xdr:row>13</xdr:row>
      <xdr:rowOff>114300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964623" y="2924175"/>
          <a:ext cx="200631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2598</xdr:colOff>
      <xdr:row>10</xdr:row>
      <xdr:rowOff>123825</xdr:rowOff>
    </xdr:from>
    <xdr:to>
      <xdr:col>10</xdr:col>
      <xdr:colOff>8659</xdr:colOff>
      <xdr:row>10</xdr:row>
      <xdr:rowOff>123825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4031673" y="2305050"/>
          <a:ext cx="200631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133350</xdr:rowOff>
    </xdr:from>
    <xdr:to>
      <xdr:col>13</xdr:col>
      <xdr:colOff>8659</xdr:colOff>
      <xdr:row>16</xdr:row>
      <xdr:rowOff>133350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6029325" y="3571875"/>
          <a:ext cx="199938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395654</xdr:colOff>
      <xdr:row>13</xdr:row>
      <xdr:rowOff>190500</xdr:rowOff>
    </xdr:from>
    <xdr:to>
      <xdr:col>9</xdr:col>
      <xdr:colOff>4263</xdr:colOff>
      <xdr:row>13</xdr:row>
      <xdr:rowOff>190500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>
          <a:off x="4029808" y="3040673"/>
          <a:ext cx="134509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2598</xdr:colOff>
      <xdr:row>16</xdr:row>
      <xdr:rowOff>123825</xdr:rowOff>
    </xdr:from>
    <xdr:to>
      <xdr:col>5</xdr:col>
      <xdr:colOff>8659</xdr:colOff>
      <xdr:row>16</xdr:row>
      <xdr:rowOff>123825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4623" y="3562350"/>
          <a:ext cx="200631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117232</xdr:rowOff>
    </xdr:from>
    <xdr:to>
      <xdr:col>10</xdr:col>
      <xdr:colOff>1332</xdr:colOff>
      <xdr:row>19</xdr:row>
      <xdr:rowOff>117232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4037135" y="4242290"/>
          <a:ext cx="200158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1488" name="Picture 1">
          <a:extLst>
            <a:ext uri="{FF2B5EF4-FFF2-40B4-BE49-F238E27FC236}">
              <a16:creationId xmlns:a16="http://schemas.microsoft.com/office/drawing/2014/main" id="{00000000-0008-0000-0300-000090D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8659</xdr:colOff>
      <xdr:row>7</xdr:row>
      <xdr:rowOff>122114</xdr:rowOff>
    </xdr:from>
    <xdr:to>
      <xdr:col>9</xdr:col>
      <xdr:colOff>8659</xdr:colOff>
      <xdr:row>7</xdr:row>
      <xdr:rowOff>122114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4070791" y="1676930"/>
          <a:ext cx="1330699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8660</xdr:colOff>
      <xdr:row>7</xdr:row>
      <xdr:rowOff>122115</xdr:rowOff>
    </xdr:from>
    <xdr:to>
      <xdr:col>6</xdr:col>
      <xdr:colOff>8659</xdr:colOff>
      <xdr:row>7</xdr:row>
      <xdr:rowOff>122115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>
          <a:off x="968164" y="1676931"/>
          <a:ext cx="2661396" cy="0"/>
        </a:xfrm>
        <a:prstGeom prst="straightConnector1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8659</xdr:colOff>
      <xdr:row>10</xdr:row>
      <xdr:rowOff>115610</xdr:rowOff>
    </xdr:from>
    <xdr:to>
      <xdr:col>6</xdr:col>
      <xdr:colOff>8659</xdr:colOff>
      <xdr:row>10</xdr:row>
      <xdr:rowOff>115611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V="1">
          <a:off x="968163" y="2300757"/>
          <a:ext cx="2661397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432955</xdr:colOff>
      <xdr:row>16</xdr:row>
      <xdr:rowOff>108491</xdr:rowOff>
    </xdr:from>
    <xdr:to>
      <xdr:col>9</xdr:col>
      <xdr:colOff>0</xdr:colOff>
      <xdr:row>16</xdr:row>
      <xdr:rowOff>108491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4053856" y="3554300"/>
          <a:ext cx="1338975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389659</xdr:colOff>
      <xdr:row>19</xdr:row>
      <xdr:rowOff>110103</xdr:rowOff>
    </xdr:from>
    <xdr:to>
      <xdr:col>4</xdr:col>
      <xdr:colOff>8659</xdr:colOff>
      <xdr:row>19</xdr:row>
      <xdr:rowOff>110103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949953" y="4186243"/>
          <a:ext cx="1348908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3311</xdr:colOff>
      <xdr:row>19</xdr:row>
      <xdr:rowOff>109604</xdr:rowOff>
    </xdr:from>
    <xdr:to>
      <xdr:col>6</xdr:col>
      <xdr:colOff>7003</xdr:colOff>
      <xdr:row>19</xdr:row>
      <xdr:rowOff>109604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flipH="1">
          <a:off x="2293513" y="4185744"/>
          <a:ext cx="1334391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19</xdr:row>
      <xdr:rowOff>109104</xdr:rowOff>
    </xdr:from>
    <xdr:to>
      <xdr:col>10</xdr:col>
      <xdr:colOff>649432</xdr:colOff>
      <xdr:row>19</xdr:row>
      <xdr:rowOff>109106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flipV="1">
          <a:off x="4070791" y="4185244"/>
          <a:ext cx="2636821" cy="2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427224</xdr:colOff>
      <xdr:row>14</xdr:row>
      <xdr:rowOff>1250</xdr:rowOff>
    </xdr:from>
    <xdr:to>
      <xdr:col>8</xdr:col>
      <xdr:colOff>663286</xdr:colOff>
      <xdr:row>14</xdr:row>
      <xdr:rowOff>1250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4048125" y="3026838"/>
          <a:ext cx="1342643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3232</xdr:colOff>
      <xdr:row>13</xdr:row>
      <xdr:rowOff>113185</xdr:rowOff>
    </xdr:from>
    <xdr:to>
      <xdr:col>6</xdr:col>
      <xdr:colOff>8659</xdr:colOff>
      <xdr:row>13</xdr:row>
      <xdr:rowOff>113185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1628085" y="2928663"/>
          <a:ext cx="2001475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3284" name="Picture 1">
          <a:extLst>
            <a:ext uri="{FF2B5EF4-FFF2-40B4-BE49-F238E27FC236}">
              <a16:creationId xmlns:a16="http://schemas.microsoft.com/office/drawing/2014/main" id="{00000000-0008-0000-0400-000094E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8659</xdr:colOff>
      <xdr:row>7</xdr:row>
      <xdr:rowOff>106749</xdr:rowOff>
    </xdr:from>
    <xdr:to>
      <xdr:col>6</xdr:col>
      <xdr:colOff>8659</xdr:colOff>
      <xdr:row>7</xdr:row>
      <xdr:rowOff>106750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flipV="1">
          <a:off x="977303" y="1672724"/>
          <a:ext cx="2679915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2511</xdr:colOff>
      <xdr:row>7</xdr:row>
      <xdr:rowOff>116412</xdr:rowOff>
    </xdr:from>
    <xdr:to>
      <xdr:col>12</xdr:col>
      <xdr:colOff>13096</xdr:colOff>
      <xdr:row>7</xdr:row>
      <xdr:rowOff>116412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5394630" y="1682387"/>
          <a:ext cx="2028593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391585</xdr:colOff>
      <xdr:row>7</xdr:row>
      <xdr:rowOff>116279</xdr:rowOff>
    </xdr:from>
    <xdr:to>
      <xdr:col>9</xdr:col>
      <xdr:colOff>24054</xdr:colOff>
      <xdr:row>7</xdr:row>
      <xdr:rowOff>116279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>
          <a:off x="4040144" y="1682254"/>
          <a:ext cx="137602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110588</xdr:rowOff>
    </xdr:from>
    <xdr:to>
      <xdr:col>6</xdr:col>
      <xdr:colOff>8659</xdr:colOff>
      <xdr:row>13</xdr:row>
      <xdr:rowOff>110588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1638623" y="2935800"/>
          <a:ext cx="2018595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>
          <a:off x="4029075" y="3019425"/>
          <a:ext cx="13335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389659</xdr:colOff>
      <xdr:row>16</xdr:row>
      <xdr:rowOff>107373</xdr:rowOff>
    </xdr:from>
    <xdr:to>
      <xdr:col>4</xdr:col>
      <xdr:colOff>8659</xdr:colOff>
      <xdr:row>16</xdr:row>
      <xdr:rowOff>107373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>
          <a:off x="951634" y="3545898"/>
          <a:ext cx="135255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669701</xdr:colOff>
      <xdr:row>16</xdr:row>
      <xdr:rowOff>106507</xdr:rowOff>
    </xdr:from>
    <xdr:to>
      <xdr:col>6</xdr:col>
      <xdr:colOff>8072</xdr:colOff>
      <xdr:row>16</xdr:row>
      <xdr:rowOff>106507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 flipH="1">
          <a:off x="2308324" y="3561338"/>
          <a:ext cx="1348307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9246</xdr:colOff>
      <xdr:row>16</xdr:row>
      <xdr:rowOff>100541</xdr:rowOff>
    </xdr:from>
    <xdr:to>
      <xdr:col>11</xdr:col>
      <xdr:colOff>13095</xdr:colOff>
      <xdr:row>16</xdr:row>
      <xdr:rowOff>101504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 flipV="1">
          <a:off x="4061407" y="3555372"/>
          <a:ext cx="2691836" cy="963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587</xdr:colOff>
      <xdr:row>19</xdr:row>
      <xdr:rowOff>110992</xdr:rowOff>
    </xdr:from>
    <xdr:to>
      <xdr:col>6</xdr:col>
      <xdr:colOff>16144</xdr:colOff>
      <xdr:row>19</xdr:row>
      <xdr:rowOff>110992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1639210" y="4195441"/>
          <a:ext cx="2025493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6234" name="Picture 1">
          <a:extLst>
            <a:ext uri="{FF2B5EF4-FFF2-40B4-BE49-F238E27FC236}">
              <a16:creationId xmlns:a16="http://schemas.microsoft.com/office/drawing/2014/main" id="{00000000-0008-0000-0500-00001AE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719</xdr:colOff>
      <xdr:row>7</xdr:row>
      <xdr:rowOff>112707</xdr:rowOff>
    </xdr:from>
    <xdr:to>
      <xdr:col>4</xdr:col>
      <xdr:colOff>658810</xdr:colOff>
      <xdr:row>7</xdr:row>
      <xdr:rowOff>112707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1627907" y="1652582"/>
          <a:ext cx="132484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719</xdr:colOff>
      <xdr:row>7</xdr:row>
      <xdr:rowOff>115884</xdr:rowOff>
    </xdr:from>
    <xdr:to>
      <xdr:col>12</xdr:col>
      <xdr:colOff>658810</xdr:colOff>
      <xdr:row>7</xdr:row>
      <xdr:rowOff>115884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>
          <a:off x="6692032" y="1655759"/>
          <a:ext cx="132484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719</xdr:colOff>
      <xdr:row>10</xdr:row>
      <xdr:rowOff>107949</xdr:rowOff>
    </xdr:from>
    <xdr:to>
      <xdr:col>6</xdr:col>
      <xdr:colOff>719</xdr:colOff>
      <xdr:row>10</xdr:row>
      <xdr:rowOff>107950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>
          <a:off x="1627907" y="2266949"/>
          <a:ext cx="2000250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719</xdr:colOff>
      <xdr:row>10</xdr:row>
      <xdr:rowOff>115887</xdr:rowOff>
    </xdr:from>
    <xdr:to>
      <xdr:col>11</xdr:col>
      <xdr:colOff>719</xdr:colOff>
      <xdr:row>10</xdr:row>
      <xdr:rowOff>115888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>
          <a:off x="4691782" y="2274887"/>
          <a:ext cx="2000250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719</xdr:colOff>
      <xdr:row>13</xdr:row>
      <xdr:rowOff>107946</xdr:rowOff>
    </xdr:from>
    <xdr:to>
      <xdr:col>6</xdr:col>
      <xdr:colOff>719</xdr:colOff>
      <xdr:row>13</xdr:row>
      <xdr:rowOff>107947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1627907" y="2886071"/>
          <a:ext cx="2000250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719</xdr:colOff>
      <xdr:row>16</xdr:row>
      <xdr:rowOff>126999</xdr:rowOff>
    </xdr:from>
    <xdr:to>
      <xdr:col>6</xdr:col>
      <xdr:colOff>719</xdr:colOff>
      <xdr:row>16</xdr:row>
      <xdr:rowOff>127000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>
          <a:off x="1627907" y="3524249"/>
          <a:ext cx="2000250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650154</xdr:colOff>
      <xdr:row>19</xdr:row>
      <xdr:rowOff>111840</xdr:rowOff>
    </xdr:from>
    <xdr:to>
      <xdr:col>6</xdr:col>
      <xdr:colOff>721</xdr:colOff>
      <xdr:row>19</xdr:row>
      <xdr:rowOff>111840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 flipH="1">
          <a:off x="2277342" y="4128215"/>
          <a:ext cx="1350817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389659</xdr:colOff>
      <xdr:row>19</xdr:row>
      <xdr:rowOff>111840</xdr:rowOff>
    </xdr:from>
    <xdr:to>
      <xdr:col>4</xdr:col>
      <xdr:colOff>0</xdr:colOff>
      <xdr:row>19</xdr:row>
      <xdr:rowOff>111841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 flipV="1">
          <a:off x="953222" y="4128215"/>
          <a:ext cx="1340716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721</xdr:colOff>
      <xdr:row>19</xdr:row>
      <xdr:rowOff>111840</xdr:rowOff>
    </xdr:from>
    <xdr:to>
      <xdr:col>8</xdr:col>
      <xdr:colOff>9381</xdr:colOff>
      <xdr:row>19</xdr:row>
      <xdr:rowOff>111840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4025034" y="4128215"/>
          <a:ext cx="675410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123825</xdr:colOff>
      <xdr:row>2</xdr:row>
      <xdr:rowOff>114300</xdr:rowOff>
    </xdr:to>
    <xdr:pic>
      <xdr:nvPicPr>
        <xdr:cNvPr id="113617" name="Picture 1">
          <a:extLst>
            <a:ext uri="{FF2B5EF4-FFF2-40B4-BE49-F238E27FC236}">
              <a16:creationId xmlns:a16="http://schemas.microsoft.com/office/drawing/2014/main" id="{00000000-0008-0000-0600-0000D1B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6191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389659</xdr:colOff>
      <xdr:row>7</xdr:row>
      <xdr:rowOff>127888</xdr:rowOff>
    </xdr:from>
    <xdr:to>
      <xdr:col>4</xdr:col>
      <xdr:colOff>0</xdr:colOff>
      <xdr:row>7</xdr:row>
      <xdr:rowOff>127888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953832" y="1703176"/>
          <a:ext cx="134682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659423</xdr:colOff>
      <xdr:row>7</xdr:row>
      <xdr:rowOff>121893</xdr:rowOff>
    </xdr:from>
    <xdr:to>
      <xdr:col>6</xdr:col>
      <xdr:colOff>0</xdr:colOff>
      <xdr:row>7</xdr:row>
      <xdr:rowOff>121893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H="1">
          <a:off x="2293327" y="1697181"/>
          <a:ext cx="1340827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402980</xdr:colOff>
      <xdr:row>7</xdr:row>
      <xdr:rowOff>95250</xdr:rowOff>
    </xdr:from>
    <xdr:to>
      <xdr:col>11</xdr:col>
      <xdr:colOff>7327</xdr:colOff>
      <xdr:row>7</xdr:row>
      <xdr:rowOff>95250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4037134" y="1670538"/>
          <a:ext cx="2674328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389659</xdr:colOff>
      <xdr:row>10</xdr:row>
      <xdr:rowOff>113967</xdr:rowOff>
    </xdr:from>
    <xdr:to>
      <xdr:col>4</xdr:col>
      <xdr:colOff>8659</xdr:colOff>
      <xdr:row>10</xdr:row>
      <xdr:rowOff>113967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953832" y="2326698"/>
          <a:ext cx="135548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2664</xdr:colOff>
      <xdr:row>10</xdr:row>
      <xdr:rowOff>120428</xdr:rowOff>
    </xdr:from>
    <xdr:to>
      <xdr:col>6</xdr:col>
      <xdr:colOff>7327</xdr:colOff>
      <xdr:row>10</xdr:row>
      <xdr:rowOff>120428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flipH="1">
          <a:off x="2303318" y="2333159"/>
          <a:ext cx="1338163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398318</xdr:colOff>
      <xdr:row>10</xdr:row>
      <xdr:rowOff>97515</xdr:rowOff>
    </xdr:from>
    <xdr:to>
      <xdr:col>11</xdr:col>
      <xdr:colOff>7326</xdr:colOff>
      <xdr:row>10</xdr:row>
      <xdr:rowOff>97515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4032472" y="2310246"/>
          <a:ext cx="2678989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190500</xdr:rowOff>
    </xdr:from>
    <xdr:to>
      <xdr:col>6</xdr:col>
      <xdr:colOff>8659</xdr:colOff>
      <xdr:row>13</xdr:row>
      <xdr:rowOff>190500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>
          <a:off x="1628775" y="3000375"/>
          <a:ext cx="200890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150202</xdr:rowOff>
    </xdr:from>
    <xdr:to>
      <xdr:col>6</xdr:col>
      <xdr:colOff>2</xdr:colOff>
      <xdr:row>16</xdr:row>
      <xdr:rowOff>150202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 flipH="1">
          <a:off x="2967404" y="3637817"/>
          <a:ext cx="666752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1931</xdr:colOff>
      <xdr:row>16</xdr:row>
      <xdr:rowOff>137081</xdr:rowOff>
    </xdr:from>
    <xdr:to>
      <xdr:col>11</xdr:col>
      <xdr:colOff>7326</xdr:colOff>
      <xdr:row>16</xdr:row>
      <xdr:rowOff>137081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4039066" y="3624696"/>
          <a:ext cx="2672395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1332</xdr:colOff>
      <xdr:row>19</xdr:row>
      <xdr:rowOff>190500</xdr:rowOff>
    </xdr:from>
    <xdr:to>
      <xdr:col>6</xdr:col>
      <xdr:colOff>1332</xdr:colOff>
      <xdr:row>19</xdr:row>
      <xdr:rowOff>190501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1635236" y="4315558"/>
          <a:ext cx="2000250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>
          <a:off x="4029075" y="3019425"/>
          <a:ext cx="13335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12488" name="Picture 1">
          <a:extLst>
            <a:ext uri="{FF2B5EF4-FFF2-40B4-BE49-F238E27FC236}">
              <a16:creationId xmlns:a16="http://schemas.microsoft.com/office/drawing/2014/main" id="{00000000-0008-0000-0700-000068B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389659</xdr:colOff>
      <xdr:row>7</xdr:row>
      <xdr:rowOff>103910</xdr:rowOff>
    </xdr:from>
    <xdr:to>
      <xdr:col>4</xdr:col>
      <xdr:colOff>0</xdr:colOff>
      <xdr:row>7</xdr:row>
      <xdr:rowOff>103910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>
          <a:off x="952500" y="1662546"/>
          <a:ext cx="1342159" cy="0"/>
        </a:xfrm>
        <a:prstGeom prst="straightConnector1">
          <a:avLst/>
        </a:prstGeom>
        <a:ln w="127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389659</xdr:colOff>
      <xdr:row>10</xdr:row>
      <xdr:rowOff>121228</xdr:rowOff>
    </xdr:from>
    <xdr:to>
      <xdr:col>4</xdr:col>
      <xdr:colOff>0</xdr:colOff>
      <xdr:row>10</xdr:row>
      <xdr:rowOff>121228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952500" y="2303319"/>
          <a:ext cx="1342159" cy="0"/>
        </a:xfrm>
        <a:prstGeom prst="straightConnector1">
          <a:avLst/>
        </a:prstGeom>
        <a:ln w="127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389659</xdr:colOff>
      <xdr:row>13</xdr:row>
      <xdr:rowOff>121228</xdr:rowOff>
    </xdr:from>
    <xdr:to>
      <xdr:col>4</xdr:col>
      <xdr:colOff>0</xdr:colOff>
      <xdr:row>13</xdr:row>
      <xdr:rowOff>121228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>
          <a:off x="952500" y="2926773"/>
          <a:ext cx="1342159" cy="0"/>
        </a:xfrm>
        <a:prstGeom prst="straightConnector1">
          <a:avLst/>
        </a:prstGeom>
        <a:ln w="127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389659</xdr:colOff>
      <xdr:row>19</xdr:row>
      <xdr:rowOff>121228</xdr:rowOff>
    </xdr:from>
    <xdr:to>
      <xdr:col>4</xdr:col>
      <xdr:colOff>8659</xdr:colOff>
      <xdr:row>19</xdr:row>
      <xdr:rowOff>121228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952500" y="4173683"/>
          <a:ext cx="1350818" cy="0"/>
        </a:xfrm>
        <a:prstGeom prst="straightConnector1">
          <a:avLst/>
        </a:prstGeom>
        <a:ln w="127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389659</xdr:colOff>
      <xdr:row>16</xdr:row>
      <xdr:rowOff>112569</xdr:rowOff>
    </xdr:from>
    <xdr:to>
      <xdr:col>4</xdr:col>
      <xdr:colOff>0</xdr:colOff>
      <xdr:row>16</xdr:row>
      <xdr:rowOff>112569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>
          <a:off x="952500" y="3541569"/>
          <a:ext cx="1342159" cy="0"/>
        </a:xfrm>
        <a:prstGeom prst="straightConnector1">
          <a:avLst/>
        </a:prstGeom>
        <a:ln w="127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658091</xdr:colOff>
      <xdr:row>7</xdr:row>
      <xdr:rowOff>129887</xdr:rowOff>
    </xdr:from>
    <xdr:to>
      <xdr:col>5</xdr:col>
      <xdr:colOff>649432</xdr:colOff>
      <xdr:row>7</xdr:row>
      <xdr:rowOff>129888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flipH="1" flipV="1">
          <a:off x="2952750" y="1688523"/>
          <a:ext cx="658091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7</xdr:row>
      <xdr:rowOff>138546</xdr:rowOff>
    </xdr:from>
    <xdr:to>
      <xdr:col>9</xdr:col>
      <xdr:colOff>17318</xdr:colOff>
      <xdr:row>7</xdr:row>
      <xdr:rowOff>138546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>
          <a:off x="4035136" y="1697182"/>
          <a:ext cx="1342159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121228</xdr:rowOff>
    </xdr:from>
    <xdr:to>
      <xdr:col>12</xdr:col>
      <xdr:colOff>640773</xdr:colOff>
      <xdr:row>7</xdr:row>
      <xdr:rowOff>121228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>
          <a:off x="6026727" y="1679864"/>
          <a:ext cx="197427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112569</xdr:rowOff>
    </xdr:from>
    <xdr:to>
      <xdr:col>12</xdr:col>
      <xdr:colOff>8659</xdr:colOff>
      <xdr:row>13</xdr:row>
      <xdr:rowOff>112569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>
        <a:xfrm>
          <a:off x="5359977" y="2918114"/>
          <a:ext cx="200890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>
        <a:xfrm>
          <a:off x="4029075" y="3019425"/>
          <a:ext cx="1333500" cy="0"/>
        </a:xfrm>
        <a:prstGeom prst="straightConnector1">
          <a:avLst/>
        </a:prstGeom>
        <a:ln w="127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147205</xdr:rowOff>
    </xdr:from>
    <xdr:to>
      <xdr:col>10</xdr:col>
      <xdr:colOff>640773</xdr:colOff>
      <xdr:row>16</xdr:row>
      <xdr:rowOff>147205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>
        <a:xfrm>
          <a:off x="4693227" y="3576205"/>
          <a:ext cx="197427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129887</xdr:rowOff>
    </xdr:from>
    <xdr:to>
      <xdr:col>10</xdr:col>
      <xdr:colOff>640773</xdr:colOff>
      <xdr:row>19</xdr:row>
      <xdr:rowOff>129887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>
        <a:xfrm>
          <a:off x="4693227" y="4182342"/>
          <a:ext cx="197427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5367" name="Picture 1">
          <a:extLst>
            <a:ext uri="{FF2B5EF4-FFF2-40B4-BE49-F238E27FC236}">
              <a16:creationId xmlns:a16="http://schemas.microsoft.com/office/drawing/2014/main" id="{00000000-0008-0000-0800-0000B7E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402464</xdr:colOff>
      <xdr:row>7</xdr:row>
      <xdr:rowOff>128177</xdr:rowOff>
    </xdr:from>
    <xdr:to>
      <xdr:col>5</xdr:col>
      <xdr:colOff>657359</xdr:colOff>
      <xdr:row>7</xdr:row>
      <xdr:rowOff>128177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flipH="1">
          <a:off x="965915" y="1684374"/>
          <a:ext cx="2649560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7</xdr:row>
      <xdr:rowOff>112809</xdr:rowOff>
    </xdr:from>
    <xdr:to>
      <xdr:col>9</xdr:col>
      <xdr:colOff>8659</xdr:colOff>
      <xdr:row>7</xdr:row>
      <xdr:rowOff>112809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4033307" y="1669006"/>
          <a:ext cx="1328134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</xdr:colOff>
      <xdr:row>13</xdr:row>
      <xdr:rowOff>108767</xdr:rowOff>
    </xdr:from>
    <xdr:to>
      <xdr:col>6</xdr:col>
      <xdr:colOff>0</xdr:colOff>
      <xdr:row>13</xdr:row>
      <xdr:rowOff>108767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 flipH="1">
          <a:off x="965917" y="2912605"/>
          <a:ext cx="2656266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8659</xdr:colOff>
      <xdr:row>13</xdr:row>
      <xdr:rowOff>121993</xdr:rowOff>
    </xdr:from>
    <xdr:to>
      <xdr:col>11</xdr:col>
      <xdr:colOff>8659</xdr:colOff>
      <xdr:row>13</xdr:row>
      <xdr:rowOff>121993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>
          <a:off x="5361441" y="2925831"/>
          <a:ext cx="1328133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395656</xdr:colOff>
      <xdr:row>19</xdr:row>
      <xdr:rowOff>117330</xdr:rowOff>
    </xdr:from>
    <xdr:to>
      <xdr:col>5</xdr:col>
      <xdr:colOff>659424</xdr:colOff>
      <xdr:row>19</xdr:row>
      <xdr:rowOff>117330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>
        <a:xfrm flipH="1">
          <a:off x="959107" y="4168809"/>
          <a:ext cx="2658433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19</xdr:row>
      <xdr:rowOff>99393</xdr:rowOff>
    </xdr:from>
    <xdr:to>
      <xdr:col>9</xdr:col>
      <xdr:colOff>8659</xdr:colOff>
      <xdr:row>19</xdr:row>
      <xdr:rowOff>99393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/>
      </xdr:nvCxnSpPr>
      <xdr:spPr>
        <a:xfrm>
          <a:off x="4033307" y="4150872"/>
          <a:ext cx="1328134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658092</xdr:colOff>
      <xdr:row>16</xdr:row>
      <xdr:rowOff>115980</xdr:rowOff>
    </xdr:from>
    <xdr:to>
      <xdr:col>6</xdr:col>
      <xdr:colOff>8659</xdr:colOff>
      <xdr:row>16</xdr:row>
      <xdr:rowOff>115980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CxnSpPr/>
      </xdr:nvCxnSpPr>
      <xdr:spPr>
        <a:xfrm flipH="1">
          <a:off x="2288074" y="3543638"/>
          <a:ext cx="1342768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389659</xdr:colOff>
      <xdr:row>16</xdr:row>
      <xdr:rowOff>115980</xdr:rowOff>
    </xdr:from>
    <xdr:to>
      <xdr:col>4</xdr:col>
      <xdr:colOff>0</xdr:colOff>
      <xdr:row>16</xdr:row>
      <xdr:rowOff>115981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CxnSpPr/>
      </xdr:nvCxnSpPr>
      <xdr:spPr>
        <a:xfrm flipV="1">
          <a:off x="953110" y="3543638"/>
          <a:ext cx="1340939" cy="1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16</xdr:row>
      <xdr:rowOff>102564</xdr:rowOff>
    </xdr:from>
    <xdr:to>
      <xdr:col>8</xdr:col>
      <xdr:colOff>17319</xdr:colOff>
      <xdr:row>16</xdr:row>
      <xdr:rowOff>102564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/>
      </xdr:nvCxnSpPr>
      <xdr:spPr>
        <a:xfrm>
          <a:off x="4033307" y="3530222"/>
          <a:ext cx="672727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>
          <a:off x="4029075" y="3019425"/>
          <a:ext cx="13335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392487</xdr:colOff>
      <xdr:row>10</xdr:row>
      <xdr:rowOff>123421</xdr:rowOff>
    </xdr:from>
    <xdr:to>
      <xdr:col>6</xdr:col>
      <xdr:colOff>0</xdr:colOff>
      <xdr:row>10</xdr:row>
      <xdr:rowOff>123421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CxnSpPr/>
      </xdr:nvCxnSpPr>
      <xdr:spPr>
        <a:xfrm flipH="1">
          <a:off x="955938" y="2303439"/>
          <a:ext cx="2666245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401124</xdr:colOff>
      <xdr:row>10</xdr:row>
      <xdr:rowOff>114029</xdr:rowOff>
    </xdr:from>
    <xdr:to>
      <xdr:col>11</xdr:col>
      <xdr:colOff>664067</xdr:colOff>
      <xdr:row>10</xdr:row>
      <xdr:rowOff>114030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 flipV="1">
          <a:off x="4023307" y="2294047"/>
          <a:ext cx="3321675" cy="1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ส้มแดง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3"/>
  <sheetViews>
    <sheetView view="pageBreakPreview" topLeftCell="B1" zoomScale="120" zoomScaleNormal="100" zoomScaleSheetLayoutView="120" workbookViewId="0">
      <selection activeCell="F24" sqref="F24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9.42578125" style="18" customWidth="1"/>
    <col min="12" max="13" width="10" style="18" customWidth="1"/>
    <col min="14" max="16384" width="9.140625" style="18"/>
  </cols>
  <sheetData>
    <row r="1" spans="1:54" s="6" customFormat="1" ht="18.95" customHeight="1" x14ac:dyDescent="0.5">
      <c r="A1" s="156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8"/>
      <c r="N1" s="78"/>
    </row>
    <row r="2" spans="1:54" s="6" customFormat="1" ht="18.95" customHeight="1" x14ac:dyDescent="0.5">
      <c r="A2" s="159" t="s">
        <v>99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  <c r="N2" s="78"/>
    </row>
    <row r="3" spans="1:54" s="13" customFormat="1" ht="18.95" customHeight="1" x14ac:dyDescent="0.5">
      <c r="A3" s="28"/>
      <c r="B3" s="82"/>
      <c r="C3" s="26" t="s">
        <v>1</v>
      </c>
      <c r="D3" s="162" t="s">
        <v>23</v>
      </c>
      <c r="E3" s="162"/>
      <c r="F3" s="83" t="s">
        <v>2</v>
      </c>
      <c r="G3" s="84" t="s">
        <v>36</v>
      </c>
      <c r="I3" s="26"/>
      <c r="J3" s="26" t="s">
        <v>3</v>
      </c>
      <c r="K3" s="163" t="s">
        <v>24</v>
      </c>
      <c r="L3" s="163"/>
      <c r="M3" s="164"/>
      <c r="N3" s="79"/>
    </row>
    <row r="4" spans="1:54" ht="16.5" customHeight="1" x14ac:dyDescent="0.5">
      <c r="A4" s="2" t="s">
        <v>4</v>
      </c>
      <c r="B4" s="65" t="s">
        <v>5</v>
      </c>
      <c r="C4" s="65" t="s">
        <v>6</v>
      </c>
      <c r="D4" s="65" t="s">
        <v>7</v>
      </c>
      <c r="E4" s="65" t="s">
        <v>8</v>
      </c>
      <c r="F4" s="65" t="s">
        <v>9</v>
      </c>
      <c r="G4" s="65" t="s">
        <v>10</v>
      </c>
      <c r="H4" s="65" t="s">
        <v>11</v>
      </c>
      <c r="I4" s="65" t="s">
        <v>12</v>
      </c>
      <c r="J4" s="65" t="s">
        <v>13</v>
      </c>
      <c r="K4" s="65" t="s">
        <v>14</v>
      </c>
      <c r="L4" s="65" t="s">
        <v>56</v>
      </c>
      <c r="M4" s="65" t="s">
        <v>57</v>
      </c>
      <c r="N4" s="80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</row>
    <row r="5" spans="1:54" ht="16.5" customHeight="1" x14ac:dyDescent="0.5">
      <c r="A5" s="4"/>
      <c r="B5" s="19" t="s">
        <v>6</v>
      </c>
      <c r="C5" s="19" t="s">
        <v>7</v>
      </c>
      <c r="D5" s="19" t="s">
        <v>8</v>
      </c>
      <c r="E5" s="19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19" t="s">
        <v>14</v>
      </c>
      <c r="K5" s="19" t="s">
        <v>56</v>
      </c>
      <c r="L5" s="19" t="s">
        <v>57</v>
      </c>
      <c r="M5" s="19" t="s">
        <v>58</v>
      </c>
      <c r="N5" s="80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</row>
    <row r="6" spans="1:54" ht="16.5" customHeight="1" x14ac:dyDescent="0.5">
      <c r="A6" s="23" t="s">
        <v>30</v>
      </c>
      <c r="B6" s="24"/>
      <c r="C6" s="23">
        <v>1</v>
      </c>
      <c r="D6" s="23">
        <v>2</v>
      </c>
      <c r="E6" s="23">
        <v>3</v>
      </c>
      <c r="F6" s="23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80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ht="16.5" customHeight="1" x14ac:dyDescent="0.5">
      <c r="A7" s="25"/>
      <c r="B7" s="165" t="s">
        <v>59</v>
      </c>
      <c r="C7" s="89" t="s">
        <v>194</v>
      </c>
      <c r="D7" s="90" t="s">
        <v>125</v>
      </c>
      <c r="E7" s="89" t="s">
        <v>105</v>
      </c>
      <c r="F7" s="93" t="s">
        <v>104</v>
      </c>
      <c r="G7" s="169" t="s">
        <v>60</v>
      </c>
      <c r="H7" s="90"/>
      <c r="I7" s="90"/>
      <c r="J7" s="102"/>
      <c r="K7" s="95"/>
      <c r="L7" s="59"/>
      <c r="M7" s="56"/>
      <c r="N7" s="80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</row>
    <row r="8" spans="1:54" ht="16.5" customHeight="1" x14ac:dyDescent="0.5">
      <c r="A8" s="3" t="s">
        <v>15</v>
      </c>
      <c r="B8" s="166"/>
      <c r="C8" s="93"/>
      <c r="D8" s="96"/>
      <c r="E8" s="97"/>
      <c r="F8" s="93"/>
      <c r="G8" s="170"/>
      <c r="H8" s="93"/>
      <c r="I8" s="93"/>
      <c r="J8" s="93"/>
      <c r="K8" s="93"/>
      <c r="L8" s="61"/>
      <c r="M8" s="53"/>
      <c r="N8" s="80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1:54" ht="16.5" customHeight="1" x14ac:dyDescent="0.5">
      <c r="A9" s="4"/>
      <c r="B9" s="167"/>
      <c r="C9" s="94" t="s">
        <v>198</v>
      </c>
      <c r="D9" s="93" t="s">
        <v>200</v>
      </c>
      <c r="E9" s="94" t="s">
        <v>198</v>
      </c>
      <c r="F9" s="94"/>
      <c r="G9" s="170"/>
      <c r="H9" s="93"/>
      <c r="I9" s="94"/>
      <c r="J9" s="94"/>
      <c r="K9" s="93" t="s">
        <v>200</v>
      </c>
      <c r="L9" s="62"/>
      <c r="M9" s="55"/>
      <c r="N9" s="80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</row>
    <row r="10" spans="1:54" ht="16.5" customHeight="1" x14ac:dyDescent="0.5">
      <c r="A10" s="2"/>
      <c r="B10" s="167"/>
      <c r="C10" s="95" t="s">
        <v>100</v>
      </c>
      <c r="D10" s="95" t="s">
        <v>104</v>
      </c>
      <c r="E10" s="93"/>
      <c r="F10" s="95"/>
      <c r="G10" s="170"/>
      <c r="H10" s="95"/>
      <c r="I10" s="90"/>
      <c r="J10" s="90"/>
      <c r="K10" s="90"/>
      <c r="L10" s="50"/>
      <c r="M10" s="56"/>
      <c r="N10" s="80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1:54" ht="16.5" customHeight="1" x14ac:dyDescent="0.5">
      <c r="A11" s="3" t="s">
        <v>16</v>
      </c>
      <c r="B11" s="167"/>
      <c r="C11" s="93"/>
      <c r="D11" s="93"/>
      <c r="E11" s="97"/>
      <c r="F11" s="93"/>
      <c r="G11" s="170"/>
      <c r="H11" s="93"/>
      <c r="I11" s="103"/>
      <c r="J11" s="103"/>
      <c r="K11" s="103"/>
      <c r="L11" s="61"/>
      <c r="M11" s="61"/>
      <c r="N11" s="80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</row>
    <row r="12" spans="1:54" ht="16.5" customHeight="1" thickBot="1" x14ac:dyDescent="0.55000000000000004">
      <c r="A12" s="4"/>
      <c r="B12" s="167"/>
      <c r="C12" s="94" t="s">
        <v>101</v>
      </c>
      <c r="D12" s="94"/>
      <c r="E12" s="94"/>
      <c r="F12" s="94"/>
      <c r="G12" s="170"/>
      <c r="H12" s="93"/>
      <c r="I12" s="94" t="s">
        <v>102</v>
      </c>
      <c r="J12" s="104"/>
      <c r="K12" s="104"/>
      <c r="L12" s="52"/>
      <c r="M12" s="55"/>
      <c r="N12" s="80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</row>
    <row r="13" spans="1:54" ht="16.5" customHeight="1" x14ac:dyDescent="0.5">
      <c r="A13" s="2"/>
      <c r="B13" s="167"/>
      <c r="C13" s="93" t="s">
        <v>106</v>
      </c>
      <c r="D13" s="98" t="s">
        <v>112</v>
      </c>
      <c r="E13" s="98" t="s">
        <v>104</v>
      </c>
      <c r="F13" s="93"/>
      <c r="G13" s="171"/>
      <c r="H13" s="173"/>
      <c r="I13" s="174"/>
      <c r="J13" s="59"/>
      <c r="K13" s="59"/>
      <c r="M13" s="59"/>
      <c r="N13" s="80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</row>
    <row r="14" spans="1:54" ht="16.5" customHeight="1" x14ac:dyDescent="0.5">
      <c r="A14" s="3" t="s">
        <v>17</v>
      </c>
      <c r="B14" s="167"/>
      <c r="C14" s="93" t="s">
        <v>201</v>
      </c>
      <c r="D14" s="99"/>
      <c r="E14" s="100"/>
      <c r="F14" s="93"/>
      <c r="G14" s="171"/>
      <c r="H14" s="175" t="s">
        <v>61</v>
      </c>
      <c r="I14" s="176"/>
      <c r="J14" s="61"/>
      <c r="K14" s="61"/>
      <c r="L14" s="60"/>
      <c r="M14" s="61"/>
      <c r="N14" s="80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</row>
    <row r="15" spans="1:54" ht="16.5" customHeight="1" thickBot="1" x14ac:dyDescent="0.55000000000000004">
      <c r="A15" s="4"/>
      <c r="B15" s="167"/>
      <c r="C15" s="94" t="s">
        <v>197</v>
      </c>
      <c r="D15" s="93" t="s">
        <v>201</v>
      </c>
      <c r="E15" s="101"/>
      <c r="F15" s="94" t="s">
        <v>197</v>
      </c>
      <c r="G15" s="171"/>
      <c r="H15" s="87"/>
      <c r="I15" s="57"/>
      <c r="J15" s="61"/>
      <c r="K15" s="61"/>
      <c r="L15" s="62"/>
      <c r="M15" s="62"/>
      <c r="N15" s="80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</row>
    <row r="16" spans="1:54" ht="16.5" customHeight="1" x14ac:dyDescent="0.5">
      <c r="A16" s="2"/>
      <c r="B16" s="167"/>
      <c r="C16" s="90"/>
      <c r="D16" s="90"/>
      <c r="E16" s="102"/>
      <c r="F16" s="95"/>
      <c r="G16" s="170"/>
      <c r="H16" s="93" t="s">
        <v>107</v>
      </c>
      <c r="I16" s="95" t="s">
        <v>111</v>
      </c>
      <c r="J16" s="59" t="s">
        <v>104</v>
      </c>
      <c r="K16" s="59"/>
      <c r="L16" s="59"/>
      <c r="M16" s="59"/>
      <c r="N16" s="80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</row>
    <row r="17" spans="1:54" ht="16.5" customHeight="1" x14ac:dyDescent="0.5">
      <c r="A17" s="3" t="s">
        <v>18</v>
      </c>
      <c r="B17" s="167"/>
      <c r="C17" s="103"/>
      <c r="D17" s="103"/>
      <c r="E17" s="93"/>
      <c r="F17" s="93"/>
      <c r="G17" s="170"/>
      <c r="H17" s="61" t="s">
        <v>108</v>
      </c>
      <c r="I17" s="61"/>
      <c r="J17" s="61"/>
      <c r="K17" s="61"/>
      <c r="L17" s="61"/>
      <c r="M17" s="61"/>
      <c r="N17" s="80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</row>
    <row r="18" spans="1:54" ht="16.5" customHeight="1" x14ac:dyDescent="0.5">
      <c r="A18" s="4"/>
      <c r="B18" s="167"/>
      <c r="C18" s="94"/>
      <c r="D18" s="104"/>
      <c r="E18" s="94"/>
      <c r="F18" s="89"/>
      <c r="G18" s="170"/>
      <c r="H18" s="94" t="s">
        <v>196</v>
      </c>
      <c r="I18" s="61" t="s">
        <v>195</v>
      </c>
      <c r="J18" s="61"/>
      <c r="K18" s="94" t="s">
        <v>196</v>
      </c>
      <c r="L18" s="62"/>
      <c r="M18" s="62"/>
      <c r="N18" s="80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</row>
    <row r="19" spans="1:54" ht="16.5" customHeight="1" x14ac:dyDescent="0.5">
      <c r="A19" s="2"/>
      <c r="B19" s="167"/>
      <c r="C19" s="89" t="s">
        <v>110</v>
      </c>
      <c r="D19" s="93" t="s">
        <v>125</v>
      </c>
      <c r="E19" s="95" t="s">
        <v>110</v>
      </c>
      <c r="F19" s="95" t="s">
        <v>104</v>
      </c>
      <c r="G19" s="170"/>
      <c r="H19" s="59"/>
      <c r="I19" s="50"/>
      <c r="J19" s="86"/>
      <c r="K19" s="59"/>
      <c r="L19" s="50"/>
      <c r="M19" s="59"/>
      <c r="N19" s="80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</row>
    <row r="20" spans="1:54" ht="16.5" customHeight="1" x14ac:dyDescent="0.5">
      <c r="A20" s="3" t="s">
        <v>19</v>
      </c>
      <c r="B20" s="167"/>
      <c r="C20" s="103"/>
      <c r="D20" s="97"/>
      <c r="E20" s="103"/>
      <c r="F20" s="93"/>
      <c r="G20" s="170"/>
      <c r="H20" s="61"/>
      <c r="I20" s="51"/>
      <c r="J20" s="60"/>
      <c r="K20" s="51"/>
      <c r="L20" s="51"/>
      <c r="M20" s="51"/>
      <c r="N20" s="80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</row>
    <row r="21" spans="1:54" ht="16.5" customHeight="1" x14ac:dyDescent="0.5">
      <c r="A21" s="4"/>
      <c r="B21" s="168"/>
      <c r="C21" s="104">
        <v>811</v>
      </c>
      <c r="D21" s="94" t="s">
        <v>109</v>
      </c>
      <c r="E21" s="104">
        <v>811</v>
      </c>
      <c r="F21" s="94"/>
      <c r="G21" s="172"/>
      <c r="H21" s="62" t="s">
        <v>109</v>
      </c>
      <c r="I21" s="52"/>
      <c r="J21" s="52"/>
      <c r="K21" s="62"/>
      <c r="L21" s="52"/>
      <c r="M21" s="62"/>
      <c r="N21" s="80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</row>
    <row r="22" spans="1:54" s="17" customFormat="1" ht="18.95" customHeight="1" x14ac:dyDescent="0.5">
      <c r="A22" s="159" t="s">
        <v>50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1"/>
      <c r="N22" s="80"/>
    </row>
    <row r="23" spans="1:54" s="17" customFormat="1" ht="18.95" customHeight="1" x14ac:dyDescent="0.5">
      <c r="A23" s="159" t="s">
        <v>261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/>
      <c r="N23" s="80"/>
    </row>
    <row r="24" spans="1:54" s="17" customFormat="1" ht="18.95" customHeight="1" x14ac:dyDescent="0.5">
      <c r="A24" s="5"/>
      <c r="B24" s="26" t="s">
        <v>25</v>
      </c>
      <c r="C24" s="13"/>
      <c r="D24" s="26" t="s">
        <v>44</v>
      </c>
      <c r="E24" s="13"/>
      <c r="F24" s="32">
        <v>22</v>
      </c>
      <c r="G24" s="26" t="s">
        <v>26</v>
      </c>
      <c r="H24" s="26"/>
      <c r="I24" s="27" t="s">
        <v>27</v>
      </c>
      <c r="J24" s="26" t="s">
        <v>44</v>
      </c>
      <c r="K24" s="13"/>
      <c r="L24" s="30">
        <v>10</v>
      </c>
      <c r="M24" s="29" t="s">
        <v>26</v>
      </c>
      <c r="N24" s="80"/>
    </row>
    <row r="25" spans="1:54" ht="18.95" customHeight="1" x14ac:dyDescent="0.5">
      <c r="A25" s="28"/>
      <c r="B25" s="13"/>
      <c r="C25" s="13"/>
      <c r="D25" s="26" t="s">
        <v>45</v>
      </c>
      <c r="E25" s="13"/>
      <c r="F25" s="33">
        <v>5</v>
      </c>
      <c r="G25" s="26" t="s">
        <v>26</v>
      </c>
      <c r="H25" s="13"/>
      <c r="I25" s="13"/>
      <c r="J25" s="26" t="s">
        <v>45</v>
      </c>
      <c r="K25" s="13"/>
      <c r="L25" s="30">
        <v>2</v>
      </c>
      <c r="M25" s="29" t="s">
        <v>26</v>
      </c>
      <c r="N25" s="81"/>
    </row>
    <row r="26" spans="1:54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27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  <c r="N26" s="80"/>
    </row>
    <row r="27" spans="1:54" s="17" customFormat="1" ht="18.95" customHeight="1" thickTop="1" x14ac:dyDescent="0.5">
      <c r="A27" s="37"/>
      <c r="B27" s="88"/>
      <c r="C27" s="26"/>
      <c r="D27" s="26"/>
      <c r="E27" s="13"/>
      <c r="F27" s="77"/>
      <c r="G27" s="26"/>
      <c r="H27" s="13"/>
      <c r="I27" s="13"/>
      <c r="J27" s="26"/>
      <c r="K27" s="13"/>
      <c r="L27" s="36"/>
      <c r="M27" s="29"/>
      <c r="N27" s="80"/>
    </row>
    <row r="28" spans="1:54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  <c r="N28" s="80"/>
    </row>
    <row r="29" spans="1:54" s="17" customFormat="1" ht="18.95" customHeight="1" x14ac:dyDescent="0.5"/>
    <row r="30" spans="1:54" s="17" customFormat="1" ht="18.95" customHeight="1" x14ac:dyDescent="0.5"/>
    <row r="31" spans="1:54" s="17" customFormat="1" ht="18.95" customHeight="1" x14ac:dyDescent="0.5"/>
    <row r="32" spans="1:54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3:I13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A53"/>
  <sheetViews>
    <sheetView view="pageBreakPreview" topLeftCell="A10" zoomScale="140" zoomScaleNormal="100" zoomScaleSheetLayoutView="140" workbookViewId="0">
      <selection activeCell="K19" sqref="K19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5" s="6" customFormat="1" ht="18.95" customHeight="1" x14ac:dyDescent="0.5">
      <c r="A1" s="156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8"/>
    </row>
    <row r="2" spans="1:105" s="6" customFormat="1" ht="18.95" customHeight="1" x14ac:dyDescent="0.5">
      <c r="A2" s="159" t="s">
        <v>99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05" s="13" customFormat="1" ht="18.95" customHeight="1" x14ac:dyDescent="0.5">
      <c r="A3" s="7"/>
      <c r="B3" s="8"/>
      <c r="C3" s="9" t="s">
        <v>1</v>
      </c>
      <c r="D3" s="177" t="s">
        <v>22</v>
      </c>
      <c r="E3" s="177"/>
      <c r="F3" s="68" t="s">
        <v>2</v>
      </c>
      <c r="G3" s="8" t="s">
        <v>29</v>
      </c>
      <c r="H3" s="11"/>
      <c r="I3" s="9"/>
      <c r="J3" s="9" t="s">
        <v>3</v>
      </c>
      <c r="K3" s="188" t="s">
        <v>93</v>
      </c>
      <c r="L3" s="188"/>
      <c r="M3" s="191"/>
    </row>
    <row r="4" spans="1:105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56</v>
      </c>
      <c r="M4" s="16" t="s">
        <v>57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</row>
    <row r="5" spans="1:105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56</v>
      </c>
      <c r="L5" s="19" t="s">
        <v>57</v>
      </c>
      <c r="M5" s="22" t="s">
        <v>58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</row>
    <row r="6" spans="1:105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</row>
    <row r="7" spans="1:105" ht="16.5" customHeight="1" x14ac:dyDescent="0.5">
      <c r="A7" s="25"/>
      <c r="B7" s="165" t="s">
        <v>59</v>
      </c>
      <c r="C7" s="95" t="s">
        <v>160</v>
      </c>
      <c r="D7" s="95" t="s">
        <v>162</v>
      </c>
      <c r="E7" s="59" t="s">
        <v>104</v>
      </c>
      <c r="F7" s="59"/>
      <c r="G7" s="169" t="s">
        <v>60</v>
      </c>
      <c r="H7" s="95" t="s">
        <v>165</v>
      </c>
      <c r="I7" s="95" t="s">
        <v>125</v>
      </c>
      <c r="J7" s="95" t="s">
        <v>165</v>
      </c>
      <c r="K7" s="59" t="s">
        <v>104</v>
      </c>
      <c r="L7" s="59"/>
      <c r="M7" s="56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</row>
    <row r="8" spans="1:105" ht="16.5" customHeight="1" x14ac:dyDescent="0.5">
      <c r="A8" s="3" t="s">
        <v>15</v>
      </c>
      <c r="B8" s="166"/>
      <c r="C8" s="61" t="s">
        <v>161</v>
      </c>
      <c r="D8" s="61"/>
      <c r="E8" s="61"/>
      <c r="F8" s="61"/>
      <c r="G8" s="170"/>
      <c r="H8" s="61"/>
      <c r="I8" s="61"/>
      <c r="J8" s="61"/>
      <c r="K8" s="61"/>
      <c r="L8" s="61"/>
      <c r="M8" s="53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</row>
    <row r="9" spans="1:105" ht="16.5" customHeight="1" x14ac:dyDescent="0.5">
      <c r="A9" s="4"/>
      <c r="B9" s="167"/>
      <c r="C9" s="94" t="s">
        <v>226</v>
      </c>
      <c r="D9" s="61" t="s">
        <v>161</v>
      </c>
      <c r="E9" s="62"/>
      <c r="F9" s="94" t="s">
        <v>226</v>
      </c>
      <c r="G9" s="170"/>
      <c r="H9" s="94" t="s">
        <v>161</v>
      </c>
      <c r="I9" s="62" t="s">
        <v>209</v>
      </c>
      <c r="J9" s="62" t="s">
        <v>161</v>
      </c>
      <c r="K9" s="94"/>
      <c r="L9" s="94" t="s">
        <v>209</v>
      </c>
      <c r="M9" s="5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</row>
    <row r="10" spans="1:105" ht="16.5" customHeight="1" x14ac:dyDescent="0.5">
      <c r="A10" s="2"/>
      <c r="B10" s="167"/>
      <c r="C10" s="95" t="s">
        <v>160</v>
      </c>
      <c r="D10" s="95" t="s">
        <v>162</v>
      </c>
      <c r="E10" s="59" t="s">
        <v>104</v>
      </c>
      <c r="F10" s="59"/>
      <c r="G10" s="170"/>
      <c r="H10" s="59"/>
      <c r="I10" s="50"/>
      <c r="J10" s="50"/>
      <c r="K10" s="50"/>
      <c r="L10" s="50"/>
      <c r="M10" s="5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</row>
    <row r="11" spans="1:105" ht="16.5" customHeight="1" x14ac:dyDescent="0.5">
      <c r="A11" s="3" t="s">
        <v>16</v>
      </c>
      <c r="B11" s="167"/>
      <c r="C11" s="61" t="s">
        <v>161</v>
      </c>
      <c r="D11" s="61"/>
      <c r="E11" s="61"/>
      <c r="F11" s="61"/>
      <c r="G11" s="170"/>
      <c r="H11" s="61"/>
      <c r="I11" s="51"/>
      <c r="J11" s="51"/>
      <c r="K11" s="51"/>
      <c r="L11" s="61"/>
      <c r="M11" s="61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</row>
    <row r="12" spans="1:105" ht="16.5" customHeight="1" thickBot="1" x14ac:dyDescent="0.55000000000000004">
      <c r="A12" s="4"/>
      <c r="B12" s="167"/>
      <c r="C12" s="94" t="s">
        <v>227</v>
      </c>
      <c r="D12" s="61" t="s">
        <v>161</v>
      </c>
      <c r="E12" s="62"/>
      <c r="F12" s="94" t="s">
        <v>227</v>
      </c>
      <c r="G12" s="170"/>
      <c r="H12" s="61"/>
      <c r="I12" s="52"/>
      <c r="J12" s="52"/>
      <c r="K12" s="52"/>
      <c r="L12" s="52"/>
      <c r="M12" s="5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</row>
    <row r="13" spans="1:105" ht="16.5" customHeight="1" x14ac:dyDescent="0.5">
      <c r="A13" s="2"/>
      <c r="B13" s="167"/>
      <c r="C13" s="95" t="s">
        <v>160</v>
      </c>
      <c r="D13" s="95" t="s">
        <v>162</v>
      </c>
      <c r="E13" s="59" t="s">
        <v>104</v>
      </c>
      <c r="F13" s="59"/>
      <c r="G13" s="171"/>
      <c r="H13" s="173" t="s">
        <v>61</v>
      </c>
      <c r="I13" s="174"/>
      <c r="J13" s="59"/>
      <c r="K13" s="59"/>
      <c r="M13" s="59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</row>
    <row r="14" spans="1:105" ht="16.5" customHeight="1" x14ac:dyDescent="0.5">
      <c r="A14" s="3" t="s">
        <v>17</v>
      </c>
      <c r="B14" s="167"/>
      <c r="C14" s="61" t="s">
        <v>161</v>
      </c>
      <c r="D14" s="61"/>
      <c r="E14" s="61"/>
      <c r="F14" s="61"/>
      <c r="G14" s="171"/>
      <c r="H14" s="180" t="s">
        <v>163</v>
      </c>
      <c r="I14" s="176"/>
      <c r="J14" s="61"/>
      <c r="K14" s="61"/>
      <c r="L14" s="60"/>
      <c r="M14" s="61"/>
      <c r="O14" s="34"/>
    </row>
    <row r="15" spans="1:105" ht="16.5" customHeight="1" thickBot="1" x14ac:dyDescent="0.55000000000000004">
      <c r="A15" s="4"/>
      <c r="B15" s="167"/>
      <c r="C15" s="94" t="s">
        <v>228</v>
      </c>
      <c r="D15" s="61" t="s">
        <v>161</v>
      </c>
      <c r="E15" s="62"/>
      <c r="F15" s="94" t="s">
        <v>228</v>
      </c>
      <c r="G15" s="171"/>
      <c r="H15" s="107" t="s">
        <v>142</v>
      </c>
      <c r="I15" s="108" t="s">
        <v>164</v>
      </c>
      <c r="J15" s="61"/>
      <c r="K15" s="61"/>
      <c r="L15" s="62"/>
      <c r="M15" s="62"/>
    </row>
    <row r="16" spans="1:105" ht="16.5" customHeight="1" x14ac:dyDescent="0.5">
      <c r="A16" s="2"/>
      <c r="B16" s="167"/>
      <c r="C16" s="89" t="s">
        <v>202</v>
      </c>
      <c r="D16" s="90" t="s">
        <v>125</v>
      </c>
      <c r="E16" s="89" t="s">
        <v>113</v>
      </c>
      <c r="F16" s="93" t="s">
        <v>104</v>
      </c>
      <c r="G16" s="170"/>
      <c r="H16" s="90"/>
      <c r="I16" s="90"/>
      <c r="J16" s="102"/>
      <c r="K16" s="95"/>
      <c r="L16" s="59"/>
      <c r="M16" s="5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</row>
    <row r="17" spans="1:105" ht="16.5" customHeight="1" x14ac:dyDescent="0.5">
      <c r="A17" s="3" t="s">
        <v>18</v>
      </c>
      <c r="B17" s="167"/>
      <c r="C17" s="93"/>
      <c r="D17" s="96"/>
      <c r="E17" s="97"/>
      <c r="F17" s="93"/>
      <c r="G17" s="170"/>
      <c r="H17" s="93"/>
      <c r="I17" s="93"/>
      <c r="J17" s="93"/>
      <c r="K17" s="93"/>
      <c r="L17" s="61"/>
      <c r="M17" s="61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</row>
    <row r="18" spans="1:105" ht="16.5" customHeight="1" x14ac:dyDescent="0.5">
      <c r="A18" s="4"/>
      <c r="B18" s="167"/>
      <c r="C18" s="94" t="s">
        <v>219</v>
      </c>
      <c r="D18" s="94" t="s">
        <v>229</v>
      </c>
      <c r="E18" s="94" t="s">
        <v>219</v>
      </c>
      <c r="F18" s="94"/>
      <c r="G18" s="170"/>
      <c r="H18" s="93"/>
      <c r="I18" s="94"/>
      <c r="J18" s="94"/>
      <c r="K18" s="93" t="s">
        <v>229</v>
      </c>
      <c r="L18" s="62"/>
      <c r="M18" s="62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</row>
    <row r="19" spans="1:105" ht="16.5" customHeight="1" x14ac:dyDescent="0.5">
      <c r="A19" s="2"/>
      <c r="B19" s="167"/>
      <c r="C19" s="95"/>
      <c r="D19" s="95"/>
      <c r="E19" s="95"/>
      <c r="F19" s="59"/>
      <c r="G19" s="170"/>
      <c r="H19" s="95" t="s">
        <v>165</v>
      </c>
      <c r="I19" s="95" t="s">
        <v>125</v>
      </c>
      <c r="J19" s="95" t="s">
        <v>165</v>
      </c>
      <c r="K19" s="59" t="s">
        <v>104</v>
      </c>
      <c r="L19" s="59"/>
      <c r="M19" s="59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</row>
    <row r="20" spans="1:105" ht="16.5" customHeight="1" x14ac:dyDescent="0.5">
      <c r="A20" s="3" t="s">
        <v>19</v>
      </c>
      <c r="B20" s="167"/>
      <c r="C20" s="61"/>
      <c r="D20" s="61"/>
      <c r="E20" s="61"/>
      <c r="F20" s="61"/>
      <c r="G20" s="170"/>
      <c r="H20" s="61"/>
      <c r="I20" s="61"/>
      <c r="J20" s="61"/>
      <c r="K20" s="61"/>
      <c r="L20" s="61"/>
      <c r="M20" s="51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</row>
    <row r="21" spans="1:105" ht="16.5" customHeight="1" x14ac:dyDescent="0.5">
      <c r="A21" s="4"/>
      <c r="B21" s="168"/>
      <c r="C21" s="94"/>
      <c r="D21" s="62"/>
      <c r="E21" s="62"/>
      <c r="F21" s="94"/>
      <c r="G21" s="172"/>
      <c r="H21" s="62" t="s">
        <v>161</v>
      </c>
      <c r="I21" s="94" t="s">
        <v>210</v>
      </c>
      <c r="J21" s="62" t="s">
        <v>161</v>
      </c>
      <c r="K21" s="94"/>
      <c r="L21" s="94" t="s">
        <v>210</v>
      </c>
      <c r="M21" s="62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</row>
    <row r="22" spans="1:105" s="17" customFormat="1" ht="18.95" customHeight="1" x14ac:dyDescent="0.5">
      <c r="A22" s="159" t="s">
        <v>51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1"/>
    </row>
    <row r="23" spans="1:105" s="17" customFormat="1" ht="18.95" customHeight="1" x14ac:dyDescent="0.5">
      <c r="A23" s="159" t="s">
        <v>276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/>
    </row>
    <row r="24" spans="1:105" s="17" customFormat="1" ht="18.95" customHeight="1" x14ac:dyDescent="0.5">
      <c r="A24" s="5"/>
      <c r="B24" s="26" t="s">
        <v>25</v>
      </c>
      <c r="C24" s="13"/>
      <c r="D24" s="26" t="s">
        <v>44</v>
      </c>
      <c r="E24" s="13"/>
      <c r="F24" s="32">
        <v>20</v>
      </c>
      <c r="G24" s="26" t="s">
        <v>26</v>
      </c>
      <c r="H24" s="26"/>
      <c r="I24" s="27" t="s">
        <v>27</v>
      </c>
      <c r="J24" s="26" t="s">
        <v>44</v>
      </c>
      <c r="K24" s="13"/>
      <c r="L24" s="30">
        <v>7</v>
      </c>
      <c r="M24" s="29" t="s">
        <v>26</v>
      </c>
    </row>
    <row r="25" spans="1:105" ht="18.95" customHeight="1" x14ac:dyDescent="0.5">
      <c r="A25" s="28"/>
      <c r="B25" s="13"/>
      <c r="C25" s="13"/>
      <c r="D25" s="26" t="s">
        <v>45</v>
      </c>
      <c r="E25" s="13"/>
      <c r="F25" s="33">
        <v>12</v>
      </c>
      <c r="G25" s="26" t="s">
        <v>26</v>
      </c>
      <c r="H25" s="13"/>
      <c r="I25" s="13"/>
      <c r="J25" s="26" t="s">
        <v>45</v>
      </c>
      <c r="K25" s="13"/>
      <c r="L25" s="30">
        <v>5</v>
      </c>
      <c r="M25" s="29" t="s">
        <v>26</v>
      </c>
    </row>
    <row r="26" spans="1:105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32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5" s="17" customFormat="1" ht="18.95" customHeight="1" thickTop="1" x14ac:dyDescent="0.5">
      <c r="A27" s="37"/>
      <c r="B27" s="88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5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5" s="17" customFormat="1" ht="18.95" customHeight="1" x14ac:dyDescent="0.5"/>
    <row r="30" spans="1:105" s="17" customFormat="1" ht="18.95" customHeight="1" x14ac:dyDescent="0.5"/>
    <row r="31" spans="1:105" s="17" customFormat="1" ht="18.95" customHeight="1" x14ac:dyDescent="0.5"/>
    <row r="32" spans="1:105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B7:B21"/>
    <mergeCell ref="G7:G21"/>
    <mergeCell ref="K3:M3"/>
    <mergeCell ref="H14:I14"/>
    <mergeCell ref="H13:I13"/>
  </mergeCells>
  <phoneticPr fontId="1" type="noConversion"/>
  <conditionalFormatting sqref="C19:D21">
    <cfRule type="duplicateValues" dxfId="6" priority="9"/>
  </conditionalFormatting>
  <conditionalFormatting sqref="H7:I9">
    <cfRule type="duplicateValues" dxfId="5" priority="8"/>
  </conditionalFormatting>
  <conditionalFormatting sqref="L9">
    <cfRule type="duplicateValues" dxfId="4" priority="7"/>
  </conditionalFormatting>
  <conditionalFormatting sqref="H19:I20 H21">
    <cfRule type="duplicateValues" dxfId="3" priority="4"/>
  </conditionalFormatting>
  <conditionalFormatting sqref="L21">
    <cfRule type="duplicateValues" dxfId="2" priority="3"/>
  </conditionalFormatting>
  <conditionalFormatting sqref="J21">
    <cfRule type="duplicateValues" dxfId="1" priority="2"/>
  </conditionalFormatting>
  <conditionalFormatting sqref="I21">
    <cfRule type="duplicateValues" dxfId="0" priority="1"/>
  </conditionalFormatting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DA53"/>
  <sheetViews>
    <sheetView view="pageBreakPreview" topLeftCell="A16" zoomScale="140" zoomScaleNormal="100" zoomScaleSheetLayoutView="140" workbookViewId="0">
      <selection activeCell="A24" sqref="A24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5" s="6" customFormat="1" ht="18.95" customHeight="1" x14ac:dyDescent="0.5">
      <c r="A1" s="156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8"/>
    </row>
    <row r="2" spans="1:105" s="6" customFormat="1" ht="18.95" customHeight="1" x14ac:dyDescent="0.5">
      <c r="A2" s="159" t="s">
        <v>99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05" s="13" customFormat="1" ht="18.95" customHeight="1" x14ac:dyDescent="0.5">
      <c r="A3" s="7"/>
      <c r="B3" s="8"/>
      <c r="C3" s="9" t="s">
        <v>1</v>
      </c>
      <c r="D3" s="177" t="s">
        <v>97</v>
      </c>
      <c r="E3" s="177"/>
      <c r="F3" s="91" t="s">
        <v>2</v>
      </c>
      <c r="G3" s="10" t="s">
        <v>98</v>
      </c>
      <c r="H3" s="11"/>
      <c r="I3" s="9"/>
      <c r="J3" s="9" t="s">
        <v>3</v>
      </c>
      <c r="K3" s="188" t="s">
        <v>93</v>
      </c>
      <c r="L3" s="188"/>
      <c r="M3" s="191"/>
    </row>
    <row r="4" spans="1:105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56</v>
      </c>
      <c r="M4" s="16" t="s">
        <v>57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</row>
    <row r="5" spans="1:105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56</v>
      </c>
      <c r="L5" s="19" t="s">
        <v>57</v>
      </c>
      <c r="M5" s="22" t="s">
        <v>58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</row>
    <row r="6" spans="1:105" ht="16.5" customHeight="1" x14ac:dyDescent="0.5">
      <c r="A6" s="23" t="s">
        <v>30</v>
      </c>
      <c r="B6" s="24"/>
      <c r="C6" s="23">
        <v>1</v>
      </c>
      <c r="D6" s="23">
        <v>2</v>
      </c>
      <c r="E6" s="23">
        <v>3</v>
      </c>
      <c r="F6" s="23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</row>
    <row r="7" spans="1:105" ht="16.5" customHeight="1" x14ac:dyDescent="0.5">
      <c r="A7" s="25"/>
      <c r="B7" s="165" t="s">
        <v>59</v>
      </c>
      <c r="C7" s="89" t="s">
        <v>202</v>
      </c>
      <c r="D7" s="90" t="s">
        <v>125</v>
      </c>
      <c r="E7" s="89" t="s">
        <v>113</v>
      </c>
      <c r="F7" s="93" t="s">
        <v>104</v>
      </c>
      <c r="G7" s="169" t="s">
        <v>60</v>
      </c>
      <c r="H7" s="90"/>
      <c r="I7" s="90"/>
      <c r="J7" s="102"/>
      <c r="K7" s="95"/>
      <c r="L7" s="59"/>
      <c r="M7" s="56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</row>
    <row r="8" spans="1:105" ht="16.5" customHeight="1" x14ac:dyDescent="0.5">
      <c r="A8" s="3" t="s">
        <v>15</v>
      </c>
      <c r="B8" s="166"/>
      <c r="C8" s="93"/>
      <c r="D8" s="96"/>
      <c r="E8" s="97"/>
      <c r="F8" s="93"/>
      <c r="G8" s="170"/>
      <c r="H8" s="93"/>
      <c r="I8" s="93"/>
      <c r="J8" s="93"/>
      <c r="K8" s="93"/>
      <c r="L8" s="61"/>
      <c r="M8" s="53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</row>
    <row r="9" spans="1:105" ht="16.5" customHeight="1" x14ac:dyDescent="0.5">
      <c r="A9" s="4"/>
      <c r="B9" s="167"/>
      <c r="C9" s="94" t="s">
        <v>219</v>
      </c>
      <c r="D9" s="94" t="s">
        <v>230</v>
      </c>
      <c r="E9" s="94" t="s">
        <v>219</v>
      </c>
      <c r="F9" s="94"/>
      <c r="G9" s="170"/>
      <c r="H9" s="93"/>
      <c r="I9" s="94"/>
      <c r="J9" s="94"/>
      <c r="K9" s="93" t="s">
        <v>230</v>
      </c>
      <c r="L9" s="62"/>
      <c r="M9" s="5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</row>
    <row r="10" spans="1:105" ht="16.5" customHeight="1" x14ac:dyDescent="0.5">
      <c r="A10" s="2"/>
      <c r="B10" s="167"/>
      <c r="C10" s="61" t="s">
        <v>149</v>
      </c>
      <c r="D10" s="93" t="s">
        <v>150</v>
      </c>
      <c r="E10" s="98" t="s">
        <v>104</v>
      </c>
      <c r="F10" s="93"/>
      <c r="G10" s="170"/>
      <c r="H10" s="59"/>
      <c r="I10" s="50"/>
      <c r="J10" s="50"/>
      <c r="K10" s="50"/>
      <c r="L10" s="50"/>
      <c r="M10" s="5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</row>
    <row r="11" spans="1:105" ht="16.5" customHeight="1" x14ac:dyDescent="0.5">
      <c r="A11" s="3" t="s">
        <v>16</v>
      </c>
      <c r="B11" s="167"/>
      <c r="C11" s="93" t="s">
        <v>151</v>
      </c>
      <c r="D11" s="99"/>
      <c r="E11" s="100"/>
      <c r="F11" s="93"/>
      <c r="G11" s="170"/>
      <c r="H11" s="61"/>
      <c r="I11" s="51"/>
      <c r="J11" s="51"/>
      <c r="K11" s="51"/>
      <c r="L11" s="61"/>
      <c r="M11" s="61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</row>
    <row r="12" spans="1:105" ht="16.5" customHeight="1" thickBot="1" x14ac:dyDescent="0.55000000000000004">
      <c r="A12" s="4"/>
      <c r="B12" s="167"/>
      <c r="C12" s="94" t="s">
        <v>206</v>
      </c>
      <c r="D12" s="94" t="s">
        <v>151</v>
      </c>
      <c r="E12" s="94"/>
      <c r="F12" s="94" t="s">
        <v>206</v>
      </c>
      <c r="G12" s="170"/>
      <c r="H12" s="61"/>
      <c r="I12" s="52"/>
      <c r="J12" s="52"/>
      <c r="K12" s="52"/>
      <c r="L12" s="52"/>
      <c r="M12" s="5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</row>
    <row r="13" spans="1:105" ht="16.5" customHeight="1" x14ac:dyDescent="0.5">
      <c r="A13" s="2"/>
      <c r="B13" s="167"/>
      <c r="C13" s="95" t="s">
        <v>156</v>
      </c>
      <c r="D13" s="95" t="s">
        <v>157</v>
      </c>
      <c r="E13" s="59" t="s">
        <v>104</v>
      </c>
      <c r="F13" s="56"/>
      <c r="G13" s="171"/>
      <c r="H13" s="173" t="s">
        <v>61</v>
      </c>
      <c r="I13" s="174"/>
      <c r="J13" s="89" t="s">
        <v>238</v>
      </c>
      <c r="K13" s="90" t="s">
        <v>125</v>
      </c>
      <c r="M13" s="59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</row>
    <row r="14" spans="1:105" ht="16.5" customHeight="1" x14ac:dyDescent="0.5">
      <c r="A14" s="3" t="s">
        <v>17</v>
      </c>
      <c r="B14" s="167"/>
      <c r="C14" s="61" t="s">
        <v>215</v>
      </c>
      <c r="D14" s="61"/>
      <c r="E14" s="61"/>
      <c r="F14" s="53"/>
      <c r="G14" s="171"/>
      <c r="H14" s="180" t="s">
        <v>119</v>
      </c>
      <c r="I14" s="176"/>
      <c r="J14" s="93"/>
      <c r="K14" s="96"/>
      <c r="L14" s="60"/>
      <c r="M14" s="61"/>
      <c r="O14" s="34"/>
    </row>
    <row r="15" spans="1:105" ht="16.5" customHeight="1" thickBot="1" x14ac:dyDescent="0.55000000000000004">
      <c r="A15" s="4"/>
      <c r="B15" s="167"/>
      <c r="C15" s="94" t="s">
        <v>200</v>
      </c>
      <c r="D15" s="62" t="s">
        <v>215</v>
      </c>
      <c r="E15" s="62"/>
      <c r="F15" s="93" t="s">
        <v>200</v>
      </c>
      <c r="G15" s="171"/>
      <c r="H15" s="107" t="s">
        <v>120</v>
      </c>
      <c r="I15" s="108" t="s">
        <v>231</v>
      </c>
      <c r="J15" s="94" t="s">
        <v>135</v>
      </c>
      <c r="K15" s="93" t="s">
        <v>231</v>
      </c>
      <c r="L15" s="62"/>
      <c r="M15" s="62"/>
    </row>
    <row r="16" spans="1:105" ht="16.5" customHeight="1" x14ac:dyDescent="0.5">
      <c r="A16" s="2"/>
      <c r="B16" s="167"/>
      <c r="C16" s="93" t="s">
        <v>121</v>
      </c>
      <c r="D16" s="98" t="s">
        <v>104</v>
      </c>
      <c r="E16" s="93"/>
      <c r="F16" s="59"/>
      <c r="G16" s="170"/>
      <c r="H16" s="89" t="s">
        <v>238</v>
      </c>
      <c r="I16" s="90" t="s">
        <v>125</v>
      </c>
      <c r="J16" s="59"/>
      <c r="K16" s="59"/>
      <c r="L16" s="59"/>
      <c r="M16" s="5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</row>
    <row r="17" spans="1:105" ht="16.5" customHeight="1" x14ac:dyDescent="0.5">
      <c r="A17" s="3" t="s">
        <v>18</v>
      </c>
      <c r="B17" s="167"/>
      <c r="C17" s="99"/>
      <c r="D17" s="100"/>
      <c r="E17" s="93"/>
      <c r="F17" s="61"/>
      <c r="G17" s="170"/>
      <c r="H17" s="93"/>
      <c r="I17" s="96"/>
      <c r="J17" s="61"/>
      <c r="K17" s="61"/>
      <c r="L17" s="61"/>
      <c r="M17" s="61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</row>
    <row r="18" spans="1:105" ht="16.5" customHeight="1" x14ac:dyDescent="0.5">
      <c r="A18" s="4"/>
      <c r="B18" s="167"/>
      <c r="C18" s="94" t="s">
        <v>135</v>
      </c>
      <c r="D18" s="101"/>
      <c r="E18" s="94"/>
      <c r="F18" s="104" t="s">
        <v>222</v>
      </c>
      <c r="G18" s="170"/>
      <c r="H18" s="94" t="s">
        <v>129</v>
      </c>
      <c r="I18" s="93" t="s">
        <v>232</v>
      </c>
      <c r="J18" s="61"/>
      <c r="K18" s="61"/>
      <c r="L18" s="62"/>
      <c r="M18" s="62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</row>
    <row r="19" spans="1:105" ht="16.5" customHeight="1" x14ac:dyDescent="0.5">
      <c r="A19" s="2"/>
      <c r="B19" s="167"/>
      <c r="C19" s="59"/>
      <c r="D19" s="50"/>
      <c r="E19" s="89" t="s">
        <v>245</v>
      </c>
      <c r="F19" s="90" t="s">
        <v>125</v>
      </c>
      <c r="G19" s="170"/>
      <c r="H19" s="95" t="s">
        <v>114</v>
      </c>
      <c r="I19" s="95" t="s">
        <v>116</v>
      </c>
      <c r="J19" s="59" t="s">
        <v>104</v>
      </c>
      <c r="K19" s="59"/>
      <c r="L19" s="50"/>
      <c r="M19" s="59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</row>
    <row r="20" spans="1:105" ht="16.5" customHeight="1" x14ac:dyDescent="0.5">
      <c r="A20" s="3" t="s">
        <v>19</v>
      </c>
      <c r="B20" s="167"/>
      <c r="C20" s="51"/>
      <c r="D20" s="60"/>
      <c r="E20" s="93"/>
      <c r="F20" s="96"/>
      <c r="G20" s="170"/>
      <c r="H20" s="61" t="s">
        <v>205</v>
      </c>
      <c r="I20" s="61"/>
      <c r="J20" s="61"/>
      <c r="K20" s="61"/>
      <c r="L20" s="51"/>
      <c r="M20" s="51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</row>
    <row r="21" spans="1:105" ht="16.5" customHeight="1" x14ac:dyDescent="0.5">
      <c r="A21" s="4"/>
      <c r="B21" s="168"/>
      <c r="C21" s="62"/>
      <c r="D21" s="52"/>
      <c r="E21" s="94" t="s">
        <v>135</v>
      </c>
      <c r="F21" s="94" t="s">
        <v>220</v>
      </c>
      <c r="G21" s="172"/>
      <c r="H21" s="94" t="s">
        <v>233</v>
      </c>
      <c r="I21" s="62" t="s">
        <v>205</v>
      </c>
      <c r="J21" s="62"/>
      <c r="K21" s="94" t="s">
        <v>233</v>
      </c>
      <c r="L21" s="52"/>
      <c r="M21" s="62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</row>
    <row r="22" spans="1:105" s="17" customFormat="1" ht="18.95" customHeight="1" x14ac:dyDescent="0.5">
      <c r="A22" s="159" t="s">
        <v>51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1"/>
    </row>
    <row r="23" spans="1:105" s="17" customFormat="1" ht="18.95" customHeight="1" x14ac:dyDescent="0.5">
      <c r="A23" s="159" t="s">
        <v>277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/>
    </row>
    <row r="24" spans="1:105" s="17" customFormat="1" ht="18.95" customHeight="1" x14ac:dyDescent="0.5">
      <c r="A24" s="5"/>
      <c r="B24" s="26" t="s">
        <v>25</v>
      </c>
      <c r="C24" s="13"/>
      <c r="D24" s="26" t="s">
        <v>44</v>
      </c>
      <c r="E24" s="13"/>
      <c r="F24" s="32">
        <v>32</v>
      </c>
      <c r="G24" s="26" t="s">
        <v>26</v>
      </c>
      <c r="H24" s="26"/>
      <c r="I24" s="27" t="s">
        <v>27</v>
      </c>
      <c r="J24" s="26" t="s">
        <v>44</v>
      </c>
      <c r="K24" s="13"/>
      <c r="L24" s="30">
        <v>12</v>
      </c>
      <c r="M24" s="29" t="s">
        <v>26</v>
      </c>
    </row>
    <row r="25" spans="1:105" ht="18.95" customHeight="1" x14ac:dyDescent="0.5">
      <c r="A25" s="28"/>
      <c r="B25" s="13"/>
      <c r="C25" s="13"/>
      <c r="D25" s="26" t="s">
        <v>45</v>
      </c>
      <c r="E25" s="13"/>
      <c r="F25" s="33">
        <v>0</v>
      </c>
      <c r="G25" s="26" t="s">
        <v>26</v>
      </c>
      <c r="H25" s="13"/>
      <c r="I25" s="13"/>
      <c r="J25" s="26" t="s">
        <v>45</v>
      </c>
      <c r="K25" s="13"/>
      <c r="L25" s="30">
        <v>0</v>
      </c>
      <c r="M25" s="29" t="s">
        <v>26</v>
      </c>
    </row>
    <row r="26" spans="1:105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32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5" s="17" customFormat="1" ht="18.95" customHeight="1" thickTop="1" x14ac:dyDescent="0.5">
      <c r="A27" s="37"/>
      <c r="B27" s="88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5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5" s="17" customFormat="1" ht="18.95" customHeight="1" x14ac:dyDescent="0.5"/>
    <row r="30" spans="1:105" s="17" customFormat="1" ht="18.95" customHeight="1" x14ac:dyDescent="0.5"/>
    <row r="31" spans="1:105" s="17" customFormat="1" ht="18.95" customHeight="1" x14ac:dyDescent="0.5"/>
    <row r="32" spans="1:105" s="17" customFormat="1" ht="18.95" customHeight="1" x14ac:dyDescent="0.5"/>
    <row r="33" s="17" customFormat="1" ht="21" x14ac:dyDescent="0.5"/>
    <row r="34" s="17" customFormat="1" ht="21" x14ac:dyDescent="0.5"/>
    <row r="35" s="17" customFormat="1" ht="21" x14ac:dyDescent="0.5"/>
    <row r="36" s="17" customFormat="1" ht="21" x14ac:dyDescent="0.5"/>
    <row r="37" s="17" customFormat="1" ht="21" x14ac:dyDescent="0.5"/>
    <row r="38" s="17" customFormat="1" ht="21" x14ac:dyDescent="0.5"/>
    <row r="39" s="17" customFormat="1" ht="21" x14ac:dyDescent="0.5"/>
    <row r="40" s="17" customFormat="1" ht="21" x14ac:dyDescent="0.5"/>
    <row r="41" s="17" customFormat="1" ht="21" x14ac:dyDescent="0.5"/>
    <row r="42" s="17" customFormat="1" ht="21" x14ac:dyDescent="0.5"/>
    <row r="43" s="17" customFormat="1" ht="21" x14ac:dyDescent="0.5"/>
    <row r="44" s="17" customFormat="1" ht="21" x14ac:dyDescent="0.5"/>
    <row r="45" s="17" customFormat="1" ht="21" x14ac:dyDescent="0.5"/>
    <row r="46" s="17" customFormat="1" ht="21" x14ac:dyDescent="0.5"/>
    <row r="47" s="17" customFormat="1" ht="21" x14ac:dyDescent="0.5"/>
    <row r="48" s="17" customFormat="1" ht="21" x14ac:dyDescent="0.5"/>
    <row r="49" s="17" customFormat="1" ht="21" x14ac:dyDescent="0.5"/>
    <row r="50" s="17" customFormat="1" ht="21" x14ac:dyDescent="0.5"/>
    <row r="51" s="17" customFormat="1" ht="21" x14ac:dyDescent="0.5"/>
    <row r="52" s="17" customFormat="1" ht="21" x14ac:dyDescent="0.5"/>
    <row r="53" s="17" customFormat="1" ht="2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1.9685039370078741" right="0.23622047244094491" top="0.55118110236220474" bottom="0.31496062992125984" header="0.19685039370078741" footer="0.19685039370078741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B53"/>
  <sheetViews>
    <sheetView view="pageBreakPreview" topLeftCell="A8" zoomScale="142" zoomScaleNormal="100" zoomScaleSheetLayoutView="142" workbookViewId="0">
      <selection activeCell="L25" sqref="L25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156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8"/>
    </row>
    <row r="2" spans="1:106" s="6" customFormat="1" ht="18.95" customHeight="1" x14ac:dyDescent="0.5">
      <c r="A2" s="159" t="s">
        <v>99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06" s="13" customFormat="1" ht="18.95" customHeight="1" x14ac:dyDescent="0.5">
      <c r="A3" s="7"/>
      <c r="B3" s="8"/>
      <c r="C3" s="9" t="s">
        <v>1</v>
      </c>
      <c r="D3" s="177" t="s">
        <v>32</v>
      </c>
      <c r="E3" s="177"/>
      <c r="F3" s="66" t="s">
        <v>2</v>
      </c>
      <c r="G3" s="8" t="s">
        <v>31</v>
      </c>
      <c r="H3" s="11"/>
      <c r="I3" s="9"/>
      <c r="J3" s="9" t="s">
        <v>3</v>
      </c>
      <c r="K3" s="178" t="s">
        <v>96</v>
      </c>
      <c r="L3" s="178"/>
      <c r="M3" s="179"/>
    </row>
    <row r="4" spans="1:106" ht="16.5" customHeight="1" x14ac:dyDescent="0.5">
      <c r="A4" s="2" t="s">
        <v>4</v>
      </c>
      <c r="B4" s="65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56</v>
      </c>
      <c r="M4" s="16" t="s">
        <v>57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56</v>
      </c>
      <c r="L5" s="19" t="s">
        <v>57</v>
      </c>
      <c r="M5" s="22" t="s">
        <v>58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23">
        <v>3</v>
      </c>
      <c r="F6" s="1">
        <v>4</v>
      </c>
      <c r="G6" s="1">
        <v>5</v>
      </c>
      <c r="H6" s="23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65" t="s">
        <v>59</v>
      </c>
      <c r="C7" s="140"/>
      <c r="D7" s="117"/>
      <c r="E7" s="114"/>
      <c r="F7" s="115"/>
      <c r="G7" s="169" t="s">
        <v>60</v>
      </c>
      <c r="H7" s="114" t="s">
        <v>223</v>
      </c>
      <c r="I7" s="115" t="s">
        <v>125</v>
      </c>
      <c r="J7" s="117"/>
      <c r="K7" s="120"/>
      <c r="L7" s="120"/>
      <c r="M7" s="121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66"/>
      <c r="C8" s="122"/>
      <c r="D8" s="123"/>
      <c r="E8" s="125"/>
      <c r="F8" s="139"/>
      <c r="G8" s="170"/>
      <c r="H8" s="125"/>
      <c r="I8" s="139"/>
      <c r="J8" s="122"/>
      <c r="K8" s="122"/>
      <c r="L8" s="122"/>
      <c r="M8" s="123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67"/>
      <c r="C9" s="127"/>
      <c r="D9" s="122"/>
      <c r="E9" s="128"/>
      <c r="F9" s="125"/>
      <c r="G9" s="170"/>
      <c r="H9" s="128" t="s">
        <v>135</v>
      </c>
      <c r="I9" s="125" t="s">
        <v>220</v>
      </c>
      <c r="J9" s="127"/>
      <c r="K9" s="140"/>
      <c r="L9" s="127"/>
      <c r="M9" s="129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67"/>
      <c r="C10" s="122" t="s">
        <v>166</v>
      </c>
      <c r="D10" s="120" t="s">
        <v>104</v>
      </c>
      <c r="E10" s="122"/>
      <c r="F10" s="120"/>
      <c r="G10" s="170"/>
      <c r="H10" s="120"/>
      <c r="I10" s="117"/>
      <c r="J10" s="117"/>
      <c r="K10" s="117"/>
      <c r="L10" s="117"/>
      <c r="M10" s="121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67"/>
      <c r="C11" s="122"/>
      <c r="D11" s="122"/>
      <c r="E11" s="124"/>
      <c r="F11" s="122"/>
      <c r="G11" s="170"/>
      <c r="H11" s="122"/>
      <c r="I11" s="133"/>
      <c r="J11" s="133"/>
      <c r="K11" s="133"/>
      <c r="L11" s="122"/>
      <c r="M11" s="12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67"/>
      <c r="C12" s="127" t="s">
        <v>117</v>
      </c>
      <c r="D12" s="127"/>
      <c r="E12" s="127"/>
      <c r="F12" s="127"/>
      <c r="G12" s="170"/>
      <c r="H12" s="122"/>
      <c r="I12" s="136"/>
      <c r="J12" s="136"/>
      <c r="K12" s="136"/>
      <c r="L12" s="128" t="s">
        <v>138</v>
      </c>
      <c r="M12" s="129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67"/>
      <c r="C13" s="118" t="s">
        <v>106</v>
      </c>
      <c r="D13" s="118" t="s">
        <v>130</v>
      </c>
      <c r="E13" s="120" t="s">
        <v>104</v>
      </c>
      <c r="F13" s="120"/>
      <c r="G13" s="171"/>
      <c r="H13" s="182" t="s">
        <v>61</v>
      </c>
      <c r="I13" s="183"/>
      <c r="J13" s="120"/>
      <c r="K13" s="120"/>
      <c r="L13" s="34"/>
      <c r="M13" s="120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67"/>
      <c r="C14" s="122" t="s">
        <v>234</v>
      </c>
      <c r="D14" s="122"/>
      <c r="E14" s="122"/>
      <c r="F14" s="122"/>
      <c r="G14" s="171"/>
      <c r="H14" s="186" t="s">
        <v>119</v>
      </c>
      <c r="I14" s="187"/>
      <c r="J14" s="122"/>
      <c r="K14" s="122"/>
      <c r="L14" s="124"/>
      <c r="M14" s="122"/>
    </row>
    <row r="15" spans="1:106" ht="16.5" customHeight="1" thickBot="1" x14ac:dyDescent="0.55000000000000004">
      <c r="A15" s="4"/>
      <c r="B15" s="167"/>
      <c r="C15" s="125" t="s">
        <v>235</v>
      </c>
      <c r="D15" s="122" t="s">
        <v>234</v>
      </c>
      <c r="E15" s="122"/>
      <c r="F15" s="128" t="s">
        <v>235</v>
      </c>
      <c r="G15" s="171"/>
      <c r="H15" s="142" t="s">
        <v>120</v>
      </c>
      <c r="I15" s="143" t="s">
        <v>236</v>
      </c>
      <c r="J15" s="122"/>
      <c r="K15" s="122"/>
      <c r="L15" s="127"/>
      <c r="M15" s="127"/>
      <c r="P15" s="34"/>
    </row>
    <row r="16" spans="1:106" ht="16.5" customHeight="1" x14ac:dyDescent="0.5">
      <c r="A16" s="2"/>
      <c r="B16" s="167"/>
      <c r="C16" s="118" t="s">
        <v>156</v>
      </c>
      <c r="D16" s="118" t="s">
        <v>127</v>
      </c>
      <c r="E16" s="120" t="s">
        <v>104</v>
      </c>
      <c r="F16" s="120"/>
      <c r="G16" s="170"/>
      <c r="H16" s="117"/>
      <c r="I16" s="120"/>
      <c r="J16" s="120"/>
      <c r="K16" s="120"/>
      <c r="L16" s="120"/>
      <c r="M16" s="120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67"/>
      <c r="C17" s="122" t="s">
        <v>198</v>
      </c>
      <c r="D17" s="122"/>
      <c r="E17" s="122"/>
      <c r="F17" s="122"/>
      <c r="G17" s="170"/>
      <c r="H17" s="122"/>
      <c r="I17" s="122"/>
      <c r="J17" s="122"/>
      <c r="K17" s="122"/>
      <c r="L17" s="122"/>
      <c r="M17" s="122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67"/>
      <c r="C18" s="128" t="s">
        <v>193</v>
      </c>
      <c r="D18" s="122" t="s">
        <v>198</v>
      </c>
      <c r="E18" s="127"/>
      <c r="F18" s="128" t="s">
        <v>193</v>
      </c>
      <c r="G18" s="170"/>
      <c r="H18" s="122"/>
      <c r="I18" s="127"/>
      <c r="J18" s="122"/>
      <c r="K18" s="122"/>
      <c r="L18" s="127"/>
      <c r="M18" s="12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67"/>
      <c r="C19" s="144" t="s">
        <v>194</v>
      </c>
      <c r="D19" s="115" t="s">
        <v>125</v>
      </c>
      <c r="E19" s="114" t="s">
        <v>105</v>
      </c>
      <c r="F19" s="125" t="s">
        <v>104</v>
      </c>
      <c r="G19" s="170"/>
      <c r="H19" s="115"/>
      <c r="I19" s="115"/>
      <c r="J19" s="115"/>
      <c r="K19" s="118"/>
      <c r="L19" s="117"/>
      <c r="M19" s="12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67"/>
      <c r="C20" s="125"/>
      <c r="D20" s="139"/>
      <c r="E20" s="141"/>
      <c r="F20" s="125"/>
      <c r="G20" s="170"/>
      <c r="H20" s="125"/>
      <c r="I20" s="125"/>
      <c r="J20" s="125"/>
      <c r="K20" s="125"/>
      <c r="L20" s="133"/>
      <c r="M20" s="133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68"/>
      <c r="C21" s="128" t="s">
        <v>203</v>
      </c>
      <c r="D21" s="125" t="s">
        <v>206</v>
      </c>
      <c r="E21" s="128" t="s">
        <v>203</v>
      </c>
      <c r="F21" s="128"/>
      <c r="G21" s="172"/>
      <c r="H21" s="125"/>
      <c r="I21" s="128"/>
      <c r="J21" s="128"/>
      <c r="K21" s="125" t="s">
        <v>206</v>
      </c>
      <c r="L21" s="136"/>
      <c r="M21" s="12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56" t="s">
        <v>62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8"/>
    </row>
    <row r="23" spans="1:106" s="17" customFormat="1" ht="18.95" customHeight="1" x14ac:dyDescent="0.5">
      <c r="A23" s="159" t="s">
        <v>278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/>
    </row>
    <row r="24" spans="1:106" s="17" customFormat="1" ht="18.95" customHeight="1" x14ac:dyDescent="0.5">
      <c r="A24" s="5"/>
      <c r="B24" s="26" t="s">
        <v>25</v>
      </c>
      <c r="C24" s="13"/>
      <c r="D24" s="26" t="s">
        <v>44</v>
      </c>
      <c r="E24" s="13"/>
      <c r="F24" s="32">
        <v>20</v>
      </c>
      <c r="G24" s="26" t="s">
        <v>26</v>
      </c>
      <c r="H24" s="26"/>
      <c r="I24" s="27" t="s">
        <v>27</v>
      </c>
      <c r="J24" s="26" t="s">
        <v>44</v>
      </c>
      <c r="K24" s="13"/>
      <c r="L24" s="30">
        <v>12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45</v>
      </c>
      <c r="E25" s="13"/>
      <c r="F25" s="33">
        <v>9</v>
      </c>
      <c r="G25" s="26" t="s">
        <v>26</v>
      </c>
      <c r="H25" s="13"/>
      <c r="I25" s="13"/>
      <c r="J25" s="26" t="s">
        <v>45</v>
      </c>
      <c r="K25" s="13"/>
      <c r="L25" s="30">
        <v>0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29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37"/>
      <c r="B27" s="88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B53"/>
  <sheetViews>
    <sheetView view="pageBreakPreview" topLeftCell="A10" zoomScale="130" zoomScaleNormal="100" zoomScaleSheetLayoutView="130" workbookViewId="0">
      <selection activeCell="H19" sqref="H19"/>
    </sheetView>
  </sheetViews>
  <sheetFormatPr defaultColWidth="9.140625" defaultRowHeight="18.95" customHeight="1" x14ac:dyDescent="0.5"/>
  <cols>
    <col min="1" max="1" width="8.42578125" style="46" customWidth="1"/>
    <col min="2" max="2" width="6" style="46" customWidth="1"/>
    <col min="3" max="6" width="10" style="46" customWidth="1"/>
    <col min="7" max="7" width="6" style="46" customWidth="1"/>
    <col min="8" max="13" width="10" style="46" customWidth="1"/>
    <col min="14" max="16384" width="9.140625" style="46"/>
  </cols>
  <sheetData>
    <row r="1" spans="1:106" s="39" customFormat="1" ht="17.45" customHeight="1" x14ac:dyDescent="0.5">
      <c r="A1" s="192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4"/>
    </row>
    <row r="2" spans="1:106" s="39" customFormat="1" ht="17.45" customHeight="1" x14ac:dyDescent="0.5">
      <c r="A2" s="159" t="s">
        <v>99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06" s="44" customFormat="1" ht="17.45" customHeight="1" x14ac:dyDescent="0.5">
      <c r="A3" s="40"/>
      <c r="B3" s="41"/>
      <c r="C3" s="42" t="s">
        <v>1</v>
      </c>
      <c r="D3" s="195" t="s">
        <v>54</v>
      </c>
      <c r="E3" s="195"/>
      <c r="F3" s="64"/>
      <c r="G3" s="41" t="s">
        <v>55</v>
      </c>
      <c r="H3" s="43"/>
      <c r="I3" s="42"/>
      <c r="J3" s="9" t="s">
        <v>3</v>
      </c>
      <c r="K3" s="196" t="s">
        <v>92</v>
      </c>
      <c r="L3" s="196"/>
      <c r="M3" s="197"/>
    </row>
    <row r="4" spans="1:106" ht="17.45" customHeight="1" x14ac:dyDescent="0.5">
      <c r="A4" s="2" t="s">
        <v>4</v>
      </c>
      <c r="B4" s="65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56</v>
      </c>
      <c r="M4" s="16" t="s">
        <v>57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56</v>
      </c>
      <c r="L5" s="19" t="s">
        <v>57</v>
      </c>
      <c r="M5" s="22" t="s">
        <v>58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23">
        <v>3</v>
      </c>
      <c r="F6" s="23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5"/>
      <c r="O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</row>
    <row r="7" spans="1:106" ht="17.45" customHeight="1" x14ac:dyDescent="0.5">
      <c r="A7" s="25"/>
      <c r="B7" s="165" t="s">
        <v>59</v>
      </c>
      <c r="C7" s="109" t="s">
        <v>105</v>
      </c>
      <c r="D7" s="90" t="s">
        <v>125</v>
      </c>
      <c r="E7" s="89" t="s">
        <v>105</v>
      </c>
      <c r="F7" s="93" t="s">
        <v>104</v>
      </c>
      <c r="G7" s="169" t="s">
        <v>60</v>
      </c>
      <c r="H7" s="90"/>
      <c r="I7" s="90"/>
      <c r="J7" s="102"/>
      <c r="K7" s="95"/>
      <c r="L7" s="59"/>
      <c r="M7" s="56"/>
      <c r="N7" s="45"/>
      <c r="O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</row>
    <row r="8" spans="1:106" ht="17.45" customHeight="1" x14ac:dyDescent="0.5">
      <c r="A8" s="3" t="s">
        <v>15</v>
      </c>
      <c r="B8" s="166"/>
      <c r="C8" s="93"/>
      <c r="D8" s="96"/>
      <c r="E8" s="97"/>
      <c r="F8" s="93"/>
      <c r="G8" s="170"/>
      <c r="H8" s="93"/>
      <c r="I8" s="93"/>
      <c r="J8" s="93"/>
      <c r="K8" s="93"/>
      <c r="L8" s="61"/>
      <c r="M8" s="53"/>
      <c r="N8" s="45"/>
      <c r="O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</row>
    <row r="9" spans="1:106" ht="17.45" customHeight="1" x14ac:dyDescent="0.5">
      <c r="A9" s="4"/>
      <c r="B9" s="167"/>
      <c r="C9" s="94" t="s">
        <v>195</v>
      </c>
      <c r="D9" s="93" t="s">
        <v>237</v>
      </c>
      <c r="E9" s="94" t="s">
        <v>195</v>
      </c>
      <c r="F9" s="94"/>
      <c r="G9" s="170"/>
      <c r="H9" s="93"/>
      <c r="I9" s="94"/>
      <c r="J9" s="94"/>
      <c r="K9" s="93" t="s">
        <v>237</v>
      </c>
      <c r="L9" s="62"/>
      <c r="M9" s="55"/>
      <c r="N9" s="45"/>
      <c r="O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</row>
    <row r="10" spans="1:106" ht="17.45" customHeight="1" x14ac:dyDescent="0.5">
      <c r="A10" s="2"/>
      <c r="B10" s="167"/>
      <c r="C10" s="95" t="s">
        <v>106</v>
      </c>
      <c r="D10" s="95" t="s">
        <v>130</v>
      </c>
      <c r="E10" s="59" t="s">
        <v>104</v>
      </c>
      <c r="F10" s="59"/>
      <c r="G10" s="170"/>
      <c r="H10" s="59"/>
      <c r="I10" s="50"/>
      <c r="J10" s="50"/>
      <c r="K10" s="50"/>
      <c r="L10" s="50"/>
      <c r="M10" s="56"/>
      <c r="N10" s="45"/>
      <c r="O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</row>
    <row r="11" spans="1:106" ht="17.45" customHeight="1" x14ac:dyDescent="0.5">
      <c r="A11" s="3" t="s">
        <v>16</v>
      </c>
      <c r="B11" s="167"/>
      <c r="C11" s="61" t="s">
        <v>136</v>
      </c>
      <c r="D11" s="61"/>
      <c r="E11" s="61"/>
      <c r="F11" s="61"/>
      <c r="G11" s="170"/>
      <c r="H11" s="61"/>
      <c r="I11" s="51"/>
      <c r="J11" s="51"/>
      <c r="K11" s="51"/>
      <c r="L11" s="61"/>
      <c r="M11" s="61"/>
      <c r="N11" s="45"/>
      <c r="O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</row>
    <row r="12" spans="1:106" ht="17.45" customHeight="1" thickBot="1" x14ac:dyDescent="0.55000000000000004">
      <c r="A12" s="4"/>
      <c r="B12" s="167"/>
      <c r="C12" s="93" t="s">
        <v>225</v>
      </c>
      <c r="D12" s="61" t="s">
        <v>215</v>
      </c>
      <c r="E12" s="61"/>
      <c r="F12" s="94" t="s">
        <v>225</v>
      </c>
      <c r="G12" s="170"/>
      <c r="H12" s="61"/>
      <c r="I12" s="52"/>
      <c r="J12" s="52"/>
      <c r="K12" s="52"/>
      <c r="L12" s="52"/>
      <c r="M12" s="55"/>
      <c r="N12" s="45"/>
      <c r="O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</row>
    <row r="13" spans="1:106" ht="17.45" customHeight="1" x14ac:dyDescent="0.5">
      <c r="A13" s="2"/>
      <c r="B13" s="167"/>
      <c r="C13" s="95" t="s">
        <v>154</v>
      </c>
      <c r="D13" s="95" t="s">
        <v>127</v>
      </c>
      <c r="E13" s="59" t="s">
        <v>104</v>
      </c>
      <c r="F13" s="59"/>
      <c r="G13" s="171"/>
      <c r="H13" s="173" t="s">
        <v>61</v>
      </c>
      <c r="I13" s="174"/>
      <c r="J13" s="59"/>
      <c r="K13" s="59"/>
      <c r="L13" s="18"/>
      <c r="M13" s="59"/>
      <c r="N13" s="45"/>
      <c r="O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</row>
    <row r="14" spans="1:106" ht="17.45" customHeight="1" x14ac:dyDescent="0.5">
      <c r="A14" s="3" t="s">
        <v>17</v>
      </c>
      <c r="B14" s="167"/>
      <c r="C14" s="61" t="s">
        <v>241</v>
      </c>
      <c r="D14" s="61"/>
      <c r="E14" s="61"/>
      <c r="F14" s="61"/>
      <c r="G14" s="171"/>
      <c r="H14" s="180" t="s">
        <v>141</v>
      </c>
      <c r="I14" s="176"/>
      <c r="J14" s="61"/>
      <c r="K14" s="61"/>
      <c r="L14" s="60"/>
      <c r="M14" s="61"/>
    </row>
    <row r="15" spans="1:106" ht="17.45" customHeight="1" thickBot="1" x14ac:dyDescent="0.55000000000000004">
      <c r="A15" s="4"/>
      <c r="B15" s="167"/>
      <c r="C15" s="94" t="s">
        <v>192</v>
      </c>
      <c r="D15" s="61" t="s">
        <v>241</v>
      </c>
      <c r="E15" s="61"/>
      <c r="F15" s="94"/>
      <c r="G15" s="171"/>
      <c r="H15" s="107" t="s">
        <v>142</v>
      </c>
      <c r="I15" s="108" t="s">
        <v>220</v>
      </c>
      <c r="J15" s="61"/>
      <c r="K15" s="94" t="s">
        <v>192</v>
      </c>
      <c r="L15" s="62"/>
      <c r="M15" s="62"/>
    </row>
    <row r="16" spans="1:106" ht="17.45" customHeight="1" x14ac:dyDescent="0.5">
      <c r="A16" s="2"/>
      <c r="B16" s="167"/>
      <c r="C16" s="109" t="s">
        <v>238</v>
      </c>
      <c r="D16" s="90" t="s">
        <v>125</v>
      </c>
      <c r="E16" s="2"/>
      <c r="F16" s="59"/>
      <c r="G16" s="170"/>
      <c r="H16" s="109" t="s">
        <v>139</v>
      </c>
      <c r="I16" s="90" t="s">
        <v>125</v>
      </c>
      <c r="J16" s="59"/>
      <c r="K16" s="59"/>
      <c r="L16" s="59"/>
      <c r="M16" s="59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</row>
    <row r="17" spans="1:106" ht="17.45" customHeight="1" x14ac:dyDescent="0.5">
      <c r="A17" s="3" t="s">
        <v>18</v>
      </c>
      <c r="B17" s="167"/>
      <c r="C17" s="93"/>
      <c r="D17" s="96"/>
      <c r="E17" s="61"/>
      <c r="F17" s="61"/>
      <c r="G17" s="170"/>
      <c r="H17" s="93"/>
      <c r="I17" s="96"/>
      <c r="J17" s="61"/>
      <c r="K17" s="61"/>
      <c r="L17" s="61"/>
      <c r="M17" s="61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</row>
    <row r="18" spans="1:106" ht="17.45" customHeight="1" x14ac:dyDescent="0.5">
      <c r="A18" s="4"/>
      <c r="B18" s="167"/>
      <c r="C18" s="94" t="s">
        <v>167</v>
      </c>
      <c r="D18" s="93" t="s">
        <v>236</v>
      </c>
      <c r="E18" s="62"/>
      <c r="F18" s="52"/>
      <c r="G18" s="170"/>
      <c r="H18" s="94" t="s">
        <v>117</v>
      </c>
      <c r="I18" s="93" t="s">
        <v>213</v>
      </c>
      <c r="J18" s="61"/>
      <c r="K18" s="61"/>
      <c r="L18" s="62"/>
      <c r="M18" s="62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</row>
    <row r="19" spans="1:106" ht="17.45" customHeight="1" x14ac:dyDescent="0.5">
      <c r="A19" s="2"/>
      <c r="B19" s="167"/>
      <c r="C19" s="109" t="s">
        <v>194</v>
      </c>
      <c r="D19" s="90" t="s">
        <v>125</v>
      </c>
      <c r="E19" s="89" t="s">
        <v>105</v>
      </c>
      <c r="F19" s="93" t="s">
        <v>104</v>
      </c>
      <c r="G19" s="170"/>
      <c r="H19" s="90"/>
      <c r="I19" s="90"/>
      <c r="J19" s="102"/>
      <c r="K19" s="95"/>
      <c r="L19" s="50"/>
      <c r="M19" s="59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</row>
    <row r="20" spans="1:106" ht="17.45" customHeight="1" x14ac:dyDescent="0.5">
      <c r="A20" s="3" t="s">
        <v>19</v>
      </c>
      <c r="B20" s="167"/>
      <c r="C20" s="93"/>
      <c r="D20" s="96"/>
      <c r="E20" s="97"/>
      <c r="F20" s="93"/>
      <c r="G20" s="170"/>
      <c r="H20" s="93"/>
      <c r="I20" s="93"/>
      <c r="J20" s="93"/>
      <c r="K20" s="93"/>
      <c r="L20" s="51"/>
      <c r="M20" s="51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</row>
    <row r="21" spans="1:106" ht="17.45" customHeight="1" x14ac:dyDescent="0.5">
      <c r="A21" s="4"/>
      <c r="B21" s="168"/>
      <c r="C21" s="94" t="s">
        <v>240</v>
      </c>
      <c r="D21" s="93" t="s">
        <v>239</v>
      </c>
      <c r="E21" s="94" t="s">
        <v>240</v>
      </c>
      <c r="F21" s="94"/>
      <c r="G21" s="172"/>
      <c r="H21" s="93"/>
      <c r="I21" s="94"/>
      <c r="J21" s="94"/>
      <c r="K21" s="93" t="s">
        <v>239</v>
      </c>
      <c r="L21" s="52"/>
      <c r="M21" s="62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</row>
    <row r="22" spans="1:106" s="45" customFormat="1" ht="17.45" customHeight="1" x14ac:dyDescent="0.5">
      <c r="A22" s="156" t="s">
        <v>51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8"/>
    </row>
    <row r="23" spans="1:106" s="45" customFormat="1" ht="17.45" customHeight="1" x14ac:dyDescent="0.5">
      <c r="A23" s="159" t="s">
        <v>276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/>
    </row>
    <row r="24" spans="1:106" s="45" customFormat="1" ht="17.45" customHeight="1" x14ac:dyDescent="0.5">
      <c r="A24" s="5"/>
      <c r="B24" s="26" t="s">
        <v>25</v>
      </c>
      <c r="C24" s="13"/>
      <c r="D24" s="26" t="s">
        <v>44</v>
      </c>
      <c r="E24" s="13"/>
      <c r="F24" s="32">
        <v>24</v>
      </c>
      <c r="G24" s="26" t="s">
        <v>26</v>
      </c>
      <c r="H24" s="26"/>
      <c r="I24" s="27" t="s">
        <v>27</v>
      </c>
      <c r="J24" s="26" t="s">
        <v>44</v>
      </c>
      <c r="K24" s="13"/>
      <c r="L24" s="30">
        <v>9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45</v>
      </c>
      <c r="E25" s="13"/>
      <c r="F25" s="33">
        <v>8</v>
      </c>
      <c r="G25" s="26" t="s">
        <v>26</v>
      </c>
      <c r="H25" s="13"/>
      <c r="I25" s="13"/>
      <c r="J25" s="26" t="s">
        <v>45</v>
      </c>
      <c r="K25" s="13"/>
      <c r="L25" s="30">
        <v>3</v>
      </c>
      <c r="M25" s="29" t="s">
        <v>26</v>
      </c>
    </row>
    <row r="26" spans="1:106" s="45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49">
        <f>SUM(F24:F25)</f>
        <v>32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106" s="45" customFormat="1" ht="17.45" customHeight="1" thickTop="1" x14ac:dyDescent="0.5">
      <c r="A27" s="37"/>
      <c r="B27" s="88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45" customFormat="1" ht="17.4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45" customFormat="1" ht="18.95" customHeight="1" x14ac:dyDescent="0.5"/>
    <row r="30" spans="1:106" s="45" customFormat="1" ht="18.95" customHeight="1" x14ac:dyDescent="0.5"/>
    <row r="31" spans="1:106" s="45" customFormat="1" ht="18.95" customHeight="1" x14ac:dyDescent="0.5"/>
    <row r="32" spans="1:106" s="45" customFormat="1" ht="18.95" customHeight="1" x14ac:dyDescent="0.5"/>
    <row r="33" s="45" customFormat="1" ht="18.95" customHeight="1" x14ac:dyDescent="0.5"/>
    <row r="34" s="45" customFormat="1" ht="18.95" customHeight="1" x14ac:dyDescent="0.5"/>
    <row r="35" s="45" customFormat="1" ht="18.95" customHeight="1" x14ac:dyDescent="0.5"/>
    <row r="36" s="45" customFormat="1" ht="18.95" customHeight="1" x14ac:dyDescent="0.5"/>
    <row r="37" s="45" customFormat="1" ht="18.95" customHeight="1" x14ac:dyDescent="0.5"/>
    <row r="38" s="45" customFormat="1" ht="18.95" customHeight="1" x14ac:dyDescent="0.5"/>
    <row r="39" s="45" customFormat="1" ht="18.95" customHeight="1" x14ac:dyDescent="0.5"/>
    <row r="40" s="45" customFormat="1" ht="18.95" customHeight="1" x14ac:dyDescent="0.5"/>
    <row r="41" s="45" customFormat="1" ht="18.95" customHeight="1" x14ac:dyDescent="0.5"/>
    <row r="42" s="45" customFormat="1" ht="18.95" customHeight="1" x14ac:dyDescent="0.5"/>
    <row r="43" s="45" customFormat="1" ht="18.95" customHeight="1" x14ac:dyDescent="0.5"/>
    <row r="44" s="45" customFormat="1" ht="18.95" customHeight="1" x14ac:dyDescent="0.5"/>
    <row r="45" s="45" customFormat="1" ht="18.95" customHeight="1" x14ac:dyDescent="0.5"/>
    <row r="46" s="45" customFormat="1" ht="18.95" customHeight="1" x14ac:dyDescent="0.5"/>
    <row r="47" s="45" customFormat="1" ht="18.95" customHeight="1" x14ac:dyDescent="0.5"/>
    <row r="48" s="45" customFormat="1" ht="18.95" customHeight="1" x14ac:dyDescent="0.5"/>
    <row r="49" s="45" customFormat="1" ht="18.95" customHeight="1" x14ac:dyDescent="0.5"/>
    <row r="50" s="45" customFormat="1" ht="18.95" customHeight="1" x14ac:dyDescent="0.5"/>
    <row r="51" s="45" customFormat="1" ht="18.95" customHeight="1" x14ac:dyDescent="0.5"/>
    <row r="52" s="45" customFormat="1" ht="18.95" customHeight="1" x14ac:dyDescent="0.5"/>
    <row r="53" s="45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BB53"/>
  <sheetViews>
    <sheetView view="pageBreakPreview" zoomScale="120" zoomScaleNormal="100" zoomScaleSheetLayoutView="120" workbookViewId="0">
      <selection activeCell="H18" sqref="H18"/>
    </sheetView>
  </sheetViews>
  <sheetFormatPr defaultColWidth="9.140625" defaultRowHeight="18.95" customHeight="1" x14ac:dyDescent="0.5"/>
  <cols>
    <col min="1" max="1" width="8.42578125" style="46" customWidth="1"/>
    <col min="2" max="2" width="6" style="46" customWidth="1"/>
    <col min="3" max="6" width="10" style="46" customWidth="1"/>
    <col min="7" max="7" width="6" style="46" customWidth="1"/>
    <col min="8" max="11" width="10" style="46" customWidth="1"/>
    <col min="12" max="12" width="10.5703125" style="46" customWidth="1"/>
    <col min="13" max="13" width="11" style="46" customWidth="1"/>
    <col min="14" max="16384" width="9.140625" style="46"/>
  </cols>
  <sheetData>
    <row r="1" spans="1:54" s="39" customFormat="1" ht="17.45" customHeight="1" x14ac:dyDescent="0.5">
      <c r="A1" s="192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4"/>
    </row>
    <row r="2" spans="1:54" s="39" customFormat="1" ht="17.45" customHeight="1" x14ac:dyDescent="0.5">
      <c r="A2" s="159" t="s">
        <v>99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54" s="44" customFormat="1" ht="17.45" customHeight="1" x14ac:dyDescent="0.5">
      <c r="A3" s="40"/>
      <c r="B3" s="41"/>
      <c r="C3" s="42" t="s">
        <v>1</v>
      </c>
      <c r="D3" s="195" t="s">
        <v>43</v>
      </c>
      <c r="E3" s="195"/>
      <c r="F3" s="64" t="s">
        <v>2</v>
      </c>
      <c r="G3" s="41" t="s">
        <v>77</v>
      </c>
      <c r="H3" s="43"/>
      <c r="I3" s="42"/>
      <c r="J3" s="42" t="s">
        <v>3</v>
      </c>
      <c r="K3" s="196" t="s">
        <v>73</v>
      </c>
      <c r="L3" s="196"/>
      <c r="M3" s="197"/>
    </row>
    <row r="4" spans="1:54" s="18" customFormat="1" ht="17.45" customHeight="1" x14ac:dyDescent="0.5">
      <c r="A4" s="2" t="s">
        <v>4</v>
      </c>
      <c r="B4" s="65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56</v>
      </c>
      <c r="M4" s="16" t="s">
        <v>57</v>
      </c>
      <c r="N4" s="13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</row>
    <row r="5" spans="1:54" s="18" customFormat="1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56</v>
      </c>
      <c r="L5" s="19" t="s">
        <v>57</v>
      </c>
      <c r="M5" s="22" t="s">
        <v>58</v>
      </c>
      <c r="N5" s="13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</row>
    <row r="6" spans="1:54" s="18" customFormat="1" ht="17.45" customHeight="1" x14ac:dyDescent="0.5">
      <c r="A6" s="23" t="s">
        <v>30</v>
      </c>
      <c r="B6" s="24"/>
      <c r="C6" s="23">
        <v>1</v>
      </c>
      <c r="D6" s="23">
        <v>2</v>
      </c>
      <c r="E6" s="23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3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s="18" customFormat="1" ht="17.45" customHeight="1" x14ac:dyDescent="0.5">
      <c r="A7" s="25"/>
      <c r="B7" s="165" t="s">
        <v>59</v>
      </c>
      <c r="C7" s="54"/>
      <c r="D7" s="50"/>
      <c r="E7" s="95" t="s">
        <v>106</v>
      </c>
      <c r="F7" s="95" t="s">
        <v>130</v>
      </c>
      <c r="G7" s="169" t="s">
        <v>60</v>
      </c>
      <c r="H7" s="59" t="s">
        <v>104</v>
      </c>
      <c r="I7" s="50"/>
      <c r="J7" s="95" t="s">
        <v>154</v>
      </c>
      <c r="K7" s="95" t="s">
        <v>127</v>
      </c>
      <c r="L7" s="59" t="s">
        <v>104</v>
      </c>
      <c r="M7" s="59"/>
      <c r="N7" s="13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</row>
    <row r="8" spans="1:54" s="18" customFormat="1" ht="17.45" customHeight="1" x14ac:dyDescent="0.5">
      <c r="A8" s="3" t="s">
        <v>15</v>
      </c>
      <c r="B8" s="166"/>
      <c r="C8" s="61"/>
      <c r="D8" s="53"/>
      <c r="E8" s="93" t="s">
        <v>242</v>
      </c>
      <c r="F8" s="96"/>
      <c r="G8" s="170"/>
      <c r="H8" s="61"/>
      <c r="I8" s="61"/>
      <c r="J8" s="61" t="s">
        <v>117</v>
      </c>
      <c r="K8" s="61"/>
      <c r="L8" s="61"/>
      <c r="M8" s="61"/>
      <c r="N8" s="13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1:54" s="18" customFormat="1" ht="17.45" customHeight="1" x14ac:dyDescent="0.5">
      <c r="A9" s="4"/>
      <c r="B9" s="167"/>
      <c r="C9" s="62"/>
      <c r="D9" s="61"/>
      <c r="E9" s="93" t="s">
        <v>243</v>
      </c>
      <c r="F9" s="93" t="s">
        <v>242</v>
      </c>
      <c r="G9" s="170"/>
      <c r="H9" s="61"/>
      <c r="I9" s="93" t="s">
        <v>243</v>
      </c>
      <c r="J9" s="94" t="s">
        <v>169</v>
      </c>
      <c r="K9" s="94" t="s">
        <v>117</v>
      </c>
      <c r="L9" s="61"/>
      <c r="M9" s="94" t="s">
        <v>169</v>
      </c>
      <c r="N9" s="13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</row>
    <row r="10" spans="1:54" s="18" customFormat="1" ht="17.45" customHeight="1" x14ac:dyDescent="0.5">
      <c r="A10" s="2"/>
      <c r="B10" s="167"/>
      <c r="C10" s="95" t="s">
        <v>106</v>
      </c>
      <c r="D10" s="95" t="s">
        <v>130</v>
      </c>
      <c r="E10" s="59" t="s">
        <v>104</v>
      </c>
      <c r="F10" s="59"/>
      <c r="G10" s="170"/>
      <c r="H10" s="59"/>
      <c r="I10" s="50"/>
      <c r="J10" s="50"/>
      <c r="K10" s="50"/>
      <c r="L10" s="50"/>
      <c r="M10" s="56"/>
      <c r="N10" s="1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1:54" s="18" customFormat="1" ht="17.45" customHeight="1" x14ac:dyDescent="0.5">
      <c r="A11" s="3" t="s">
        <v>16</v>
      </c>
      <c r="B11" s="167"/>
      <c r="C11" s="61" t="s">
        <v>244</v>
      </c>
      <c r="D11" s="61"/>
      <c r="E11" s="61"/>
      <c r="F11" s="61"/>
      <c r="G11" s="170"/>
      <c r="H11" s="61"/>
      <c r="I11" s="51"/>
      <c r="J11" s="51"/>
      <c r="K11" s="51"/>
      <c r="L11" s="61"/>
      <c r="M11" s="61"/>
      <c r="N11" s="13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</row>
    <row r="12" spans="1:54" s="18" customFormat="1" ht="17.45" customHeight="1" thickBot="1" x14ac:dyDescent="0.55000000000000004">
      <c r="A12" s="4"/>
      <c r="B12" s="167"/>
      <c r="C12" s="93" t="s">
        <v>246</v>
      </c>
      <c r="D12" s="61" t="s">
        <v>244</v>
      </c>
      <c r="E12" s="61"/>
      <c r="F12" s="94" t="s">
        <v>246</v>
      </c>
      <c r="G12" s="170"/>
      <c r="H12" s="61"/>
      <c r="I12" s="52"/>
      <c r="J12" s="52"/>
      <c r="K12" s="52"/>
      <c r="L12" s="52"/>
      <c r="M12" s="55"/>
      <c r="N12" s="13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</row>
    <row r="13" spans="1:54" s="18" customFormat="1" ht="17.45" customHeight="1" x14ac:dyDescent="0.5">
      <c r="A13" s="2"/>
      <c r="B13" s="167"/>
      <c r="C13" s="95" t="s">
        <v>156</v>
      </c>
      <c r="D13" s="95" t="s">
        <v>157</v>
      </c>
      <c r="E13" s="59" t="s">
        <v>104</v>
      </c>
      <c r="F13" s="56"/>
      <c r="G13" s="171"/>
      <c r="H13" s="173" t="s">
        <v>61</v>
      </c>
      <c r="I13" s="174"/>
      <c r="J13" s="95" t="s">
        <v>127</v>
      </c>
      <c r="K13" s="59" t="s">
        <v>104</v>
      </c>
      <c r="L13" s="59"/>
      <c r="M13" s="59"/>
      <c r="N13" s="13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</row>
    <row r="14" spans="1:54" s="18" customFormat="1" ht="17.45" customHeight="1" x14ac:dyDescent="0.5">
      <c r="A14" s="3" t="s">
        <v>17</v>
      </c>
      <c r="B14" s="167"/>
      <c r="C14" s="61" t="s">
        <v>244</v>
      </c>
      <c r="D14" s="61"/>
      <c r="E14" s="61"/>
      <c r="F14" s="53"/>
      <c r="G14" s="171"/>
      <c r="H14" s="180" t="s">
        <v>131</v>
      </c>
      <c r="I14" s="176"/>
      <c r="J14" s="61"/>
      <c r="K14" s="61"/>
      <c r="L14" s="61"/>
      <c r="M14" s="61"/>
      <c r="N14" s="13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</row>
    <row r="15" spans="1:54" s="18" customFormat="1" ht="17.45" customHeight="1" thickBot="1" x14ac:dyDescent="0.55000000000000004">
      <c r="A15" s="4"/>
      <c r="B15" s="167"/>
      <c r="C15" s="94" t="s">
        <v>237</v>
      </c>
      <c r="D15" s="62" t="s">
        <v>244</v>
      </c>
      <c r="E15" s="62"/>
      <c r="F15" s="93" t="s">
        <v>237</v>
      </c>
      <c r="G15" s="171"/>
      <c r="H15" s="111" t="s">
        <v>117</v>
      </c>
      <c r="I15" s="108" t="s">
        <v>133</v>
      </c>
      <c r="J15" s="94" t="s">
        <v>117</v>
      </c>
      <c r="K15" s="61"/>
      <c r="L15" s="94" t="s">
        <v>169</v>
      </c>
      <c r="M15" s="62"/>
      <c r="N15" s="13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</row>
    <row r="16" spans="1:54" s="18" customFormat="1" ht="17.45" customHeight="1" x14ac:dyDescent="0.5">
      <c r="A16" s="2"/>
      <c r="B16" s="167"/>
      <c r="C16" s="50"/>
      <c r="D16" s="50"/>
      <c r="E16" s="89" t="s">
        <v>245</v>
      </c>
      <c r="F16" s="90" t="s">
        <v>125</v>
      </c>
      <c r="G16" s="170"/>
      <c r="H16" s="95" t="s">
        <v>156</v>
      </c>
      <c r="I16" s="95" t="s">
        <v>157</v>
      </c>
      <c r="J16" s="59" t="s">
        <v>104</v>
      </c>
      <c r="K16" s="56"/>
      <c r="L16" s="59"/>
      <c r="M16" s="59"/>
      <c r="N16" s="13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</row>
    <row r="17" spans="1:54" s="18" customFormat="1" ht="17.45" customHeight="1" x14ac:dyDescent="0.5">
      <c r="A17" s="3" t="s">
        <v>18</v>
      </c>
      <c r="B17" s="167"/>
      <c r="C17" s="51"/>
      <c r="D17" s="51"/>
      <c r="E17" s="93"/>
      <c r="F17" s="96"/>
      <c r="G17" s="170"/>
      <c r="H17" s="61" t="s">
        <v>244</v>
      </c>
      <c r="I17" s="61"/>
      <c r="J17" s="61"/>
      <c r="K17" s="53"/>
      <c r="L17" s="61"/>
      <c r="M17" s="61"/>
      <c r="N17" s="13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</row>
    <row r="18" spans="1:54" s="18" customFormat="1" ht="17.45" customHeight="1" x14ac:dyDescent="0.5">
      <c r="A18" s="4"/>
      <c r="B18" s="167"/>
      <c r="C18" s="62"/>
      <c r="D18" s="52"/>
      <c r="E18" s="94" t="s">
        <v>129</v>
      </c>
      <c r="F18" s="94" t="s">
        <v>221</v>
      </c>
      <c r="G18" s="170"/>
      <c r="H18" s="94" t="s">
        <v>239</v>
      </c>
      <c r="I18" s="62" t="s">
        <v>244</v>
      </c>
      <c r="J18" s="62"/>
      <c r="K18" s="93" t="s">
        <v>239</v>
      </c>
      <c r="L18" s="62"/>
      <c r="M18" s="62"/>
      <c r="N18" s="13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</row>
    <row r="19" spans="1:54" s="18" customFormat="1" ht="17.45" customHeight="1" x14ac:dyDescent="0.5">
      <c r="A19" s="2"/>
      <c r="B19" s="167"/>
      <c r="C19" s="61" t="s">
        <v>170</v>
      </c>
      <c r="D19" s="93" t="s">
        <v>171</v>
      </c>
      <c r="E19" s="98" t="s">
        <v>104</v>
      </c>
      <c r="F19" s="93"/>
      <c r="G19" s="170"/>
      <c r="H19" s="59"/>
      <c r="I19" s="50"/>
      <c r="J19" s="86"/>
      <c r="K19" s="59"/>
      <c r="L19" s="50"/>
      <c r="M19" s="59"/>
      <c r="N19" s="13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</row>
    <row r="20" spans="1:54" s="18" customFormat="1" ht="17.45" customHeight="1" x14ac:dyDescent="0.5">
      <c r="A20" s="3" t="s">
        <v>19</v>
      </c>
      <c r="B20" s="167"/>
      <c r="C20" s="93" t="s">
        <v>151</v>
      </c>
      <c r="D20" s="99"/>
      <c r="E20" s="100"/>
      <c r="F20" s="93"/>
      <c r="G20" s="170"/>
      <c r="H20" s="61"/>
      <c r="I20" s="51"/>
      <c r="J20" s="60"/>
      <c r="K20" s="51"/>
      <c r="L20" s="51"/>
      <c r="M20" s="51"/>
      <c r="N20" s="13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</row>
    <row r="21" spans="1:54" s="18" customFormat="1" ht="17.45" customHeight="1" x14ac:dyDescent="0.5">
      <c r="A21" s="4"/>
      <c r="B21" s="168"/>
      <c r="C21" s="94" t="s">
        <v>172</v>
      </c>
      <c r="D21" s="94" t="s">
        <v>151</v>
      </c>
      <c r="E21" s="94"/>
      <c r="F21" s="94"/>
      <c r="G21" s="172"/>
      <c r="H21" s="62"/>
      <c r="I21" s="52"/>
      <c r="J21" s="94" t="s">
        <v>172</v>
      </c>
      <c r="K21" s="62"/>
      <c r="L21" s="52"/>
      <c r="M21" s="62"/>
      <c r="N21" s="13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</row>
    <row r="22" spans="1:54" s="45" customFormat="1" ht="17.45" customHeight="1" x14ac:dyDescent="0.5">
      <c r="A22" s="156" t="s">
        <v>64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8"/>
      <c r="N22" s="44"/>
    </row>
    <row r="23" spans="1:54" s="45" customFormat="1" ht="17.45" customHeight="1" x14ac:dyDescent="0.5">
      <c r="A23" s="159" t="s">
        <v>279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/>
      <c r="N23" s="44"/>
    </row>
    <row r="24" spans="1:54" s="45" customFormat="1" ht="17.45" customHeight="1" x14ac:dyDescent="0.5">
      <c r="A24" s="5"/>
      <c r="B24" s="26" t="s">
        <v>25</v>
      </c>
      <c r="C24" s="13"/>
      <c r="D24" s="26" t="s">
        <v>44</v>
      </c>
      <c r="E24" s="13"/>
      <c r="F24" s="32">
        <v>18</v>
      </c>
      <c r="G24" s="26" t="s">
        <v>26</v>
      </c>
      <c r="H24" s="26"/>
      <c r="I24" s="27" t="s">
        <v>27</v>
      </c>
      <c r="J24" s="26" t="s">
        <v>44</v>
      </c>
      <c r="K24" s="13"/>
      <c r="L24" s="30">
        <v>6</v>
      </c>
      <c r="M24" s="29" t="s">
        <v>26</v>
      </c>
      <c r="N24" s="44"/>
    </row>
    <row r="25" spans="1:54" ht="17.45" customHeight="1" x14ac:dyDescent="0.5">
      <c r="A25" s="28"/>
      <c r="B25" s="13"/>
      <c r="C25" s="13"/>
      <c r="D25" s="26" t="s">
        <v>45</v>
      </c>
      <c r="E25" s="13"/>
      <c r="F25" s="33">
        <v>16</v>
      </c>
      <c r="G25" s="26" t="s">
        <v>26</v>
      </c>
      <c r="H25" s="13"/>
      <c r="I25" s="13"/>
      <c r="J25" s="26" t="s">
        <v>45</v>
      </c>
      <c r="K25" s="13"/>
      <c r="L25" s="30">
        <v>6</v>
      </c>
      <c r="M25" s="29" t="s">
        <v>26</v>
      </c>
      <c r="N25" s="48"/>
    </row>
    <row r="26" spans="1:54" s="45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49">
        <v>34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  <c r="N26" s="44"/>
    </row>
    <row r="27" spans="1:54" s="45" customFormat="1" ht="17.45" customHeight="1" thickTop="1" x14ac:dyDescent="0.5">
      <c r="A27" s="37"/>
      <c r="B27" s="88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  <c r="N27" s="44"/>
    </row>
    <row r="28" spans="1:54" s="45" customFormat="1" ht="17.4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  <c r="N28" s="44"/>
    </row>
    <row r="29" spans="1:54" s="45" customFormat="1" ht="18.95" customHeight="1" x14ac:dyDescent="0.5">
      <c r="N29" s="44"/>
    </row>
    <row r="30" spans="1:54" s="45" customFormat="1" ht="18.95" customHeight="1" x14ac:dyDescent="0.5"/>
    <row r="31" spans="1:54" s="45" customFormat="1" ht="18.95" customHeight="1" x14ac:dyDescent="0.5"/>
    <row r="32" spans="1:54" s="45" customFormat="1" ht="18.95" customHeight="1" x14ac:dyDescent="0.5"/>
    <row r="33" s="45" customFormat="1" ht="18.95" customHeight="1" x14ac:dyDescent="0.5"/>
    <row r="34" s="45" customFormat="1" ht="18.95" customHeight="1" x14ac:dyDescent="0.5"/>
    <row r="35" s="45" customFormat="1" ht="18.95" customHeight="1" x14ac:dyDescent="0.5"/>
    <row r="36" s="45" customFormat="1" ht="18.95" customHeight="1" x14ac:dyDescent="0.5"/>
    <row r="37" s="45" customFormat="1" ht="18.95" customHeight="1" x14ac:dyDescent="0.5"/>
    <row r="38" s="45" customFormat="1" ht="18.95" customHeight="1" x14ac:dyDescent="0.5"/>
    <row r="39" s="45" customFormat="1" ht="18.95" customHeight="1" x14ac:dyDescent="0.5"/>
    <row r="40" s="45" customFormat="1" ht="18.95" customHeight="1" x14ac:dyDescent="0.5"/>
    <row r="41" s="45" customFormat="1" ht="18.95" customHeight="1" x14ac:dyDescent="0.5"/>
    <row r="42" s="45" customFormat="1" ht="18.95" customHeight="1" x14ac:dyDescent="0.5"/>
    <row r="43" s="45" customFormat="1" ht="18.95" customHeight="1" x14ac:dyDescent="0.5"/>
    <row r="44" s="45" customFormat="1" ht="18.95" customHeight="1" x14ac:dyDescent="0.5"/>
    <row r="45" s="45" customFormat="1" ht="18.95" customHeight="1" x14ac:dyDescent="0.5"/>
    <row r="46" s="45" customFormat="1" ht="18.95" customHeight="1" x14ac:dyDescent="0.5"/>
    <row r="47" s="45" customFormat="1" ht="18.95" customHeight="1" x14ac:dyDescent="0.5"/>
    <row r="48" s="45" customFormat="1" ht="18.95" customHeight="1" x14ac:dyDescent="0.5"/>
    <row r="49" s="45" customFormat="1" ht="18.95" customHeight="1" x14ac:dyDescent="0.5"/>
    <row r="50" s="45" customFormat="1" ht="18.95" customHeight="1" x14ac:dyDescent="0.5"/>
    <row r="51" s="45" customFormat="1" ht="18.95" customHeight="1" x14ac:dyDescent="0.5"/>
    <row r="52" s="45" customFormat="1" ht="18.95" customHeight="1" x14ac:dyDescent="0.5"/>
    <row r="53" s="45" customFormat="1" ht="18.95" customHeight="1" x14ac:dyDescent="0.5"/>
  </sheetData>
  <mergeCells count="10">
    <mergeCell ref="A1:M1"/>
    <mergeCell ref="A2:M2"/>
    <mergeCell ref="A23:M23"/>
    <mergeCell ref="A22:M2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B47"/>
  <sheetViews>
    <sheetView view="pageBreakPreview" topLeftCell="A16" zoomScale="120" zoomScaleNormal="100" zoomScaleSheetLayoutView="120" workbookViewId="0">
      <selection activeCell="A24" sqref="A24"/>
    </sheetView>
  </sheetViews>
  <sheetFormatPr defaultColWidth="9.140625" defaultRowHeight="18.95" customHeight="1" x14ac:dyDescent="0.5"/>
  <cols>
    <col min="1" max="1" width="8.42578125" style="46" customWidth="1"/>
    <col min="2" max="2" width="6" style="46" customWidth="1"/>
    <col min="3" max="6" width="10" style="46" customWidth="1"/>
    <col min="7" max="7" width="6" style="46" customWidth="1"/>
    <col min="8" max="13" width="10" style="46" customWidth="1"/>
    <col min="14" max="16384" width="9.140625" style="46"/>
  </cols>
  <sheetData>
    <row r="1" spans="1:106" s="39" customFormat="1" ht="17.45" customHeight="1" x14ac:dyDescent="0.5">
      <c r="A1" s="192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4"/>
    </row>
    <row r="2" spans="1:106" s="39" customFormat="1" ht="17.45" customHeight="1" x14ac:dyDescent="0.5">
      <c r="A2" s="159" t="s">
        <v>99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06" s="44" customFormat="1" ht="17.45" customHeight="1" x14ac:dyDescent="0.5">
      <c r="A3" s="40"/>
      <c r="B3" s="41"/>
      <c r="C3" s="42" t="s">
        <v>1</v>
      </c>
      <c r="D3" s="195" t="s">
        <v>46</v>
      </c>
      <c r="E3" s="195"/>
      <c r="F3" s="64" t="s">
        <v>2</v>
      </c>
      <c r="G3" s="42" t="s">
        <v>70</v>
      </c>
      <c r="H3" s="42"/>
      <c r="I3" s="42"/>
      <c r="J3" s="42" t="s">
        <v>3</v>
      </c>
      <c r="K3" s="196" t="s">
        <v>74</v>
      </c>
      <c r="L3" s="196"/>
      <c r="M3" s="197"/>
    </row>
    <row r="4" spans="1:106" ht="17.45" customHeight="1" x14ac:dyDescent="0.5">
      <c r="A4" s="2" t="s">
        <v>4</v>
      </c>
      <c r="B4" s="65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56</v>
      </c>
      <c r="M4" s="16" t="s">
        <v>57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56</v>
      </c>
      <c r="L5" s="19" t="s">
        <v>57</v>
      </c>
      <c r="M5" s="22" t="s">
        <v>58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</row>
    <row r="7" spans="1:106" ht="17.45" customHeight="1" x14ac:dyDescent="0.5">
      <c r="A7" s="25"/>
      <c r="B7" s="165" t="s">
        <v>59</v>
      </c>
      <c r="C7" s="61" t="s">
        <v>170</v>
      </c>
      <c r="D7" s="93" t="s">
        <v>171</v>
      </c>
      <c r="E7" s="98" t="s">
        <v>104</v>
      </c>
      <c r="F7" s="95"/>
      <c r="G7" s="169" t="s">
        <v>60</v>
      </c>
      <c r="H7" s="59"/>
      <c r="I7" s="50"/>
      <c r="J7" s="86"/>
      <c r="K7" s="59"/>
      <c r="L7" s="59"/>
      <c r="M7" s="56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</row>
    <row r="8" spans="1:106" ht="17.45" customHeight="1" x14ac:dyDescent="0.5">
      <c r="A8" s="3" t="s">
        <v>15</v>
      </c>
      <c r="B8" s="166"/>
      <c r="C8" s="93" t="s">
        <v>151</v>
      </c>
      <c r="D8" s="99"/>
      <c r="E8" s="100"/>
      <c r="F8" s="93"/>
      <c r="G8" s="170"/>
      <c r="H8" s="61"/>
      <c r="I8" s="51"/>
      <c r="J8" s="60"/>
      <c r="K8" s="61"/>
      <c r="L8" s="61"/>
      <c r="M8" s="53"/>
      <c r="N8" s="45"/>
      <c r="O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</row>
    <row r="9" spans="1:106" ht="17.45" customHeight="1" x14ac:dyDescent="0.5">
      <c r="A9" s="4"/>
      <c r="B9" s="167"/>
      <c r="C9" s="94" t="s">
        <v>172</v>
      </c>
      <c r="D9" s="94" t="s">
        <v>151</v>
      </c>
      <c r="E9" s="94"/>
      <c r="F9" s="94"/>
      <c r="G9" s="170"/>
      <c r="H9" s="62"/>
      <c r="I9" s="52"/>
      <c r="J9" s="94" t="s">
        <v>172</v>
      </c>
      <c r="K9" s="54"/>
      <c r="L9" s="62"/>
      <c r="M9" s="55"/>
      <c r="N9" s="45"/>
      <c r="O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</row>
    <row r="10" spans="1:106" ht="17.45" customHeight="1" x14ac:dyDescent="0.5">
      <c r="A10" s="2"/>
      <c r="B10" s="167"/>
      <c r="C10" s="61" t="s">
        <v>146</v>
      </c>
      <c r="D10" s="93" t="s">
        <v>148</v>
      </c>
      <c r="E10" s="98" t="s">
        <v>104</v>
      </c>
      <c r="F10" s="93"/>
      <c r="G10" s="170"/>
      <c r="H10" s="61" t="s">
        <v>146</v>
      </c>
      <c r="I10" s="93" t="s">
        <v>148</v>
      </c>
      <c r="J10" s="98" t="s">
        <v>104</v>
      </c>
      <c r="K10" s="95"/>
      <c r="L10" s="50"/>
      <c r="M10" s="56"/>
      <c r="N10" s="45"/>
      <c r="O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</row>
    <row r="11" spans="1:106" ht="17.45" customHeight="1" x14ac:dyDescent="0.5">
      <c r="A11" s="3" t="s">
        <v>16</v>
      </c>
      <c r="B11" s="167"/>
      <c r="C11" s="93" t="s">
        <v>147</v>
      </c>
      <c r="D11" s="99"/>
      <c r="E11" s="100"/>
      <c r="F11" s="93"/>
      <c r="G11" s="170"/>
      <c r="H11" s="93" t="s">
        <v>147</v>
      </c>
      <c r="I11" s="99"/>
      <c r="J11" s="100"/>
      <c r="K11" s="93"/>
      <c r="L11" s="61"/>
      <c r="M11" s="61"/>
      <c r="N11" s="45"/>
      <c r="O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</row>
    <row r="12" spans="1:106" ht="17.45" customHeight="1" thickBot="1" x14ac:dyDescent="0.55000000000000004">
      <c r="A12" s="4"/>
      <c r="B12" s="167"/>
      <c r="C12" s="94" t="s">
        <v>248</v>
      </c>
      <c r="D12" s="94" t="s">
        <v>147</v>
      </c>
      <c r="E12" s="94"/>
      <c r="F12" s="94" t="s">
        <v>248</v>
      </c>
      <c r="G12" s="170"/>
      <c r="H12" s="94" t="s">
        <v>200</v>
      </c>
      <c r="I12" s="94" t="s">
        <v>147</v>
      </c>
      <c r="J12" s="94"/>
      <c r="K12" s="94" t="s">
        <v>200</v>
      </c>
      <c r="L12" s="52"/>
      <c r="M12" s="55"/>
      <c r="N12" s="45"/>
      <c r="O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</row>
    <row r="13" spans="1:106" ht="17.45" customHeight="1" x14ac:dyDescent="0.5">
      <c r="A13" s="2"/>
      <c r="B13" s="167"/>
      <c r="C13" s="61" t="s">
        <v>146</v>
      </c>
      <c r="D13" s="93" t="s">
        <v>148</v>
      </c>
      <c r="E13" s="98" t="s">
        <v>104</v>
      </c>
      <c r="F13" s="93"/>
      <c r="G13" s="171"/>
      <c r="H13" s="173" t="s">
        <v>61</v>
      </c>
      <c r="I13" s="174"/>
      <c r="J13" s="59"/>
      <c r="K13" s="59"/>
      <c r="L13" s="18"/>
      <c r="M13" s="59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</row>
    <row r="14" spans="1:106" ht="17.45" customHeight="1" x14ac:dyDescent="0.5">
      <c r="A14" s="3" t="s">
        <v>17</v>
      </c>
      <c r="B14" s="167"/>
      <c r="C14" s="93" t="s">
        <v>147</v>
      </c>
      <c r="D14" s="99"/>
      <c r="E14" s="100"/>
      <c r="F14" s="93"/>
      <c r="G14" s="171"/>
      <c r="H14" s="180" t="s">
        <v>178</v>
      </c>
      <c r="I14" s="176"/>
      <c r="J14" s="61"/>
      <c r="K14" s="61"/>
      <c r="L14" s="60"/>
      <c r="M14" s="61"/>
    </row>
    <row r="15" spans="1:106" ht="17.45" customHeight="1" thickBot="1" x14ac:dyDescent="0.55000000000000004">
      <c r="A15" s="4"/>
      <c r="B15" s="167"/>
      <c r="C15" s="94" t="s">
        <v>206</v>
      </c>
      <c r="D15" s="94" t="s">
        <v>147</v>
      </c>
      <c r="E15" s="94"/>
      <c r="F15" s="94" t="s">
        <v>206</v>
      </c>
      <c r="G15" s="171"/>
      <c r="H15" s="111" t="s">
        <v>120</v>
      </c>
      <c r="I15" s="108" t="s">
        <v>208</v>
      </c>
      <c r="J15" s="61"/>
      <c r="K15" s="61"/>
      <c r="L15" s="62"/>
      <c r="M15" s="62"/>
      <c r="P15" s="47"/>
    </row>
    <row r="16" spans="1:106" ht="17.45" customHeight="1" x14ac:dyDescent="0.5">
      <c r="A16" s="2"/>
      <c r="B16" s="167"/>
      <c r="C16" s="61" t="s">
        <v>146</v>
      </c>
      <c r="D16" s="93" t="s">
        <v>148</v>
      </c>
      <c r="E16" s="98" t="s">
        <v>104</v>
      </c>
      <c r="F16" s="93"/>
      <c r="G16" s="170"/>
      <c r="H16" s="50"/>
      <c r="I16" s="59"/>
      <c r="J16" s="59"/>
      <c r="K16" s="59"/>
      <c r="L16" s="59"/>
      <c r="M16" s="59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</row>
    <row r="17" spans="1:106" ht="17.45" customHeight="1" x14ac:dyDescent="0.5">
      <c r="A17" s="3" t="s">
        <v>18</v>
      </c>
      <c r="B17" s="167"/>
      <c r="C17" s="93" t="s">
        <v>147</v>
      </c>
      <c r="D17" s="99"/>
      <c r="E17" s="100"/>
      <c r="F17" s="93"/>
      <c r="G17" s="170"/>
      <c r="H17" s="61"/>
      <c r="I17" s="61"/>
      <c r="J17" s="61"/>
      <c r="K17" s="61"/>
      <c r="L17" s="61"/>
      <c r="M17" s="61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</row>
    <row r="18" spans="1:106" ht="17.45" customHeight="1" x14ac:dyDescent="0.5">
      <c r="A18" s="4"/>
      <c r="B18" s="167"/>
      <c r="C18" s="94" t="s">
        <v>247</v>
      </c>
      <c r="D18" s="94" t="s">
        <v>147</v>
      </c>
      <c r="E18" s="94"/>
      <c r="F18" s="94" t="s">
        <v>247</v>
      </c>
      <c r="G18" s="170"/>
      <c r="H18" s="61"/>
      <c r="I18" s="62"/>
      <c r="J18" s="61"/>
      <c r="K18" s="61"/>
      <c r="L18" s="62"/>
      <c r="M18" s="62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</row>
    <row r="19" spans="1:106" ht="17.45" customHeight="1" x14ac:dyDescent="0.5">
      <c r="A19" s="2"/>
      <c r="B19" s="167"/>
      <c r="C19" s="61" t="s">
        <v>173</v>
      </c>
      <c r="D19" s="59"/>
      <c r="E19" s="61"/>
      <c r="F19" s="59"/>
      <c r="G19" s="170"/>
      <c r="H19" s="59"/>
      <c r="I19" s="50"/>
      <c r="J19" s="86"/>
      <c r="K19" s="59"/>
      <c r="L19" s="50"/>
      <c r="M19" s="59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</row>
    <row r="20" spans="1:106" ht="17.45" customHeight="1" x14ac:dyDescent="0.5">
      <c r="A20" s="3" t="s">
        <v>19</v>
      </c>
      <c r="B20" s="167"/>
      <c r="C20" s="61"/>
      <c r="D20" s="61"/>
      <c r="E20" s="60"/>
      <c r="F20" s="61"/>
      <c r="G20" s="170"/>
      <c r="H20" s="61"/>
      <c r="I20" s="51"/>
      <c r="J20" s="60"/>
      <c r="K20" s="51"/>
      <c r="L20" s="51"/>
      <c r="M20" s="51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</row>
    <row r="21" spans="1:106" ht="17.45" customHeight="1" x14ac:dyDescent="0.5">
      <c r="A21" s="4"/>
      <c r="B21" s="168"/>
      <c r="C21" s="62" t="s">
        <v>117</v>
      </c>
      <c r="D21" s="62"/>
      <c r="E21" s="62"/>
      <c r="F21" s="62"/>
      <c r="G21" s="172"/>
      <c r="H21" s="62"/>
      <c r="I21" s="52"/>
      <c r="J21" s="94" t="s">
        <v>155</v>
      </c>
      <c r="K21" s="62"/>
      <c r="L21" s="52"/>
      <c r="M21" s="62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</row>
    <row r="22" spans="1:106" s="45" customFormat="1" ht="17.45" customHeight="1" x14ac:dyDescent="0.5">
      <c r="A22" s="156" t="s">
        <v>64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8"/>
    </row>
    <row r="23" spans="1:106" s="45" customFormat="1" ht="17.45" customHeight="1" x14ac:dyDescent="0.5">
      <c r="A23" s="159" t="s">
        <v>276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/>
    </row>
    <row r="24" spans="1:106" s="45" customFormat="1" ht="17.45" customHeight="1" x14ac:dyDescent="0.5">
      <c r="A24" s="5"/>
      <c r="B24" s="26" t="s">
        <v>25</v>
      </c>
      <c r="C24" s="13"/>
      <c r="D24" s="26" t="s">
        <v>44</v>
      </c>
      <c r="E24" s="13"/>
      <c r="F24" s="32">
        <v>16</v>
      </c>
      <c r="G24" s="26" t="s">
        <v>26</v>
      </c>
      <c r="H24" s="26"/>
      <c r="I24" s="27" t="s">
        <v>27</v>
      </c>
      <c r="J24" s="26" t="s">
        <v>44</v>
      </c>
      <c r="K24" s="13"/>
      <c r="L24" s="30">
        <v>6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45</v>
      </c>
      <c r="E25" s="13"/>
      <c r="F25" s="33">
        <v>16</v>
      </c>
      <c r="G25" s="26" t="s">
        <v>26</v>
      </c>
      <c r="H25" s="13"/>
      <c r="I25" s="13"/>
      <c r="J25" s="26" t="s">
        <v>45</v>
      </c>
      <c r="K25" s="13"/>
      <c r="L25" s="30">
        <v>6</v>
      </c>
      <c r="M25" s="29" t="s">
        <v>26</v>
      </c>
    </row>
    <row r="26" spans="1:106" s="45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49">
        <v>32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5" customFormat="1" ht="17.45" customHeight="1" thickTop="1" x14ac:dyDescent="0.5">
      <c r="A27" s="37"/>
      <c r="B27" s="88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45" customFormat="1" ht="17.4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45" customFormat="1" ht="18.95" customHeight="1" x14ac:dyDescent="0.5"/>
    <row r="30" spans="1:106" s="45" customFormat="1" ht="18.95" customHeight="1" x14ac:dyDescent="0.5"/>
    <row r="31" spans="1:106" s="45" customFormat="1" ht="18.95" customHeight="1" x14ac:dyDescent="0.5"/>
    <row r="32" spans="1:106" s="45" customFormat="1" ht="18.95" customHeight="1" x14ac:dyDescent="0.5"/>
    <row r="33" s="45" customFormat="1" ht="18.95" customHeight="1" x14ac:dyDescent="0.5"/>
    <row r="34" s="45" customFormat="1" ht="18.95" customHeight="1" x14ac:dyDescent="0.5"/>
    <row r="35" s="45" customFormat="1" ht="18.95" customHeight="1" x14ac:dyDescent="0.5"/>
    <row r="36" s="45" customFormat="1" ht="18.95" customHeight="1" x14ac:dyDescent="0.5"/>
    <row r="37" s="45" customFormat="1" ht="18.95" customHeight="1" x14ac:dyDescent="0.5"/>
    <row r="38" s="45" customFormat="1" ht="18.95" customHeight="1" x14ac:dyDescent="0.5"/>
    <row r="39" s="45" customFormat="1" ht="18.95" customHeight="1" x14ac:dyDescent="0.5"/>
    <row r="40" s="45" customFormat="1" ht="18.95" customHeight="1" x14ac:dyDescent="0.5"/>
    <row r="41" s="45" customFormat="1" ht="18.95" customHeight="1" x14ac:dyDescent="0.5"/>
    <row r="42" s="45" customFormat="1" ht="18.95" customHeight="1" x14ac:dyDescent="0.5"/>
    <row r="43" s="45" customFormat="1" ht="18.95" customHeight="1" x14ac:dyDescent="0.5"/>
    <row r="44" s="45" customFormat="1" ht="18.95" customHeight="1" x14ac:dyDescent="0.5"/>
    <row r="45" s="45" customFormat="1" ht="18.95" customHeight="1" x14ac:dyDescent="0.5"/>
    <row r="46" s="45" customFormat="1" ht="18.95" customHeight="1" x14ac:dyDescent="0.5"/>
    <row r="47" s="45" customFormat="1" ht="18.95" customHeight="1" x14ac:dyDescent="0.5"/>
  </sheetData>
  <mergeCells count="10">
    <mergeCell ref="H13:I13"/>
    <mergeCell ref="H14:I14"/>
    <mergeCell ref="A22:M22"/>
    <mergeCell ref="A23:M23"/>
    <mergeCell ref="A1:M1"/>
    <mergeCell ref="A2:M2"/>
    <mergeCell ref="D3:E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B47"/>
  <sheetViews>
    <sheetView view="pageBreakPreview" topLeftCell="A10" zoomScale="130" zoomScaleNormal="100" zoomScaleSheetLayoutView="130" workbookViewId="0">
      <selection activeCell="C14" sqref="C14"/>
    </sheetView>
  </sheetViews>
  <sheetFormatPr defaultColWidth="9.140625" defaultRowHeight="18.95" customHeight="1" x14ac:dyDescent="0.5"/>
  <cols>
    <col min="1" max="1" width="8.42578125" style="46" customWidth="1"/>
    <col min="2" max="2" width="6" style="46" customWidth="1"/>
    <col min="3" max="6" width="10" style="46" customWidth="1"/>
    <col min="7" max="7" width="6" style="46" customWidth="1"/>
    <col min="8" max="10" width="10" style="46" customWidth="1"/>
    <col min="11" max="11" width="9.85546875" style="46" customWidth="1"/>
    <col min="12" max="13" width="10" style="46" customWidth="1"/>
    <col min="14" max="16384" width="9.140625" style="46"/>
  </cols>
  <sheetData>
    <row r="1" spans="1:106" s="39" customFormat="1" ht="17.45" customHeight="1" x14ac:dyDescent="0.5">
      <c r="A1" s="192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4"/>
    </row>
    <row r="2" spans="1:106" s="39" customFormat="1" ht="17.45" customHeight="1" x14ac:dyDescent="0.5">
      <c r="A2" s="159" t="s">
        <v>99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06" s="44" customFormat="1" ht="17.45" customHeight="1" x14ac:dyDescent="0.5">
      <c r="A3" s="40"/>
      <c r="B3" s="41"/>
      <c r="C3" s="42" t="s">
        <v>1</v>
      </c>
      <c r="D3" s="195" t="s">
        <v>47</v>
      </c>
      <c r="E3" s="195"/>
      <c r="F3" s="64" t="s">
        <v>2</v>
      </c>
      <c r="G3" s="41" t="s">
        <v>48</v>
      </c>
      <c r="H3" s="43"/>
      <c r="I3" s="42"/>
      <c r="J3" s="42" t="s">
        <v>3</v>
      </c>
      <c r="K3" s="196" t="s">
        <v>91</v>
      </c>
      <c r="L3" s="196"/>
      <c r="M3" s="197"/>
    </row>
    <row r="4" spans="1:106" ht="17.45" customHeight="1" x14ac:dyDescent="0.5">
      <c r="A4" s="2" t="s">
        <v>4</v>
      </c>
      <c r="B4" s="65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56</v>
      </c>
      <c r="M4" s="16" t="s">
        <v>57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56</v>
      </c>
      <c r="L5" s="19" t="s">
        <v>57</v>
      </c>
      <c r="M5" s="22" t="s">
        <v>58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23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</row>
    <row r="7" spans="1:106" ht="17.45" customHeight="1" x14ac:dyDescent="0.5">
      <c r="A7" s="25"/>
      <c r="B7" s="165" t="s">
        <v>59</v>
      </c>
      <c r="C7" s="54"/>
      <c r="D7" s="50"/>
      <c r="E7" s="89" t="s">
        <v>245</v>
      </c>
      <c r="F7" s="90" t="s">
        <v>125</v>
      </c>
      <c r="G7" s="169" t="s">
        <v>60</v>
      </c>
      <c r="H7" s="73" t="s">
        <v>282</v>
      </c>
      <c r="I7" s="50" t="s">
        <v>280</v>
      </c>
      <c r="J7" s="2" t="s">
        <v>104</v>
      </c>
      <c r="K7" s="59"/>
      <c r="L7" s="59"/>
      <c r="M7" s="56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</row>
    <row r="8" spans="1:106" ht="17.45" customHeight="1" x14ac:dyDescent="0.5">
      <c r="A8" s="3" t="s">
        <v>15</v>
      </c>
      <c r="B8" s="166"/>
      <c r="C8" s="61"/>
      <c r="D8" s="53"/>
      <c r="E8" s="93"/>
      <c r="F8" s="96"/>
      <c r="G8" s="170"/>
      <c r="H8" s="151" t="s">
        <v>117</v>
      </c>
      <c r="I8" s="51"/>
      <c r="J8" s="61"/>
      <c r="K8" s="61"/>
      <c r="L8" s="61"/>
      <c r="M8" s="53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</row>
    <row r="9" spans="1:106" ht="17.45" customHeight="1" x14ac:dyDescent="0.5">
      <c r="A9" s="4"/>
      <c r="B9" s="167"/>
      <c r="C9" s="62"/>
      <c r="D9" s="61"/>
      <c r="E9" s="94" t="s">
        <v>167</v>
      </c>
      <c r="F9" s="94" t="s">
        <v>222</v>
      </c>
      <c r="G9" s="170"/>
      <c r="H9" s="94" t="s">
        <v>145</v>
      </c>
      <c r="I9" s="150" t="s">
        <v>117</v>
      </c>
      <c r="J9" s="62"/>
      <c r="K9" s="94" t="s">
        <v>145</v>
      </c>
      <c r="L9" s="62"/>
      <c r="M9" s="55"/>
      <c r="N9" s="45"/>
      <c r="O9" s="45"/>
      <c r="P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</row>
    <row r="10" spans="1:106" ht="17.45" customHeight="1" x14ac:dyDescent="0.5">
      <c r="A10" s="2"/>
      <c r="B10" s="167"/>
      <c r="C10" s="95" t="s">
        <v>174</v>
      </c>
      <c r="D10" s="95" t="s">
        <v>175</v>
      </c>
      <c r="E10" s="59" t="s">
        <v>104</v>
      </c>
      <c r="F10" s="56"/>
      <c r="G10" s="170"/>
      <c r="H10" s="93" t="s">
        <v>281</v>
      </c>
      <c r="I10" s="98" t="s">
        <v>104</v>
      </c>
      <c r="J10" s="93"/>
      <c r="K10" s="59"/>
      <c r="L10" s="50"/>
      <c r="M10" s="56"/>
      <c r="N10" s="45"/>
      <c r="O10" s="45"/>
      <c r="P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</row>
    <row r="11" spans="1:106" ht="17.45" customHeight="1" x14ac:dyDescent="0.5">
      <c r="A11" s="3" t="s">
        <v>16</v>
      </c>
      <c r="B11" s="167"/>
      <c r="C11" s="61" t="s">
        <v>203</v>
      </c>
      <c r="D11" s="61"/>
      <c r="E11" s="61"/>
      <c r="F11" s="53"/>
      <c r="G11" s="170"/>
      <c r="H11" s="61"/>
      <c r="I11" s="100"/>
      <c r="J11" s="93"/>
      <c r="K11" s="61"/>
      <c r="L11" s="61"/>
      <c r="M11" s="61"/>
      <c r="N11" s="45"/>
      <c r="O11" s="45"/>
      <c r="P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</row>
    <row r="12" spans="1:106" ht="17.45" customHeight="1" thickBot="1" x14ac:dyDescent="0.55000000000000004">
      <c r="A12" s="4"/>
      <c r="B12" s="167"/>
      <c r="C12" s="94" t="s">
        <v>250</v>
      </c>
      <c r="D12" s="62" t="s">
        <v>249</v>
      </c>
      <c r="E12" s="62"/>
      <c r="F12" s="94" t="s">
        <v>250</v>
      </c>
      <c r="G12" s="170"/>
      <c r="H12" s="61" t="s">
        <v>201</v>
      </c>
      <c r="I12" s="101"/>
      <c r="J12" s="94"/>
      <c r="K12" s="104" t="s">
        <v>221</v>
      </c>
      <c r="L12" s="52"/>
      <c r="M12" s="55"/>
      <c r="N12" s="45"/>
      <c r="O12" s="45"/>
      <c r="P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</row>
    <row r="13" spans="1:106" ht="17.45" customHeight="1" x14ac:dyDescent="0.5">
      <c r="A13" s="2"/>
      <c r="B13" s="167"/>
      <c r="C13" s="73" t="s">
        <v>282</v>
      </c>
      <c r="D13" s="95" t="s">
        <v>175</v>
      </c>
      <c r="E13" s="59" t="s">
        <v>104</v>
      </c>
      <c r="F13" s="56"/>
      <c r="G13" s="171"/>
      <c r="H13" s="173" t="s">
        <v>61</v>
      </c>
      <c r="I13" s="174"/>
      <c r="J13" s="59"/>
      <c r="K13" s="59"/>
      <c r="L13" s="18"/>
      <c r="M13" s="59"/>
      <c r="N13" s="45"/>
      <c r="O13" s="45"/>
      <c r="P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</row>
    <row r="14" spans="1:106" ht="17.45" customHeight="1" x14ac:dyDescent="0.5">
      <c r="A14" s="3" t="s">
        <v>17</v>
      </c>
      <c r="B14" s="167"/>
      <c r="C14" s="110" t="s">
        <v>117</v>
      </c>
      <c r="D14" s="61"/>
      <c r="E14" s="61"/>
      <c r="F14" s="53"/>
      <c r="G14" s="171"/>
      <c r="H14" s="180" t="s">
        <v>178</v>
      </c>
      <c r="I14" s="176"/>
      <c r="J14" s="61"/>
      <c r="K14" s="61"/>
      <c r="L14" s="60"/>
      <c r="M14" s="61"/>
    </row>
    <row r="15" spans="1:106" ht="17.45" customHeight="1" thickBot="1" x14ac:dyDescent="0.55000000000000004">
      <c r="A15" s="4"/>
      <c r="B15" s="167"/>
      <c r="C15" s="94" t="s">
        <v>145</v>
      </c>
      <c r="D15" s="62" t="s">
        <v>203</v>
      </c>
      <c r="E15" s="62"/>
      <c r="F15" s="94" t="s">
        <v>250</v>
      </c>
      <c r="G15" s="171"/>
      <c r="H15" s="111" t="s">
        <v>120</v>
      </c>
      <c r="I15" s="108" t="s">
        <v>210</v>
      </c>
      <c r="J15" s="61"/>
      <c r="K15" s="61"/>
      <c r="L15" s="62"/>
      <c r="M15" s="62"/>
      <c r="P15" s="47"/>
    </row>
    <row r="16" spans="1:106" ht="17.45" customHeight="1" x14ac:dyDescent="0.5">
      <c r="A16" s="2"/>
      <c r="B16" s="167"/>
      <c r="C16" s="95" t="s">
        <v>156</v>
      </c>
      <c r="D16" s="95" t="s">
        <v>157</v>
      </c>
      <c r="E16" s="59" t="s">
        <v>104</v>
      </c>
      <c r="F16" s="56"/>
      <c r="G16" s="170"/>
      <c r="H16" s="95" t="s">
        <v>107</v>
      </c>
      <c r="I16" s="95" t="s">
        <v>176</v>
      </c>
      <c r="J16" s="59" t="s">
        <v>104</v>
      </c>
      <c r="K16" s="56"/>
      <c r="L16" s="59"/>
      <c r="M16" s="59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</row>
    <row r="17" spans="1:106" ht="17.45" customHeight="1" x14ac:dyDescent="0.5">
      <c r="A17" s="3" t="s">
        <v>18</v>
      </c>
      <c r="B17" s="167"/>
      <c r="C17" s="61" t="s">
        <v>234</v>
      </c>
      <c r="D17" s="61"/>
      <c r="E17" s="61"/>
      <c r="F17" s="53"/>
      <c r="G17" s="170"/>
      <c r="H17" s="61" t="s">
        <v>240</v>
      </c>
      <c r="I17" s="61"/>
      <c r="J17" s="61"/>
      <c r="K17" s="53"/>
      <c r="L17" s="61"/>
      <c r="M17" s="61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</row>
    <row r="18" spans="1:106" ht="17.45" customHeight="1" x14ac:dyDescent="0.5">
      <c r="A18" s="4"/>
      <c r="B18" s="167"/>
      <c r="C18" s="94" t="s">
        <v>248</v>
      </c>
      <c r="D18" s="62" t="s">
        <v>234</v>
      </c>
      <c r="E18" s="62"/>
      <c r="F18" s="93" t="s">
        <v>248</v>
      </c>
      <c r="G18" s="170"/>
      <c r="H18" s="94" t="s">
        <v>204</v>
      </c>
      <c r="I18" s="62" t="s">
        <v>240</v>
      </c>
      <c r="J18" s="62"/>
      <c r="K18" s="94" t="s">
        <v>204</v>
      </c>
      <c r="L18" s="62"/>
      <c r="M18" s="62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</row>
    <row r="19" spans="1:106" ht="17.45" customHeight="1" x14ac:dyDescent="0.5">
      <c r="A19" s="2"/>
      <c r="B19" s="167"/>
      <c r="C19" s="95" t="s">
        <v>107</v>
      </c>
      <c r="D19" s="95" t="s">
        <v>176</v>
      </c>
      <c r="E19" s="59" t="s">
        <v>104</v>
      </c>
      <c r="F19" s="56"/>
      <c r="G19" s="170"/>
      <c r="H19" s="59"/>
      <c r="I19" s="95"/>
      <c r="J19" s="95"/>
      <c r="K19" s="59"/>
      <c r="L19" s="56"/>
      <c r="M19" s="59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</row>
    <row r="20" spans="1:106" ht="17.45" customHeight="1" x14ac:dyDescent="0.5">
      <c r="A20" s="3" t="s">
        <v>19</v>
      </c>
      <c r="B20" s="167"/>
      <c r="C20" s="61" t="s">
        <v>219</v>
      </c>
      <c r="D20" s="61"/>
      <c r="E20" s="61"/>
      <c r="F20" s="53"/>
      <c r="G20" s="170"/>
      <c r="H20" s="61"/>
      <c r="I20" s="61"/>
      <c r="J20" s="61"/>
      <c r="K20" s="61"/>
      <c r="L20" s="53"/>
      <c r="M20" s="51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</row>
    <row r="21" spans="1:106" ht="17.45" customHeight="1" x14ac:dyDescent="0.5">
      <c r="A21" s="4"/>
      <c r="B21" s="168"/>
      <c r="C21" s="94" t="s">
        <v>204</v>
      </c>
      <c r="D21" s="62" t="s">
        <v>219</v>
      </c>
      <c r="E21" s="62"/>
      <c r="F21" s="94" t="s">
        <v>251</v>
      </c>
      <c r="G21" s="172"/>
      <c r="H21" s="62"/>
      <c r="I21" s="94"/>
      <c r="J21" s="62"/>
      <c r="K21" s="62"/>
      <c r="L21" s="93"/>
      <c r="M21" s="62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</row>
    <row r="22" spans="1:106" s="45" customFormat="1" ht="17.45" customHeight="1" x14ac:dyDescent="0.5">
      <c r="A22" s="156" t="s">
        <v>64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8"/>
    </row>
    <row r="23" spans="1:106" s="45" customFormat="1" ht="17.45" customHeight="1" x14ac:dyDescent="0.5">
      <c r="A23" s="159" t="s">
        <v>283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/>
    </row>
    <row r="24" spans="1:106" s="45" customFormat="1" ht="17.45" customHeight="1" x14ac:dyDescent="0.5">
      <c r="A24" s="5"/>
      <c r="B24" s="26" t="s">
        <v>25</v>
      </c>
      <c r="C24" s="13"/>
      <c r="D24" s="26" t="s">
        <v>44</v>
      </c>
      <c r="E24" s="13"/>
      <c r="F24" s="32">
        <v>18</v>
      </c>
      <c r="G24" s="26" t="s">
        <v>26</v>
      </c>
      <c r="H24" s="26"/>
      <c r="I24" s="27" t="s">
        <v>27</v>
      </c>
      <c r="J24" s="26" t="s">
        <v>44</v>
      </c>
      <c r="K24" s="13"/>
      <c r="L24" s="30">
        <v>7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45</v>
      </c>
      <c r="E25" s="13"/>
      <c r="F25" s="33">
        <v>14</v>
      </c>
      <c r="G25" s="26" t="s">
        <v>26</v>
      </c>
      <c r="H25" s="13"/>
      <c r="I25" s="13"/>
      <c r="J25" s="26" t="s">
        <v>45</v>
      </c>
      <c r="K25" s="13"/>
      <c r="L25" s="30">
        <v>5</v>
      </c>
      <c r="M25" s="29" t="s">
        <v>26</v>
      </c>
    </row>
    <row r="26" spans="1:106" s="45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49">
        <v>32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5" customFormat="1" ht="17.45" customHeight="1" thickTop="1" x14ac:dyDescent="0.5">
      <c r="A27" s="37"/>
      <c r="B27" s="88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45" customFormat="1" ht="17.4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45" customFormat="1" ht="18.95" customHeight="1" x14ac:dyDescent="0.5"/>
    <row r="30" spans="1:106" s="45" customFormat="1" ht="18.95" customHeight="1" x14ac:dyDescent="0.5"/>
    <row r="31" spans="1:106" s="45" customFormat="1" ht="18.95" customHeight="1" x14ac:dyDescent="0.5"/>
    <row r="32" spans="1:106" s="45" customFormat="1" ht="18.95" customHeight="1" x14ac:dyDescent="0.5"/>
    <row r="33" s="45" customFormat="1" ht="18.95" customHeight="1" x14ac:dyDescent="0.5"/>
    <row r="34" s="45" customFormat="1" ht="18.95" customHeight="1" x14ac:dyDescent="0.5"/>
    <row r="35" s="45" customFormat="1" ht="18.95" customHeight="1" x14ac:dyDescent="0.5"/>
    <row r="36" s="45" customFormat="1" ht="18.95" customHeight="1" x14ac:dyDescent="0.5"/>
    <row r="37" s="45" customFormat="1" ht="18.95" customHeight="1" x14ac:dyDescent="0.5"/>
    <row r="38" s="45" customFormat="1" ht="18.95" customHeight="1" x14ac:dyDescent="0.5"/>
    <row r="39" s="45" customFormat="1" ht="18.95" customHeight="1" x14ac:dyDescent="0.5"/>
    <row r="40" s="45" customFormat="1" ht="18.95" customHeight="1" x14ac:dyDescent="0.5"/>
    <row r="41" s="45" customFormat="1" ht="18.95" customHeight="1" x14ac:dyDescent="0.5"/>
    <row r="42" s="45" customFormat="1" ht="18.95" customHeight="1" x14ac:dyDescent="0.5"/>
    <row r="43" s="45" customFormat="1" ht="18.95" customHeight="1" x14ac:dyDescent="0.5"/>
    <row r="44" s="45" customFormat="1" ht="18.95" customHeight="1" x14ac:dyDescent="0.5"/>
    <row r="45" s="45" customFormat="1" ht="18.95" customHeight="1" x14ac:dyDescent="0.5"/>
    <row r="46" s="45" customFormat="1" ht="18.95" customHeight="1" x14ac:dyDescent="0.5"/>
    <row r="47" s="45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4:I14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B53"/>
  <sheetViews>
    <sheetView view="pageBreakPreview" topLeftCell="A10" zoomScale="120" zoomScaleNormal="100" zoomScaleSheetLayoutView="120" workbookViewId="0">
      <selection activeCell="M19" sqref="M19"/>
    </sheetView>
  </sheetViews>
  <sheetFormatPr defaultColWidth="9.140625" defaultRowHeight="18.95" customHeight="1" x14ac:dyDescent="0.5"/>
  <cols>
    <col min="1" max="1" width="8.42578125" style="46" customWidth="1"/>
    <col min="2" max="2" width="6" style="46" customWidth="1"/>
    <col min="3" max="6" width="10" style="46" customWidth="1"/>
    <col min="7" max="7" width="6" style="46" customWidth="1"/>
    <col min="8" max="13" width="10" style="46" customWidth="1"/>
    <col min="14" max="16384" width="9.140625" style="46"/>
  </cols>
  <sheetData>
    <row r="1" spans="1:106" s="39" customFormat="1" ht="17.45" customHeight="1" x14ac:dyDescent="0.5">
      <c r="A1" s="192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4"/>
    </row>
    <row r="2" spans="1:106" s="39" customFormat="1" ht="17.45" customHeight="1" x14ac:dyDescent="0.5">
      <c r="A2" s="159" t="s">
        <v>99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06" s="44" customFormat="1" ht="17.45" customHeight="1" x14ac:dyDescent="0.5">
      <c r="A3" s="40"/>
      <c r="B3" s="41"/>
      <c r="C3" s="42" t="s">
        <v>1</v>
      </c>
      <c r="D3" s="195" t="s">
        <v>49</v>
      </c>
      <c r="E3" s="195"/>
      <c r="F3" s="64" t="s">
        <v>2</v>
      </c>
      <c r="G3" s="41" t="s">
        <v>65</v>
      </c>
      <c r="H3" s="43"/>
      <c r="I3" s="42"/>
      <c r="J3" s="42" t="s">
        <v>3</v>
      </c>
      <c r="K3" s="196" t="s">
        <v>90</v>
      </c>
      <c r="L3" s="196"/>
      <c r="M3" s="197"/>
    </row>
    <row r="4" spans="1:106" ht="17.45" customHeight="1" x14ac:dyDescent="0.5">
      <c r="A4" s="2" t="s">
        <v>4</v>
      </c>
      <c r="B4" s="65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56</v>
      </c>
      <c r="M4" s="16" t="s">
        <v>57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56</v>
      </c>
      <c r="L5" s="19" t="s">
        <v>57</v>
      </c>
      <c r="M5" s="22" t="s">
        <v>58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23">
        <v>3</v>
      </c>
      <c r="F6" s="23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5"/>
      <c r="O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</row>
    <row r="7" spans="1:106" ht="17.45" customHeight="1" x14ac:dyDescent="0.5">
      <c r="A7" s="25"/>
      <c r="B7" s="165" t="s">
        <v>59</v>
      </c>
      <c r="C7" s="109" t="s">
        <v>202</v>
      </c>
      <c r="D7" s="90" t="s">
        <v>125</v>
      </c>
      <c r="E7" s="89" t="s">
        <v>113</v>
      </c>
      <c r="F7" s="93" t="s">
        <v>104</v>
      </c>
      <c r="G7" s="169" t="s">
        <v>60</v>
      </c>
      <c r="H7" s="90"/>
      <c r="I7" s="90"/>
      <c r="J7" s="102"/>
      <c r="K7" s="95"/>
      <c r="L7" s="59"/>
      <c r="M7" s="56"/>
      <c r="N7" s="45"/>
      <c r="O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</row>
    <row r="8" spans="1:106" ht="17.45" customHeight="1" x14ac:dyDescent="0.5">
      <c r="A8" s="3" t="s">
        <v>15</v>
      </c>
      <c r="B8" s="166"/>
      <c r="C8" s="93"/>
      <c r="D8" s="96"/>
      <c r="E8" s="97"/>
      <c r="F8" s="93"/>
      <c r="G8" s="170"/>
      <c r="H8" s="93"/>
      <c r="I8" s="93"/>
      <c r="J8" s="93"/>
      <c r="K8" s="93"/>
      <c r="L8" s="61"/>
      <c r="M8" s="53"/>
      <c r="N8" s="45"/>
      <c r="O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</row>
    <row r="9" spans="1:106" ht="17.45" customHeight="1" x14ac:dyDescent="0.5">
      <c r="A9" s="4"/>
      <c r="B9" s="167"/>
      <c r="C9" s="94" t="s">
        <v>205</v>
      </c>
      <c r="D9" s="94" t="s">
        <v>253</v>
      </c>
      <c r="E9" s="94" t="s">
        <v>205</v>
      </c>
      <c r="F9" s="94"/>
      <c r="G9" s="170"/>
      <c r="H9" s="94"/>
      <c r="I9" s="94"/>
      <c r="J9" s="94"/>
      <c r="K9" s="94" t="s">
        <v>253</v>
      </c>
      <c r="L9" s="62"/>
      <c r="M9" s="55"/>
      <c r="N9" s="45"/>
      <c r="O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</row>
    <row r="10" spans="1:106" ht="17.45" customHeight="1" x14ac:dyDescent="0.5">
      <c r="A10" s="2"/>
      <c r="B10" s="167"/>
      <c r="C10" s="89" t="s">
        <v>223</v>
      </c>
      <c r="D10" s="90" t="s">
        <v>125</v>
      </c>
      <c r="E10" s="61"/>
      <c r="F10" s="59"/>
      <c r="G10" s="170"/>
      <c r="H10" s="61" t="s">
        <v>146</v>
      </c>
      <c r="I10" s="93" t="s">
        <v>148</v>
      </c>
      <c r="J10" s="98" t="s">
        <v>104</v>
      </c>
      <c r="K10" s="93"/>
      <c r="L10" s="50"/>
      <c r="M10" s="56"/>
      <c r="N10" s="45"/>
      <c r="O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</row>
    <row r="11" spans="1:106" ht="17.45" customHeight="1" x14ac:dyDescent="0.5">
      <c r="A11" s="3" t="s">
        <v>16</v>
      </c>
      <c r="B11" s="167"/>
      <c r="C11" s="93"/>
      <c r="D11" s="96"/>
      <c r="E11" s="60"/>
      <c r="F11" s="61"/>
      <c r="G11" s="170"/>
      <c r="H11" s="93" t="s">
        <v>147</v>
      </c>
      <c r="I11" s="99"/>
      <c r="J11" s="100"/>
      <c r="K11" s="93"/>
      <c r="L11" s="61"/>
      <c r="M11" s="61"/>
      <c r="N11" s="45"/>
      <c r="O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</row>
    <row r="12" spans="1:106" ht="17.45" customHeight="1" thickBot="1" x14ac:dyDescent="0.55000000000000004">
      <c r="A12" s="4"/>
      <c r="B12" s="167"/>
      <c r="C12" s="94" t="s">
        <v>167</v>
      </c>
      <c r="D12" s="93" t="s">
        <v>122</v>
      </c>
      <c r="E12" s="62"/>
      <c r="F12" s="62"/>
      <c r="G12" s="170"/>
      <c r="H12" s="94" t="s">
        <v>237</v>
      </c>
      <c r="I12" s="94" t="s">
        <v>147</v>
      </c>
      <c r="J12" s="94"/>
      <c r="K12" s="94" t="s">
        <v>237</v>
      </c>
      <c r="L12" s="52"/>
      <c r="M12" s="55"/>
      <c r="N12" s="45"/>
      <c r="O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</row>
    <row r="13" spans="1:106" ht="17.45" customHeight="1" x14ac:dyDescent="0.5">
      <c r="A13" s="2"/>
      <c r="B13" s="167"/>
      <c r="C13" s="93" t="s">
        <v>103</v>
      </c>
      <c r="D13" s="95" t="s">
        <v>100</v>
      </c>
      <c r="E13" s="93" t="s">
        <v>104</v>
      </c>
      <c r="F13" s="95"/>
      <c r="G13" s="171"/>
      <c r="H13" s="173" t="s">
        <v>61</v>
      </c>
      <c r="I13" s="174"/>
      <c r="J13" s="59"/>
      <c r="K13" s="59"/>
      <c r="L13" s="18"/>
      <c r="M13" s="59"/>
      <c r="N13" s="45"/>
      <c r="O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</row>
    <row r="14" spans="1:106" ht="17.45" customHeight="1" x14ac:dyDescent="0.5">
      <c r="A14" s="3" t="s">
        <v>17</v>
      </c>
      <c r="B14" s="167"/>
      <c r="C14" s="93" t="s">
        <v>101</v>
      </c>
      <c r="D14" s="93"/>
      <c r="E14" s="97"/>
      <c r="F14" s="93"/>
      <c r="G14" s="171"/>
      <c r="H14" s="180" t="s">
        <v>182</v>
      </c>
      <c r="I14" s="176"/>
      <c r="J14" s="61"/>
      <c r="K14" s="61"/>
      <c r="L14" s="60"/>
      <c r="M14" s="61"/>
    </row>
    <row r="15" spans="1:106" ht="17.45" customHeight="1" thickBot="1" x14ac:dyDescent="0.55000000000000004">
      <c r="A15" s="4"/>
      <c r="B15" s="167"/>
      <c r="C15" s="94" t="s">
        <v>243</v>
      </c>
      <c r="D15" s="94" t="s">
        <v>101</v>
      </c>
      <c r="E15" s="94"/>
      <c r="F15" s="94"/>
      <c r="G15" s="171"/>
      <c r="H15" s="111" t="s">
        <v>179</v>
      </c>
      <c r="I15" s="108" t="s">
        <v>254</v>
      </c>
      <c r="J15" s="61"/>
      <c r="K15" s="94" t="s">
        <v>243</v>
      </c>
      <c r="L15" s="62"/>
      <c r="M15" s="62"/>
    </row>
    <row r="16" spans="1:106" ht="17.45" customHeight="1" x14ac:dyDescent="0.5">
      <c r="A16" s="2"/>
      <c r="B16" s="167"/>
      <c r="C16" s="93" t="s">
        <v>180</v>
      </c>
      <c r="D16" s="93" t="s">
        <v>181</v>
      </c>
      <c r="E16" s="93" t="s">
        <v>104</v>
      </c>
      <c r="F16" s="95"/>
      <c r="G16" s="170"/>
      <c r="H16" s="50"/>
      <c r="I16" s="59"/>
      <c r="J16" s="59"/>
      <c r="K16" s="73" t="s">
        <v>127</v>
      </c>
      <c r="L16" s="98" t="s">
        <v>104</v>
      </c>
      <c r="M16" s="59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</row>
    <row r="17" spans="1:106" ht="17.45" customHeight="1" x14ac:dyDescent="0.5">
      <c r="A17" s="3" t="s">
        <v>18</v>
      </c>
      <c r="B17" s="167"/>
      <c r="C17" s="93" t="s">
        <v>203</v>
      </c>
      <c r="D17" s="93"/>
      <c r="E17" s="97"/>
      <c r="F17" s="93"/>
      <c r="G17" s="170"/>
      <c r="H17" s="61"/>
      <c r="I17" s="61"/>
      <c r="J17" s="61"/>
      <c r="K17" s="110"/>
      <c r="L17" s="61"/>
      <c r="M17" s="61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</row>
    <row r="18" spans="1:106" ht="17.45" customHeight="1" x14ac:dyDescent="0.5">
      <c r="A18" s="4"/>
      <c r="B18" s="167"/>
      <c r="C18" s="94" t="s">
        <v>192</v>
      </c>
      <c r="D18" s="93" t="s">
        <v>203</v>
      </c>
      <c r="E18" s="94"/>
      <c r="F18" s="94"/>
      <c r="G18" s="170"/>
      <c r="H18" s="61"/>
      <c r="I18" s="62"/>
      <c r="J18" s="94" t="s">
        <v>192</v>
      </c>
      <c r="K18" s="110" t="s">
        <v>117</v>
      </c>
      <c r="L18" s="62"/>
      <c r="M18" s="94" t="s">
        <v>252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</row>
    <row r="19" spans="1:106" ht="17.45" customHeight="1" x14ac:dyDescent="0.5">
      <c r="A19" s="2"/>
      <c r="B19" s="167"/>
      <c r="C19" s="59"/>
      <c r="D19" s="50"/>
      <c r="E19" s="59"/>
      <c r="F19" s="73" t="s">
        <v>127</v>
      </c>
      <c r="G19" s="170"/>
      <c r="H19" s="73" t="s">
        <v>127</v>
      </c>
      <c r="I19" s="98" t="s">
        <v>104</v>
      </c>
      <c r="J19" s="86"/>
      <c r="K19" s="59"/>
      <c r="L19" s="50"/>
      <c r="M19" s="59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</row>
    <row r="20" spans="1:106" ht="17.45" customHeight="1" x14ac:dyDescent="0.5">
      <c r="A20" s="3" t="s">
        <v>19</v>
      </c>
      <c r="B20" s="167"/>
      <c r="C20" s="51"/>
      <c r="D20" s="60"/>
      <c r="E20" s="51"/>
      <c r="F20" s="110" t="s">
        <v>117</v>
      </c>
      <c r="G20" s="170"/>
      <c r="H20" s="61"/>
      <c r="I20" s="51"/>
      <c r="J20" s="60"/>
      <c r="K20" s="51"/>
      <c r="L20" s="51"/>
      <c r="M20" s="51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</row>
    <row r="21" spans="1:106" ht="17.45" customHeight="1" x14ac:dyDescent="0.5">
      <c r="A21" s="4"/>
      <c r="B21" s="168"/>
      <c r="C21" s="62"/>
      <c r="D21" s="52"/>
      <c r="E21" s="85"/>
      <c r="F21" s="94" t="s">
        <v>252</v>
      </c>
      <c r="G21" s="172"/>
      <c r="H21" s="110" t="s">
        <v>117</v>
      </c>
      <c r="I21" s="52"/>
      <c r="J21" s="94" t="s">
        <v>252</v>
      </c>
      <c r="K21" s="62"/>
      <c r="L21" s="52"/>
      <c r="M21" s="62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</row>
    <row r="22" spans="1:106" s="45" customFormat="1" ht="17.45" customHeight="1" x14ac:dyDescent="0.5">
      <c r="A22" s="156" t="s">
        <v>64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8"/>
    </row>
    <row r="23" spans="1:106" s="45" customFormat="1" ht="17.45" customHeight="1" x14ac:dyDescent="0.5">
      <c r="A23" s="159" t="s">
        <v>284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/>
    </row>
    <row r="24" spans="1:106" s="45" customFormat="1" ht="17.45" customHeight="1" x14ac:dyDescent="0.5">
      <c r="A24" s="5"/>
      <c r="B24" s="26" t="s">
        <v>25</v>
      </c>
      <c r="C24" s="13"/>
      <c r="D24" s="26" t="s">
        <v>44</v>
      </c>
      <c r="E24" s="13"/>
      <c r="F24" s="32">
        <v>22</v>
      </c>
      <c r="G24" s="26" t="s">
        <v>26</v>
      </c>
      <c r="H24" s="26"/>
      <c r="I24" s="27" t="s">
        <v>27</v>
      </c>
      <c r="J24" s="26" t="s">
        <v>44</v>
      </c>
      <c r="K24" s="13"/>
      <c r="L24" s="30">
        <v>7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45</v>
      </c>
      <c r="E25" s="13"/>
      <c r="F25" s="33">
        <v>14</v>
      </c>
      <c r="G25" s="26" t="s">
        <v>26</v>
      </c>
      <c r="H25" s="13"/>
      <c r="I25" s="13"/>
      <c r="J25" s="26" t="s">
        <v>45</v>
      </c>
      <c r="K25" s="13"/>
      <c r="L25" s="30">
        <v>5</v>
      </c>
      <c r="M25" s="29" t="s">
        <v>26</v>
      </c>
    </row>
    <row r="26" spans="1:106" s="45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49">
        <v>36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5" customFormat="1" ht="17.45" customHeight="1" thickTop="1" x14ac:dyDescent="0.5">
      <c r="A27" s="37"/>
      <c r="B27" s="88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45" customFormat="1" ht="17.4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45" customFormat="1" ht="18.95" customHeight="1" x14ac:dyDescent="0.5"/>
    <row r="30" spans="1:106" s="45" customFormat="1" ht="18.95" customHeight="1" x14ac:dyDescent="0.5"/>
    <row r="31" spans="1:106" s="45" customFormat="1" ht="18.95" customHeight="1" x14ac:dyDescent="0.5"/>
    <row r="32" spans="1:106" s="45" customFormat="1" ht="18.95" customHeight="1" x14ac:dyDescent="0.5"/>
    <row r="33" s="45" customFormat="1" ht="18.95" customHeight="1" x14ac:dyDescent="0.5"/>
    <row r="34" s="45" customFormat="1" ht="18.95" customHeight="1" x14ac:dyDescent="0.5"/>
    <row r="35" s="45" customFormat="1" ht="18.95" customHeight="1" x14ac:dyDescent="0.5"/>
    <row r="36" s="45" customFormat="1" ht="18.95" customHeight="1" x14ac:dyDescent="0.5"/>
    <row r="37" s="45" customFormat="1" ht="18.95" customHeight="1" x14ac:dyDescent="0.5"/>
    <row r="38" s="45" customFormat="1" ht="18.95" customHeight="1" x14ac:dyDescent="0.5"/>
    <row r="39" s="45" customFormat="1" ht="18.95" customHeight="1" x14ac:dyDescent="0.5"/>
    <row r="40" s="45" customFormat="1" ht="18.95" customHeight="1" x14ac:dyDescent="0.5"/>
    <row r="41" s="45" customFormat="1" ht="18.95" customHeight="1" x14ac:dyDescent="0.5"/>
    <row r="42" s="45" customFormat="1" ht="18.95" customHeight="1" x14ac:dyDescent="0.5"/>
    <row r="43" s="45" customFormat="1" ht="18.95" customHeight="1" x14ac:dyDescent="0.5"/>
    <row r="44" s="45" customFormat="1" ht="18.95" customHeight="1" x14ac:dyDescent="0.5"/>
    <row r="45" s="45" customFormat="1" ht="18.95" customHeight="1" x14ac:dyDescent="0.5"/>
    <row r="46" s="45" customFormat="1" ht="18.95" customHeight="1" x14ac:dyDescent="0.5"/>
    <row r="47" s="45" customFormat="1" ht="18.95" customHeight="1" x14ac:dyDescent="0.5"/>
    <row r="48" s="45" customFormat="1" ht="18.95" customHeight="1" x14ac:dyDescent="0.5"/>
    <row r="49" s="45" customFormat="1" ht="18.95" customHeight="1" x14ac:dyDescent="0.5"/>
    <row r="50" s="45" customFormat="1" ht="18.95" customHeight="1" x14ac:dyDescent="0.5"/>
    <row r="51" s="45" customFormat="1" ht="18.95" customHeight="1" x14ac:dyDescent="0.5"/>
    <row r="52" s="45" customFormat="1" ht="18.95" customHeight="1" x14ac:dyDescent="0.5"/>
    <row r="53" s="45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DB53"/>
  <sheetViews>
    <sheetView view="pageBreakPreview" topLeftCell="A14" zoomScale="120" zoomScaleNormal="100" zoomScaleSheetLayoutView="120" workbookViewId="0">
      <selection activeCell="L27" sqref="L27"/>
    </sheetView>
  </sheetViews>
  <sheetFormatPr defaultColWidth="9.140625" defaultRowHeight="18.95" customHeight="1" x14ac:dyDescent="0.5"/>
  <cols>
    <col min="1" max="1" width="8.42578125" style="46" customWidth="1"/>
    <col min="2" max="2" width="6" style="46" customWidth="1"/>
    <col min="3" max="6" width="10" style="46" customWidth="1"/>
    <col min="7" max="7" width="6" style="46" customWidth="1"/>
    <col min="8" max="13" width="10" style="46" customWidth="1"/>
    <col min="14" max="16384" width="9.140625" style="46"/>
  </cols>
  <sheetData>
    <row r="1" spans="1:106" s="39" customFormat="1" ht="17.45" customHeight="1" x14ac:dyDescent="0.5">
      <c r="A1" s="192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4"/>
    </row>
    <row r="2" spans="1:106" s="39" customFormat="1" ht="17.45" customHeight="1" x14ac:dyDescent="0.5">
      <c r="A2" s="159" t="s">
        <v>99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06" s="44" customFormat="1" ht="17.45" customHeight="1" x14ac:dyDescent="0.5">
      <c r="A3" s="40"/>
      <c r="B3" s="41"/>
      <c r="C3" s="42" t="s">
        <v>1</v>
      </c>
      <c r="D3" s="195" t="s">
        <v>53</v>
      </c>
      <c r="E3" s="195"/>
      <c r="F3" s="64" t="s">
        <v>2</v>
      </c>
      <c r="G3" s="41" t="s">
        <v>65</v>
      </c>
      <c r="H3" s="43"/>
      <c r="I3" s="42"/>
      <c r="J3" s="42" t="s">
        <v>3</v>
      </c>
      <c r="K3" s="196" t="s">
        <v>89</v>
      </c>
      <c r="L3" s="196"/>
      <c r="M3" s="197"/>
    </row>
    <row r="4" spans="1:106" ht="17.45" customHeight="1" x14ac:dyDescent="0.5">
      <c r="A4" s="2" t="s">
        <v>4</v>
      </c>
      <c r="B4" s="65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56</v>
      </c>
      <c r="M4" s="16" t="s">
        <v>57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56</v>
      </c>
      <c r="L5" s="19" t="s">
        <v>57</v>
      </c>
      <c r="M5" s="22" t="s">
        <v>58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23">
        <v>3</v>
      </c>
      <c r="F6" s="23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5"/>
      <c r="O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</row>
    <row r="7" spans="1:106" ht="17.45" customHeight="1" x14ac:dyDescent="0.5">
      <c r="A7" s="25"/>
      <c r="B7" s="165" t="s">
        <v>59</v>
      </c>
      <c r="C7" s="109" t="s">
        <v>202</v>
      </c>
      <c r="D7" s="90" t="s">
        <v>125</v>
      </c>
      <c r="E7" s="89" t="s">
        <v>113</v>
      </c>
      <c r="F7" s="93" t="s">
        <v>104</v>
      </c>
      <c r="G7" s="169" t="s">
        <v>60</v>
      </c>
      <c r="H7" s="90"/>
      <c r="I7" s="90"/>
      <c r="J7" s="102"/>
      <c r="K7" s="95"/>
      <c r="L7" s="59"/>
      <c r="M7" s="56"/>
      <c r="N7" s="45"/>
      <c r="O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</row>
    <row r="8" spans="1:106" ht="17.45" customHeight="1" x14ac:dyDescent="0.5">
      <c r="A8" s="3" t="s">
        <v>15</v>
      </c>
      <c r="B8" s="166"/>
      <c r="C8" s="93"/>
      <c r="D8" s="96"/>
      <c r="E8" s="97"/>
      <c r="F8" s="93"/>
      <c r="G8" s="170"/>
      <c r="H8" s="93"/>
      <c r="I8" s="93"/>
      <c r="J8" s="93"/>
      <c r="K8" s="93"/>
      <c r="L8" s="61"/>
      <c r="M8" s="53"/>
      <c r="N8" s="45"/>
      <c r="O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</row>
    <row r="9" spans="1:106" ht="17.45" customHeight="1" x14ac:dyDescent="0.5">
      <c r="A9" s="4"/>
      <c r="B9" s="167"/>
      <c r="C9" s="94" t="s">
        <v>240</v>
      </c>
      <c r="D9" s="94" t="s">
        <v>196</v>
      </c>
      <c r="E9" s="94" t="s">
        <v>240</v>
      </c>
      <c r="F9" s="94"/>
      <c r="G9" s="170"/>
      <c r="H9" s="93"/>
      <c r="I9" s="94"/>
      <c r="J9" s="94"/>
      <c r="K9" s="93" t="s">
        <v>196</v>
      </c>
      <c r="L9" s="62"/>
      <c r="M9" s="55"/>
      <c r="N9" s="45"/>
      <c r="O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</row>
    <row r="10" spans="1:106" ht="17.45" customHeight="1" x14ac:dyDescent="0.5">
      <c r="A10" s="2"/>
      <c r="B10" s="167"/>
      <c r="C10" s="61" t="s">
        <v>191</v>
      </c>
      <c r="D10" s="145" t="s">
        <v>173</v>
      </c>
      <c r="E10" s="59" t="s">
        <v>104</v>
      </c>
      <c r="F10" s="147"/>
      <c r="G10" s="170"/>
      <c r="H10" s="59"/>
      <c r="I10" s="50"/>
      <c r="J10" s="50"/>
      <c r="K10" s="50"/>
      <c r="L10" s="50"/>
      <c r="M10" s="56"/>
      <c r="N10" s="45"/>
      <c r="O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</row>
    <row r="11" spans="1:106" ht="17.45" customHeight="1" x14ac:dyDescent="0.5">
      <c r="A11" s="3" t="s">
        <v>16</v>
      </c>
      <c r="B11" s="167"/>
      <c r="C11" s="152" t="s">
        <v>117</v>
      </c>
      <c r="D11" s="145"/>
      <c r="E11" s="61"/>
      <c r="F11" s="146"/>
      <c r="G11" s="170"/>
      <c r="H11" s="61"/>
      <c r="I11" s="51"/>
      <c r="J11" s="51"/>
      <c r="K11" s="51"/>
      <c r="L11" s="61"/>
      <c r="M11" s="61"/>
      <c r="N11" s="45"/>
      <c r="O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</row>
    <row r="12" spans="1:106" ht="17.45" customHeight="1" thickBot="1" x14ac:dyDescent="0.55000000000000004">
      <c r="A12" s="4"/>
      <c r="B12" s="167"/>
      <c r="C12" s="52" t="s">
        <v>169</v>
      </c>
      <c r="D12" s="85" t="s">
        <v>117</v>
      </c>
      <c r="E12" s="62"/>
      <c r="F12" s="148"/>
      <c r="G12" s="170"/>
      <c r="H12" s="61"/>
      <c r="I12" s="52"/>
      <c r="J12" s="52" t="s">
        <v>169</v>
      </c>
      <c r="K12" s="52"/>
      <c r="L12" s="52"/>
      <c r="M12" s="55"/>
      <c r="N12" s="45"/>
      <c r="O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</row>
    <row r="13" spans="1:106" ht="17.45" customHeight="1" x14ac:dyDescent="0.5">
      <c r="A13" s="2"/>
      <c r="B13" s="167"/>
      <c r="C13" s="61" t="s">
        <v>107</v>
      </c>
      <c r="D13" s="93" t="s">
        <v>111</v>
      </c>
      <c r="E13" s="98" t="s">
        <v>104</v>
      </c>
      <c r="F13" s="93"/>
      <c r="G13" s="171"/>
      <c r="H13" s="173" t="s">
        <v>61</v>
      </c>
      <c r="I13" s="174"/>
      <c r="J13" s="59"/>
      <c r="K13" s="59"/>
      <c r="L13" s="18"/>
      <c r="M13" s="59"/>
      <c r="N13" s="45"/>
      <c r="O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</row>
    <row r="14" spans="1:106" ht="17.45" customHeight="1" x14ac:dyDescent="0.5">
      <c r="A14" s="3" t="s">
        <v>17</v>
      </c>
      <c r="B14" s="167"/>
      <c r="C14" s="93" t="s">
        <v>108</v>
      </c>
      <c r="D14" s="99"/>
      <c r="E14" s="100"/>
      <c r="F14" s="93"/>
      <c r="G14" s="171"/>
      <c r="H14" s="180" t="s">
        <v>182</v>
      </c>
      <c r="I14" s="176"/>
      <c r="J14" s="61"/>
      <c r="K14" s="61"/>
      <c r="L14" s="60"/>
      <c r="M14" s="61"/>
    </row>
    <row r="15" spans="1:106" ht="17.45" customHeight="1" thickBot="1" x14ac:dyDescent="0.55000000000000004">
      <c r="A15" s="4"/>
      <c r="B15" s="167"/>
      <c r="C15" s="94" t="s">
        <v>229</v>
      </c>
      <c r="D15" s="94" t="s">
        <v>195</v>
      </c>
      <c r="E15" s="94"/>
      <c r="F15" s="94" t="s">
        <v>229</v>
      </c>
      <c r="G15" s="171"/>
      <c r="H15" s="111" t="s">
        <v>179</v>
      </c>
      <c r="I15" s="108" t="s">
        <v>285</v>
      </c>
      <c r="J15" s="61"/>
      <c r="K15" s="62"/>
      <c r="L15" s="62"/>
      <c r="M15" s="62"/>
    </row>
    <row r="16" spans="1:106" ht="17.45" customHeight="1" x14ac:dyDescent="0.5">
      <c r="A16" s="2"/>
      <c r="B16" s="167"/>
      <c r="C16" s="61" t="s">
        <v>149</v>
      </c>
      <c r="D16" s="93" t="s">
        <v>150</v>
      </c>
      <c r="E16" s="98" t="s">
        <v>104</v>
      </c>
      <c r="F16" s="93"/>
      <c r="G16" s="170"/>
      <c r="H16" s="122" t="s">
        <v>186</v>
      </c>
      <c r="I16" s="125" t="s">
        <v>187</v>
      </c>
      <c r="J16" s="130" t="s">
        <v>104</v>
      </c>
      <c r="K16" s="125"/>
      <c r="L16" s="120"/>
      <c r="M16" s="59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</row>
    <row r="17" spans="1:106" ht="17.45" customHeight="1" x14ac:dyDescent="0.5">
      <c r="A17" s="3" t="s">
        <v>18</v>
      </c>
      <c r="B17" s="167"/>
      <c r="C17" s="93" t="s">
        <v>101</v>
      </c>
      <c r="D17" s="99"/>
      <c r="E17" s="100"/>
      <c r="F17" s="93"/>
      <c r="G17" s="170"/>
      <c r="H17" s="125" t="s">
        <v>101</v>
      </c>
      <c r="I17" s="131"/>
      <c r="J17" s="132"/>
      <c r="K17" s="125"/>
      <c r="L17" s="122"/>
      <c r="M17" s="61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</row>
    <row r="18" spans="1:106" ht="17.45" customHeight="1" x14ac:dyDescent="0.5">
      <c r="A18" s="4"/>
      <c r="B18" s="167"/>
      <c r="C18" s="94" t="s">
        <v>200</v>
      </c>
      <c r="D18" s="94" t="s">
        <v>101</v>
      </c>
      <c r="E18" s="94"/>
      <c r="F18" s="94" t="s">
        <v>200</v>
      </c>
      <c r="G18" s="170"/>
      <c r="H18" s="128" t="s">
        <v>255</v>
      </c>
      <c r="I18" s="128" t="s">
        <v>101</v>
      </c>
      <c r="J18" s="128"/>
      <c r="K18" s="128"/>
      <c r="L18" s="128" t="s">
        <v>255</v>
      </c>
      <c r="M18" s="62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</row>
    <row r="19" spans="1:106" ht="17.45" customHeight="1" x14ac:dyDescent="0.5">
      <c r="A19" s="2"/>
      <c r="B19" s="167"/>
      <c r="C19" s="61" t="s">
        <v>183</v>
      </c>
      <c r="D19" s="61" t="s">
        <v>184</v>
      </c>
      <c r="E19" s="59" t="s">
        <v>104</v>
      </c>
      <c r="F19" s="59"/>
      <c r="G19" s="170"/>
      <c r="H19" s="59"/>
      <c r="I19" s="50"/>
      <c r="J19" s="86"/>
      <c r="K19" s="59"/>
      <c r="L19" s="50"/>
      <c r="M19" s="59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</row>
    <row r="20" spans="1:106" ht="17.45" customHeight="1" x14ac:dyDescent="0.5">
      <c r="A20" s="3" t="s">
        <v>19</v>
      </c>
      <c r="B20" s="167"/>
      <c r="C20" s="51">
        <v>823</v>
      </c>
      <c r="D20" s="61"/>
      <c r="E20" s="60"/>
      <c r="F20" s="61"/>
      <c r="G20" s="170"/>
      <c r="H20" s="61"/>
      <c r="I20" s="51"/>
      <c r="J20" s="60"/>
      <c r="K20" s="51"/>
      <c r="L20" s="51"/>
      <c r="M20" s="51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</row>
    <row r="21" spans="1:106" ht="17.45" customHeight="1" x14ac:dyDescent="0.5">
      <c r="A21" s="4"/>
      <c r="B21" s="168"/>
      <c r="C21" s="51" t="s">
        <v>185</v>
      </c>
      <c r="D21" s="52"/>
      <c r="E21" s="62"/>
      <c r="F21" s="62"/>
      <c r="G21" s="172"/>
      <c r="H21" s="62"/>
      <c r="I21" s="52"/>
      <c r="J21" s="51" t="s">
        <v>185</v>
      </c>
      <c r="K21" s="62"/>
      <c r="L21" s="52"/>
      <c r="M21" s="62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</row>
    <row r="22" spans="1:106" s="45" customFormat="1" ht="17.45" customHeight="1" x14ac:dyDescent="0.5">
      <c r="A22" s="156" t="s">
        <v>64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8"/>
    </row>
    <row r="23" spans="1:106" s="45" customFormat="1" ht="17.45" customHeight="1" x14ac:dyDescent="0.5">
      <c r="A23" s="159" t="s">
        <v>286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/>
    </row>
    <row r="24" spans="1:106" s="45" customFormat="1" ht="17.45" customHeight="1" x14ac:dyDescent="0.5">
      <c r="A24" s="5"/>
      <c r="B24" s="26" t="s">
        <v>25</v>
      </c>
      <c r="C24" s="13"/>
      <c r="D24" s="26" t="s">
        <v>44</v>
      </c>
      <c r="E24" s="13"/>
      <c r="F24" s="32">
        <v>23</v>
      </c>
      <c r="G24" s="26" t="s">
        <v>26</v>
      </c>
      <c r="H24" s="26"/>
      <c r="I24" s="27" t="s">
        <v>27</v>
      </c>
      <c r="J24" s="26" t="s">
        <v>44</v>
      </c>
      <c r="K24" s="13"/>
      <c r="L24" s="30">
        <v>7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45</v>
      </c>
      <c r="E25" s="13"/>
      <c r="F25" s="33">
        <v>14</v>
      </c>
      <c r="G25" s="26" t="s">
        <v>26</v>
      </c>
      <c r="H25" s="13"/>
      <c r="I25" s="13"/>
      <c r="J25" s="26" t="s">
        <v>45</v>
      </c>
      <c r="K25" s="13"/>
      <c r="L25" s="30">
        <v>5</v>
      </c>
      <c r="M25" s="29" t="s">
        <v>26</v>
      </c>
    </row>
    <row r="26" spans="1:106" s="45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49">
        <v>37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5" customFormat="1" ht="17.45" customHeight="1" thickTop="1" x14ac:dyDescent="0.5">
      <c r="A27" s="37"/>
      <c r="B27" s="88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45" customFormat="1" ht="17.4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45" customFormat="1" ht="18.95" customHeight="1" x14ac:dyDescent="0.5"/>
    <row r="30" spans="1:106" s="45" customFormat="1" ht="18.95" customHeight="1" x14ac:dyDescent="0.5"/>
    <row r="31" spans="1:106" s="45" customFormat="1" ht="18.95" customHeight="1" x14ac:dyDescent="0.5"/>
    <row r="32" spans="1:106" s="45" customFormat="1" ht="18.95" customHeight="1" x14ac:dyDescent="0.5"/>
    <row r="33" s="45" customFormat="1" ht="18.95" customHeight="1" x14ac:dyDescent="0.5"/>
    <row r="34" s="45" customFormat="1" ht="18.95" customHeight="1" x14ac:dyDescent="0.5"/>
    <row r="35" s="45" customFormat="1" ht="18.95" customHeight="1" x14ac:dyDescent="0.5"/>
    <row r="36" s="45" customFormat="1" ht="18.95" customHeight="1" x14ac:dyDescent="0.5"/>
    <row r="37" s="45" customFormat="1" ht="18.95" customHeight="1" x14ac:dyDescent="0.5"/>
    <row r="38" s="45" customFormat="1" ht="18.95" customHeight="1" x14ac:dyDescent="0.5"/>
    <row r="39" s="45" customFormat="1" ht="18.95" customHeight="1" x14ac:dyDescent="0.5"/>
    <row r="40" s="45" customFormat="1" ht="18.95" customHeight="1" x14ac:dyDescent="0.5"/>
    <row r="41" s="45" customFormat="1" ht="18.95" customHeight="1" x14ac:dyDescent="0.5"/>
    <row r="42" s="45" customFormat="1" ht="18.95" customHeight="1" x14ac:dyDescent="0.5"/>
    <row r="43" s="45" customFormat="1" ht="18.95" customHeight="1" x14ac:dyDescent="0.5"/>
    <row r="44" s="45" customFormat="1" ht="18.95" customHeight="1" x14ac:dyDescent="0.5"/>
    <row r="45" s="45" customFormat="1" ht="18.95" customHeight="1" x14ac:dyDescent="0.5"/>
    <row r="46" s="45" customFormat="1" ht="18.95" customHeight="1" x14ac:dyDescent="0.5"/>
    <row r="47" s="45" customFormat="1" ht="18.95" customHeight="1" x14ac:dyDescent="0.5"/>
    <row r="48" s="45" customFormat="1" ht="18.95" customHeight="1" x14ac:dyDescent="0.5"/>
    <row r="49" s="45" customFormat="1" ht="18.95" customHeight="1" x14ac:dyDescent="0.5"/>
    <row r="50" s="45" customFormat="1" ht="18.95" customHeight="1" x14ac:dyDescent="0.5"/>
    <row r="51" s="45" customFormat="1" ht="18.95" customHeight="1" x14ac:dyDescent="0.5"/>
    <row r="52" s="45" customFormat="1" ht="18.95" customHeight="1" x14ac:dyDescent="0.5"/>
    <row r="53" s="45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DB53"/>
  <sheetViews>
    <sheetView view="pageBreakPreview" topLeftCell="A10" zoomScale="140" zoomScaleNormal="100" zoomScaleSheetLayoutView="140" workbookViewId="0">
      <selection activeCell="A22" sqref="A22:M22"/>
    </sheetView>
  </sheetViews>
  <sheetFormatPr defaultColWidth="9.140625" defaultRowHeight="18.95" customHeight="1" x14ac:dyDescent="0.5"/>
  <cols>
    <col min="1" max="1" width="8.42578125" style="46" customWidth="1"/>
    <col min="2" max="2" width="6" style="46" customWidth="1"/>
    <col min="3" max="6" width="10" style="46" customWidth="1"/>
    <col min="7" max="7" width="6" style="46" customWidth="1"/>
    <col min="8" max="13" width="10" style="46" customWidth="1"/>
    <col min="14" max="16384" width="9.140625" style="46"/>
  </cols>
  <sheetData>
    <row r="1" spans="1:106" s="39" customFormat="1" ht="17.45" customHeight="1" x14ac:dyDescent="0.5">
      <c r="A1" s="192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4"/>
    </row>
    <row r="2" spans="1:106" s="39" customFormat="1" ht="17.45" customHeight="1" x14ac:dyDescent="0.5">
      <c r="A2" s="159" t="s">
        <v>99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06" s="44" customFormat="1" ht="17.45" customHeight="1" x14ac:dyDescent="0.5">
      <c r="A3" s="40"/>
      <c r="B3" s="41"/>
      <c r="C3" s="42" t="s">
        <v>1</v>
      </c>
      <c r="D3" s="195" t="s">
        <v>71</v>
      </c>
      <c r="E3" s="195"/>
      <c r="F3" s="69" t="s">
        <v>2</v>
      </c>
      <c r="G3" s="42" t="s">
        <v>80</v>
      </c>
      <c r="H3" s="43"/>
      <c r="I3" s="42"/>
      <c r="J3" s="42" t="s">
        <v>3</v>
      </c>
      <c r="K3" s="196" t="s">
        <v>88</v>
      </c>
      <c r="L3" s="196"/>
      <c r="M3" s="197"/>
    </row>
    <row r="4" spans="1:106" ht="17.45" customHeight="1" x14ac:dyDescent="0.5">
      <c r="A4" s="2" t="s">
        <v>4</v>
      </c>
      <c r="B4" s="65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56</v>
      </c>
      <c r="M4" s="16" t="s">
        <v>57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56</v>
      </c>
      <c r="L5" s="19" t="s">
        <v>57</v>
      </c>
      <c r="M5" s="22" t="s">
        <v>58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23">
        <v>3</v>
      </c>
      <c r="F6" s="23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5"/>
      <c r="O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</row>
    <row r="7" spans="1:106" ht="17.45" customHeight="1" x14ac:dyDescent="0.5">
      <c r="A7" s="25"/>
      <c r="B7" s="165" t="s">
        <v>59</v>
      </c>
      <c r="C7" s="109" t="s">
        <v>194</v>
      </c>
      <c r="D7" s="90" t="s">
        <v>125</v>
      </c>
      <c r="E7" s="89" t="s">
        <v>105</v>
      </c>
      <c r="F7" s="93" t="s">
        <v>104</v>
      </c>
      <c r="G7" s="169" t="s">
        <v>60</v>
      </c>
      <c r="H7" s="90"/>
      <c r="I7" s="90"/>
      <c r="J7" s="102"/>
      <c r="K7" s="95"/>
      <c r="L7" s="59"/>
      <c r="M7" s="56"/>
      <c r="N7" s="45"/>
      <c r="O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</row>
    <row r="8" spans="1:106" ht="17.45" customHeight="1" x14ac:dyDescent="0.5">
      <c r="A8" s="3" t="s">
        <v>15</v>
      </c>
      <c r="B8" s="166"/>
      <c r="C8" s="93"/>
      <c r="D8" s="96"/>
      <c r="E8" s="97"/>
      <c r="F8" s="93"/>
      <c r="G8" s="170"/>
      <c r="H8" s="93"/>
      <c r="I8" s="93"/>
      <c r="J8" s="93"/>
      <c r="K8" s="93"/>
      <c r="L8" s="61"/>
      <c r="M8" s="53"/>
      <c r="N8" s="45"/>
      <c r="O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</row>
    <row r="9" spans="1:106" ht="17.45" customHeight="1" x14ac:dyDescent="0.5">
      <c r="A9" s="4"/>
      <c r="B9" s="167"/>
      <c r="C9" s="94" t="s">
        <v>244</v>
      </c>
      <c r="D9" s="93" t="s">
        <v>247</v>
      </c>
      <c r="E9" s="94" t="s">
        <v>244</v>
      </c>
      <c r="F9" s="94"/>
      <c r="G9" s="170"/>
      <c r="H9" s="93"/>
      <c r="I9" s="94"/>
      <c r="J9" s="94"/>
      <c r="K9" s="93" t="s">
        <v>247</v>
      </c>
      <c r="L9" s="62"/>
      <c r="M9" s="55"/>
      <c r="N9" s="45"/>
      <c r="O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</row>
    <row r="10" spans="1:106" ht="17.45" customHeight="1" x14ac:dyDescent="0.5">
      <c r="A10" s="2"/>
      <c r="B10" s="167"/>
      <c r="C10" s="95" t="s">
        <v>174</v>
      </c>
      <c r="D10" s="95" t="s">
        <v>175</v>
      </c>
      <c r="E10" s="59" t="s">
        <v>104</v>
      </c>
      <c r="F10" s="59"/>
      <c r="G10" s="170"/>
      <c r="H10" s="59"/>
      <c r="I10" s="50"/>
      <c r="J10" s="50"/>
      <c r="K10" s="50"/>
      <c r="L10" s="50"/>
      <c r="M10" s="56"/>
      <c r="N10" s="45"/>
      <c r="O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</row>
    <row r="11" spans="1:106" ht="17.45" customHeight="1" x14ac:dyDescent="0.5">
      <c r="A11" s="3" t="s">
        <v>16</v>
      </c>
      <c r="B11" s="167"/>
      <c r="C11" s="93" t="s">
        <v>240</v>
      </c>
      <c r="D11" s="61"/>
      <c r="E11" s="61"/>
      <c r="F11" s="61"/>
      <c r="G11" s="170"/>
      <c r="H11" s="61"/>
      <c r="I11" s="51"/>
      <c r="J11" s="51"/>
      <c r="K11" s="51"/>
      <c r="L11" s="61"/>
      <c r="M11" s="61"/>
      <c r="N11" s="45"/>
      <c r="O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</row>
    <row r="12" spans="1:106" ht="17.45" customHeight="1" thickBot="1" x14ac:dyDescent="0.55000000000000004">
      <c r="A12" s="4"/>
      <c r="B12" s="167"/>
      <c r="C12" s="94" t="s">
        <v>190</v>
      </c>
      <c r="D12" s="93" t="s">
        <v>240</v>
      </c>
      <c r="E12" s="62"/>
      <c r="F12" s="94" t="s">
        <v>190</v>
      </c>
      <c r="G12" s="170"/>
      <c r="H12" s="61"/>
      <c r="I12" s="52"/>
      <c r="J12" s="52"/>
      <c r="K12" s="52"/>
      <c r="L12" s="52"/>
      <c r="M12" s="55"/>
      <c r="N12" s="45"/>
      <c r="O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</row>
    <row r="13" spans="1:106" ht="17.45" customHeight="1" x14ac:dyDescent="0.5">
      <c r="A13" s="2"/>
      <c r="B13" s="167"/>
      <c r="C13" s="73"/>
      <c r="D13" s="95" t="s">
        <v>175</v>
      </c>
      <c r="E13" s="59" t="s">
        <v>104</v>
      </c>
      <c r="F13" s="59"/>
      <c r="G13" s="171"/>
      <c r="H13" s="173" t="s">
        <v>61</v>
      </c>
      <c r="I13" s="174"/>
      <c r="J13" s="122" t="s">
        <v>191</v>
      </c>
      <c r="K13" s="122" t="s">
        <v>188</v>
      </c>
      <c r="L13" s="120" t="s">
        <v>104</v>
      </c>
      <c r="M13" s="120"/>
      <c r="N13" s="45"/>
      <c r="O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</row>
    <row r="14" spans="1:106" ht="17.45" customHeight="1" x14ac:dyDescent="0.5">
      <c r="A14" s="3" t="s">
        <v>17</v>
      </c>
      <c r="B14" s="167"/>
      <c r="C14" s="74"/>
      <c r="D14" s="61"/>
      <c r="E14" s="61"/>
      <c r="F14" s="61"/>
      <c r="G14" s="171"/>
      <c r="H14" s="180" t="s">
        <v>189</v>
      </c>
      <c r="I14" s="176"/>
      <c r="J14" s="153" t="s">
        <v>117</v>
      </c>
      <c r="K14" s="122"/>
      <c r="L14" s="124"/>
      <c r="M14" s="122"/>
    </row>
    <row r="15" spans="1:106" ht="17.45" customHeight="1" thickBot="1" x14ac:dyDescent="0.55000000000000004">
      <c r="A15" s="4"/>
      <c r="B15" s="167"/>
      <c r="C15" s="61"/>
      <c r="D15" s="93" t="s">
        <v>240</v>
      </c>
      <c r="E15" s="62"/>
      <c r="F15" s="94" t="s">
        <v>190</v>
      </c>
      <c r="G15" s="171"/>
      <c r="H15" s="111" t="s">
        <v>142</v>
      </c>
      <c r="I15" s="108" t="s">
        <v>192</v>
      </c>
      <c r="J15" s="127" t="s">
        <v>211</v>
      </c>
      <c r="K15" s="127" t="s">
        <v>117</v>
      </c>
      <c r="L15" s="127"/>
      <c r="M15" s="133" t="s">
        <v>252</v>
      </c>
    </row>
    <row r="16" spans="1:106" ht="17.45" customHeight="1" x14ac:dyDescent="0.5">
      <c r="A16" s="2"/>
      <c r="B16" s="167"/>
      <c r="C16" s="95" t="s">
        <v>160</v>
      </c>
      <c r="D16" s="95" t="s">
        <v>162</v>
      </c>
      <c r="E16" s="59" t="s">
        <v>104</v>
      </c>
      <c r="F16" s="59"/>
      <c r="G16" s="170"/>
      <c r="H16" s="50"/>
      <c r="I16" s="59"/>
      <c r="J16" s="59"/>
      <c r="K16" s="59"/>
      <c r="L16" s="59"/>
      <c r="M16" s="59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</row>
    <row r="17" spans="1:106" ht="17.45" customHeight="1" x14ac:dyDescent="0.5">
      <c r="A17" s="3" t="s">
        <v>18</v>
      </c>
      <c r="B17" s="167"/>
      <c r="C17" s="61" t="s">
        <v>161</v>
      </c>
      <c r="D17" s="61"/>
      <c r="E17" s="61"/>
      <c r="F17" s="61"/>
      <c r="G17" s="170"/>
      <c r="H17" s="61"/>
      <c r="I17" s="61"/>
      <c r="J17" s="61"/>
      <c r="K17" s="61"/>
      <c r="L17" s="61"/>
      <c r="M17" s="61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</row>
    <row r="18" spans="1:106" ht="17.45" customHeight="1" x14ac:dyDescent="0.5">
      <c r="A18" s="4"/>
      <c r="B18" s="167"/>
      <c r="C18" s="94" t="s">
        <v>256</v>
      </c>
      <c r="D18" s="61" t="s">
        <v>161</v>
      </c>
      <c r="E18" s="62"/>
      <c r="F18" s="94" t="s">
        <v>256</v>
      </c>
      <c r="G18" s="170"/>
      <c r="H18" s="61"/>
      <c r="I18" s="62"/>
      <c r="J18" s="61"/>
      <c r="K18" s="61"/>
      <c r="L18" s="62"/>
      <c r="M18" s="62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</row>
    <row r="19" spans="1:106" ht="17.45" customHeight="1" x14ac:dyDescent="0.5">
      <c r="A19" s="2"/>
      <c r="B19" s="167"/>
      <c r="C19" s="93" t="s">
        <v>103</v>
      </c>
      <c r="D19" s="95" t="s">
        <v>100</v>
      </c>
      <c r="E19" s="93" t="s">
        <v>104</v>
      </c>
      <c r="F19" s="95"/>
      <c r="G19" s="170"/>
      <c r="H19" s="59"/>
      <c r="I19" s="59"/>
      <c r="J19" s="86"/>
      <c r="K19" s="120" t="s">
        <v>188</v>
      </c>
      <c r="L19" s="120" t="s">
        <v>104</v>
      </c>
      <c r="M19" s="120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</row>
    <row r="20" spans="1:106" ht="17.45" customHeight="1" x14ac:dyDescent="0.5">
      <c r="A20" s="3" t="s">
        <v>19</v>
      </c>
      <c r="B20" s="167"/>
      <c r="C20" s="93" t="s">
        <v>101</v>
      </c>
      <c r="D20" s="93"/>
      <c r="E20" s="97"/>
      <c r="F20" s="93"/>
      <c r="G20" s="170"/>
      <c r="H20" s="61"/>
      <c r="I20" s="61"/>
      <c r="J20" s="60"/>
      <c r="K20" s="122"/>
      <c r="L20" s="124"/>
      <c r="M20" s="122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</row>
    <row r="21" spans="1:106" ht="17.45" customHeight="1" x14ac:dyDescent="0.5">
      <c r="A21" s="4"/>
      <c r="B21" s="168"/>
      <c r="C21" s="94" t="s">
        <v>246</v>
      </c>
      <c r="D21" s="94" t="s">
        <v>101</v>
      </c>
      <c r="E21" s="94"/>
      <c r="F21" s="94"/>
      <c r="G21" s="172"/>
      <c r="H21" s="61"/>
      <c r="I21" s="94" t="s">
        <v>246</v>
      </c>
      <c r="J21" s="52"/>
      <c r="K21" s="127" t="s">
        <v>117</v>
      </c>
      <c r="L21" s="127"/>
      <c r="M21" s="133" t="s">
        <v>252</v>
      </c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</row>
    <row r="22" spans="1:106" s="45" customFormat="1" ht="17.45" customHeight="1" x14ac:dyDescent="0.5">
      <c r="A22" s="156" t="s">
        <v>64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8"/>
    </row>
    <row r="23" spans="1:106" s="45" customFormat="1" ht="17.45" customHeight="1" x14ac:dyDescent="0.5">
      <c r="A23" s="159" t="s">
        <v>279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/>
    </row>
    <row r="24" spans="1:106" s="45" customFormat="1" ht="17.45" customHeight="1" x14ac:dyDescent="0.5">
      <c r="A24" s="5"/>
      <c r="B24" s="26" t="s">
        <v>25</v>
      </c>
      <c r="C24" s="13"/>
      <c r="D24" s="26" t="s">
        <v>44</v>
      </c>
      <c r="E24" s="13"/>
      <c r="F24" s="32">
        <v>18</v>
      </c>
      <c r="G24" s="26" t="s">
        <v>26</v>
      </c>
      <c r="H24" s="26"/>
      <c r="I24" s="27" t="s">
        <v>27</v>
      </c>
      <c r="J24" s="26" t="s">
        <v>44</v>
      </c>
      <c r="K24" s="13"/>
      <c r="L24" s="30">
        <v>6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45</v>
      </c>
      <c r="E25" s="13"/>
      <c r="F25" s="33">
        <v>16</v>
      </c>
      <c r="G25" s="26" t="s">
        <v>26</v>
      </c>
      <c r="H25" s="13"/>
      <c r="I25" s="13"/>
      <c r="J25" s="26" t="s">
        <v>45</v>
      </c>
      <c r="K25" s="13"/>
      <c r="L25" s="30">
        <v>6</v>
      </c>
      <c r="M25" s="29" t="s">
        <v>26</v>
      </c>
    </row>
    <row r="26" spans="1:106" s="45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49">
        <v>34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5" customFormat="1" ht="17.45" customHeight="1" thickTop="1" x14ac:dyDescent="0.5">
      <c r="A27" s="37"/>
      <c r="B27" s="88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45" customFormat="1" ht="17.4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45" customFormat="1" ht="18.95" customHeight="1" x14ac:dyDescent="0.5"/>
    <row r="30" spans="1:106" s="45" customFormat="1" ht="18.95" customHeight="1" x14ac:dyDescent="0.5"/>
    <row r="31" spans="1:106" s="45" customFormat="1" ht="18.95" customHeight="1" x14ac:dyDescent="0.5"/>
    <row r="32" spans="1:106" s="45" customFormat="1" ht="18.95" customHeight="1" x14ac:dyDescent="0.5"/>
    <row r="33" s="45" customFormat="1" ht="18.95" customHeight="1" x14ac:dyDescent="0.5"/>
    <row r="34" s="45" customFormat="1" ht="18.95" customHeight="1" x14ac:dyDescent="0.5"/>
    <row r="35" s="45" customFormat="1" ht="18.95" customHeight="1" x14ac:dyDescent="0.5"/>
    <row r="36" s="45" customFormat="1" ht="18.95" customHeight="1" x14ac:dyDescent="0.5"/>
    <row r="37" s="45" customFormat="1" ht="18.95" customHeight="1" x14ac:dyDescent="0.5"/>
    <row r="38" s="45" customFormat="1" ht="18.95" customHeight="1" x14ac:dyDescent="0.5"/>
    <row r="39" s="45" customFormat="1" ht="18.95" customHeight="1" x14ac:dyDescent="0.5"/>
    <row r="40" s="45" customFormat="1" ht="18.95" customHeight="1" x14ac:dyDescent="0.5"/>
    <row r="41" s="45" customFormat="1" ht="18.95" customHeight="1" x14ac:dyDescent="0.5"/>
    <row r="42" s="45" customFormat="1" ht="18.95" customHeight="1" x14ac:dyDescent="0.5"/>
    <row r="43" s="45" customFormat="1" ht="18.95" customHeight="1" x14ac:dyDescent="0.5"/>
    <row r="44" s="45" customFormat="1" ht="18.95" customHeight="1" x14ac:dyDescent="0.5"/>
    <row r="45" s="45" customFormat="1" ht="18.95" customHeight="1" x14ac:dyDescent="0.5"/>
    <row r="46" s="45" customFormat="1" ht="18.95" customHeight="1" x14ac:dyDescent="0.5"/>
    <row r="47" s="45" customFormat="1" ht="18.95" customHeight="1" x14ac:dyDescent="0.5"/>
    <row r="48" s="45" customFormat="1" ht="18.95" customHeight="1" x14ac:dyDescent="0.5"/>
    <row r="49" s="45" customFormat="1" ht="18.95" customHeight="1" x14ac:dyDescent="0.5"/>
    <row r="50" s="45" customFormat="1" ht="18.95" customHeight="1" x14ac:dyDescent="0.5"/>
    <row r="51" s="45" customFormat="1" ht="18.95" customHeight="1" x14ac:dyDescent="0.5"/>
    <row r="52" s="45" customFormat="1" ht="18.95" customHeight="1" x14ac:dyDescent="0.5"/>
    <row r="53" s="45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8"/>
  <sheetViews>
    <sheetView view="pageBreakPreview" topLeftCell="A6" zoomScale="130" zoomScaleNormal="100" zoomScaleSheetLayoutView="130" workbookViewId="0">
      <selection activeCell="E10" sqref="E10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10.140625" style="18" customWidth="1"/>
    <col min="12" max="12" width="10.28515625" style="18" customWidth="1"/>
    <col min="13" max="13" width="10" style="18" customWidth="1"/>
    <col min="14" max="16384" width="9.140625" style="18"/>
  </cols>
  <sheetData>
    <row r="1" spans="1:17" s="6" customFormat="1" ht="18.95" customHeight="1" x14ac:dyDescent="0.5">
      <c r="A1" s="156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8"/>
    </row>
    <row r="2" spans="1:17" s="6" customFormat="1" ht="18.95" customHeight="1" x14ac:dyDescent="0.5">
      <c r="A2" s="159" t="s">
        <v>99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7" s="13" customFormat="1" ht="18.95" customHeight="1" x14ac:dyDescent="0.5">
      <c r="A3" s="7"/>
      <c r="B3" s="8"/>
      <c r="C3" s="9" t="s">
        <v>1</v>
      </c>
      <c r="D3" s="177" t="s">
        <v>21</v>
      </c>
      <c r="E3" s="177"/>
      <c r="F3" s="63" t="s">
        <v>2</v>
      </c>
      <c r="G3" s="10" t="s">
        <v>39</v>
      </c>
      <c r="H3" s="11"/>
      <c r="I3" s="9"/>
      <c r="J3" s="9" t="s">
        <v>3</v>
      </c>
      <c r="K3" s="178" t="s">
        <v>37</v>
      </c>
      <c r="L3" s="178"/>
      <c r="M3" s="179"/>
    </row>
    <row r="4" spans="1:17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56</v>
      </c>
      <c r="M4" s="16" t="s">
        <v>57</v>
      </c>
    </row>
    <row r="5" spans="1:17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56</v>
      </c>
      <c r="L5" s="19" t="s">
        <v>57</v>
      </c>
      <c r="M5" s="22" t="s">
        <v>58</v>
      </c>
    </row>
    <row r="6" spans="1:17" ht="16.5" customHeight="1" x14ac:dyDescent="0.5">
      <c r="A6" s="23" t="s">
        <v>30</v>
      </c>
      <c r="B6" s="24"/>
      <c r="C6" s="23">
        <v>1</v>
      </c>
      <c r="D6" s="23">
        <v>2</v>
      </c>
      <c r="E6" s="106">
        <v>3</v>
      </c>
      <c r="F6" s="23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</row>
    <row r="7" spans="1:17" ht="16.5" customHeight="1" x14ac:dyDescent="0.5">
      <c r="A7" s="25"/>
      <c r="B7" s="165" t="s">
        <v>59</v>
      </c>
      <c r="C7" s="89" t="s">
        <v>202</v>
      </c>
      <c r="D7" s="90" t="s">
        <v>125</v>
      </c>
      <c r="E7" s="89" t="s">
        <v>113</v>
      </c>
      <c r="F7" s="93" t="s">
        <v>104</v>
      </c>
      <c r="G7" s="169" t="s">
        <v>60</v>
      </c>
      <c r="H7" s="90"/>
      <c r="I7" s="90"/>
      <c r="J7" s="102"/>
      <c r="K7" s="95"/>
      <c r="L7" s="59"/>
      <c r="M7" s="56"/>
    </row>
    <row r="8" spans="1:17" ht="16.5" customHeight="1" x14ac:dyDescent="0.5">
      <c r="A8" s="3" t="s">
        <v>15</v>
      </c>
      <c r="B8" s="166"/>
      <c r="C8" s="93"/>
      <c r="D8" s="96"/>
      <c r="E8" s="97"/>
      <c r="F8" s="93"/>
      <c r="G8" s="170"/>
      <c r="H8" s="93"/>
      <c r="I8" s="93"/>
      <c r="J8" s="93"/>
      <c r="K8" s="93"/>
      <c r="L8" s="61"/>
      <c r="M8" s="53"/>
    </row>
    <row r="9" spans="1:17" ht="16.5" customHeight="1" x14ac:dyDescent="0.5">
      <c r="A9" s="4"/>
      <c r="B9" s="167"/>
      <c r="C9" s="94" t="s">
        <v>203</v>
      </c>
      <c r="D9" s="93" t="s">
        <v>204</v>
      </c>
      <c r="E9" s="94" t="s">
        <v>203</v>
      </c>
      <c r="F9" s="93" t="s">
        <v>204</v>
      </c>
      <c r="G9" s="170"/>
      <c r="H9" s="93"/>
      <c r="I9" s="94"/>
      <c r="J9" s="94"/>
      <c r="K9" s="93" t="s">
        <v>204</v>
      </c>
      <c r="L9" s="62"/>
      <c r="M9" s="55"/>
    </row>
    <row r="10" spans="1:17" ht="16.5" customHeight="1" x14ac:dyDescent="0.5">
      <c r="A10" s="2"/>
      <c r="B10" s="167"/>
      <c r="C10" s="89" t="s">
        <v>139</v>
      </c>
      <c r="D10" s="90" t="s">
        <v>125</v>
      </c>
      <c r="E10" s="61"/>
      <c r="F10" s="59"/>
      <c r="G10" s="170"/>
      <c r="H10" s="95" t="s">
        <v>114</v>
      </c>
      <c r="I10" s="95" t="s">
        <v>116</v>
      </c>
      <c r="J10" s="59" t="s">
        <v>104</v>
      </c>
      <c r="K10" s="59"/>
      <c r="L10" s="50"/>
      <c r="M10" s="56"/>
    </row>
    <row r="11" spans="1:17" ht="16.5" customHeight="1" x14ac:dyDescent="0.5">
      <c r="A11" s="3" t="s">
        <v>16</v>
      </c>
      <c r="B11" s="167"/>
      <c r="C11" s="93"/>
      <c r="D11" s="96"/>
      <c r="E11" s="60"/>
      <c r="F11" s="61"/>
      <c r="G11" s="170"/>
      <c r="H11" s="61" t="s">
        <v>205</v>
      </c>
      <c r="I11" s="61"/>
      <c r="J11" s="61"/>
      <c r="K11" s="61"/>
      <c r="L11" s="61"/>
      <c r="M11" s="61"/>
    </row>
    <row r="12" spans="1:17" ht="16.5" customHeight="1" thickBot="1" x14ac:dyDescent="0.55000000000000004">
      <c r="A12" s="4"/>
      <c r="B12" s="167"/>
      <c r="C12" s="94" t="s">
        <v>117</v>
      </c>
      <c r="D12" s="94" t="s">
        <v>123</v>
      </c>
      <c r="E12" s="62"/>
      <c r="F12" s="62"/>
      <c r="G12" s="170"/>
      <c r="H12" s="93" t="s">
        <v>262</v>
      </c>
      <c r="I12" s="61" t="s">
        <v>205</v>
      </c>
      <c r="J12" s="61"/>
      <c r="K12" s="94" t="s">
        <v>262</v>
      </c>
      <c r="L12" s="52"/>
      <c r="M12" s="55"/>
    </row>
    <row r="13" spans="1:17" ht="16.5" customHeight="1" x14ac:dyDescent="0.5">
      <c r="A13" s="2"/>
      <c r="B13" s="167"/>
      <c r="C13" s="61" t="s">
        <v>107</v>
      </c>
      <c r="D13" s="93" t="s">
        <v>111</v>
      </c>
      <c r="E13" s="98" t="s">
        <v>104</v>
      </c>
      <c r="F13" s="93"/>
      <c r="G13" s="171"/>
      <c r="H13" s="173" t="s">
        <v>61</v>
      </c>
      <c r="I13" s="174"/>
      <c r="J13" s="59"/>
      <c r="K13" s="59"/>
      <c r="M13" s="59"/>
    </row>
    <row r="14" spans="1:17" ht="16.5" customHeight="1" x14ac:dyDescent="0.5">
      <c r="A14" s="3" t="s">
        <v>17</v>
      </c>
      <c r="B14" s="167"/>
      <c r="C14" s="93" t="s">
        <v>198</v>
      </c>
      <c r="D14" s="99"/>
      <c r="E14" s="100"/>
      <c r="F14" s="93"/>
      <c r="G14" s="171"/>
      <c r="H14" s="180" t="s">
        <v>119</v>
      </c>
      <c r="I14" s="176"/>
      <c r="J14" s="61"/>
      <c r="K14" s="61"/>
      <c r="L14" s="60"/>
      <c r="M14" s="61"/>
      <c r="Q14" s="26"/>
    </row>
    <row r="15" spans="1:17" ht="16.5" customHeight="1" thickBot="1" x14ac:dyDescent="0.55000000000000004">
      <c r="A15" s="4"/>
      <c r="B15" s="167"/>
      <c r="C15" s="94" t="s">
        <v>207</v>
      </c>
      <c r="D15" s="93" t="s">
        <v>198</v>
      </c>
      <c r="E15" s="94"/>
      <c r="F15" s="94" t="s">
        <v>207</v>
      </c>
      <c r="G15" s="171"/>
      <c r="H15" s="107" t="s">
        <v>120</v>
      </c>
      <c r="I15" s="108" t="s">
        <v>232</v>
      </c>
      <c r="J15" s="61"/>
      <c r="K15" s="61"/>
      <c r="L15" s="62"/>
      <c r="M15" s="62"/>
    </row>
    <row r="16" spans="1:17" ht="16.5" customHeight="1" x14ac:dyDescent="0.5">
      <c r="A16" s="2"/>
      <c r="B16" s="167"/>
      <c r="C16" s="93" t="s">
        <v>121</v>
      </c>
      <c r="D16" s="98" t="s">
        <v>104</v>
      </c>
      <c r="E16" s="93"/>
      <c r="F16" s="59"/>
      <c r="G16" s="170"/>
      <c r="H16" s="50"/>
      <c r="I16" s="59"/>
      <c r="J16" s="59"/>
      <c r="K16" s="59"/>
      <c r="L16" s="59"/>
      <c r="M16" s="59"/>
    </row>
    <row r="17" spans="1:13" ht="16.5" customHeight="1" x14ac:dyDescent="0.5">
      <c r="A17" s="3" t="s">
        <v>18</v>
      </c>
      <c r="B17" s="167"/>
      <c r="C17" s="99"/>
      <c r="D17" s="100"/>
      <c r="E17" s="93"/>
      <c r="F17" s="61"/>
      <c r="G17" s="170"/>
      <c r="H17" s="61"/>
      <c r="I17" s="61"/>
      <c r="J17" s="61"/>
      <c r="K17" s="61"/>
      <c r="L17" s="61"/>
      <c r="M17" s="61"/>
    </row>
    <row r="18" spans="1:13" ht="16.5" customHeight="1" x14ac:dyDescent="0.5">
      <c r="A18" s="4"/>
      <c r="B18" s="167"/>
      <c r="C18" s="94" t="s">
        <v>124</v>
      </c>
      <c r="D18" s="101"/>
      <c r="E18" s="94"/>
      <c r="F18" s="89" t="s">
        <v>220</v>
      </c>
      <c r="G18" s="170"/>
      <c r="H18" s="61"/>
      <c r="I18" s="62"/>
      <c r="J18" s="61"/>
      <c r="K18" s="61"/>
      <c r="L18" s="62"/>
      <c r="M18" s="62"/>
    </row>
    <row r="19" spans="1:13" ht="16.5" customHeight="1" x14ac:dyDescent="0.5">
      <c r="A19" s="2"/>
      <c r="B19" s="167"/>
      <c r="C19" s="59"/>
      <c r="D19" s="50"/>
      <c r="E19" s="59"/>
      <c r="F19" s="59"/>
      <c r="G19" s="170"/>
      <c r="H19" s="59"/>
      <c r="I19" s="50"/>
      <c r="J19" s="86"/>
      <c r="K19" s="59"/>
      <c r="L19" s="50"/>
      <c r="M19" s="59"/>
    </row>
    <row r="20" spans="1:13" ht="16.5" customHeight="1" x14ac:dyDescent="0.5">
      <c r="A20" s="3" t="s">
        <v>19</v>
      </c>
      <c r="B20" s="167"/>
      <c r="C20" s="51"/>
      <c r="D20" s="60"/>
      <c r="E20" s="51"/>
      <c r="F20" s="61"/>
      <c r="G20" s="170"/>
      <c r="H20" s="61"/>
      <c r="I20" s="51"/>
      <c r="J20" s="60"/>
      <c r="K20" s="51"/>
      <c r="L20" s="51"/>
      <c r="M20" s="51"/>
    </row>
    <row r="21" spans="1:13" ht="16.5" customHeight="1" x14ac:dyDescent="0.5">
      <c r="A21" s="4"/>
      <c r="B21" s="168"/>
      <c r="C21" s="62"/>
      <c r="D21" s="52"/>
      <c r="E21" s="85"/>
      <c r="F21" s="62"/>
      <c r="G21" s="172"/>
      <c r="H21" s="62"/>
      <c r="I21" s="52"/>
      <c r="J21" s="52"/>
      <c r="K21" s="62"/>
      <c r="L21" s="52"/>
      <c r="M21" s="62"/>
    </row>
    <row r="22" spans="1:13" s="17" customFormat="1" ht="18.95" customHeight="1" x14ac:dyDescent="0.5">
      <c r="A22" s="159" t="s">
        <v>50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1"/>
    </row>
    <row r="23" spans="1:13" s="17" customFormat="1" ht="18.95" customHeight="1" x14ac:dyDescent="0.5">
      <c r="A23" s="159" t="s">
        <v>263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/>
    </row>
    <row r="24" spans="1:13" s="17" customFormat="1" ht="18.95" customHeight="1" x14ac:dyDescent="0.5">
      <c r="A24" s="5"/>
      <c r="B24" s="26" t="s">
        <v>25</v>
      </c>
      <c r="C24" s="13"/>
      <c r="D24" s="26" t="s">
        <v>44</v>
      </c>
      <c r="E24" s="13"/>
      <c r="F24" s="32">
        <v>22</v>
      </c>
      <c r="G24" s="26" t="s">
        <v>26</v>
      </c>
      <c r="H24" s="26"/>
      <c r="I24" s="27" t="s">
        <v>27</v>
      </c>
      <c r="J24" s="26" t="s">
        <v>44</v>
      </c>
      <c r="K24" s="13"/>
      <c r="L24" s="30">
        <v>12</v>
      </c>
      <c r="M24" s="29" t="s">
        <v>26</v>
      </c>
    </row>
    <row r="25" spans="1:13" ht="18.95" customHeight="1" x14ac:dyDescent="0.5">
      <c r="A25" s="28"/>
      <c r="B25" s="13"/>
      <c r="C25" s="13"/>
      <c r="D25" s="26" t="s">
        <v>45</v>
      </c>
      <c r="E25" s="13"/>
      <c r="F25" s="33">
        <v>2</v>
      </c>
      <c r="G25" s="26" t="s">
        <v>26</v>
      </c>
      <c r="H25" s="13"/>
      <c r="I25" s="13"/>
      <c r="J25" s="26" t="s">
        <v>45</v>
      </c>
      <c r="K25" s="13"/>
      <c r="L25" s="30">
        <v>0</v>
      </c>
      <c r="M25" s="29" t="s">
        <v>26</v>
      </c>
    </row>
    <row r="26" spans="1:13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24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3" s="17" customFormat="1" ht="18.95" customHeight="1" thickTop="1" x14ac:dyDescent="0.5">
      <c r="A27" s="37"/>
      <c r="B27" s="88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3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4:I14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DB28"/>
  <sheetViews>
    <sheetView tabSelected="1" view="pageBreakPreview" zoomScale="120" zoomScaleNormal="100" zoomScaleSheetLayoutView="120" workbookViewId="0">
      <selection activeCell="R10" sqref="R10"/>
    </sheetView>
  </sheetViews>
  <sheetFormatPr defaultColWidth="9.140625" defaultRowHeight="18.95" customHeight="1" x14ac:dyDescent="0.5"/>
  <cols>
    <col min="1" max="1" width="8.42578125" style="46" customWidth="1"/>
    <col min="2" max="2" width="6" style="46" customWidth="1"/>
    <col min="3" max="6" width="10" style="46" customWidth="1"/>
    <col min="7" max="7" width="6" style="46" customWidth="1"/>
    <col min="8" max="10" width="10" style="46" customWidth="1"/>
    <col min="11" max="11" width="9.85546875" style="46" customWidth="1"/>
    <col min="12" max="13" width="10" style="46" customWidth="1"/>
    <col min="14" max="16384" width="9.140625" style="46"/>
  </cols>
  <sheetData>
    <row r="1" spans="1:106" s="39" customFormat="1" ht="17.45" customHeight="1" x14ac:dyDescent="0.5">
      <c r="A1" s="192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4"/>
    </row>
    <row r="2" spans="1:106" s="39" customFormat="1" ht="17.45" customHeight="1" x14ac:dyDescent="0.5">
      <c r="A2" s="159" t="s">
        <v>99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06" s="44" customFormat="1" ht="17.45" customHeight="1" x14ac:dyDescent="0.5">
      <c r="A3" s="40"/>
      <c r="B3" s="41"/>
      <c r="C3" s="42" t="s">
        <v>1</v>
      </c>
      <c r="D3" s="195" t="s">
        <v>72</v>
      </c>
      <c r="E3" s="195"/>
      <c r="F3" s="69" t="s">
        <v>2</v>
      </c>
      <c r="G3" s="41" t="s">
        <v>80</v>
      </c>
      <c r="H3" s="42"/>
      <c r="I3" s="42"/>
      <c r="J3" s="42" t="s">
        <v>3</v>
      </c>
      <c r="K3" s="196" t="s">
        <v>87</v>
      </c>
      <c r="L3" s="196"/>
      <c r="M3" s="197"/>
    </row>
    <row r="4" spans="1:106" ht="17.45" customHeight="1" x14ac:dyDescent="0.5">
      <c r="A4" s="2" t="s">
        <v>4</v>
      </c>
      <c r="B4" s="65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56</v>
      </c>
      <c r="M4" s="16" t="s">
        <v>57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56</v>
      </c>
      <c r="L5" s="19" t="s">
        <v>57</v>
      </c>
      <c r="M5" s="22" t="s">
        <v>58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23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5"/>
      <c r="O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</row>
    <row r="7" spans="1:106" ht="17.45" customHeight="1" x14ac:dyDescent="0.5">
      <c r="A7" s="25"/>
      <c r="B7" s="165" t="s">
        <v>59</v>
      </c>
      <c r="C7" s="61" t="s">
        <v>170</v>
      </c>
      <c r="D7" s="93" t="s">
        <v>171</v>
      </c>
      <c r="E7" s="98" t="s">
        <v>104</v>
      </c>
      <c r="F7" s="93"/>
      <c r="G7" s="169" t="s">
        <v>60</v>
      </c>
      <c r="H7" s="59"/>
      <c r="I7" s="50"/>
      <c r="J7" s="86"/>
      <c r="K7" s="59"/>
      <c r="L7" s="59"/>
      <c r="M7" s="56"/>
      <c r="N7" s="45"/>
      <c r="O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</row>
    <row r="8" spans="1:106" ht="17.45" customHeight="1" x14ac:dyDescent="0.5">
      <c r="A8" s="3" t="s">
        <v>15</v>
      </c>
      <c r="B8" s="166"/>
      <c r="C8" s="93" t="s">
        <v>151</v>
      </c>
      <c r="D8" s="99"/>
      <c r="E8" s="100"/>
      <c r="F8" s="93"/>
      <c r="G8" s="170"/>
      <c r="H8" s="61"/>
      <c r="I8" s="51"/>
      <c r="J8" s="60"/>
      <c r="K8" s="61"/>
      <c r="L8" s="61"/>
      <c r="M8" s="53"/>
      <c r="N8" s="45"/>
      <c r="O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</row>
    <row r="9" spans="1:106" ht="17.45" customHeight="1" x14ac:dyDescent="0.5">
      <c r="A9" s="4"/>
      <c r="B9" s="167"/>
      <c r="C9" s="94" t="s">
        <v>288</v>
      </c>
      <c r="D9" s="94" t="s">
        <v>151</v>
      </c>
      <c r="E9" s="94"/>
      <c r="F9" s="94"/>
      <c r="G9" s="170"/>
      <c r="H9" s="62"/>
      <c r="I9" s="52"/>
      <c r="J9" s="94" t="s">
        <v>288</v>
      </c>
      <c r="K9" s="54"/>
      <c r="L9" s="62"/>
      <c r="M9" s="55"/>
      <c r="N9" s="45"/>
      <c r="O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</row>
    <row r="10" spans="1:106" ht="17.45" customHeight="1" x14ac:dyDescent="0.5">
      <c r="A10" s="2"/>
      <c r="B10" s="167"/>
      <c r="C10" s="109" t="s">
        <v>202</v>
      </c>
      <c r="D10" s="90" t="s">
        <v>125</v>
      </c>
      <c r="E10" s="89" t="s">
        <v>113</v>
      </c>
      <c r="F10" s="93" t="s">
        <v>104</v>
      </c>
      <c r="G10" s="170"/>
      <c r="H10" s="90"/>
      <c r="I10" s="90"/>
      <c r="J10" s="102"/>
      <c r="K10" s="95"/>
      <c r="L10" s="50"/>
      <c r="M10" s="56"/>
      <c r="N10" s="45"/>
      <c r="O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</row>
    <row r="11" spans="1:106" ht="17.45" customHeight="1" x14ac:dyDescent="0.5">
      <c r="A11" s="3" t="s">
        <v>16</v>
      </c>
      <c r="B11" s="167"/>
      <c r="C11" s="93"/>
      <c r="D11" s="96"/>
      <c r="E11" s="97"/>
      <c r="F11" s="93"/>
      <c r="G11" s="170"/>
      <c r="H11" s="93"/>
      <c r="I11" s="93"/>
      <c r="J11" s="93"/>
      <c r="K11" s="93"/>
      <c r="L11" s="61"/>
      <c r="M11" s="61"/>
      <c r="N11" s="45"/>
      <c r="O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</row>
    <row r="12" spans="1:106" ht="17.45" customHeight="1" thickBot="1" x14ac:dyDescent="0.55000000000000004">
      <c r="A12" s="4"/>
      <c r="B12" s="167"/>
      <c r="C12" s="94" t="s">
        <v>195</v>
      </c>
      <c r="D12" s="94" t="s">
        <v>251</v>
      </c>
      <c r="E12" s="94" t="s">
        <v>205</v>
      </c>
      <c r="F12" s="94"/>
      <c r="G12" s="170"/>
      <c r="H12" s="93"/>
      <c r="I12" s="94"/>
      <c r="J12" s="94"/>
      <c r="K12" s="93" t="s">
        <v>177</v>
      </c>
      <c r="L12" s="52"/>
      <c r="M12" s="55"/>
      <c r="N12" s="45"/>
      <c r="O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</row>
    <row r="13" spans="1:106" ht="17.45" customHeight="1" x14ac:dyDescent="0.5">
      <c r="A13" s="2"/>
      <c r="B13" s="167"/>
      <c r="C13" s="95" t="s">
        <v>106</v>
      </c>
      <c r="D13" s="95" t="s">
        <v>130</v>
      </c>
      <c r="E13" s="59" t="s">
        <v>104</v>
      </c>
      <c r="F13" s="59"/>
      <c r="G13" s="171"/>
      <c r="H13" s="173" t="s">
        <v>61</v>
      </c>
      <c r="I13" s="174"/>
      <c r="J13" s="118" t="s">
        <v>191</v>
      </c>
      <c r="K13" s="118" t="s">
        <v>173</v>
      </c>
      <c r="L13" s="120" t="s">
        <v>104</v>
      </c>
      <c r="M13" s="120"/>
      <c r="N13" s="45"/>
      <c r="O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</row>
    <row r="14" spans="1:106" ht="17.45" customHeight="1" x14ac:dyDescent="0.5">
      <c r="A14" s="3" t="s">
        <v>17</v>
      </c>
      <c r="B14" s="167"/>
      <c r="C14" s="61" t="s">
        <v>242</v>
      </c>
      <c r="D14" s="61"/>
      <c r="E14" s="61"/>
      <c r="F14" s="61"/>
      <c r="G14" s="171"/>
      <c r="H14" s="180" t="s">
        <v>182</v>
      </c>
      <c r="I14" s="176"/>
      <c r="J14" s="122" t="s">
        <v>117</v>
      </c>
      <c r="K14" s="122"/>
      <c r="L14" s="122"/>
      <c r="M14" s="122"/>
    </row>
    <row r="15" spans="1:106" ht="17.45" customHeight="1" thickBot="1" x14ac:dyDescent="0.55000000000000004">
      <c r="A15" s="4"/>
      <c r="B15" s="167"/>
      <c r="C15" s="94" t="s">
        <v>257</v>
      </c>
      <c r="D15" s="61" t="s">
        <v>242</v>
      </c>
      <c r="E15" s="62"/>
      <c r="F15" s="94" t="s">
        <v>257</v>
      </c>
      <c r="G15" s="171"/>
      <c r="H15" s="111" t="s">
        <v>179</v>
      </c>
      <c r="I15" s="108" t="s">
        <v>258</v>
      </c>
      <c r="J15" s="128" t="s">
        <v>211</v>
      </c>
      <c r="K15" s="122" t="s">
        <v>117</v>
      </c>
      <c r="L15" s="122"/>
      <c r="M15" s="127" t="s">
        <v>211</v>
      </c>
    </row>
    <row r="16" spans="1:106" ht="17.45" customHeight="1" x14ac:dyDescent="0.5">
      <c r="A16" s="2"/>
      <c r="B16" s="167"/>
      <c r="C16" s="93" t="s">
        <v>121</v>
      </c>
      <c r="D16" s="98" t="s">
        <v>104</v>
      </c>
      <c r="E16" s="93"/>
      <c r="F16" s="59"/>
      <c r="G16" s="170"/>
      <c r="H16" s="50"/>
      <c r="I16" s="59"/>
      <c r="J16" s="120"/>
      <c r="K16" s="120"/>
      <c r="L16" s="120"/>
      <c r="M16" s="120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</row>
    <row r="17" spans="1:106" ht="17.45" customHeight="1" x14ac:dyDescent="0.5">
      <c r="A17" s="3" t="s">
        <v>18</v>
      </c>
      <c r="B17" s="167"/>
      <c r="C17" s="99"/>
      <c r="D17" s="100"/>
      <c r="E17" s="93"/>
      <c r="F17" s="61"/>
      <c r="G17" s="170"/>
      <c r="H17" s="61"/>
      <c r="I17" s="61"/>
      <c r="J17" s="122"/>
      <c r="K17" s="122"/>
      <c r="L17" s="122"/>
      <c r="M17" s="122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</row>
    <row r="18" spans="1:106" ht="17.45" customHeight="1" x14ac:dyDescent="0.5">
      <c r="A18" s="4"/>
      <c r="B18" s="167"/>
      <c r="C18" s="94" t="s">
        <v>201</v>
      </c>
      <c r="D18" s="101"/>
      <c r="E18" s="94"/>
      <c r="F18" s="104" t="s">
        <v>122</v>
      </c>
      <c r="G18" s="170"/>
      <c r="H18" s="61"/>
      <c r="I18" s="62"/>
      <c r="J18" s="122"/>
      <c r="K18" s="122"/>
      <c r="L18" s="127"/>
      <c r="M18" s="127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</row>
    <row r="19" spans="1:106" ht="17.45" customHeight="1" x14ac:dyDescent="0.5">
      <c r="A19" s="2"/>
      <c r="B19" s="167"/>
      <c r="C19" s="61" t="s">
        <v>107</v>
      </c>
      <c r="D19" s="93" t="s">
        <v>111</v>
      </c>
      <c r="E19" s="98" t="s">
        <v>104</v>
      </c>
      <c r="F19" s="93"/>
      <c r="G19" s="170"/>
      <c r="H19" s="59"/>
      <c r="I19" s="50"/>
      <c r="J19" s="119"/>
      <c r="K19" s="118" t="s">
        <v>173</v>
      </c>
      <c r="L19" s="120" t="s">
        <v>104</v>
      </c>
      <c r="M19" s="120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</row>
    <row r="20" spans="1:106" ht="17.45" customHeight="1" x14ac:dyDescent="0.5">
      <c r="A20" s="3" t="s">
        <v>19</v>
      </c>
      <c r="B20" s="167"/>
      <c r="C20" s="93" t="s">
        <v>195</v>
      </c>
      <c r="D20" s="99"/>
      <c r="E20" s="100"/>
      <c r="F20" s="93"/>
      <c r="G20" s="170"/>
      <c r="H20" s="61"/>
      <c r="I20" s="51"/>
      <c r="J20" s="124"/>
      <c r="K20" s="133"/>
      <c r="L20" s="133"/>
      <c r="M20" s="133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</row>
    <row r="21" spans="1:106" ht="17.45" customHeight="1" x14ac:dyDescent="0.5">
      <c r="A21" s="4"/>
      <c r="B21" s="168"/>
      <c r="C21" s="94" t="s">
        <v>230</v>
      </c>
      <c r="D21" s="93" t="s">
        <v>195</v>
      </c>
      <c r="E21" s="94"/>
      <c r="F21" s="94" t="s">
        <v>230</v>
      </c>
      <c r="G21" s="172"/>
      <c r="H21" s="62"/>
      <c r="I21" s="52"/>
      <c r="J21" s="136"/>
      <c r="K21" s="128" t="s">
        <v>117</v>
      </c>
      <c r="L21" s="136"/>
      <c r="M21" s="127" t="s">
        <v>211</v>
      </c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</row>
    <row r="22" spans="1:106" s="45" customFormat="1" ht="17.45" customHeight="1" x14ac:dyDescent="0.5">
      <c r="A22" s="156" t="s">
        <v>64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8"/>
    </row>
    <row r="23" spans="1:106" s="45" customFormat="1" ht="17.45" customHeight="1" x14ac:dyDescent="0.5">
      <c r="A23" s="159" t="s">
        <v>284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/>
    </row>
    <row r="24" spans="1:106" s="45" customFormat="1" ht="17.45" customHeight="1" x14ac:dyDescent="0.5">
      <c r="A24" s="5"/>
      <c r="B24" s="26" t="s">
        <v>25</v>
      </c>
      <c r="C24" s="13"/>
      <c r="D24" s="26" t="s">
        <v>44</v>
      </c>
      <c r="E24" s="13"/>
      <c r="F24" s="32">
        <v>22</v>
      </c>
      <c r="G24" s="26" t="s">
        <v>26</v>
      </c>
      <c r="H24" s="26"/>
      <c r="I24" s="27" t="s">
        <v>27</v>
      </c>
      <c r="J24" s="26" t="s">
        <v>44</v>
      </c>
      <c r="K24" s="13"/>
      <c r="L24" s="30">
        <v>7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45</v>
      </c>
      <c r="E25" s="13"/>
      <c r="F25" s="33">
        <v>14</v>
      </c>
      <c r="G25" s="26" t="s">
        <v>26</v>
      </c>
      <c r="H25" s="13"/>
      <c r="I25" s="13"/>
      <c r="J25" s="26" t="s">
        <v>45</v>
      </c>
      <c r="K25" s="13"/>
      <c r="L25" s="30">
        <v>5</v>
      </c>
      <c r="M25" s="29" t="s">
        <v>26</v>
      </c>
    </row>
    <row r="26" spans="1:106" s="45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49">
        <v>36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5" customFormat="1" ht="17.45" customHeight="1" thickTop="1" x14ac:dyDescent="0.5">
      <c r="A27" s="37"/>
      <c r="B27" s="88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45" customFormat="1" ht="17.4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B53"/>
  <sheetViews>
    <sheetView view="pageBreakPreview" topLeftCell="A19" zoomScale="140" zoomScaleNormal="100" zoomScaleSheetLayoutView="140" workbookViewId="0">
      <selection activeCell="A24" sqref="A24"/>
    </sheetView>
  </sheetViews>
  <sheetFormatPr defaultColWidth="9.140625" defaultRowHeight="18.95" customHeight="1" x14ac:dyDescent="0.5"/>
  <cols>
    <col min="1" max="1" width="8.42578125" style="46" customWidth="1"/>
    <col min="2" max="2" width="6" style="46" customWidth="1"/>
    <col min="3" max="6" width="10" style="46" customWidth="1"/>
    <col min="7" max="7" width="6" style="46" customWidth="1"/>
    <col min="8" max="10" width="10" style="46" customWidth="1"/>
    <col min="11" max="11" width="10.28515625" style="46" customWidth="1"/>
    <col min="12" max="13" width="10" style="46" customWidth="1"/>
    <col min="14" max="16384" width="9.140625" style="46"/>
  </cols>
  <sheetData>
    <row r="1" spans="1:106" s="39" customFormat="1" ht="17.45" customHeight="1" x14ac:dyDescent="0.5">
      <c r="A1" s="192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4"/>
    </row>
    <row r="2" spans="1:106" s="39" customFormat="1" ht="17.45" customHeight="1" x14ac:dyDescent="0.5">
      <c r="A2" s="159" t="s">
        <v>99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06" s="44" customFormat="1" ht="17.45" customHeight="1" x14ac:dyDescent="0.5">
      <c r="A3" s="40"/>
      <c r="B3" s="41"/>
      <c r="C3" s="42" t="s">
        <v>1</v>
      </c>
      <c r="D3" s="195" t="s">
        <v>83</v>
      </c>
      <c r="E3" s="195"/>
      <c r="F3" s="67" t="s">
        <v>2</v>
      </c>
      <c r="G3" s="41" t="s">
        <v>80</v>
      </c>
      <c r="H3" s="42"/>
      <c r="I3" s="42"/>
      <c r="J3" s="42" t="s">
        <v>3</v>
      </c>
      <c r="K3" s="196" t="s">
        <v>86</v>
      </c>
      <c r="L3" s="196"/>
      <c r="M3" s="197"/>
    </row>
    <row r="4" spans="1:106" ht="17.45" customHeight="1" x14ac:dyDescent="0.5">
      <c r="A4" s="2" t="s">
        <v>4</v>
      </c>
      <c r="B4" s="65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56</v>
      </c>
      <c r="M4" s="16" t="s">
        <v>57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56</v>
      </c>
      <c r="L5" s="19" t="s">
        <v>57</v>
      </c>
      <c r="M5" s="22" t="s">
        <v>58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23">
        <v>6</v>
      </c>
      <c r="I6" s="1">
        <v>7</v>
      </c>
      <c r="J6" s="23">
        <v>8</v>
      </c>
      <c r="K6" s="1">
        <v>9</v>
      </c>
      <c r="L6" s="1">
        <v>10</v>
      </c>
      <c r="M6" s="23">
        <v>11</v>
      </c>
      <c r="N6" s="45"/>
      <c r="O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</row>
    <row r="7" spans="1:106" ht="17.45" customHeight="1" x14ac:dyDescent="0.5">
      <c r="A7" s="25"/>
      <c r="B7" s="165" t="s">
        <v>59</v>
      </c>
      <c r="C7" s="89" t="s">
        <v>223</v>
      </c>
      <c r="D7" s="90" t="s">
        <v>125</v>
      </c>
      <c r="E7" s="58"/>
      <c r="F7" s="50" t="s">
        <v>287</v>
      </c>
      <c r="G7" s="169" t="s">
        <v>60</v>
      </c>
      <c r="H7" s="61"/>
      <c r="I7" s="59"/>
      <c r="J7" s="61"/>
      <c r="K7" s="59"/>
      <c r="L7" s="59"/>
      <c r="M7" s="56"/>
      <c r="N7" s="45"/>
      <c r="O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</row>
    <row r="8" spans="1:106" ht="17.45" customHeight="1" x14ac:dyDescent="0.5">
      <c r="A8" s="3" t="s">
        <v>15</v>
      </c>
      <c r="B8" s="166"/>
      <c r="C8" s="93"/>
      <c r="D8" s="96"/>
      <c r="E8" s="60"/>
      <c r="F8" s="61" t="s">
        <v>117</v>
      </c>
      <c r="G8" s="170"/>
      <c r="H8" s="61"/>
      <c r="I8" s="61"/>
      <c r="J8" s="60"/>
      <c r="K8" s="61"/>
      <c r="L8" s="61"/>
      <c r="M8" s="53"/>
      <c r="N8" s="45"/>
      <c r="O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</row>
    <row r="9" spans="1:106" ht="17.45" customHeight="1" x14ac:dyDescent="0.5">
      <c r="A9" s="4"/>
      <c r="B9" s="167"/>
      <c r="C9" s="94" t="s">
        <v>167</v>
      </c>
      <c r="D9" s="94" t="s">
        <v>222</v>
      </c>
      <c r="E9" s="62"/>
      <c r="F9" s="62" t="s">
        <v>145</v>
      </c>
      <c r="G9" s="170"/>
      <c r="H9" s="62"/>
      <c r="I9" s="62"/>
      <c r="J9" s="62"/>
      <c r="K9" s="62"/>
      <c r="L9" s="62"/>
      <c r="M9" s="55"/>
      <c r="N9" s="45"/>
      <c r="O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</row>
    <row r="10" spans="1:106" ht="17.45" customHeight="1" x14ac:dyDescent="0.5">
      <c r="A10" s="2"/>
      <c r="B10" s="167"/>
      <c r="C10" s="93" t="s">
        <v>159</v>
      </c>
      <c r="D10" s="93" t="s">
        <v>104</v>
      </c>
      <c r="E10" s="93"/>
      <c r="F10" s="95"/>
      <c r="G10" s="170"/>
      <c r="H10" s="95"/>
      <c r="I10" s="90"/>
      <c r="J10" s="50"/>
      <c r="K10" s="50"/>
      <c r="L10" s="50"/>
      <c r="M10" s="56"/>
      <c r="N10" s="45"/>
      <c r="O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</row>
    <row r="11" spans="1:106" ht="17.45" customHeight="1" x14ac:dyDescent="0.5">
      <c r="A11" s="3" t="s">
        <v>16</v>
      </c>
      <c r="B11" s="167"/>
      <c r="C11" s="93"/>
      <c r="D11" s="93"/>
      <c r="E11" s="97"/>
      <c r="F11" s="93"/>
      <c r="G11" s="170"/>
      <c r="H11" s="93"/>
      <c r="I11" s="103"/>
      <c r="J11" s="51"/>
      <c r="K11" s="51"/>
      <c r="L11" s="61"/>
      <c r="M11" s="61"/>
      <c r="N11" s="45"/>
      <c r="O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</row>
    <row r="12" spans="1:106" ht="17.45" customHeight="1" thickBot="1" x14ac:dyDescent="0.55000000000000004">
      <c r="A12" s="4"/>
      <c r="B12" s="167"/>
      <c r="C12" s="94" t="s">
        <v>101</v>
      </c>
      <c r="D12" s="94"/>
      <c r="E12" s="94"/>
      <c r="F12" s="94"/>
      <c r="G12" s="170"/>
      <c r="H12" s="93"/>
      <c r="I12" s="94" t="s">
        <v>257</v>
      </c>
      <c r="J12" s="52"/>
      <c r="K12" s="52"/>
      <c r="L12" s="52"/>
      <c r="M12" s="55"/>
      <c r="N12" s="45"/>
      <c r="O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</row>
    <row r="13" spans="1:106" ht="17.45" customHeight="1" x14ac:dyDescent="0.5">
      <c r="A13" s="2"/>
      <c r="B13" s="167"/>
      <c r="C13" s="61" t="s">
        <v>146</v>
      </c>
      <c r="D13" s="93" t="s">
        <v>148</v>
      </c>
      <c r="E13" s="98" t="s">
        <v>104</v>
      </c>
      <c r="F13" s="93"/>
      <c r="G13" s="171"/>
      <c r="H13" s="173" t="s">
        <v>61</v>
      </c>
      <c r="I13" s="174"/>
      <c r="J13" s="59"/>
      <c r="K13" s="59"/>
      <c r="L13" s="18"/>
      <c r="M13" s="59"/>
      <c r="N13" s="45"/>
      <c r="O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</row>
    <row r="14" spans="1:106" ht="17.45" customHeight="1" x14ac:dyDescent="0.5">
      <c r="A14" s="3" t="s">
        <v>17</v>
      </c>
      <c r="B14" s="167"/>
      <c r="C14" s="93" t="s">
        <v>147</v>
      </c>
      <c r="D14" s="99"/>
      <c r="E14" s="100"/>
      <c r="F14" s="93"/>
      <c r="G14" s="171"/>
      <c r="H14" s="180" t="s">
        <v>178</v>
      </c>
      <c r="I14" s="176"/>
      <c r="J14" s="61"/>
      <c r="K14" s="61"/>
      <c r="L14" s="60"/>
      <c r="M14" s="61"/>
    </row>
    <row r="15" spans="1:106" ht="17.45" customHeight="1" thickBot="1" x14ac:dyDescent="0.55000000000000004">
      <c r="A15" s="4"/>
      <c r="B15" s="167"/>
      <c r="C15" s="94" t="s">
        <v>239</v>
      </c>
      <c r="D15" s="94" t="s">
        <v>147</v>
      </c>
      <c r="E15" s="94"/>
      <c r="F15" s="94" t="s">
        <v>239</v>
      </c>
      <c r="G15" s="171"/>
      <c r="H15" s="111" t="s">
        <v>120</v>
      </c>
      <c r="I15" s="108" t="s">
        <v>209</v>
      </c>
      <c r="J15" s="61"/>
      <c r="K15" s="62"/>
      <c r="L15" s="62"/>
      <c r="M15" s="62"/>
    </row>
    <row r="16" spans="1:106" ht="17.45" customHeight="1" x14ac:dyDescent="0.5">
      <c r="A16" s="2"/>
      <c r="B16" s="167"/>
      <c r="C16" s="89" t="s">
        <v>158</v>
      </c>
      <c r="D16" s="93" t="s">
        <v>125</v>
      </c>
      <c r="E16" s="95" t="s">
        <v>158</v>
      </c>
      <c r="F16" s="95" t="s">
        <v>104</v>
      </c>
      <c r="G16" s="170"/>
      <c r="H16" s="59"/>
      <c r="I16" s="61" t="s">
        <v>166</v>
      </c>
      <c r="J16" s="59" t="s">
        <v>104</v>
      </c>
      <c r="K16" s="61"/>
      <c r="L16" s="59"/>
      <c r="M16" s="59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</row>
    <row r="17" spans="1:106" ht="17.45" customHeight="1" x14ac:dyDescent="0.5">
      <c r="A17" s="3" t="s">
        <v>18</v>
      </c>
      <c r="B17" s="167"/>
      <c r="C17" s="103"/>
      <c r="D17" s="97"/>
      <c r="E17" s="103"/>
      <c r="F17" s="93"/>
      <c r="G17" s="170"/>
      <c r="H17" s="61"/>
      <c r="I17" s="61"/>
      <c r="J17" s="61"/>
      <c r="K17" s="60"/>
      <c r="L17" s="61"/>
      <c r="M17" s="61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</row>
    <row r="18" spans="1:106" ht="17.45" customHeight="1" x14ac:dyDescent="0.5">
      <c r="A18" s="4"/>
      <c r="B18" s="167"/>
      <c r="C18" s="94" t="s">
        <v>151</v>
      </c>
      <c r="D18" s="104" t="s">
        <v>109</v>
      </c>
      <c r="E18" s="105" t="s">
        <v>151</v>
      </c>
      <c r="F18" s="94"/>
      <c r="G18" s="170"/>
      <c r="H18" s="94" t="s">
        <v>109</v>
      </c>
      <c r="I18" s="62" t="s">
        <v>117</v>
      </c>
      <c r="J18" s="62"/>
      <c r="K18" s="62"/>
      <c r="L18" s="62"/>
      <c r="M18" s="62" t="s">
        <v>145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</row>
    <row r="19" spans="1:106" ht="17.45" customHeight="1" x14ac:dyDescent="0.5">
      <c r="A19" s="2"/>
      <c r="B19" s="167"/>
      <c r="C19" s="89" t="s">
        <v>166</v>
      </c>
      <c r="D19" s="90" t="s">
        <v>125</v>
      </c>
      <c r="E19" s="89" t="s">
        <v>259</v>
      </c>
      <c r="F19" s="90" t="s">
        <v>125</v>
      </c>
      <c r="G19" s="170"/>
      <c r="H19" s="95" t="s">
        <v>156</v>
      </c>
      <c r="I19" s="95" t="s">
        <v>157</v>
      </c>
      <c r="J19" s="59" t="s">
        <v>104</v>
      </c>
      <c r="K19" s="56"/>
      <c r="L19" s="50"/>
      <c r="M19" s="50" t="s">
        <v>287</v>
      </c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</row>
    <row r="20" spans="1:106" ht="17.45" customHeight="1" x14ac:dyDescent="0.5">
      <c r="A20" s="3" t="s">
        <v>19</v>
      </c>
      <c r="B20" s="167"/>
      <c r="C20" s="93"/>
      <c r="D20" s="96"/>
      <c r="E20" s="93"/>
      <c r="F20" s="96"/>
      <c r="G20" s="170"/>
      <c r="H20" s="61" t="s">
        <v>234</v>
      </c>
      <c r="I20" s="61"/>
      <c r="J20" s="61"/>
      <c r="K20" s="53"/>
      <c r="L20" s="51"/>
      <c r="M20" s="61" t="s">
        <v>117</v>
      </c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</row>
    <row r="21" spans="1:106" ht="17.45" customHeight="1" x14ac:dyDescent="0.5">
      <c r="A21" s="4"/>
      <c r="B21" s="168"/>
      <c r="C21" s="62" t="s">
        <v>117</v>
      </c>
      <c r="D21" s="94" t="s">
        <v>145</v>
      </c>
      <c r="E21" s="94" t="s">
        <v>167</v>
      </c>
      <c r="F21" s="94" t="s">
        <v>122</v>
      </c>
      <c r="G21" s="172"/>
      <c r="H21" s="94" t="s">
        <v>247</v>
      </c>
      <c r="I21" s="62" t="s">
        <v>234</v>
      </c>
      <c r="J21" s="62"/>
      <c r="K21" s="93" t="s">
        <v>247</v>
      </c>
      <c r="L21" s="52"/>
      <c r="M21" s="62" t="s">
        <v>145</v>
      </c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</row>
    <row r="22" spans="1:106" s="45" customFormat="1" ht="17.45" customHeight="1" x14ac:dyDescent="0.5">
      <c r="A22" s="156" t="s">
        <v>64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8"/>
    </row>
    <row r="23" spans="1:106" s="45" customFormat="1" ht="17.45" customHeight="1" x14ac:dyDescent="0.5">
      <c r="A23" s="159" t="s">
        <v>279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/>
    </row>
    <row r="24" spans="1:106" s="45" customFormat="1" ht="17.45" customHeight="1" x14ac:dyDescent="0.5">
      <c r="A24" s="5"/>
      <c r="B24" s="26" t="s">
        <v>25</v>
      </c>
      <c r="C24" s="13"/>
      <c r="D24" s="26" t="s">
        <v>44</v>
      </c>
      <c r="E24" s="13"/>
      <c r="F24" s="32">
        <v>18</v>
      </c>
      <c r="G24" s="26" t="s">
        <v>26</v>
      </c>
      <c r="H24" s="26"/>
      <c r="I24" s="27" t="s">
        <v>27</v>
      </c>
      <c r="J24" s="26" t="s">
        <v>44</v>
      </c>
      <c r="K24" s="13"/>
      <c r="L24" s="30">
        <v>6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45</v>
      </c>
      <c r="E25" s="13"/>
      <c r="F25" s="33">
        <v>16</v>
      </c>
      <c r="G25" s="26" t="s">
        <v>26</v>
      </c>
      <c r="H25" s="13"/>
      <c r="I25" s="13"/>
      <c r="J25" s="26" t="s">
        <v>45</v>
      </c>
      <c r="K25" s="13"/>
      <c r="L25" s="30">
        <v>6</v>
      </c>
      <c r="M25" s="29" t="s">
        <v>26</v>
      </c>
    </row>
    <row r="26" spans="1:106" s="45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49">
        <v>34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5" customFormat="1" ht="17.45" customHeight="1" thickTop="1" x14ac:dyDescent="0.5">
      <c r="A27" s="37"/>
      <c r="B27" s="88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45" customFormat="1" ht="17.4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45" customFormat="1" ht="18.95" customHeight="1" x14ac:dyDescent="0.5"/>
    <row r="30" spans="1:106" s="45" customFormat="1" ht="18.95" customHeight="1" x14ac:dyDescent="0.5"/>
    <row r="31" spans="1:106" s="45" customFormat="1" ht="18.95" customHeight="1" x14ac:dyDescent="0.5"/>
    <row r="32" spans="1:106" s="45" customFormat="1" ht="18.95" customHeight="1" x14ac:dyDescent="0.5"/>
    <row r="33" s="45" customFormat="1" ht="18.95" customHeight="1" x14ac:dyDescent="0.5"/>
    <row r="34" s="45" customFormat="1" ht="18.95" customHeight="1" x14ac:dyDescent="0.5"/>
    <row r="35" s="45" customFormat="1" ht="18.95" customHeight="1" x14ac:dyDescent="0.5"/>
    <row r="36" s="45" customFormat="1" ht="18.95" customHeight="1" x14ac:dyDescent="0.5"/>
    <row r="37" s="45" customFormat="1" ht="18.95" customHeight="1" x14ac:dyDescent="0.5"/>
    <row r="38" s="45" customFormat="1" ht="18.95" customHeight="1" x14ac:dyDescent="0.5"/>
    <row r="39" s="45" customFormat="1" ht="18.95" customHeight="1" x14ac:dyDescent="0.5"/>
    <row r="40" s="45" customFormat="1" ht="18.95" customHeight="1" x14ac:dyDescent="0.5"/>
    <row r="41" s="45" customFormat="1" ht="18.95" customHeight="1" x14ac:dyDescent="0.5"/>
    <row r="42" s="45" customFormat="1" ht="18.95" customHeight="1" x14ac:dyDescent="0.5"/>
    <row r="43" s="45" customFormat="1" ht="18.95" customHeight="1" x14ac:dyDescent="0.5"/>
    <row r="44" s="45" customFormat="1" ht="18.95" customHeight="1" x14ac:dyDescent="0.5"/>
    <row r="45" s="45" customFormat="1" ht="18.95" customHeight="1" x14ac:dyDescent="0.5"/>
    <row r="46" s="45" customFormat="1" ht="18.95" customHeight="1" x14ac:dyDescent="0.5"/>
    <row r="47" s="45" customFormat="1" ht="18.95" customHeight="1" x14ac:dyDescent="0.5"/>
    <row r="48" s="45" customFormat="1" ht="18.95" customHeight="1" x14ac:dyDescent="0.5"/>
    <row r="49" s="45" customFormat="1" ht="18.95" customHeight="1" x14ac:dyDescent="0.5"/>
    <row r="50" s="45" customFormat="1" ht="18.95" customHeight="1" x14ac:dyDescent="0.5"/>
    <row r="51" s="45" customFormat="1" ht="18.95" customHeight="1" x14ac:dyDescent="0.5"/>
    <row r="52" s="45" customFormat="1" ht="18.95" customHeight="1" x14ac:dyDescent="0.5"/>
    <row r="53" s="45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B28"/>
  <sheetViews>
    <sheetView view="pageBreakPreview" topLeftCell="A13" zoomScale="120" zoomScaleNormal="100" zoomScaleSheetLayoutView="120" workbookViewId="0">
      <selection activeCell="A24" sqref="A24"/>
    </sheetView>
  </sheetViews>
  <sheetFormatPr defaultRowHeight="23.25" x14ac:dyDescent="0.5"/>
  <cols>
    <col min="2" max="2" width="5.42578125" customWidth="1"/>
    <col min="3" max="6" width="9.7109375" customWidth="1"/>
    <col min="7" max="7" width="5.42578125" customWidth="1"/>
    <col min="8" max="13" width="9.5703125" customWidth="1"/>
  </cols>
  <sheetData>
    <row r="1" spans="1:106" s="39" customFormat="1" ht="17.45" customHeight="1" x14ac:dyDescent="0.5">
      <c r="A1" s="192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4"/>
    </row>
    <row r="2" spans="1:106" s="39" customFormat="1" ht="17.45" customHeight="1" x14ac:dyDescent="0.5">
      <c r="A2" s="159" t="s">
        <v>99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06" s="44" customFormat="1" ht="17.45" customHeight="1" x14ac:dyDescent="0.5">
      <c r="A3" s="40"/>
      <c r="B3" s="41"/>
      <c r="C3" s="42" t="s">
        <v>1</v>
      </c>
      <c r="D3" s="195" t="s">
        <v>82</v>
      </c>
      <c r="E3" s="195"/>
      <c r="F3" s="70" t="s">
        <v>2</v>
      </c>
      <c r="G3" s="72" t="s">
        <v>79</v>
      </c>
      <c r="H3" s="42"/>
      <c r="I3" s="42"/>
      <c r="J3" s="42" t="s">
        <v>3</v>
      </c>
      <c r="K3" s="196" t="s">
        <v>84</v>
      </c>
      <c r="L3" s="196"/>
      <c r="M3" s="197"/>
    </row>
    <row r="4" spans="1:106" s="46" customFormat="1" ht="17.45" customHeight="1" x14ac:dyDescent="0.5">
      <c r="A4" s="2" t="s">
        <v>4</v>
      </c>
      <c r="B4" s="65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56</v>
      </c>
      <c r="M4" s="16" t="s">
        <v>57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</row>
    <row r="5" spans="1:106" s="46" customFormat="1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56</v>
      </c>
      <c r="L5" s="19" t="s">
        <v>57</v>
      </c>
      <c r="M5" s="22" t="s">
        <v>58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</row>
    <row r="6" spans="1:106" s="46" customFormat="1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23">
        <v>4</v>
      </c>
      <c r="G6" s="1">
        <v>5</v>
      </c>
      <c r="H6" s="106">
        <v>6</v>
      </c>
      <c r="I6" s="106">
        <v>7</v>
      </c>
      <c r="J6" s="23">
        <v>8</v>
      </c>
      <c r="K6" s="1">
        <v>9</v>
      </c>
      <c r="L6" s="1">
        <v>10</v>
      </c>
      <c r="M6" s="23">
        <v>11</v>
      </c>
      <c r="N6" s="45"/>
      <c r="O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</row>
    <row r="7" spans="1:106" s="46" customFormat="1" ht="17.45" customHeight="1" x14ac:dyDescent="0.5">
      <c r="A7" s="25"/>
      <c r="B7" s="165" t="s">
        <v>59</v>
      </c>
      <c r="C7" s="61" t="s">
        <v>143</v>
      </c>
      <c r="D7" s="93" t="s">
        <v>144</v>
      </c>
      <c r="E7" s="98" t="s">
        <v>104</v>
      </c>
      <c r="F7" s="61" t="s">
        <v>143</v>
      </c>
      <c r="G7" s="169" t="s">
        <v>60</v>
      </c>
      <c r="H7" s="93" t="s">
        <v>144</v>
      </c>
      <c r="I7" s="112" t="s">
        <v>104</v>
      </c>
      <c r="J7" s="93"/>
      <c r="K7" s="59"/>
      <c r="L7" s="59"/>
      <c r="M7" s="56"/>
      <c r="N7" s="45"/>
      <c r="O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</row>
    <row r="8" spans="1:106" s="46" customFormat="1" ht="17.45" customHeight="1" x14ac:dyDescent="0.5">
      <c r="A8" s="3" t="s">
        <v>15</v>
      </c>
      <c r="B8" s="166"/>
      <c r="C8" s="93" t="s">
        <v>117</v>
      </c>
      <c r="D8" s="99"/>
      <c r="E8" s="100"/>
      <c r="F8" s="93" t="s">
        <v>147</v>
      </c>
      <c r="G8" s="170"/>
      <c r="H8" s="99"/>
      <c r="I8" s="100"/>
      <c r="J8" s="93"/>
      <c r="K8" s="61"/>
      <c r="L8" s="61"/>
      <c r="M8" s="53"/>
      <c r="N8" s="45"/>
      <c r="O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</row>
    <row r="9" spans="1:106" s="46" customFormat="1" ht="17.45" customHeight="1" x14ac:dyDescent="0.5">
      <c r="A9" s="4"/>
      <c r="B9" s="167"/>
      <c r="C9" s="94" t="s">
        <v>138</v>
      </c>
      <c r="D9" s="94" t="s">
        <v>117</v>
      </c>
      <c r="E9" s="94" t="s">
        <v>138</v>
      </c>
      <c r="F9" s="94" t="s">
        <v>192</v>
      </c>
      <c r="G9" s="170"/>
      <c r="H9" s="94" t="s">
        <v>147</v>
      </c>
      <c r="I9" s="94"/>
      <c r="J9" s="94"/>
      <c r="K9" s="94" t="s">
        <v>192</v>
      </c>
      <c r="L9" s="62"/>
      <c r="M9" s="55"/>
      <c r="N9" s="45"/>
      <c r="O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</row>
    <row r="10" spans="1:106" s="46" customFormat="1" ht="17.45" customHeight="1" x14ac:dyDescent="0.5">
      <c r="A10" s="2"/>
      <c r="B10" s="167"/>
      <c r="C10" s="61" t="s">
        <v>149</v>
      </c>
      <c r="D10" s="93" t="s">
        <v>150</v>
      </c>
      <c r="E10" s="98" t="s">
        <v>104</v>
      </c>
      <c r="F10" s="93"/>
      <c r="G10" s="170"/>
      <c r="H10" s="61" t="s">
        <v>149</v>
      </c>
      <c r="I10" s="93" t="s">
        <v>150</v>
      </c>
      <c r="J10" s="98" t="s">
        <v>104</v>
      </c>
      <c r="K10" s="93"/>
      <c r="L10" s="50"/>
      <c r="M10" s="56"/>
      <c r="N10" s="45"/>
      <c r="O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</row>
    <row r="11" spans="1:106" s="46" customFormat="1" ht="17.45" customHeight="1" x14ac:dyDescent="0.5">
      <c r="A11" s="3" t="s">
        <v>16</v>
      </c>
      <c r="B11" s="167"/>
      <c r="C11" s="93" t="s">
        <v>151</v>
      </c>
      <c r="D11" s="99"/>
      <c r="E11" s="100"/>
      <c r="F11" s="93"/>
      <c r="G11" s="170"/>
      <c r="H11" s="93" t="s">
        <v>151</v>
      </c>
      <c r="I11" s="99"/>
      <c r="J11" s="100"/>
      <c r="K11" s="93"/>
      <c r="L11" s="61"/>
      <c r="M11" s="61"/>
      <c r="N11" s="45"/>
      <c r="O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</row>
    <row r="12" spans="1:106" s="46" customFormat="1" ht="17.45" customHeight="1" thickBot="1" x14ac:dyDescent="0.55000000000000004">
      <c r="A12" s="4"/>
      <c r="B12" s="167"/>
      <c r="C12" s="94" t="s">
        <v>239</v>
      </c>
      <c r="D12" s="94" t="s">
        <v>151</v>
      </c>
      <c r="E12" s="94"/>
      <c r="F12" s="94" t="s">
        <v>168</v>
      </c>
      <c r="G12" s="170"/>
      <c r="H12" s="94" t="s">
        <v>248</v>
      </c>
      <c r="I12" s="94" t="s">
        <v>151</v>
      </c>
      <c r="J12" s="94"/>
      <c r="K12" s="94" t="s">
        <v>248</v>
      </c>
      <c r="L12" s="52"/>
      <c r="M12" s="55"/>
      <c r="N12" s="45"/>
      <c r="O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</row>
    <row r="13" spans="1:106" s="46" customFormat="1" ht="17.45" customHeight="1" x14ac:dyDescent="0.5">
      <c r="A13" s="2"/>
      <c r="B13" s="167"/>
      <c r="C13" s="61" t="s">
        <v>149</v>
      </c>
      <c r="D13" s="93" t="s">
        <v>150</v>
      </c>
      <c r="E13" s="98" t="s">
        <v>104</v>
      </c>
      <c r="F13" s="93"/>
      <c r="G13" s="171"/>
      <c r="H13" s="173" t="s">
        <v>61</v>
      </c>
      <c r="I13" s="174"/>
      <c r="J13" s="59"/>
      <c r="K13" s="59"/>
      <c r="L13" s="18"/>
      <c r="M13" s="59"/>
      <c r="N13" s="45"/>
      <c r="O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</row>
    <row r="14" spans="1:106" s="46" customFormat="1" ht="17.45" customHeight="1" x14ac:dyDescent="0.5">
      <c r="A14" s="3" t="s">
        <v>17</v>
      </c>
      <c r="B14" s="167"/>
      <c r="C14" s="93" t="s">
        <v>151</v>
      </c>
      <c r="D14" s="99"/>
      <c r="E14" s="100"/>
      <c r="F14" s="93"/>
      <c r="G14" s="171"/>
      <c r="H14" s="180" t="s">
        <v>182</v>
      </c>
      <c r="I14" s="176"/>
      <c r="J14" s="61"/>
      <c r="K14" s="61"/>
      <c r="L14" s="60"/>
      <c r="M14" s="61"/>
    </row>
    <row r="15" spans="1:106" s="46" customFormat="1" ht="17.45" customHeight="1" thickBot="1" x14ac:dyDescent="0.55000000000000004">
      <c r="A15" s="4"/>
      <c r="B15" s="167"/>
      <c r="C15" s="94" t="s">
        <v>247</v>
      </c>
      <c r="D15" s="94" t="s">
        <v>151</v>
      </c>
      <c r="E15" s="94"/>
      <c r="F15" s="94" t="s">
        <v>247</v>
      </c>
      <c r="G15" s="171"/>
      <c r="H15" s="111" t="s">
        <v>179</v>
      </c>
      <c r="I15" s="108" t="s">
        <v>260</v>
      </c>
      <c r="J15" s="61"/>
      <c r="K15" s="61"/>
      <c r="L15" s="62"/>
      <c r="M15" s="62"/>
    </row>
    <row r="16" spans="1:106" s="46" customFormat="1" ht="17.45" customHeight="1" x14ac:dyDescent="0.5">
      <c r="A16" s="2"/>
      <c r="B16" s="167"/>
      <c r="C16" s="61" t="s">
        <v>149</v>
      </c>
      <c r="D16" s="93" t="s">
        <v>150</v>
      </c>
      <c r="E16" s="98" t="s">
        <v>104</v>
      </c>
      <c r="F16" s="93"/>
      <c r="G16" s="170"/>
      <c r="H16" s="50"/>
      <c r="I16" s="59"/>
      <c r="J16" s="59"/>
      <c r="K16" s="59"/>
      <c r="L16" s="93" t="s">
        <v>144</v>
      </c>
      <c r="M16" s="98" t="s">
        <v>104</v>
      </c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</row>
    <row r="17" spans="1:106" s="46" customFormat="1" ht="17.45" customHeight="1" x14ac:dyDescent="0.5">
      <c r="A17" s="3" t="s">
        <v>18</v>
      </c>
      <c r="B17" s="167"/>
      <c r="C17" s="93" t="s">
        <v>101</v>
      </c>
      <c r="D17" s="99"/>
      <c r="E17" s="100"/>
      <c r="F17" s="93"/>
      <c r="G17" s="170"/>
      <c r="H17" s="61"/>
      <c r="I17" s="61"/>
      <c r="J17" s="61"/>
      <c r="K17" s="61"/>
      <c r="L17" s="61"/>
      <c r="M17" s="53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</row>
    <row r="18" spans="1:106" s="46" customFormat="1" ht="17.45" customHeight="1" x14ac:dyDescent="0.5">
      <c r="A18" s="4"/>
      <c r="B18" s="167"/>
      <c r="C18" s="94" t="s">
        <v>237</v>
      </c>
      <c r="D18" s="94" t="s">
        <v>101</v>
      </c>
      <c r="E18" s="94"/>
      <c r="F18" s="94" t="s">
        <v>237</v>
      </c>
      <c r="G18" s="170"/>
      <c r="H18" s="61"/>
      <c r="I18" s="62"/>
      <c r="J18" s="61"/>
      <c r="K18" s="61"/>
      <c r="L18" s="94" t="s">
        <v>117</v>
      </c>
      <c r="M18" s="93" t="s">
        <v>138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</row>
    <row r="19" spans="1:106" s="46" customFormat="1" ht="17.45" customHeight="1" x14ac:dyDescent="0.5">
      <c r="A19" s="2"/>
      <c r="B19" s="167"/>
      <c r="C19" s="109" t="s">
        <v>105</v>
      </c>
      <c r="D19" s="90" t="s">
        <v>125</v>
      </c>
      <c r="E19" s="89" t="s">
        <v>105</v>
      </c>
      <c r="F19" s="93" t="s">
        <v>104</v>
      </c>
      <c r="G19" s="170"/>
      <c r="H19" s="90"/>
      <c r="I19" s="90"/>
      <c r="J19" s="102"/>
      <c r="K19" s="95"/>
      <c r="L19" s="50"/>
      <c r="M19" s="59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</row>
    <row r="20" spans="1:106" s="46" customFormat="1" ht="17.45" customHeight="1" x14ac:dyDescent="0.5">
      <c r="A20" s="3" t="s">
        <v>19</v>
      </c>
      <c r="B20" s="167"/>
      <c r="C20" s="93"/>
      <c r="D20" s="96"/>
      <c r="E20" s="97"/>
      <c r="F20" s="93"/>
      <c r="G20" s="170"/>
      <c r="H20" s="93"/>
      <c r="I20" s="93"/>
      <c r="J20" s="93"/>
      <c r="K20" s="93"/>
      <c r="L20" s="51"/>
      <c r="M20" s="51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</row>
    <row r="21" spans="1:106" s="46" customFormat="1" ht="17.45" customHeight="1" x14ac:dyDescent="0.5">
      <c r="A21" s="4"/>
      <c r="B21" s="168"/>
      <c r="C21" s="94" t="s">
        <v>244</v>
      </c>
      <c r="D21" s="93" t="s">
        <v>239</v>
      </c>
      <c r="E21" s="94" t="s">
        <v>244</v>
      </c>
      <c r="F21" s="94"/>
      <c r="G21" s="172"/>
      <c r="H21" s="93"/>
      <c r="I21" s="94"/>
      <c r="J21" s="94"/>
      <c r="K21" s="93" t="s">
        <v>248</v>
      </c>
      <c r="L21" s="52"/>
      <c r="M21" s="62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</row>
    <row r="22" spans="1:106" s="45" customFormat="1" ht="17.45" customHeight="1" x14ac:dyDescent="0.5">
      <c r="A22" s="156" t="s">
        <v>64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8"/>
    </row>
    <row r="23" spans="1:106" s="45" customFormat="1" ht="17.45" customHeight="1" x14ac:dyDescent="0.5">
      <c r="A23" s="159" t="s">
        <v>284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/>
    </row>
    <row r="24" spans="1:106" s="45" customFormat="1" ht="17.45" customHeight="1" x14ac:dyDescent="0.5">
      <c r="A24" s="5"/>
      <c r="B24" s="26" t="s">
        <v>25</v>
      </c>
      <c r="C24" s="13"/>
      <c r="D24" s="26" t="s">
        <v>44</v>
      </c>
      <c r="E24" s="13"/>
      <c r="F24" s="32">
        <v>26</v>
      </c>
      <c r="G24" s="26" t="s">
        <v>26</v>
      </c>
      <c r="H24" s="26"/>
      <c r="I24" s="27" t="s">
        <v>27</v>
      </c>
      <c r="J24" s="26" t="s">
        <v>44</v>
      </c>
      <c r="K24" s="13"/>
      <c r="L24" s="30">
        <v>9</v>
      </c>
      <c r="M24" s="29" t="s">
        <v>26</v>
      </c>
    </row>
    <row r="25" spans="1:106" s="46" customFormat="1" ht="17.45" customHeight="1" x14ac:dyDescent="0.5">
      <c r="A25" s="28"/>
      <c r="B25" s="13"/>
      <c r="C25" s="13"/>
      <c r="D25" s="26" t="s">
        <v>45</v>
      </c>
      <c r="E25" s="13"/>
      <c r="F25" s="33">
        <v>10</v>
      </c>
      <c r="G25" s="26" t="s">
        <v>26</v>
      </c>
      <c r="H25" s="13"/>
      <c r="I25" s="13"/>
      <c r="J25" s="26" t="s">
        <v>45</v>
      </c>
      <c r="K25" s="13"/>
      <c r="L25" s="30">
        <v>3</v>
      </c>
      <c r="M25" s="29" t="s">
        <v>26</v>
      </c>
    </row>
    <row r="26" spans="1:106" s="45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49">
        <v>36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5" customFormat="1" ht="17.45" customHeight="1" thickTop="1" x14ac:dyDescent="0.5">
      <c r="A27" s="37"/>
      <c r="B27" s="88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45" customFormat="1" ht="17.4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.0078740157480315" right="0.70866141732283472" top="0.74803149606299213" bottom="0.74803149606299213" header="0.31496062992125984" footer="0.31496062992125984"/>
  <pageSetup paperSize="9" orientation="landscape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DB53"/>
  <sheetViews>
    <sheetView view="pageBreakPreview" zoomScale="130" zoomScaleNormal="100" zoomScaleSheetLayoutView="130" workbookViewId="0">
      <selection activeCell="P11" sqref="P11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9.85546875" style="18" customWidth="1"/>
    <col min="12" max="12" width="10" style="18" customWidth="1"/>
    <col min="13" max="13" width="9.42578125" style="18" customWidth="1"/>
    <col min="14" max="16384" width="9.140625" style="18"/>
  </cols>
  <sheetData>
    <row r="1" spans="1:106" s="6" customFormat="1" ht="18.95" customHeight="1" x14ac:dyDescent="0.5">
      <c r="A1" s="156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8"/>
    </row>
    <row r="2" spans="1:106" s="6" customFormat="1" ht="18.95" customHeight="1" x14ac:dyDescent="0.5">
      <c r="A2" s="159" t="s">
        <v>99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06" s="13" customFormat="1" ht="18.95" customHeight="1" x14ac:dyDescent="0.5">
      <c r="A3" s="7"/>
      <c r="B3" s="8"/>
      <c r="C3" s="9" t="s">
        <v>1</v>
      </c>
      <c r="D3" s="177" t="s">
        <v>33</v>
      </c>
      <c r="E3" s="177"/>
      <c r="F3" s="63" t="s">
        <v>2</v>
      </c>
      <c r="G3" s="178" t="s">
        <v>34</v>
      </c>
      <c r="H3" s="178"/>
      <c r="I3" s="178"/>
      <c r="J3" s="9" t="s">
        <v>3</v>
      </c>
      <c r="K3" s="178" t="s">
        <v>69</v>
      </c>
      <c r="L3" s="178"/>
      <c r="M3" s="179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56</v>
      </c>
      <c r="M4" s="16" t="s">
        <v>57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56</v>
      </c>
      <c r="L5" s="19" t="s">
        <v>57</v>
      </c>
      <c r="M5" s="22" t="s">
        <v>58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65" t="s">
        <v>59</v>
      </c>
      <c r="C7" s="95" t="s">
        <v>264</v>
      </c>
      <c r="D7" s="59" t="s">
        <v>125</v>
      </c>
      <c r="E7" s="59"/>
      <c r="F7" s="50"/>
      <c r="G7" s="169" t="s">
        <v>60</v>
      </c>
      <c r="H7" s="50"/>
      <c r="I7" s="50"/>
      <c r="J7" s="2"/>
      <c r="K7" s="59"/>
      <c r="L7" s="59"/>
      <c r="M7" s="56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66"/>
      <c r="C8" s="61"/>
      <c r="D8" s="61"/>
      <c r="E8" s="61"/>
      <c r="F8" s="61"/>
      <c r="G8" s="170"/>
      <c r="H8" s="61"/>
      <c r="I8" s="61"/>
      <c r="J8" s="61"/>
      <c r="K8" s="61"/>
      <c r="L8" s="61"/>
      <c r="M8" s="53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67"/>
      <c r="C9" s="62" t="s">
        <v>124</v>
      </c>
      <c r="D9" s="61"/>
      <c r="E9" s="94" t="s">
        <v>192</v>
      </c>
      <c r="F9" s="62"/>
      <c r="G9" s="170"/>
      <c r="H9" s="61"/>
      <c r="I9" s="62"/>
      <c r="J9" s="62"/>
      <c r="K9" s="54"/>
      <c r="L9" s="62"/>
      <c r="M9" s="5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67"/>
      <c r="C10" s="95" t="s">
        <v>126</v>
      </c>
      <c r="D10" s="59" t="s">
        <v>125</v>
      </c>
      <c r="E10" s="59"/>
      <c r="F10" s="59"/>
      <c r="G10" s="170"/>
      <c r="H10" s="95" t="s">
        <v>126</v>
      </c>
      <c r="I10" s="59" t="s">
        <v>125</v>
      </c>
      <c r="J10" s="59"/>
      <c r="K10" s="50"/>
      <c r="L10" s="50"/>
      <c r="M10" s="5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67"/>
      <c r="C11" s="61"/>
      <c r="D11" s="61"/>
      <c r="E11" s="61"/>
      <c r="F11" s="61"/>
      <c r="G11" s="170"/>
      <c r="H11" s="61"/>
      <c r="I11" s="61"/>
      <c r="J11" s="61"/>
      <c r="K11" s="51"/>
      <c r="L11" s="61"/>
      <c r="M11" s="61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67"/>
      <c r="C12" s="62" t="s">
        <v>124</v>
      </c>
      <c r="D12" s="61"/>
      <c r="E12" s="94" t="s">
        <v>209</v>
      </c>
      <c r="F12" s="62"/>
      <c r="G12" s="170"/>
      <c r="H12" s="61" t="s">
        <v>124</v>
      </c>
      <c r="I12" s="61"/>
      <c r="J12" s="94" t="s">
        <v>208</v>
      </c>
      <c r="K12" s="52"/>
      <c r="L12" s="52"/>
      <c r="M12" s="5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67"/>
      <c r="C13" s="95" t="s">
        <v>126</v>
      </c>
      <c r="D13" s="59" t="s">
        <v>125</v>
      </c>
      <c r="E13" s="59"/>
      <c r="F13" s="61"/>
      <c r="G13" s="171"/>
      <c r="H13" s="173" t="s">
        <v>61</v>
      </c>
      <c r="I13" s="174"/>
      <c r="J13" s="147"/>
      <c r="K13" s="59"/>
      <c r="M13" s="59"/>
      <c r="N13" s="17"/>
      <c r="O13" s="154"/>
      <c r="P13" s="155"/>
      <c r="Q13" s="13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67"/>
      <c r="C14" s="61"/>
      <c r="D14" s="61"/>
      <c r="E14" s="61"/>
      <c r="F14" s="61"/>
      <c r="G14" s="171"/>
      <c r="H14" s="181" t="s">
        <v>131</v>
      </c>
      <c r="I14" s="176"/>
      <c r="J14" s="146"/>
      <c r="K14" s="61"/>
      <c r="L14" s="60"/>
      <c r="M14" s="61"/>
    </row>
    <row r="15" spans="1:106" ht="16.5" customHeight="1" thickBot="1" x14ac:dyDescent="0.55000000000000004">
      <c r="A15" s="4"/>
      <c r="B15" s="167"/>
      <c r="C15" s="62" t="s">
        <v>124</v>
      </c>
      <c r="D15" s="61"/>
      <c r="E15" s="94" t="s">
        <v>210</v>
      </c>
      <c r="F15" s="62"/>
      <c r="G15" s="171"/>
      <c r="H15" s="87" t="s">
        <v>132</v>
      </c>
      <c r="I15" s="57" t="s">
        <v>133</v>
      </c>
      <c r="J15" s="146"/>
      <c r="K15" s="61"/>
      <c r="L15" s="62"/>
      <c r="M15" s="62"/>
    </row>
    <row r="16" spans="1:106" ht="16.5" customHeight="1" x14ac:dyDescent="0.5">
      <c r="A16" s="2"/>
      <c r="B16" s="167"/>
      <c r="C16" s="95" t="s">
        <v>264</v>
      </c>
      <c r="D16" s="59" t="s">
        <v>125</v>
      </c>
      <c r="E16" s="59"/>
      <c r="F16" s="59"/>
      <c r="G16" s="170"/>
      <c r="H16" s="51"/>
      <c r="I16" s="61"/>
      <c r="J16" s="59"/>
      <c r="K16" s="95" t="s">
        <v>127</v>
      </c>
      <c r="L16" s="59" t="s">
        <v>104</v>
      </c>
      <c r="M16" s="5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67"/>
      <c r="C17" s="61"/>
      <c r="D17" s="61"/>
      <c r="E17" s="61"/>
      <c r="F17" s="61"/>
      <c r="G17" s="170"/>
      <c r="H17" s="61"/>
      <c r="I17" s="61"/>
      <c r="J17" s="61"/>
      <c r="K17" s="61"/>
      <c r="L17" s="61"/>
      <c r="M17" s="61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67"/>
      <c r="C18" s="62" t="s">
        <v>117</v>
      </c>
      <c r="D18" s="62"/>
      <c r="E18" s="94" t="s">
        <v>133</v>
      </c>
      <c r="F18" s="54"/>
      <c r="G18" s="170"/>
      <c r="H18" s="61"/>
      <c r="I18" s="62"/>
      <c r="J18" s="61"/>
      <c r="K18" s="62" t="s">
        <v>117</v>
      </c>
      <c r="L18" s="62"/>
      <c r="M18" s="94" t="s">
        <v>211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67"/>
      <c r="C19" s="95"/>
      <c r="D19" s="59"/>
      <c r="E19" s="59"/>
      <c r="F19" s="59" t="s">
        <v>154</v>
      </c>
      <c r="G19" s="170"/>
      <c r="H19" s="59" t="s">
        <v>127</v>
      </c>
      <c r="I19" s="50" t="s">
        <v>104</v>
      </c>
      <c r="J19" s="86"/>
      <c r="K19" s="59"/>
      <c r="L19" s="50"/>
      <c r="M19" s="59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67"/>
      <c r="C20" s="61"/>
      <c r="D20" s="61"/>
      <c r="E20" s="61"/>
      <c r="F20" s="61" t="s">
        <v>117</v>
      </c>
      <c r="G20" s="170"/>
      <c r="H20" s="61"/>
      <c r="I20" s="51"/>
      <c r="J20" s="60"/>
      <c r="K20" s="51"/>
      <c r="L20" s="51"/>
      <c r="M20" s="51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68"/>
      <c r="C21" s="62"/>
      <c r="D21" s="62"/>
      <c r="E21" s="94"/>
      <c r="F21" s="62" t="s">
        <v>211</v>
      </c>
      <c r="G21" s="172"/>
      <c r="H21" s="62" t="s">
        <v>117</v>
      </c>
      <c r="I21" s="52"/>
      <c r="J21" s="94" t="s">
        <v>211</v>
      </c>
      <c r="K21" s="62"/>
      <c r="L21" s="52"/>
      <c r="M21" s="62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59" t="s">
        <v>50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1"/>
    </row>
    <row r="23" spans="1:106" s="17" customFormat="1" ht="18.95" customHeight="1" x14ac:dyDescent="0.5">
      <c r="A23" s="159" t="s">
        <v>265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/>
    </row>
    <row r="24" spans="1:106" s="17" customFormat="1" ht="18.95" customHeight="1" x14ac:dyDescent="0.5">
      <c r="A24" s="5"/>
      <c r="B24" s="26" t="s">
        <v>25</v>
      </c>
      <c r="C24" s="13"/>
      <c r="D24" s="26" t="s">
        <v>44</v>
      </c>
      <c r="E24" s="13"/>
      <c r="F24" s="32">
        <v>0</v>
      </c>
      <c r="G24" s="26" t="s">
        <v>26</v>
      </c>
      <c r="H24" s="26"/>
      <c r="I24" s="27" t="s">
        <v>27</v>
      </c>
      <c r="J24" s="26" t="s">
        <v>44</v>
      </c>
      <c r="K24" s="13"/>
      <c r="L24" s="30">
        <v>0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45</v>
      </c>
      <c r="E25" s="13"/>
      <c r="F25" s="33">
        <v>24</v>
      </c>
      <c r="G25" s="26" t="s">
        <v>26</v>
      </c>
      <c r="H25" s="13"/>
      <c r="I25" s="13"/>
      <c r="J25" s="26" t="s">
        <v>45</v>
      </c>
      <c r="K25" s="13"/>
      <c r="L25" s="30">
        <v>12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24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37"/>
      <c r="B27" s="88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1">
    <mergeCell ref="A23:M23"/>
    <mergeCell ref="B7:B21"/>
    <mergeCell ref="G7:G21"/>
    <mergeCell ref="A22:M22"/>
    <mergeCell ref="H14:I14"/>
    <mergeCell ref="H13:I13"/>
    <mergeCell ref="A1:M1"/>
    <mergeCell ref="A2:M2"/>
    <mergeCell ref="D3:E3"/>
    <mergeCell ref="G3:I3"/>
    <mergeCell ref="K3:M3"/>
  </mergeCells>
  <phoneticPr fontId="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CZ53"/>
  <sheetViews>
    <sheetView view="pageBreakPreview" topLeftCell="A13" zoomScale="136" zoomScaleNormal="100" zoomScaleSheetLayoutView="136" workbookViewId="0">
      <selection activeCell="J17" sqref="J17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.5703125" style="18" customWidth="1"/>
    <col min="8" max="13" width="10" style="18" customWidth="1"/>
    <col min="14" max="16384" width="9.140625" style="18"/>
  </cols>
  <sheetData>
    <row r="1" spans="1:104" s="6" customFormat="1" ht="18.95" customHeight="1" x14ac:dyDescent="0.5">
      <c r="A1" s="156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8"/>
    </row>
    <row r="2" spans="1:104" s="6" customFormat="1" ht="18.95" customHeight="1" x14ac:dyDescent="0.5">
      <c r="A2" s="159" t="s">
        <v>99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04" s="13" customFormat="1" ht="18.95" customHeight="1" x14ac:dyDescent="0.5">
      <c r="A3" s="7"/>
      <c r="B3" s="8"/>
      <c r="C3" s="9" t="s">
        <v>1</v>
      </c>
      <c r="D3" s="177" t="s">
        <v>52</v>
      </c>
      <c r="E3" s="177"/>
      <c r="F3" s="63" t="s">
        <v>2</v>
      </c>
      <c r="G3" s="8" t="s">
        <v>75</v>
      </c>
      <c r="H3" s="9"/>
      <c r="I3" s="9"/>
      <c r="J3" s="9" t="s">
        <v>3</v>
      </c>
      <c r="K3" s="178" t="s">
        <v>68</v>
      </c>
      <c r="L3" s="178"/>
      <c r="M3" s="179"/>
    </row>
    <row r="4" spans="1:104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56</v>
      </c>
      <c r="M4" s="16" t="s">
        <v>57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</row>
    <row r="5" spans="1:104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56</v>
      </c>
      <c r="L5" s="19" t="s">
        <v>57</v>
      </c>
      <c r="M5" s="22" t="s">
        <v>58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</row>
    <row r="6" spans="1:104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</row>
    <row r="7" spans="1:104" ht="16.5" customHeight="1" x14ac:dyDescent="0.5">
      <c r="A7" s="25"/>
      <c r="B7" s="165" t="s">
        <v>59</v>
      </c>
      <c r="C7" s="114" t="s">
        <v>100</v>
      </c>
      <c r="D7" s="115" t="s">
        <v>104</v>
      </c>
      <c r="E7" s="116"/>
      <c r="F7" s="117"/>
      <c r="G7" s="169" t="s">
        <v>60</v>
      </c>
      <c r="H7" s="118"/>
      <c r="I7" s="115"/>
      <c r="J7" s="119"/>
      <c r="K7" s="120"/>
      <c r="L7" s="120"/>
      <c r="M7" s="121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</row>
    <row r="8" spans="1:104" ht="16.5" customHeight="1" x14ac:dyDescent="0.5">
      <c r="A8" s="3" t="s">
        <v>15</v>
      </c>
      <c r="B8" s="166"/>
      <c r="C8" s="122"/>
      <c r="D8" s="123"/>
      <c r="E8" s="124"/>
      <c r="F8" s="122"/>
      <c r="G8" s="170"/>
      <c r="H8" s="125"/>
      <c r="I8" s="126"/>
      <c r="J8" s="122"/>
      <c r="K8" s="122"/>
      <c r="L8" s="122"/>
      <c r="M8" s="123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</row>
    <row r="9" spans="1:104" ht="16.5" customHeight="1" x14ac:dyDescent="0.5">
      <c r="A9" s="4"/>
      <c r="B9" s="167"/>
      <c r="C9" s="127" t="s">
        <v>101</v>
      </c>
      <c r="D9" s="128"/>
      <c r="E9" s="127"/>
      <c r="F9" s="127"/>
      <c r="G9" s="170"/>
      <c r="H9" s="125"/>
      <c r="I9" s="128" t="s">
        <v>235</v>
      </c>
      <c r="J9" s="127"/>
      <c r="K9" s="122"/>
      <c r="L9" s="127"/>
      <c r="M9" s="129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</row>
    <row r="10" spans="1:104" ht="16.5" customHeight="1" x14ac:dyDescent="0.5">
      <c r="A10" s="2"/>
      <c r="B10" s="167"/>
      <c r="C10" s="125" t="s">
        <v>128</v>
      </c>
      <c r="D10" s="130" t="s">
        <v>104</v>
      </c>
      <c r="E10" s="125"/>
      <c r="F10" s="120"/>
      <c r="G10" s="170"/>
      <c r="H10" s="120"/>
      <c r="I10" s="117"/>
      <c r="J10" s="117"/>
      <c r="K10" s="117"/>
      <c r="L10" s="117"/>
      <c r="M10" s="121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</row>
    <row r="11" spans="1:104" ht="16.5" customHeight="1" x14ac:dyDescent="0.5">
      <c r="A11" s="3" t="s">
        <v>16</v>
      </c>
      <c r="B11" s="167"/>
      <c r="C11" s="131"/>
      <c r="D11" s="132"/>
      <c r="E11" s="125"/>
      <c r="F11" s="122"/>
      <c r="G11" s="170"/>
      <c r="H11" s="122"/>
      <c r="I11" s="133"/>
      <c r="J11" s="133"/>
      <c r="K11" s="133"/>
      <c r="L11" s="122"/>
      <c r="M11" s="12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</row>
    <row r="12" spans="1:104" ht="16.5" customHeight="1" thickBot="1" x14ac:dyDescent="0.55000000000000004">
      <c r="A12" s="4"/>
      <c r="B12" s="167"/>
      <c r="C12" s="128" t="s">
        <v>129</v>
      </c>
      <c r="D12" s="134"/>
      <c r="E12" s="128"/>
      <c r="F12" s="135" t="s">
        <v>192</v>
      </c>
      <c r="G12" s="170"/>
      <c r="H12" s="122"/>
      <c r="I12" s="136"/>
      <c r="J12" s="136"/>
      <c r="K12" s="136"/>
      <c r="L12" s="136"/>
      <c r="M12" s="129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</row>
    <row r="13" spans="1:104" ht="16.5" customHeight="1" x14ac:dyDescent="0.5">
      <c r="A13" s="2"/>
      <c r="B13" s="167"/>
      <c r="C13" s="118" t="s">
        <v>106</v>
      </c>
      <c r="D13" s="118" t="s">
        <v>130</v>
      </c>
      <c r="E13" s="120" t="s">
        <v>104</v>
      </c>
      <c r="F13" s="120"/>
      <c r="G13" s="171"/>
      <c r="H13" s="182" t="s">
        <v>61</v>
      </c>
      <c r="I13" s="183"/>
      <c r="J13" s="120"/>
      <c r="K13" s="120"/>
      <c r="L13" s="34"/>
      <c r="M13" s="120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</row>
    <row r="14" spans="1:104" ht="16.5" customHeight="1" x14ac:dyDescent="0.5">
      <c r="A14" s="3" t="s">
        <v>17</v>
      </c>
      <c r="B14" s="167"/>
      <c r="C14" s="122" t="s">
        <v>212</v>
      </c>
      <c r="D14" s="122"/>
      <c r="E14" s="122"/>
      <c r="F14" s="122"/>
      <c r="G14" s="171"/>
      <c r="H14" s="184" t="s">
        <v>134</v>
      </c>
      <c r="I14" s="185"/>
      <c r="J14" s="122"/>
      <c r="K14" s="122"/>
      <c r="L14" s="124"/>
      <c r="M14" s="122"/>
    </row>
    <row r="15" spans="1:104" ht="16.5" customHeight="1" thickBot="1" x14ac:dyDescent="0.55000000000000004">
      <c r="A15" s="4"/>
      <c r="B15" s="167"/>
      <c r="C15" s="125" t="s">
        <v>199</v>
      </c>
      <c r="D15" s="122" t="s">
        <v>212</v>
      </c>
      <c r="E15" s="122"/>
      <c r="F15" s="128" t="s">
        <v>102</v>
      </c>
      <c r="G15" s="171"/>
      <c r="H15" s="113" t="s">
        <v>266</v>
      </c>
      <c r="I15" s="137" t="s">
        <v>213</v>
      </c>
      <c r="J15" s="122"/>
      <c r="K15" s="122"/>
      <c r="L15" s="127"/>
      <c r="M15" s="127"/>
    </row>
    <row r="16" spans="1:104" ht="16.5" customHeight="1" x14ac:dyDescent="0.5">
      <c r="A16" s="2"/>
      <c r="B16" s="167"/>
      <c r="C16" s="115"/>
      <c r="D16" s="115"/>
      <c r="E16" s="115"/>
      <c r="F16" s="138"/>
      <c r="G16" s="170"/>
      <c r="H16" s="114" t="s">
        <v>238</v>
      </c>
      <c r="I16" s="115" t="s">
        <v>125</v>
      </c>
      <c r="J16" s="120"/>
      <c r="K16" s="120"/>
      <c r="L16" s="117"/>
      <c r="M16" s="120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</row>
    <row r="17" spans="1:104" ht="16.5" customHeight="1" x14ac:dyDescent="0.5">
      <c r="A17" s="3" t="s">
        <v>18</v>
      </c>
      <c r="B17" s="167"/>
      <c r="C17" s="133"/>
      <c r="D17" s="133"/>
      <c r="E17" s="124"/>
      <c r="F17" s="122"/>
      <c r="G17" s="170"/>
      <c r="H17" s="125"/>
      <c r="I17" s="139"/>
      <c r="J17" s="122"/>
      <c r="K17" s="122"/>
      <c r="L17" s="133"/>
      <c r="M17" s="133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</row>
    <row r="18" spans="1:104" ht="16.5" customHeight="1" x14ac:dyDescent="0.5">
      <c r="A18" s="4"/>
      <c r="B18" s="167"/>
      <c r="C18" s="136"/>
      <c r="D18" s="133"/>
      <c r="E18" s="127"/>
      <c r="F18" s="140"/>
      <c r="G18" s="170"/>
      <c r="H18" s="128" t="s">
        <v>135</v>
      </c>
      <c r="I18" s="125" t="s">
        <v>214</v>
      </c>
      <c r="J18" s="122"/>
      <c r="K18" s="127"/>
      <c r="L18" s="136"/>
      <c r="M18" s="12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</row>
    <row r="19" spans="1:104" ht="16.5" customHeight="1" x14ac:dyDescent="0.5">
      <c r="A19" s="2"/>
      <c r="B19" s="167"/>
      <c r="C19" s="114" t="s">
        <v>194</v>
      </c>
      <c r="D19" s="115" t="s">
        <v>125</v>
      </c>
      <c r="E19" s="114" t="s">
        <v>105</v>
      </c>
      <c r="F19" s="118" t="s">
        <v>104</v>
      </c>
      <c r="G19" s="170"/>
      <c r="H19" s="115"/>
      <c r="I19" s="115"/>
      <c r="J19" s="115"/>
      <c r="K19" s="118"/>
      <c r="L19" s="117"/>
      <c r="M19" s="12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</row>
    <row r="20" spans="1:104" ht="16.5" customHeight="1" x14ac:dyDescent="0.5">
      <c r="A20" s="3" t="s">
        <v>19</v>
      </c>
      <c r="B20" s="167"/>
      <c r="C20" s="125"/>
      <c r="D20" s="139"/>
      <c r="E20" s="141"/>
      <c r="F20" s="125"/>
      <c r="G20" s="170"/>
      <c r="H20" s="125"/>
      <c r="I20" s="125"/>
      <c r="J20" s="125"/>
      <c r="K20" s="125"/>
      <c r="L20" s="133"/>
      <c r="M20" s="133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</row>
    <row r="21" spans="1:104" ht="16.5" customHeight="1" x14ac:dyDescent="0.5">
      <c r="A21" s="4"/>
      <c r="B21" s="168"/>
      <c r="C21" s="128" t="s">
        <v>215</v>
      </c>
      <c r="D21" s="128" t="s">
        <v>193</v>
      </c>
      <c r="E21" s="128" t="s">
        <v>215</v>
      </c>
      <c r="F21" s="128"/>
      <c r="G21" s="172"/>
      <c r="H21" s="128"/>
      <c r="I21" s="128"/>
      <c r="J21" s="128"/>
      <c r="K21" s="128" t="s">
        <v>193</v>
      </c>
      <c r="L21" s="136"/>
      <c r="M21" s="12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</row>
    <row r="22" spans="1:104" s="17" customFormat="1" ht="18.95" customHeight="1" x14ac:dyDescent="0.5">
      <c r="A22" s="159" t="s">
        <v>50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1"/>
    </row>
    <row r="23" spans="1:104" s="17" customFormat="1" ht="18.95" customHeight="1" x14ac:dyDescent="0.5">
      <c r="A23" s="159" t="s">
        <v>267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/>
    </row>
    <row r="24" spans="1:104" s="17" customFormat="1" ht="18.95" customHeight="1" x14ac:dyDescent="0.5">
      <c r="A24" s="5"/>
      <c r="B24" s="26" t="s">
        <v>25</v>
      </c>
      <c r="C24" s="13"/>
      <c r="D24" s="26" t="s">
        <v>44</v>
      </c>
      <c r="E24" s="13"/>
      <c r="F24" s="32">
        <v>20</v>
      </c>
      <c r="G24" s="26" t="s">
        <v>26</v>
      </c>
      <c r="H24" s="26"/>
      <c r="I24" s="27" t="s">
        <v>27</v>
      </c>
      <c r="J24" s="26" t="s">
        <v>44</v>
      </c>
      <c r="K24" s="13"/>
      <c r="L24" s="30">
        <v>9</v>
      </c>
      <c r="M24" s="29" t="s">
        <v>26</v>
      </c>
    </row>
    <row r="25" spans="1:104" ht="18.95" customHeight="1" x14ac:dyDescent="0.5">
      <c r="A25" s="28"/>
      <c r="B25" s="13"/>
      <c r="C25" s="13"/>
      <c r="D25" s="26" t="s">
        <v>45</v>
      </c>
      <c r="E25" s="13"/>
      <c r="F25" s="33">
        <v>6</v>
      </c>
      <c r="G25" s="26" t="s">
        <v>26</v>
      </c>
      <c r="H25" s="13"/>
      <c r="I25" s="13"/>
      <c r="J25" s="26" t="s">
        <v>45</v>
      </c>
      <c r="K25" s="13"/>
      <c r="L25" s="30">
        <v>3</v>
      </c>
      <c r="M25" s="29" t="s">
        <v>26</v>
      </c>
    </row>
    <row r="26" spans="1:104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26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4" s="17" customFormat="1" ht="18.95" customHeight="1" thickTop="1" x14ac:dyDescent="0.5">
      <c r="A27" s="37"/>
      <c r="B27" s="88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4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4" s="17" customFormat="1" ht="18.95" customHeight="1" x14ac:dyDescent="0.5"/>
    <row r="30" spans="1:104" s="17" customFormat="1" ht="18.95" customHeight="1" x14ac:dyDescent="0.5"/>
    <row r="31" spans="1:104" s="17" customFormat="1" ht="18.95" customHeight="1" x14ac:dyDescent="0.5"/>
    <row r="32" spans="1:104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23:M23"/>
    <mergeCell ref="B7:B21"/>
    <mergeCell ref="G7:G21"/>
    <mergeCell ref="A1:M1"/>
    <mergeCell ref="A2:M2"/>
    <mergeCell ref="D3:E3"/>
    <mergeCell ref="A22:M22"/>
    <mergeCell ref="H13:I13"/>
    <mergeCell ref="H14:I14"/>
    <mergeCell ref="K3:M3"/>
  </mergeCells>
  <phoneticPr fontId="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DB28"/>
  <sheetViews>
    <sheetView view="pageBreakPreview" zoomScale="118" zoomScaleNormal="100" zoomScaleSheetLayoutView="118" workbookViewId="0">
      <selection activeCell="F15" sqref="F15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10.140625" style="18" customWidth="1"/>
    <col min="12" max="13" width="10" style="18" customWidth="1"/>
    <col min="14" max="16384" width="9.140625" style="18"/>
  </cols>
  <sheetData>
    <row r="1" spans="1:106" s="6" customFormat="1" ht="18.95" customHeight="1" x14ac:dyDescent="0.5">
      <c r="A1" s="156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8"/>
    </row>
    <row r="2" spans="1:106" s="6" customFormat="1" ht="18.95" customHeight="1" x14ac:dyDescent="0.5">
      <c r="A2" s="159" t="s">
        <v>99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06" s="13" customFormat="1" ht="18.95" customHeight="1" x14ac:dyDescent="0.5">
      <c r="A3" s="5"/>
      <c r="B3" s="18"/>
      <c r="C3" s="9" t="s">
        <v>1</v>
      </c>
      <c r="D3" s="177" t="s">
        <v>42</v>
      </c>
      <c r="E3" s="177"/>
      <c r="F3" s="71" t="s">
        <v>2</v>
      </c>
      <c r="G3" s="8" t="s">
        <v>76</v>
      </c>
      <c r="H3" s="9"/>
      <c r="I3" s="9"/>
      <c r="J3" s="9" t="s">
        <v>3</v>
      </c>
      <c r="K3" s="178" t="s">
        <v>94</v>
      </c>
      <c r="L3" s="178"/>
      <c r="M3" s="179"/>
    </row>
    <row r="4" spans="1:106" ht="16.5" customHeight="1" x14ac:dyDescent="0.5">
      <c r="A4" s="2" t="s">
        <v>4</v>
      </c>
      <c r="B4" s="65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56</v>
      </c>
      <c r="M4" s="16" t="s">
        <v>57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56</v>
      </c>
      <c r="L5" s="19" t="s">
        <v>57</v>
      </c>
      <c r="M5" s="22" t="s">
        <v>58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23">
        <v>3</v>
      </c>
      <c r="F6" s="1">
        <v>4</v>
      </c>
      <c r="G6" s="1">
        <v>5</v>
      </c>
      <c r="H6" s="23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65" t="s">
        <v>59</v>
      </c>
      <c r="C7" s="125" t="s">
        <v>137</v>
      </c>
      <c r="D7" s="130" t="s">
        <v>104</v>
      </c>
      <c r="E7" s="125"/>
      <c r="F7" s="120"/>
      <c r="G7" s="169" t="s">
        <v>60</v>
      </c>
      <c r="H7" s="114" t="s">
        <v>139</v>
      </c>
      <c r="I7" s="115" t="s">
        <v>268</v>
      </c>
      <c r="J7" s="117" t="s">
        <v>139</v>
      </c>
      <c r="K7" s="120" t="s">
        <v>104</v>
      </c>
      <c r="L7" s="120"/>
      <c r="M7" s="121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66"/>
      <c r="C8" s="131"/>
      <c r="D8" s="132"/>
      <c r="E8" s="125"/>
      <c r="F8" s="122"/>
      <c r="G8" s="170"/>
      <c r="H8" s="125"/>
      <c r="I8" s="139"/>
      <c r="J8" s="122"/>
      <c r="K8" s="122"/>
      <c r="L8" s="122"/>
      <c r="M8" s="123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67"/>
      <c r="C9" s="128" t="s">
        <v>129</v>
      </c>
      <c r="D9" s="134"/>
      <c r="E9" s="128"/>
      <c r="F9" s="135" t="s">
        <v>269</v>
      </c>
      <c r="G9" s="170"/>
      <c r="H9" s="128" t="s">
        <v>117</v>
      </c>
      <c r="I9" s="128" t="s">
        <v>138</v>
      </c>
      <c r="J9" s="128" t="s">
        <v>117</v>
      </c>
      <c r="K9" s="128"/>
      <c r="L9" s="128" t="s">
        <v>138</v>
      </c>
      <c r="M9" s="129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67"/>
      <c r="C10" s="122"/>
      <c r="D10" s="120"/>
      <c r="E10" s="122"/>
      <c r="F10" s="120"/>
      <c r="G10" s="170"/>
      <c r="H10" s="120"/>
      <c r="I10" s="117"/>
      <c r="J10" s="117"/>
      <c r="K10" s="117"/>
      <c r="L10" s="117"/>
      <c r="M10" s="121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67"/>
      <c r="C11" s="122"/>
      <c r="D11" s="122"/>
      <c r="E11" s="124"/>
      <c r="F11" s="122"/>
      <c r="G11" s="170"/>
      <c r="H11" s="122"/>
      <c r="I11" s="133"/>
      <c r="J11" s="133"/>
      <c r="K11" s="133"/>
      <c r="L11" s="122"/>
      <c r="M11" s="12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67"/>
      <c r="C12" s="127"/>
      <c r="D12" s="127"/>
      <c r="E12" s="127"/>
      <c r="F12" s="127"/>
      <c r="G12" s="170"/>
      <c r="H12" s="122"/>
      <c r="I12" s="136"/>
      <c r="J12" s="136"/>
      <c r="K12" s="136"/>
      <c r="L12" s="136"/>
      <c r="M12" s="129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67"/>
      <c r="C13" s="118" t="s">
        <v>114</v>
      </c>
      <c r="D13" s="118" t="s">
        <v>116</v>
      </c>
      <c r="E13" s="120" t="s">
        <v>104</v>
      </c>
      <c r="F13" s="120"/>
      <c r="G13" s="171"/>
      <c r="H13" s="182" t="s">
        <v>61</v>
      </c>
      <c r="I13" s="183"/>
      <c r="J13" s="120"/>
      <c r="K13" s="120"/>
      <c r="L13" s="34"/>
      <c r="M13" s="120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67"/>
      <c r="C14" s="122" t="s">
        <v>205</v>
      </c>
      <c r="D14" s="122"/>
      <c r="E14" s="122"/>
      <c r="F14" s="122"/>
      <c r="G14" s="171"/>
      <c r="H14" s="186" t="s">
        <v>141</v>
      </c>
      <c r="I14" s="187"/>
      <c r="J14" s="122"/>
      <c r="K14" s="122"/>
      <c r="L14" s="124"/>
      <c r="M14" s="122"/>
    </row>
    <row r="15" spans="1:106" ht="16.5" customHeight="1" thickBot="1" x14ac:dyDescent="0.55000000000000004">
      <c r="A15" s="4"/>
      <c r="B15" s="167"/>
      <c r="C15" s="128" t="s">
        <v>270</v>
      </c>
      <c r="D15" s="122" t="s">
        <v>205</v>
      </c>
      <c r="E15" s="127"/>
      <c r="F15" s="128" t="s">
        <v>270</v>
      </c>
      <c r="G15" s="171"/>
      <c r="H15" s="142" t="s">
        <v>142</v>
      </c>
      <c r="I15" s="143" t="s">
        <v>221</v>
      </c>
      <c r="J15" s="122"/>
      <c r="K15" s="122"/>
      <c r="L15" s="127"/>
      <c r="M15" s="127"/>
      <c r="P15" s="34"/>
    </row>
    <row r="16" spans="1:106" ht="16.5" customHeight="1" x14ac:dyDescent="0.5">
      <c r="A16" s="2"/>
      <c r="B16" s="167"/>
      <c r="C16" s="114" t="s">
        <v>202</v>
      </c>
      <c r="D16" s="115" t="s">
        <v>125</v>
      </c>
      <c r="E16" s="114" t="s">
        <v>113</v>
      </c>
      <c r="F16" s="125" t="s">
        <v>104</v>
      </c>
      <c r="G16" s="170"/>
      <c r="H16" s="115"/>
      <c r="I16" s="115"/>
      <c r="J16" s="115"/>
      <c r="K16" s="118"/>
      <c r="L16" s="120"/>
      <c r="M16" s="120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67"/>
      <c r="C17" s="125"/>
      <c r="D17" s="139"/>
      <c r="E17" s="141"/>
      <c r="F17" s="125"/>
      <c r="G17" s="170"/>
      <c r="H17" s="125"/>
      <c r="I17" s="125"/>
      <c r="J17" s="125"/>
      <c r="K17" s="125"/>
      <c r="L17" s="122"/>
      <c r="M17" s="122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67"/>
      <c r="C18" s="128" t="s">
        <v>205</v>
      </c>
      <c r="D18" s="128" t="s">
        <v>118</v>
      </c>
      <c r="E18" s="128" t="s">
        <v>115</v>
      </c>
      <c r="F18" s="128"/>
      <c r="G18" s="170"/>
      <c r="H18" s="125"/>
      <c r="I18" s="128"/>
      <c r="J18" s="128"/>
      <c r="K18" s="125" t="s">
        <v>118</v>
      </c>
      <c r="L18" s="127"/>
      <c r="M18" s="12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67"/>
      <c r="C19" s="122" t="s">
        <v>107</v>
      </c>
      <c r="D19" s="125" t="s">
        <v>111</v>
      </c>
      <c r="E19" s="130" t="s">
        <v>104</v>
      </c>
      <c r="F19" s="125"/>
      <c r="G19" s="170"/>
      <c r="H19" s="120"/>
      <c r="I19" s="117"/>
      <c r="J19" s="119"/>
      <c r="K19" s="120"/>
      <c r="L19" s="117"/>
      <c r="M19" s="12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67"/>
      <c r="C20" s="125" t="s">
        <v>198</v>
      </c>
      <c r="D20" s="131"/>
      <c r="E20" s="132"/>
      <c r="F20" s="125"/>
      <c r="G20" s="170"/>
      <c r="H20" s="122"/>
      <c r="I20" s="133"/>
      <c r="J20" s="124"/>
      <c r="K20" s="133"/>
      <c r="L20" s="133"/>
      <c r="M20" s="133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68"/>
      <c r="C21" s="128" t="s">
        <v>253</v>
      </c>
      <c r="D21" s="125" t="s">
        <v>198</v>
      </c>
      <c r="E21" s="128"/>
      <c r="F21" s="128" t="s">
        <v>253</v>
      </c>
      <c r="G21" s="172"/>
      <c r="H21" s="127"/>
      <c r="I21" s="136"/>
      <c r="J21" s="136"/>
      <c r="K21" s="127"/>
      <c r="L21" s="136"/>
      <c r="M21" s="12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56" t="s">
        <v>50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8"/>
    </row>
    <row r="23" spans="1:106" s="17" customFormat="1" ht="18.95" customHeight="1" x14ac:dyDescent="0.5">
      <c r="A23" s="159" t="s">
        <v>265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/>
    </row>
    <row r="24" spans="1:106" s="17" customFormat="1" ht="18.95" customHeight="1" x14ac:dyDescent="0.5">
      <c r="A24" s="5"/>
      <c r="B24" s="26" t="s">
        <v>25</v>
      </c>
      <c r="C24" s="13"/>
      <c r="D24" s="26" t="s">
        <v>44</v>
      </c>
      <c r="E24" s="13"/>
      <c r="F24" s="32">
        <v>18</v>
      </c>
      <c r="G24" s="26" t="s">
        <v>26</v>
      </c>
      <c r="H24" s="26"/>
      <c r="I24" s="27" t="s">
        <v>27</v>
      </c>
      <c r="J24" s="26" t="s">
        <v>44</v>
      </c>
      <c r="K24" s="13"/>
      <c r="L24" s="30">
        <v>8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45</v>
      </c>
      <c r="E25" s="13"/>
      <c r="F25" s="33">
        <v>9</v>
      </c>
      <c r="G25" s="26" t="s">
        <v>26</v>
      </c>
      <c r="H25" s="13"/>
      <c r="I25" s="13"/>
      <c r="J25" s="26" t="s">
        <v>45</v>
      </c>
      <c r="K25" s="13"/>
      <c r="L25" s="30">
        <v>4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27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37"/>
      <c r="B27" s="88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</sheetData>
  <mergeCells count="10">
    <mergeCell ref="H14:I14"/>
    <mergeCell ref="A23:M23"/>
    <mergeCell ref="B7:B21"/>
    <mergeCell ref="G7:G21"/>
    <mergeCell ref="A22:M22"/>
    <mergeCell ref="D3:E3"/>
    <mergeCell ref="K3:M3"/>
    <mergeCell ref="A1:M1"/>
    <mergeCell ref="A2:M2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U53"/>
  <sheetViews>
    <sheetView view="pageBreakPreview" topLeftCell="A10" zoomScale="120" zoomScaleNormal="100" zoomScaleSheetLayoutView="120" workbookViewId="0">
      <selection activeCell="E18" sqref="E18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99" s="6" customFormat="1" ht="18.95" customHeight="1" x14ac:dyDescent="0.5">
      <c r="A1" s="156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8"/>
    </row>
    <row r="2" spans="1:99" s="6" customFormat="1" ht="18.95" customHeight="1" x14ac:dyDescent="0.5">
      <c r="A2" s="159" t="s">
        <v>99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99" s="26" customFormat="1" ht="18.95" customHeight="1" x14ac:dyDescent="0.5">
      <c r="A3" s="35"/>
      <c r="B3" s="8"/>
      <c r="C3" s="9" t="s">
        <v>1</v>
      </c>
      <c r="D3" s="177" t="s">
        <v>63</v>
      </c>
      <c r="E3" s="177"/>
      <c r="F3" s="71" t="s">
        <v>2</v>
      </c>
      <c r="G3" s="8" t="s">
        <v>85</v>
      </c>
      <c r="H3" s="11"/>
      <c r="I3" s="9"/>
      <c r="J3" s="9" t="s">
        <v>3</v>
      </c>
      <c r="K3" s="178" t="s">
        <v>78</v>
      </c>
      <c r="L3" s="178"/>
      <c r="M3" s="179"/>
    </row>
    <row r="4" spans="1:99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56</v>
      </c>
      <c r="M4" s="16" t="s">
        <v>57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</row>
    <row r="5" spans="1:99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56</v>
      </c>
      <c r="L5" s="19" t="s">
        <v>57</v>
      </c>
      <c r="M5" s="22" t="s">
        <v>58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</row>
    <row r="6" spans="1:99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23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23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</row>
    <row r="7" spans="1:99" ht="16.5" customHeight="1" x14ac:dyDescent="0.5">
      <c r="A7" s="25"/>
      <c r="B7" s="165" t="s">
        <v>59</v>
      </c>
      <c r="C7" s="61" t="s">
        <v>143</v>
      </c>
      <c r="D7" s="93" t="s">
        <v>144</v>
      </c>
      <c r="E7" s="98" t="s">
        <v>104</v>
      </c>
      <c r="F7" s="93"/>
      <c r="G7" s="169" t="s">
        <v>60</v>
      </c>
      <c r="H7" s="50"/>
      <c r="I7" s="50"/>
      <c r="J7" s="2"/>
      <c r="K7" s="59"/>
      <c r="L7" s="93" t="s">
        <v>144</v>
      </c>
      <c r="M7" s="98" t="s">
        <v>104</v>
      </c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</row>
    <row r="8" spans="1:99" ht="16.5" customHeight="1" x14ac:dyDescent="0.5">
      <c r="A8" s="3" t="s">
        <v>15</v>
      </c>
      <c r="B8" s="166"/>
      <c r="C8" s="93" t="s">
        <v>117</v>
      </c>
      <c r="D8" s="99"/>
      <c r="E8" s="100"/>
      <c r="F8" s="93"/>
      <c r="G8" s="170"/>
      <c r="H8" s="61"/>
      <c r="I8" s="61"/>
      <c r="J8" s="61"/>
      <c r="K8" s="61"/>
      <c r="L8" s="61"/>
      <c r="M8" s="53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</row>
    <row r="9" spans="1:99" ht="16.5" customHeight="1" x14ac:dyDescent="0.5">
      <c r="A9" s="4"/>
      <c r="B9" s="167"/>
      <c r="C9" s="94" t="s">
        <v>145</v>
      </c>
      <c r="D9" s="94" t="s">
        <v>117</v>
      </c>
      <c r="E9" s="94" t="s">
        <v>145</v>
      </c>
      <c r="F9" s="94"/>
      <c r="G9" s="170"/>
      <c r="H9" s="62"/>
      <c r="I9" s="62"/>
      <c r="J9" s="62"/>
      <c r="K9" s="52"/>
      <c r="L9" s="94" t="s">
        <v>117</v>
      </c>
      <c r="M9" s="93" t="s">
        <v>145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</row>
    <row r="10" spans="1:99" ht="16.5" customHeight="1" x14ac:dyDescent="0.5">
      <c r="A10" s="2"/>
      <c r="B10" s="167"/>
      <c r="C10" s="61" t="s">
        <v>146</v>
      </c>
      <c r="D10" s="93" t="s">
        <v>148</v>
      </c>
      <c r="E10" s="98" t="s">
        <v>104</v>
      </c>
      <c r="F10" s="93"/>
      <c r="G10" s="170"/>
      <c r="H10" s="61" t="s">
        <v>149</v>
      </c>
      <c r="I10" s="93" t="s">
        <v>150</v>
      </c>
      <c r="J10" s="98" t="s">
        <v>104</v>
      </c>
      <c r="K10" s="93"/>
      <c r="L10" s="50"/>
      <c r="M10" s="5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</row>
    <row r="11" spans="1:99" ht="16.5" customHeight="1" x14ac:dyDescent="0.5">
      <c r="A11" s="3" t="s">
        <v>16</v>
      </c>
      <c r="B11" s="167"/>
      <c r="C11" s="93" t="s">
        <v>147</v>
      </c>
      <c r="D11" s="99"/>
      <c r="E11" s="100"/>
      <c r="F11" s="93"/>
      <c r="G11" s="170"/>
      <c r="H11" s="93" t="s">
        <v>151</v>
      </c>
      <c r="I11" s="99"/>
      <c r="J11" s="100"/>
      <c r="K11" s="93"/>
      <c r="L11" s="61"/>
      <c r="M11" s="61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</row>
    <row r="12" spans="1:99" ht="16.5" customHeight="1" thickBot="1" x14ac:dyDescent="0.55000000000000004">
      <c r="A12" s="4"/>
      <c r="B12" s="167"/>
      <c r="C12" s="94" t="s">
        <v>193</v>
      </c>
      <c r="D12" s="94" t="s">
        <v>147</v>
      </c>
      <c r="E12" s="94"/>
      <c r="F12" s="94" t="s">
        <v>193</v>
      </c>
      <c r="G12" s="170"/>
      <c r="H12" s="94" t="s">
        <v>193</v>
      </c>
      <c r="I12" s="93" t="s">
        <v>151</v>
      </c>
      <c r="J12" s="94"/>
      <c r="K12" s="94" t="s">
        <v>193</v>
      </c>
      <c r="L12" s="52"/>
      <c r="M12" s="5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</row>
    <row r="13" spans="1:99" ht="16.5" customHeight="1" x14ac:dyDescent="0.5">
      <c r="A13" s="2"/>
      <c r="B13" s="167"/>
      <c r="C13" s="61" t="s">
        <v>149</v>
      </c>
      <c r="D13" s="93" t="s">
        <v>150</v>
      </c>
      <c r="E13" s="98" t="s">
        <v>104</v>
      </c>
      <c r="F13" s="93"/>
      <c r="G13" s="171"/>
      <c r="H13" s="173"/>
      <c r="I13" s="174"/>
      <c r="J13" s="59"/>
      <c r="K13" s="59"/>
      <c r="M13" s="59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</row>
    <row r="14" spans="1:99" ht="16.5" customHeight="1" x14ac:dyDescent="0.5">
      <c r="A14" s="3" t="s">
        <v>17</v>
      </c>
      <c r="B14" s="167"/>
      <c r="C14" s="93" t="s">
        <v>151</v>
      </c>
      <c r="D14" s="99"/>
      <c r="E14" s="100"/>
      <c r="F14" s="93"/>
      <c r="G14" s="171"/>
      <c r="H14" s="175" t="s">
        <v>61</v>
      </c>
      <c r="I14" s="176"/>
      <c r="J14" s="61"/>
      <c r="K14" s="61"/>
      <c r="L14" s="60"/>
      <c r="M14" s="61"/>
    </row>
    <row r="15" spans="1:99" ht="16.5" customHeight="1" thickBot="1" x14ac:dyDescent="0.55000000000000004">
      <c r="A15" s="4"/>
      <c r="B15" s="167"/>
      <c r="C15" s="94" t="s">
        <v>216</v>
      </c>
      <c r="D15" s="94" t="s">
        <v>151</v>
      </c>
      <c r="E15" s="94"/>
      <c r="F15" s="94" t="s">
        <v>216</v>
      </c>
      <c r="G15" s="171"/>
      <c r="H15" s="87"/>
      <c r="I15" s="57"/>
      <c r="J15" s="61"/>
      <c r="K15" s="61"/>
      <c r="L15" s="62"/>
      <c r="M15" s="62"/>
    </row>
    <row r="16" spans="1:99" ht="16.5" customHeight="1" x14ac:dyDescent="0.5">
      <c r="A16" s="2"/>
      <c r="B16" s="167"/>
      <c r="C16" s="61" t="s">
        <v>146</v>
      </c>
      <c r="D16" s="93" t="s">
        <v>148</v>
      </c>
      <c r="E16" s="98" t="s">
        <v>104</v>
      </c>
      <c r="F16" s="93"/>
      <c r="G16" s="170"/>
      <c r="H16" s="50"/>
      <c r="I16" s="59"/>
      <c r="J16" s="59"/>
      <c r="K16" s="59"/>
      <c r="L16" s="59"/>
      <c r="M16" s="5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</row>
    <row r="17" spans="1:99" ht="16.5" customHeight="1" x14ac:dyDescent="0.5">
      <c r="A17" s="3" t="s">
        <v>18</v>
      </c>
      <c r="B17" s="167"/>
      <c r="C17" s="93" t="s">
        <v>147</v>
      </c>
      <c r="D17" s="99"/>
      <c r="E17" s="100"/>
      <c r="F17" s="93"/>
      <c r="G17" s="170"/>
      <c r="H17" s="61"/>
      <c r="I17" s="61"/>
      <c r="J17" s="61"/>
      <c r="K17" s="61"/>
      <c r="L17" s="61"/>
      <c r="M17" s="61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</row>
    <row r="18" spans="1:99" ht="16.5" customHeight="1" x14ac:dyDescent="0.5">
      <c r="A18" s="4"/>
      <c r="B18" s="167"/>
      <c r="C18" s="94" t="s">
        <v>216</v>
      </c>
      <c r="D18" s="94" t="s">
        <v>147</v>
      </c>
      <c r="E18" s="94"/>
      <c r="F18" s="94" t="s">
        <v>216</v>
      </c>
      <c r="G18" s="170"/>
      <c r="H18" s="61"/>
      <c r="I18" s="62"/>
      <c r="J18" s="61"/>
      <c r="K18" s="61"/>
      <c r="L18" s="62"/>
      <c r="M18" s="62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</row>
    <row r="19" spans="1:99" ht="16.5" customHeight="1" x14ac:dyDescent="0.5">
      <c r="A19" s="2"/>
      <c r="B19" s="167"/>
      <c r="C19" s="89" t="s">
        <v>110</v>
      </c>
      <c r="D19" s="93" t="s">
        <v>125</v>
      </c>
      <c r="E19" s="95" t="s">
        <v>110</v>
      </c>
      <c r="F19" s="95" t="s">
        <v>104</v>
      </c>
      <c r="G19" s="170"/>
      <c r="H19" s="59"/>
      <c r="I19" s="50"/>
      <c r="J19" s="86"/>
      <c r="K19" s="59"/>
      <c r="L19" s="50"/>
      <c r="M19" s="59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</row>
    <row r="20" spans="1:99" ht="16.5" customHeight="1" x14ac:dyDescent="0.5">
      <c r="A20" s="3" t="s">
        <v>19</v>
      </c>
      <c r="B20" s="167"/>
      <c r="C20" s="103"/>
      <c r="D20" s="97"/>
      <c r="E20" s="103"/>
      <c r="F20" s="93"/>
      <c r="G20" s="170"/>
      <c r="H20" s="61"/>
      <c r="I20" s="51"/>
      <c r="J20" s="60"/>
      <c r="K20" s="51"/>
      <c r="L20" s="51"/>
      <c r="M20" s="51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</row>
    <row r="21" spans="1:99" ht="16.5" customHeight="1" x14ac:dyDescent="0.5">
      <c r="A21" s="4"/>
      <c r="B21" s="168"/>
      <c r="C21" s="94" t="s">
        <v>147</v>
      </c>
      <c r="D21" s="104" t="s">
        <v>152</v>
      </c>
      <c r="E21" s="105" t="s">
        <v>147</v>
      </c>
      <c r="F21" s="94"/>
      <c r="G21" s="172"/>
      <c r="H21" s="62" t="s">
        <v>152</v>
      </c>
      <c r="I21" s="52"/>
      <c r="J21" s="52"/>
      <c r="K21" s="62"/>
      <c r="L21" s="52"/>
      <c r="M21" s="62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</row>
    <row r="22" spans="1:99" s="17" customFormat="1" ht="18.95" customHeight="1" x14ac:dyDescent="0.5">
      <c r="A22" s="156" t="s">
        <v>50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8"/>
    </row>
    <row r="23" spans="1:99" s="17" customFormat="1" ht="18.95" customHeight="1" x14ac:dyDescent="0.5">
      <c r="A23" s="159" t="s">
        <v>271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/>
    </row>
    <row r="24" spans="1:99" s="17" customFormat="1" ht="18.95" customHeight="1" x14ac:dyDescent="0.5">
      <c r="A24" s="5"/>
      <c r="B24" s="26" t="s">
        <v>25</v>
      </c>
      <c r="C24" s="13"/>
      <c r="D24" s="26" t="s">
        <v>44</v>
      </c>
      <c r="E24" s="13"/>
      <c r="F24" s="32">
        <v>16</v>
      </c>
      <c r="G24" s="26" t="s">
        <v>26</v>
      </c>
      <c r="H24" s="26"/>
      <c r="I24" s="27" t="s">
        <v>27</v>
      </c>
      <c r="J24" s="26" t="s">
        <v>44</v>
      </c>
      <c r="K24" s="13"/>
      <c r="L24" s="30">
        <v>7</v>
      </c>
      <c r="M24" s="29" t="s">
        <v>26</v>
      </c>
    </row>
    <row r="25" spans="1:99" ht="18.95" customHeight="1" x14ac:dyDescent="0.5">
      <c r="A25" s="28"/>
      <c r="B25" s="13"/>
      <c r="C25" s="13"/>
      <c r="D25" s="26" t="s">
        <v>45</v>
      </c>
      <c r="E25" s="13"/>
      <c r="F25" s="33">
        <v>10</v>
      </c>
      <c r="G25" s="26" t="s">
        <v>26</v>
      </c>
      <c r="H25" s="13"/>
      <c r="I25" s="13"/>
      <c r="J25" s="26" t="s">
        <v>45</v>
      </c>
      <c r="K25" s="13"/>
      <c r="L25" s="30">
        <v>5</v>
      </c>
      <c r="M25" s="29" t="s">
        <v>26</v>
      </c>
    </row>
    <row r="26" spans="1:99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26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99" s="17" customFormat="1" ht="18.95" customHeight="1" thickTop="1" x14ac:dyDescent="0.5">
      <c r="A27" s="37"/>
      <c r="B27" s="88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99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99" s="17" customFormat="1" ht="18.95" customHeight="1" x14ac:dyDescent="0.5"/>
    <row r="30" spans="1:99" s="17" customFormat="1" ht="18.95" customHeight="1" x14ac:dyDescent="0.5"/>
    <row r="31" spans="1:99" s="17" customFormat="1" ht="18.95" customHeight="1" x14ac:dyDescent="0.5"/>
    <row r="32" spans="1:99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H13:I13"/>
    <mergeCell ref="A23:M23"/>
    <mergeCell ref="D3:E3"/>
    <mergeCell ref="B7:B21"/>
    <mergeCell ref="G7:G21"/>
    <mergeCell ref="H14:I14"/>
    <mergeCell ref="K3:M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DB53"/>
  <sheetViews>
    <sheetView topLeftCell="A4" zoomScaleNormal="100" zoomScaleSheetLayoutView="130" workbookViewId="0">
      <selection activeCell="H19" sqref="H19:H21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156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8"/>
    </row>
    <row r="2" spans="1:106" s="6" customFormat="1" ht="18.95" customHeight="1" x14ac:dyDescent="0.5">
      <c r="A2" s="159" t="s">
        <v>99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06" s="13" customFormat="1" ht="18.95" customHeight="1" x14ac:dyDescent="0.5">
      <c r="A3" s="7"/>
      <c r="B3" s="8"/>
      <c r="C3" s="9" t="s">
        <v>1</v>
      </c>
      <c r="D3" s="177" t="s">
        <v>40</v>
      </c>
      <c r="E3" s="177"/>
      <c r="F3" s="63" t="s">
        <v>2</v>
      </c>
      <c r="G3" s="188" t="s">
        <v>41</v>
      </c>
      <c r="H3" s="188"/>
      <c r="I3" s="188"/>
      <c r="J3" s="9" t="s">
        <v>3</v>
      </c>
      <c r="K3" s="178" t="s">
        <v>95</v>
      </c>
      <c r="L3" s="178"/>
      <c r="M3" s="179"/>
    </row>
    <row r="4" spans="1:106" ht="16.5" customHeight="1" x14ac:dyDescent="0.5">
      <c r="A4" s="2" t="s">
        <v>4</v>
      </c>
      <c r="B4" s="65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56</v>
      </c>
      <c r="M4" s="16" t="s">
        <v>57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56</v>
      </c>
      <c r="L5" s="19" t="s">
        <v>57</v>
      </c>
      <c r="M5" s="22" t="s">
        <v>58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23">
        <v>3</v>
      </c>
      <c r="F6" s="23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65" t="s">
        <v>59</v>
      </c>
      <c r="C7" s="89" t="s">
        <v>194</v>
      </c>
      <c r="D7" s="90" t="s">
        <v>125</v>
      </c>
      <c r="E7" s="89" t="s">
        <v>105</v>
      </c>
      <c r="F7" s="93" t="s">
        <v>104</v>
      </c>
      <c r="G7" s="169" t="s">
        <v>60</v>
      </c>
      <c r="H7" s="90"/>
      <c r="I7" s="90"/>
      <c r="J7" s="102"/>
      <c r="K7" s="95"/>
      <c r="L7" s="59"/>
      <c r="M7" s="56" t="s">
        <v>153</v>
      </c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66"/>
      <c r="C8" s="93"/>
      <c r="D8" s="96"/>
      <c r="E8" s="97"/>
      <c r="F8" s="93"/>
      <c r="G8" s="170"/>
      <c r="H8" s="93"/>
      <c r="I8" s="93"/>
      <c r="J8" s="93"/>
      <c r="K8" s="93"/>
      <c r="L8" s="61"/>
      <c r="M8" s="149" t="s">
        <v>117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67"/>
      <c r="C9" s="94" t="s">
        <v>215</v>
      </c>
      <c r="D9" s="93" t="s">
        <v>216</v>
      </c>
      <c r="E9" s="94" t="s">
        <v>215</v>
      </c>
      <c r="F9" s="94"/>
      <c r="G9" s="170"/>
      <c r="H9" s="93"/>
      <c r="I9" s="94"/>
      <c r="J9" s="94"/>
      <c r="K9" s="93" t="s">
        <v>216</v>
      </c>
      <c r="L9" s="62"/>
      <c r="M9" s="55" t="s">
        <v>138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67"/>
      <c r="C10" s="89" t="s">
        <v>202</v>
      </c>
      <c r="D10" s="90" t="s">
        <v>125</v>
      </c>
      <c r="E10" s="89" t="s">
        <v>113</v>
      </c>
      <c r="F10" s="93" t="s">
        <v>104</v>
      </c>
      <c r="G10" s="170"/>
      <c r="H10" s="90"/>
      <c r="I10" s="90"/>
      <c r="J10" s="102"/>
      <c r="K10" s="95"/>
      <c r="L10" s="50"/>
      <c r="M10" s="56" t="s">
        <v>153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67"/>
      <c r="C11" s="93"/>
      <c r="D11" s="96"/>
      <c r="E11" s="97"/>
      <c r="F11" s="93"/>
      <c r="G11" s="170"/>
      <c r="H11" s="93"/>
      <c r="I11" s="93"/>
      <c r="J11" s="93"/>
      <c r="K11" s="93"/>
      <c r="L11" s="61"/>
      <c r="M11" s="149" t="s">
        <v>117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67"/>
      <c r="C12" s="94" t="s">
        <v>198</v>
      </c>
      <c r="D12" s="93" t="s">
        <v>217</v>
      </c>
      <c r="E12" s="94" t="s">
        <v>198</v>
      </c>
      <c r="F12" s="94"/>
      <c r="G12" s="170"/>
      <c r="H12" s="93"/>
      <c r="I12" s="94"/>
      <c r="J12" s="94"/>
      <c r="K12" s="93" t="s">
        <v>217</v>
      </c>
      <c r="L12" s="52"/>
      <c r="M12" s="55" t="s">
        <v>138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67"/>
      <c r="C13" s="95" t="s">
        <v>114</v>
      </c>
      <c r="D13" s="95" t="s">
        <v>116</v>
      </c>
      <c r="E13" s="95" t="s">
        <v>104</v>
      </c>
      <c r="F13" s="95"/>
      <c r="G13" s="171"/>
      <c r="H13" s="173" t="s">
        <v>61</v>
      </c>
      <c r="I13" s="174"/>
      <c r="J13" s="59"/>
      <c r="K13" s="59"/>
      <c r="M13" s="59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67"/>
      <c r="C14" s="125" t="s">
        <v>140</v>
      </c>
      <c r="D14" s="93"/>
      <c r="E14" s="93"/>
      <c r="F14" s="93"/>
      <c r="G14" s="171"/>
      <c r="H14" s="180" t="s">
        <v>141</v>
      </c>
      <c r="I14" s="176"/>
      <c r="J14" s="61"/>
      <c r="K14" s="61"/>
      <c r="L14" s="60"/>
      <c r="M14" s="61"/>
    </row>
    <row r="15" spans="1:106" ht="16.5" customHeight="1" thickBot="1" x14ac:dyDescent="0.55000000000000004">
      <c r="A15" s="4"/>
      <c r="B15" s="167"/>
      <c r="C15" s="94" t="s">
        <v>218</v>
      </c>
      <c r="D15" s="93" t="s">
        <v>219</v>
      </c>
      <c r="E15" s="94"/>
      <c r="F15" s="94" t="s">
        <v>248</v>
      </c>
      <c r="G15" s="171"/>
      <c r="H15" s="107" t="s">
        <v>142</v>
      </c>
      <c r="I15" s="108" t="s">
        <v>222</v>
      </c>
      <c r="J15" s="61"/>
      <c r="K15" s="61"/>
      <c r="L15" s="62"/>
      <c r="M15" s="62"/>
    </row>
    <row r="16" spans="1:106" ht="16.5" customHeight="1" x14ac:dyDescent="0.5">
      <c r="A16" s="2"/>
      <c r="B16" s="167"/>
      <c r="C16" s="90"/>
      <c r="D16" s="90"/>
      <c r="E16" s="102"/>
      <c r="F16" s="90" t="s">
        <v>153</v>
      </c>
      <c r="G16" s="170"/>
      <c r="H16" s="90" t="s">
        <v>104</v>
      </c>
      <c r="I16" s="59"/>
      <c r="J16" s="59"/>
      <c r="K16" s="59"/>
      <c r="L16" s="59"/>
      <c r="M16" s="5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67"/>
      <c r="C17" s="103"/>
      <c r="D17" s="103"/>
      <c r="E17" s="93"/>
      <c r="F17" s="103"/>
      <c r="G17" s="170"/>
      <c r="H17" s="61"/>
      <c r="I17" s="61"/>
      <c r="J17" s="61"/>
      <c r="K17" s="61"/>
      <c r="L17" s="61"/>
      <c r="M17" s="61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67"/>
      <c r="C18" s="94"/>
      <c r="D18" s="104"/>
      <c r="E18" s="94"/>
      <c r="F18" s="94" t="s">
        <v>117</v>
      </c>
      <c r="G18" s="170"/>
      <c r="H18" s="61"/>
      <c r="I18" s="62"/>
      <c r="J18" s="61"/>
      <c r="K18" s="93" t="s">
        <v>138</v>
      </c>
      <c r="L18" s="62"/>
      <c r="M18" s="62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67"/>
      <c r="C19" s="61" t="s">
        <v>107</v>
      </c>
      <c r="D19" s="93" t="s">
        <v>111</v>
      </c>
      <c r="E19" s="98" t="s">
        <v>104</v>
      </c>
      <c r="F19" s="93"/>
      <c r="G19" s="170"/>
      <c r="H19" s="56" t="s">
        <v>153</v>
      </c>
      <c r="I19" s="50"/>
      <c r="J19" s="86"/>
      <c r="K19" s="59"/>
      <c r="L19" s="50"/>
      <c r="M19" s="56" t="s">
        <v>153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67"/>
      <c r="C20" s="93" t="s">
        <v>205</v>
      </c>
      <c r="D20" s="99"/>
      <c r="E20" s="100"/>
      <c r="F20" s="93"/>
      <c r="G20" s="170"/>
      <c r="H20" s="149" t="s">
        <v>117</v>
      </c>
      <c r="I20" s="51"/>
      <c r="J20" s="60"/>
      <c r="K20" s="51"/>
      <c r="L20" s="51"/>
      <c r="M20" s="149" t="s">
        <v>117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68"/>
      <c r="C21" s="94" t="s">
        <v>217</v>
      </c>
      <c r="D21" s="93" t="s">
        <v>205</v>
      </c>
      <c r="E21" s="94"/>
      <c r="F21" s="94" t="s">
        <v>217</v>
      </c>
      <c r="G21" s="172"/>
      <c r="H21" s="55" t="s">
        <v>138</v>
      </c>
      <c r="I21" s="52"/>
      <c r="J21" s="52"/>
      <c r="K21" s="62"/>
      <c r="L21" s="52"/>
      <c r="M21" s="55" t="s">
        <v>138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56" t="s">
        <v>62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8"/>
    </row>
    <row r="23" spans="1:106" s="17" customFormat="1" ht="18.95" customHeight="1" x14ac:dyDescent="0.5">
      <c r="A23" s="159" t="s">
        <v>272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/>
    </row>
    <row r="24" spans="1:106" s="17" customFormat="1" ht="18.95" customHeight="1" x14ac:dyDescent="0.5">
      <c r="A24" s="5"/>
      <c r="B24" s="26" t="s">
        <v>25</v>
      </c>
      <c r="C24" s="13"/>
      <c r="D24" s="26" t="s">
        <v>44</v>
      </c>
      <c r="E24" s="13"/>
      <c r="F24" s="32">
        <v>26</v>
      </c>
      <c r="G24" s="26" t="s">
        <v>26</v>
      </c>
      <c r="H24" s="26"/>
      <c r="I24" s="27" t="s">
        <v>27</v>
      </c>
      <c r="J24" s="26" t="s">
        <v>44</v>
      </c>
      <c r="K24" s="13"/>
      <c r="L24" s="30">
        <v>12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45</v>
      </c>
      <c r="E25" s="13"/>
      <c r="F25" s="33">
        <v>9</v>
      </c>
      <c r="G25" s="26" t="s">
        <v>26</v>
      </c>
      <c r="H25" s="13"/>
      <c r="I25" s="13"/>
      <c r="J25" s="26" t="s">
        <v>45</v>
      </c>
      <c r="K25" s="13"/>
      <c r="L25" s="30">
        <v>0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35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37"/>
      <c r="B27" s="88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1">
    <mergeCell ref="A23:M23"/>
    <mergeCell ref="B7:B21"/>
    <mergeCell ref="G7:G21"/>
    <mergeCell ref="A22:M22"/>
    <mergeCell ref="A1:M1"/>
    <mergeCell ref="A2:M2"/>
    <mergeCell ref="D3:E3"/>
    <mergeCell ref="G3:I3"/>
    <mergeCell ref="K3:M3"/>
    <mergeCell ref="H13:I13"/>
    <mergeCell ref="H14:I14"/>
  </mergeCells>
  <phoneticPr fontId="1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B53"/>
  <sheetViews>
    <sheetView view="pageBreakPreview" topLeftCell="A7" zoomScale="110" zoomScaleNormal="100" zoomScaleSheetLayoutView="110" workbookViewId="0">
      <selection activeCell="C16" sqref="C16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156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8"/>
    </row>
    <row r="2" spans="1:106" s="6" customFormat="1" ht="18.95" customHeight="1" x14ac:dyDescent="0.5">
      <c r="A2" s="159" t="s">
        <v>99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06" s="13" customFormat="1" ht="18.95" customHeight="1" x14ac:dyDescent="0.5">
      <c r="A3" s="7"/>
      <c r="B3" s="8"/>
      <c r="C3" s="9" t="s">
        <v>1</v>
      </c>
      <c r="D3" s="177" t="s">
        <v>28</v>
      </c>
      <c r="E3" s="177"/>
      <c r="F3" s="71" t="s">
        <v>2</v>
      </c>
      <c r="G3" s="8" t="s">
        <v>35</v>
      </c>
      <c r="H3" s="11"/>
      <c r="I3" s="9"/>
      <c r="J3" s="9" t="s">
        <v>3</v>
      </c>
      <c r="K3" s="178" t="s">
        <v>38</v>
      </c>
      <c r="L3" s="189"/>
      <c r="M3" s="190"/>
    </row>
    <row r="4" spans="1:106" ht="16.5" customHeight="1" x14ac:dyDescent="0.5">
      <c r="A4" s="2" t="s">
        <v>4</v>
      </c>
      <c r="B4" s="65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56</v>
      </c>
      <c r="M4" s="16" t="s">
        <v>57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56</v>
      </c>
      <c r="L5" s="19" t="s">
        <v>57</v>
      </c>
      <c r="M5" s="22" t="s">
        <v>58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65" t="s">
        <v>59</v>
      </c>
      <c r="C7" s="89" t="s">
        <v>274</v>
      </c>
      <c r="D7" s="50" t="s">
        <v>125</v>
      </c>
      <c r="E7" s="59" t="s">
        <v>106</v>
      </c>
      <c r="F7" s="59" t="s">
        <v>130</v>
      </c>
      <c r="G7" s="169" t="s">
        <v>60</v>
      </c>
      <c r="H7" s="50" t="s">
        <v>104</v>
      </c>
      <c r="I7" s="50"/>
      <c r="J7" s="95" t="s">
        <v>154</v>
      </c>
      <c r="K7" s="59" t="s">
        <v>127</v>
      </c>
      <c r="L7" s="59" t="s">
        <v>104</v>
      </c>
      <c r="M7" s="56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66"/>
      <c r="C8" s="61"/>
      <c r="D8" s="53"/>
      <c r="E8" s="61" t="s">
        <v>212</v>
      </c>
      <c r="F8" s="61"/>
      <c r="G8" s="170"/>
      <c r="H8" s="61"/>
      <c r="I8" s="61"/>
      <c r="J8" s="61" t="s">
        <v>117</v>
      </c>
      <c r="K8" s="61"/>
      <c r="L8" s="61"/>
      <c r="M8" s="53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67"/>
      <c r="C9" s="62" t="s">
        <v>135</v>
      </c>
      <c r="D9" s="61" t="s">
        <v>220</v>
      </c>
      <c r="E9" s="62" t="s">
        <v>199</v>
      </c>
      <c r="F9" s="61" t="s">
        <v>212</v>
      </c>
      <c r="G9" s="170"/>
      <c r="H9" s="61"/>
      <c r="I9" s="94" t="s">
        <v>199</v>
      </c>
      <c r="J9" s="62" t="s">
        <v>155</v>
      </c>
      <c r="K9" s="61" t="s">
        <v>117</v>
      </c>
      <c r="L9" s="62"/>
      <c r="M9" s="55" t="s">
        <v>155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67"/>
      <c r="C10" s="89" t="s">
        <v>274</v>
      </c>
      <c r="D10" s="50" t="s">
        <v>125</v>
      </c>
      <c r="E10" s="61"/>
      <c r="F10" s="59"/>
      <c r="G10" s="170"/>
      <c r="H10" s="59"/>
      <c r="I10" s="50"/>
      <c r="J10" s="50"/>
      <c r="K10" s="50"/>
      <c r="L10" s="50"/>
      <c r="M10" s="5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67"/>
      <c r="C11" s="93"/>
      <c r="D11" s="53"/>
      <c r="E11" s="60"/>
      <c r="F11" s="61"/>
      <c r="G11" s="170"/>
      <c r="H11" s="61"/>
      <c r="I11" s="51"/>
      <c r="J11" s="51"/>
      <c r="K11" s="51"/>
      <c r="L11" s="61"/>
      <c r="M11" s="61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67"/>
      <c r="C12" s="94" t="s">
        <v>135</v>
      </c>
      <c r="D12" s="61" t="s">
        <v>221</v>
      </c>
      <c r="E12" s="62"/>
      <c r="F12" s="62"/>
      <c r="G12" s="170"/>
      <c r="H12" s="61"/>
      <c r="I12" s="52"/>
      <c r="J12" s="52"/>
      <c r="K12" s="52"/>
      <c r="L12" s="52"/>
      <c r="M12" s="5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67"/>
      <c r="C13" s="89" t="s">
        <v>274</v>
      </c>
      <c r="D13" s="50" t="s">
        <v>125</v>
      </c>
      <c r="E13" s="73"/>
      <c r="F13" s="61"/>
      <c r="G13" s="171"/>
      <c r="H13" s="173" t="s">
        <v>61</v>
      </c>
      <c r="I13" s="174"/>
      <c r="J13" s="95" t="s">
        <v>127</v>
      </c>
      <c r="K13" s="59" t="s">
        <v>104</v>
      </c>
      <c r="L13" s="56"/>
      <c r="M13" s="59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67"/>
      <c r="C14" s="93"/>
      <c r="D14" s="53"/>
      <c r="E14" s="75"/>
      <c r="F14" s="61"/>
      <c r="G14" s="171"/>
      <c r="H14" s="180" t="s">
        <v>119</v>
      </c>
      <c r="I14" s="176"/>
      <c r="J14" s="61"/>
      <c r="K14" s="61"/>
      <c r="L14" s="53"/>
      <c r="M14" s="61"/>
    </row>
    <row r="15" spans="1:106" ht="16.5" customHeight="1" thickBot="1" x14ac:dyDescent="0.55000000000000004">
      <c r="A15" s="4"/>
      <c r="B15" s="167"/>
      <c r="C15" s="94" t="s">
        <v>135</v>
      </c>
      <c r="D15" s="61" t="s">
        <v>222</v>
      </c>
      <c r="E15" s="76"/>
      <c r="F15" s="62"/>
      <c r="G15" s="171"/>
      <c r="H15" s="107" t="s">
        <v>120</v>
      </c>
      <c r="I15" s="108" t="s">
        <v>214</v>
      </c>
      <c r="J15" s="61" t="s">
        <v>117</v>
      </c>
      <c r="K15" s="62"/>
      <c r="L15" s="61" t="s">
        <v>155</v>
      </c>
      <c r="M15" s="62"/>
    </row>
    <row r="16" spans="1:106" ht="16.5" customHeight="1" x14ac:dyDescent="0.5">
      <c r="A16" s="2"/>
      <c r="B16" s="167"/>
      <c r="C16" s="89" t="s">
        <v>223</v>
      </c>
      <c r="D16" s="50" t="s">
        <v>125</v>
      </c>
      <c r="E16" s="2"/>
      <c r="F16" s="59"/>
      <c r="G16" s="170"/>
      <c r="H16" s="95" t="s">
        <v>156</v>
      </c>
      <c r="I16" s="95" t="s">
        <v>157</v>
      </c>
      <c r="J16" s="59" t="s">
        <v>104</v>
      </c>
      <c r="K16" s="56"/>
      <c r="L16" s="59"/>
      <c r="M16" s="5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67"/>
      <c r="C17" s="93"/>
      <c r="D17" s="53"/>
      <c r="E17" s="61"/>
      <c r="F17" s="61"/>
      <c r="G17" s="170"/>
      <c r="H17" s="61" t="s">
        <v>215</v>
      </c>
      <c r="I17" s="61"/>
      <c r="J17" s="61"/>
      <c r="K17" s="53"/>
      <c r="L17" s="61"/>
      <c r="M17" s="61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67"/>
      <c r="C18" s="94" t="s">
        <v>129</v>
      </c>
      <c r="D18" s="61" t="s">
        <v>221</v>
      </c>
      <c r="E18" s="62"/>
      <c r="F18" s="54"/>
      <c r="G18" s="170"/>
      <c r="H18" s="93" t="s">
        <v>206</v>
      </c>
      <c r="I18" s="61" t="s">
        <v>215</v>
      </c>
      <c r="J18" s="62"/>
      <c r="K18" s="93" t="s">
        <v>206</v>
      </c>
      <c r="L18" s="62"/>
      <c r="M18" s="62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67"/>
      <c r="C19" s="89" t="s">
        <v>274</v>
      </c>
      <c r="D19" s="50" t="s">
        <v>125</v>
      </c>
      <c r="E19" s="59"/>
      <c r="F19" s="59"/>
      <c r="G19" s="170"/>
      <c r="H19" s="95" t="s">
        <v>156</v>
      </c>
      <c r="I19" s="95" t="s">
        <v>157</v>
      </c>
      <c r="J19" s="59" t="s">
        <v>104</v>
      </c>
      <c r="K19" s="56"/>
      <c r="L19" s="50"/>
      <c r="M19" s="59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67"/>
      <c r="C20" s="93"/>
      <c r="D20" s="53"/>
      <c r="E20" s="51"/>
      <c r="F20" s="61"/>
      <c r="G20" s="170"/>
      <c r="H20" s="61" t="s">
        <v>201</v>
      </c>
      <c r="I20" s="61"/>
      <c r="J20" s="61"/>
      <c r="K20" s="53"/>
      <c r="L20" s="51"/>
      <c r="M20" s="51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68"/>
      <c r="C21" s="94" t="s">
        <v>135</v>
      </c>
      <c r="D21" s="61" t="s">
        <v>122</v>
      </c>
      <c r="E21" s="85"/>
      <c r="F21" s="62"/>
      <c r="G21" s="172"/>
      <c r="H21" s="93" t="s">
        <v>216</v>
      </c>
      <c r="I21" s="61" t="s">
        <v>201</v>
      </c>
      <c r="J21" s="62"/>
      <c r="K21" s="93" t="s">
        <v>216</v>
      </c>
      <c r="L21" s="52"/>
      <c r="M21" s="62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56" t="s">
        <v>51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8"/>
    </row>
    <row r="23" spans="1:106" s="17" customFormat="1" ht="18.95" customHeight="1" x14ac:dyDescent="0.5">
      <c r="A23" s="159" t="s">
        <v>273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/>
    </row>
    <row r="24" spans="1:106" s="17" customFormat="1" ht="18.95" customHeight="1" x14ac:dyDescent="0.5">
      <c r="A24" s="5"/>
      <c r="B24" s="26" t="s">
        <v>25</v>
      </c>
      <c r="C24" s="13"/>
      <c r="D24" s="26" t="s">
        <v>44</v>
      </c>
      <c r="E24" s="13"/>
      <c r="F24" s="32">
        <v>24</v>
      </c>
      <c r="G24" s="26" t="s">
        <v>26</v>
      </c>
      <c r="H24" s="26"/>
      <c r="I24" s="27" t="s">
        <v>27</v>
      </c>
      <c r="J24" s="26" t="s">
        <v>44</v>
      </c>
      <c r="K24" s="13"/>
      <c r="L24" s="30">
        <v>12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45</v>
      </c>
      <c r="E25" s="13"/>
      <c r="F25" s="33">
        <v>7</v>
      </c>
      <c r="G25" s="26" t="s">
        <v>26</v>
      </c>
      <c r="H25" s="13"/>
      <c r="I25" s="13"/>
      <c r="J25" s="26" t="s">
        <v>45</v>
      </c>
      <c r="K25" s="13"/>
      <c r="L25" s="30">
        <v>0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31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37"/>
      <c r="B27" s="88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3:I13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B53"/>
  <sheetViews>
    <sheetView view="pageBreakPreview" topLeftCell="A5" zoomScale="142" zoomScaleNormal="100" zoomScaleSheetLayoutView="142" workbookViewId="0">
      <selection activeCell="A24" sqref="A24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156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8"/>
    </row>
    <row r="2" spans="1:106" s="6" customFormat="1" ht="18.95" customHeight="1" x14ac:dyDescent="0.5">
      <c r="A2" s="159" t="s">
        <v>99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06" s="13" customFormat="1" ht="18.95" customHeight="1" x14ac:dyDescent="0.5">
      <c r="A3" s="7"/>
      <c r="B3" s="8"/>
      <c r="C3" s="9" t="s">
        <v>1</v>
      </c>
      <c r="D3" s="177" t="s">
        <v>66</v>
      </c>
      <c r="E3" s="177"/>
      <c r="F3" s="9" t="s">
        <v>67</v>
      </c>
      <c r="G3" s="9"/>
      <c r="H3" s="9"/>
      <c r="I3" s="9"/>
      <c r="J3" s="9" t="s">
        <v>3</v>
      </c>
      <c r="K3" s="188" t="s">
        <v>81</v>
      </c>
      <c r="L3" s="188"/>
      <c r="M3" s="191"/>
    </row>
    <row r="4" spans="1:106" ht="16.5" customHeight="1" x14ac:dyDescent="0.5">
      <c r="A4" s="2" t="s">
        <v>4</v>
      </c>
      <c r="B4" s="65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56</v>
      </c>
      <c r="M4" s="16" t="s">
        <v>57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56</v>
      </c>
      <c r="L5" s="19" t="s">
        <v>57</v>
      </c>
      <c r="M5" s="22" t="s">
        <v>58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23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65" t="s">
        <v>59</v>
      </c>
      <c r="C7" s="93" t="s">
        <v>100</v>
      </c>
      <c r="D7" s="95" t="s">
        <v>104</v>
      </c>
      <c r="E7" s="93"/>
      <c r="F7" s="95"/>
      <c r="G7" s="169" t="s">
        <v>60</v>
      </c>
      <c r="H7" s="95"/>
      <c r="I7" s="90"/>
      <c r="J7" s="2"/>
      <c r="K7" s="59"/>
      <c r="L7" s="59"/>
      <c r="M7" s="56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66"/>
      <c r="C8" s="93"/>
      <c r="D8" s="93"/>
      <c r="E8" s="97"/>
      <c r="F8" s="93"/>
      <c r="G8" s="170"/>
      <c r="H8" s="93"/>
      <c r="I8" s="103"/>
      <c r="J8" s="61"/>
      <c r="K8" s="61"/>
      <c r="L8" s="61"/>
      <c r="M8" s="53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67"/>
      <c r="C9" s="94" t="s">
        <v>101</v>
      </c>
      <c r="D9" s="94"/>
      <c r="E9" s="94"/>
      <c r="F9" s="94"/>
      <c r="G9" s="170"/>
      <c r="H9" s="93"/>
      <c r="I9" s="94" t="s">
        <v>197</v>
      </c>
      <c r="J9" s="62"/>
      <c r="K9" s="54"/>
      <c r="L9" s="62"/>
      <c r="M9" s="5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67"/>
      <c r="C10" s="61" t="s">
        <v>153</v>
      </c>
      <c r="D10" s="59" t="s">
        <v>104</v>
      </c>
      <c r="E10" s="61"/>
      <c r="F10" s="59"/>
      <c r="G10" s="170"/>
      <c r="H10" s="59"/>
      <c r="I10" s="50"/>
      <c r="J10" s="50"/>
      <c r="K10" s="50"/>
      <c r="L10" s="50"/>
      <c r="M10" s="5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67"/>
      <c r="C11" s="61"/>
      <c r="D11" s="61"/>
      <c r="E11" s="60"/>
      <c r="F11" s="61"/>
      <c r="G11" s="170"/>
      <c r="H11" s="61"/>
      <c r="I11" s="51"/>
      <c r="J11" s="51"/>
      <c r="K11" s="51"/>
      <c r="L11" s="61"/>
      <c r="M11" s="61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67"/>
      <c r="C12" s="62" t="s">
        <v>117</v>
      </c>
      <c r="D12" s="62"/>
      <c r="E12" s="62"/>
      <c r="F12" s="62"/>
      <c r="G12" s="170"/>
      <c r="H12" s="61"/>
      <c r="I12" s="52"/>
      <c r="J12" s="52"/>
      <c r="K12" s="52"/>
      <c r="L12" s="94" t="s">
        <v>145</v>
      </c>
      <c r="M12" s="5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67"/>
      <c r="C13" s="93" t="s">
        <v>159</v>
      </c>
      <c r="D13" s="93" t="s">
        <v>104</v>
      </c>
      <c r="E13" s="93"/>
      <c r="F13" s="95"/>
      <c r="G13" s="171"/>
      <c r="H13" s="173" t="s">
        <v>61</v>
      </c>
      <c r="I13" s="174"/>
      <c r="J13" s="95"/>
      <c r="K13" s="90"/>
      <c r="M13" s="59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67"/>
      <c r="C14" s="93"/>
      <c r="D14" s="93"/>
      <c r="E14" s="97"/>
      <c r="F14" s="93"/>
      <c r="G14" s="171"/>
      <c r="H14" s="180" t="s">
        <v>141</v>
      </c>
      <c r="I14" s="176"/>
      <c r="J14" s="93"/>
      <c r="K14" s="103"/>
      <c r="L14" s="60"/>
      <c r="M14" s="61"/>
    </row>
    <row r="15" spans="1:106" ht="16.5" customHeight="1" thickBot="1" x14ac:dyDescent="0.55000000000000004">
      <c r="A15" s="4"/>
      <c r="B15" s="167"/>
      <c r="C15" s="94" t="s">
        <v>101</v>
      </c>
      <c r="D15" s="94"/>
      <c r="E15" s="94"/>
      <c r="F15" s="94"/>
      <c r="G15" s="171"/>
      <c r="H15" s="107" t="s">
        <v>142</v>
      </c>
      <c r="I15" s="108" t="s">
        <v>122</v>
      </c>
      <c r="J15" s="93"/>
      <c r="K15" s="94" t="s">
        <v>224</v>
      </c>
      <c r="L15" s="62"/>
      <c r="M15" s="62"/>
    </row>
    <row r="16" spans="1:106" ht="16.5" customHeight="1" x14ac:dyDescent="0.5">
      <c r="A16" s="2"/>
      <c r="B16" s="167"/>
      <c r="C16" s="89" t="s">
        <v>158</v>
      </c>
      <c r="D16" s="93" t="s">
        <v>125</v>
      </c>
      <c r="E16" s="95" t="s">
        <v>158</v>
      </c>
      <c r="F16" s="95" t="s">
        <v>104</v>
      </c>
      <c r="G16" s="170"/>
      <c r="H16" s="59"/>
      <c r="I16" s="59"/>
      <c r="J16" s="59"/>
      <c r="K16" s="59"/>
      <c r="L16" s="59"/>
      <c r="M16" s="5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67"/>
      <c r="C17" s="103"/>
      <c r="D17" s="97"/>
      <c r="E17" s="103"/>
      <c r="F17" s="93"/>
      <c r="G17" s="170"/>
      <c r="H17" s="61"/>
      <c r="I17" s="61"/>
      <c r="J17" s="61"/>
      <c r="K17" s="61"/>
      <c r="L17" s="61"/>
      <c r="M17" s="61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67"/>
      <c r="C18" s="94" t="s">
        <v>151</v>
      </c>
      <c r="D18" s="104" t="s">
        <v>152</v>
      </c>
      <c r="E18" s="105" t="s">
        <v>151</v>
      </c>
      <c r="F18" s="94"/>
      <c r="G18" s="170"/>
      <c r="H18" s="94" t="s">
        <v>152</v>
      </c>
      <c r="I18" s="62"/>
      <c r="J18" s="61"/>
      <c r="K18" s="61"/>
      <c r="L18" s="62"/>
      <c r="M18" s="62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67"/>
      <c r="C19" s="93" t="s">
        <v>159</v>
      </c>
      <c r="D19" s="93" t="s">
        <v>104</v>
      </c>
      <c r="E19" s="93"/>
      <c r="F19" s="95"/>
      <c r="G19" s="170"/>
      <c r="H19" s="95"/>
      <c r="I19" s="90"/>
      <c r="J19" s="86"/>
      <c r="K19" s="59"/>
      <c r="L19" s="50"/>
      <c r="M19" s="59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67"/>
      <c r="C20" s="93"/>
      <c r="D20" s="93"/>
      <c r="E20" s="97"/>
      <c r="F20" s="93"/>
      <c r="G20" s="170"/>
      <c r="H20" s="93"/>
      <c r="I20" s="103"/>
      <c r="J20" s="60"/>
      <c r="K20" s="51"/>
      <c r="L20" s="51"/>
      <c r="M20" s="51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68"/>
      <c r="C21" s="94" t="s">
        <v>101</v>
      </c>
      <c r="D21" s="94"/>
      <c r="E21" s="94"/>
      <c r="F21" s="94"/>
      <c r="G21" s="172"/>
      <c r="H21" s="93"/>
      <c r="I21" s="94" t="s">
        <v>225</v>
      </c>
      <c r="J21" s="52"/>
      <c r="K21" s="62"/>
      <c r="L21" s="52"/>
      <c r="M21" s="62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56" t="s">
        <v>51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8"/>
    </row>
    <row r="23" spans="1:106" s="17" customFormat="1" ht="18.95" customHeight="1" x14ac:dyDescent="0.5">
      <c r="A23" s="159" t="s">
        <v>275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1"/>
    </row>
    <row r="24" spans="1:106" s="17" customFormat="1" ht="18.95" customHeight="1" x14ac:dyDescent="0.5">
      <c r="A24" s="5"/>
      <c r="B24" s="26" t="s">
        <v>25</v>
      </c>
      <c r="C24" s="13"/>
      <c r="D24" s="26" t="s">
        <v>44</v>
      </c>
      <c r="E24" s="13"/>
      <c r="F24" s="32">
        <v>20</v>
      </c>
      <c r="G24" s="26" t="s">
        <v>26</v>
      </c>
      <c r="H24" s="26"/>
      <c r="I24" s="27" t="s">
        <v>27</v>
      </c>
      <c r="J24" s="26" t="s">
        <v>44</v>
      </c>
      <c r="K24" s="13"/>
      <c r="L24" s="30">
        <v>7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45</v>
      </c>
      <c r="E25" s="13"/>
      <c r="F25" s="33">
        <v>14</v>
      </c>
      <c r="G25" s="26" t="s">
        <v>26</v>
      </c>
      <c r="H25" s="13"/>
      <c r="I25" s="13"/>
      <c r="J25" s="26" t="s">
        <v>45</v>
      </c>
      <c r="K25" s="13"/>
      <c r="L25" s="30">
        <v>5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49">
        <v>34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37"/>
      <c r="B27" s="88"/>
      <c r="C27" s="26"/>
      <c r="D27" s="26"/>
      <c r="E27" s="13"/>
      <c r="F27" s="92"/>
      <c r="G27" s="26"/>
      <c r="H27" s="13"/>
      <c r="I27" s="13"/>
      <c r="J27" s="26"/>
      <c r="K27" s="13"/>
      <c r="L27" s="36"/>
      <c r="M27" s="29"/>
    </row>
    <row r="28" spans="1:106" s="17" customFormat="1" ht="18.95" customHeight="1" x14ac:dyDescent="0.5">
      <c r="A28" s="35"/>
      <c r="B28" s="9"/>
      <c r="C28" s="38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3:I13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22</vt:i4>
      </vt:variant>
      <vt:variant>
        <vt:lpstr>ช่วงที่มีชื่อ</vt:lpstr>
      </vt:variant>
      <vt:variant>
        <vt:i4>10</vt:i4>
      </vt:variant>
    </vt:vector>
  </HeadingPairs>
  <TitlesOfParts>
    <vt:vector size="32" baseType="lpstr">
      <vt:lpstr>อ.วารินยา</vt:lpstr>
      <vt:lpstr>อ.รักษ์พล</vt:lpstr>
      <vt:lpstr>อ.สุวัฒน์</vt:lpstr>
      <vt:lpstr>ปริญญา</vt:lpstr>
      <vt:lpstr>ครูสุริยันต์</vt:lpstr>
      <vt:lpstr>ครูอัศวิน</vt:lpstr>
      <vt:lpstr>อ.ทวี</vt:lpstr>
      <vt:lpstr>อ.ภูริพัฒน์</vt:lpstr>
      <vt:lpstr>อ.วีรศักดิ์</vt:lpstr>
      <vt:lpstr>อ.สมหมาย</vt:lpstr>
      <vt:lpstr>ครูสุพัตรา</vt:lpstr>
      <vt:lpstr>อ.วิชา </vt:lpstr>
      <vt:lpstr>อภิสิทธิ์</vt:lpstr>
      <vt:lpstr>ศิริจรรยา</vt:lpstr>
      <vt:lpstr>สุวิทย์</vt:lpstr>
      <vt:lpstr>กิตติศักดิ์</vt:lpstr>
      <vt:lpstr>พีรพงษ์</vt:lpstr>
      <vt:lpstr>ฉลองณรงค์</vt:lpstr>
      <vt:lpstr>ครูตะวัน</vt:lpstr>
      <vt:lpstr>ครูอนุสรณ์</vt:lpstr>
      <vt:lpstr>ครูกฤษดา</vt:lpstr>
      <vt:lpstr>ครูณัฐพงศ์</vt:lpstr>
      <vt:lpstr>กิตติศักดิ์!Print_Area</vt:lpstr>
      <vt:lpstr>ครูณัฐพงศ์!Print_Area</vt:lpstr>
      <vt:lpstr>ครูตะวัน!Print_Area</vt:lpstr>
      <vt:lpstr>ฉลองณรงค์!Print_Area</vt:lpstr>
      <vt:lpstr>พีรพงษ์!Print_Area</vt:lpstr>
      <vt:lpstr>ศิริจรรยา!Print_Area</vt:lpstr>
      <vt:lpstr>อ.รักษ์พล!Print_Area</vt:lpstr>
      <vt:lpstr>อ.วารินยา!Print_Area</vt:lpstr>
      <vt:lpstr>อ.สุวัฒน์!Print_Area</vt:lpstr>
      <vt:lpstr>อภิสิทธิ์!Print_Area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HP</cp:lastModifiedBy>
  <cp:lastPrinted>2020-11-09T06:48:33Z</cp:lastPrinted>
  <dcterms:created xsi:type="dcterms:W3CDTF">2006-03-19T22:17:41Z</dcterms:created>
  <dcterms:modified xsi:type="dcterms:W3CDTF">2020-11-12T03:50:01Z</dcterms:modified>
</cp:coreProperties>
</file>