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room\"/>
    </mc:Choice>
  </mc:AlternateContent>
  <bookViews>
    <workbookView xWindow="0" yWindow="0" windowWidth="20490" windowHeight="7650" tabRatio="875" activeTab="10"/>
  </bookViews>
  <sheets>
    <sheet name="4301" sheetId="70" r:id="rId1"/>
    <sheet name="4302" sheetId="77" r:id="rId2"/>
    <sheet name="4303" sheetId="102" r:id="rId3"/>
    <sheet name="4304" sheetId="81" r:id="rId4"/>
    <sheet name="4305" sheetId="55" r:id="rId5"/>
    <sheet name="4306" sheetId="75" r:id="rId6"/>
    <sheet name="4307" sheetId="101" r:id="rId7"/>
    <sheet name="4308" sheetId="64" r:id="rId8"/>
    <sheet name="4309" sheetId="88" r:id="rId9"/>
    <sheet name="Fab Lab1" sheetId="11" r:id="rId10"/>
    <sheet name="Fab Lab2" sheetId="100" r:id="rId11"/>
    <sheet name="932" sheetId="106" r:id="rId12"/>
    <sheet name="942" sheetId="107" r:id="rId13"/>
  </sheets>
  <calcPr calcId="191029"/>
</workbook>
</file>

<file path=xl/calcChain.xml><?xml version="1.0" encoding="utf-8"?>
<calcChain xmlns="http://schemas.openxmlformats.org/spreadsheetml/2006/main">
  <c r="E25" i="88" l="1"/>
  <c r="E25" i="102"/>
  <c r="E25" i="101"/>
  <c r="E25" i="100"/>
  <c r="E25" i="11"/>
  <c r="E25" i="55"/>
  <c r="E25" i="75"/>
  <c r="E25" i="64"/>
  <c r="E25" i="81"/>
  <c r="E25" i="77"/>
  <c r="E25" i="70"/>
</calcChain>
</file>

<file path=xl/sharedStrings.xml><?xml version="1.0" encoding="utf-8"?>
<sst xmlns="http://schemas.openxmlformats.org/spreadsheetml/2006/main" count="1187" uniqueCount="162">
  <si>
    <t>วิทยาลัยเทคนิคเลย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</si>
  <si>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</si>
  <si>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</si>
  <si>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</si>
  <si>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</si>
  <si>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</si>
  <si>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</si>
  <si>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</si>
  <si>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</si>
  <si>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</si>
  <si>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</si>
  <si>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</si>
  <si>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</si>
  <si>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</si>
  <si>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</si>
  <si>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</si>
  <si>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</si>
  <si>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</si>
  <si>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</si>
  <si>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นายรณภูมิ  มัฐผา</t>
  </si>
  <si>
    <t>ชม./สัปดาห์</t>
  </si>
  <si>
    <t>รายละเอียดชั่วโมงสอน</t>
  </si>
  <si>
    <t>วัน - ชม.</t>
  </si>
  <si>
    <t>นายเอกลักษณ์  แก้วศิริ</t>
  </si>
  <si>
    <t>นายศิริพล  ชุดนอก</t>
  </si>
  <si>
    <t>นายกัมปนาท   ศรัทธาสุข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</si>
  <si>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</si>
  <si>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</si>
  <si>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</si>
  <si>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</si>
  <si>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</si>
  <si>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</si>
  <si>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</si>
  <si>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</si>
  <si>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</si>
  <si>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</si>
  <si>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>กิจกรรม</t>
  </si>
  <si>
    <t>พักรับประทานอาหารกลางวัน</t>
  </si>
  <si>
    <t>นายวัชรากร  ยศเฮือง</t>
  </si>
  <si>
    <t>ส2 อต.1</t>
  </si>
  <si>
    <t>1 ชอ.2</t>
  </si>
  <si>
    <t>2 ชอ.2</t>
  </si>
  <si>
    <t>1 มค.1</t>
  </si>
  <si>
    <t>2 ชอ.1</t>
  </si>
  <si>
    <t>(ป)</t>
  </si>
  <si>
    <t>(ท)</t>
  </si>
  <si>
    <t>2 มค.1</t>
  </si>
  <si>
    <t>2 ชอ.3</t>
  </si>
  <si>
    <t>20001-2001</t>
  </si>
  <si>
    <t>ส1 อต.1</t>
  </si>
  <si>
    <t>ส1 มค.1</t>
  </si>
  <si>
    <t>20100-1005(ท)</t>
  </si>
  <si>
    <t>20100-1005</t>
  </si>
  <si>
    <t>30100-0003(ท)</t>
  </si>
  <si>
    <t>30100-0003</t>
  </si>
  <si>
    <t>1 ชอ.1</t>
  </si>
  <si>
    <t>3 ชอ.1</t>
  </si>
  <si>
    <t>3 ชอ.2</t>
  </si>
  <si>
    <t>3 ชอ.1,2</t>
  </si>
  <si>
    <t>1 ชอ.3</t>
  </si>
  <si>
    <t>2 ชฟ.1,2</t>
  </si>
  <si>
    <t>2 ชก.5</t>
  </si>
  <si>
    <t>20105-2010(ท)</t>
  </si>
  <si>
    <t>20105-2010</t>
  </si>
  <si>
    <t>20119-2010(ท)</t>
  </si>
  <si>
    <t>20119-2010</t>
  </si>
  <si>
    <t>3105-2105(ท)</t>
  </si>
  <si>
    <t>3105-2105</t>
  </si>
  <si>
    <t>3105-8501</t>
  </si>
  <si>
    <t>30127-2002</t>
  </si>
  <si>
    <t>30127-0003</t>
  </si>
  <si>
    <t>2 ชก.1</t>
  </si>
  <si>
    <t>2 ชก.3</t>
  </si>
  <si>
    <t>2 ชก.7</t>
  </si>
  <si>
    <t>ส1 ทผ.4</t>
  </si>
  <si>
    <t>20105-2111</t>
  </si>
  <si>
    <t>20105-2107(ท)</t>
  </si>
  <si>
    <t>20105-2107</t>
  </si>
  <si>
    <t>20105-2111(ท)</t>
  </si>
  <si>
    <t>30105-2003</t>
  </si>
  <si>
    <t>30105-2004(ท)</t>
  </si>
  <si>
    <t>30105-2004</t>
  </si>
  <si>
    <t>30105-2006</t>
  </si>
  <si>
    <t>3105-2007</t>
  </si>
  <si>
    <t>2 ชฟ.3,4</t>
  </si>
  <si>
    <t>2 ชฟ.5,6</t>
  </si>
  <si>
    <t>2 ชฟ.7,8</t>
  </si>
  <si>
    <t>3105-2010</t>
  </si>
  <si>
    <t>3105-2010(ท)</t>
  </si>
  <si>
    <t>20105-2104(ท)</t>
  </si>
  <si>
    <t>20105-2104</t>
  </si>
  <si>
    <t>20105-2006(ท)</t>
  </si>
  <si>
    <t>20105-2006</t>
  </si>
  <si>
    <t>2105-2111</t>
  </si>
  <si>
    <t>2105-2003(ท)</t>
  </si>
  <si>
    <t>2105-2003</t>
  </si>
  <si>
    <t>20127-2121(ท)</t>
  </si>
  <si>
    <t>20127-2121</t>
  </si>
  <si>
    <t>2105-8501</t>
  </si>
  <si>
    <t>ส1 ทผ.2</t>
  </si>
  <si>
    <t>20105-2003(ท)</t>
  </si>
  <si>
    <t>20105-2003</t>
  </si>
  <si>
    <t>20105-2008(ท)</t>
  </si>
  <si>
    <t>20105-2008</t>
  </si>
  <si>
    <t>ส1 ทผ.1</t>
  </si>
  <si>
    <t>2 ชก.2</t>
  </si>
  <si>
    <t>2 ชก.4</t>
  </si>
  <si>
    <t>2 ชก.6</t>
  </si>
  <si>
    <t>2 ชก.8</t>
  </si>
  <si>
    <t>ส1 ทผ.3</t>
  </si>
  <si>
    <t>20127-2007(ท)</t>
  </si>
  <si>
    <t>20127-2007</t>
  </si>
  <si>
    <t>20105-2011</t>
  </si>
  <si>
    <t>3105-2008</t>
  </si>
  <si>
    <t>3105-2008(ท)</t>
  </si>
  <si>
    <t>2105-2121(ท)</t>
  </si>
  <si>
    <t>2105-2121</t>
  </si>
  <si>
    <t>3105-2009</t>
  </si>
  <si>
    <t>2105-2113(ท)</t>
  </si>
  <si>
    <t>2105-2113</t>
  </si>
  <si>
    <t>2105-2105(ท)</t>
  </si>
  <si>
    <t>2105-2105</t>
  </si>
  <si>
    <t>20127-2010</t>
  </si>
  <si>
    <t>30001-2001</t>
  </si>
  <si>
    <t>ส2 ทย.3,4</t>
  </si>
  <si>
    <t>3001-2001</t>
  </si>
  <si>
    <t>ส2 ยธ.2</t>
  </si>
  <si>
    <t>ส2 ชส.2</t>
  </si>
  <si>
    <t>สถานประกอบการ</t>
  </si>
  <si>
    <t>ส2 ทผ.3,4</t>
  </si>
  <si>
    <t xml:space="preserve">3001-2001 </t>
  </si>
  <si>
    <t>3105-2115(ท)</t>
  </si>
  <si>
    <t>3105-2115</t>
  </si>
  <si>
    <t>30105-2005</t>
  </si>
  <si>
    <t>30127-2003</t>
  </si>
  <si>
    <t>20127-2102</t>
  </si>
  <si>
    <t>20127-2117(ท)</t>
  </si>
  <si>
    <t>20127-2117</t>
  </si>
  <si>
    <t xml:space="preserve">ตารางการใช้พื้นที่   แผนกวิชาช่างอิเล็กทรอนิกส์   ประจำภาคเรียนที่  2   ปีการศึกษา  2563   </t>
  </si>
  <si>
    <t>ห้อง</t>
  </si>
  <si>
    <t>ครูผู้รับผิดชอบ</t>
  </si>
  <si>
    <t>ลงชื่อ</t>
  </si>
  <si>
    <t>หัวหน้าแผนกวิชา</t>
  </si>
  <si>
    <t>รองผู้อำนวยการฝ่ายวิชาการ</t>
  </si>
  <si>
    <t>(นายกัมปนาท  ศรัทธาสุข)</t>
  </si>
  <si>
    <t>ครูกัมปนาท</t>
  </si>
  <si>
    <t>ครูวัชรากร</t>
  </si>
  <si>
    <t>942</t>
  </si>
  <si>
    <t xml:space="preserve">ตารางการใช้พื้นที่   แผนกวิชาเทคโนโลยีคอมพิวเตอร์   ประจำภาคเรียนที่  2   ปีการศึกษา  2563   </t>
  </si>
  <si>
    <t>ครูเสกสรรค์</t>
  </si>
  <si>
    <t>ครูวรฤทธิ์</t>
  </si>
  <si>
    <t>ครูเกรียงศักดิ์</t>
  </si>
  <si>
    <t>ครูรณภูมิ</t>
  </si>
  <si>
    <t>Fab Lab1</t>
  </si>
  <si>
    <t>ครูเอกลักษณ์</t>
  </si>
  <si>
    <t>ครูสุปรียา</t>
  </si>
  <si>
    <t>ครูประสิทธิ์</t>
  </si>
  <si>
    <t>ครูศิริพล</t>
  </si>
  <si>
    <t>ครูภัทรลดา</t>
  </si>
  <si>
    <t>Fab Lab2</t>
  </si>
  <si>
    <t>(นายประจักษ์  เลขตะระโก)</t>
  </si>
  <si>
    <t>นายเสกสรรค์  จำปาทอง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</si>
</sst>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  <charset val="222"/>
    </font>
    <font>
      <b/>
      <sz val="14"/>
      <name val="TH SarabunPSK"/>
      <family val="2"/>
      <charset val="222"/>
    </font>
    <font>
      <b/>
      <sz val="16"/>
      <name val="TH SarabunPSK"/>
      <family val="2"/>
      <charset val="222"/>
    </font>
    <font>
      <b/>
      <sz val="12"/>
      <name val="TH SarabunPSK"/>
      <family val="2"/>
      <charset val="222"/>
    </font>
    <font>
      <sz val="12"/>
      <color rgb="FFFF0000"/>
      <name val="TH SarabunPSK"/>
      <family val="2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255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35" fillId="0" borderId="10" xfId="45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6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19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49" fontId="10" fillId="24" borderId="27" xfId="0" applyNumberFormat="1" applyFont="1" applyFill="1" applyBorder="1" applyAlignment="1">
      <alignment horizontal="center" vertical="center" shrinkToFit="1"/>
    </xf>
    <xf numFmtId="0" fontId="10" fillId="24" borderId="0" xfId="0" applyNumberFormat="1" applyFont="1" applyFill="1" applyBorder="1" applyAlignment="1">
      <alignment horizontal="center" vertical="center" shrinkToFit="1"/>
    </xf>
    <xf numFmtId="0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right" vertical="center" shrinkToFit="1"/>
    </xf>
    <xf numFmtId="0" fontId="10" fillId="0" borderId="18" xfId="0" applyFont="1" applyFill="1" applyBorder="1" applyAlignment="1">
      <alignment horizontal="center" vertical="center"/>
    </xf>
    <xf numFmtId="49" fontId="10" fillId="24" borderId="28" xfId="0" applyNumberFormat="1" applyFont="1" applyFill="1" applyBorder="1" applyAlignment="1">
      <alignment horizontal="center" vertical="center" shrinkToFit="1"/>
    </xf>
    <xf numFmtId="49" fontId="10" fillId="24" borderId="18" xfId="0" applyNumberFormat="1" applyFont="1" applyFill="1" applyBorder="1" applyAlignment="1">
      <alignment horizontal="center" vertical="center" shrinkToFit="1"/>
    </xf>
    <xf numFmtId="0" fontId="10" fillId="25" borderId="13" xfId="37" applyFont="1" applyFill="1" applyBorder="1" applyAlignment="1">
      <alignment horizontal="center" vertical="center"/>
    </xf>
    <xf numFmtId="0" fontId="10" fillId="25" borderId="11" xfId="37" applyFont="1" applyFill="1" applyBorder="1" applyAlignment="1">
      <alignment horizontal="center" vertical="center"/>
    </xf>
    <xf numFmtId="0" fontId="10" fillId="25" borderId="18" xfId="37" applyFont="1" applyFill="1" applyBorder="1" applyAlignment="1">
      <alignment horizontal="center" vertical="center"/>
    </xf>
    <xf numFmtId="49" fontId="10" fillId="25" borderId="12" xfId="37" applyNumberFormat="1" applyFont="1" applyFill="1" applyBorder="1" applyAlignment="1">
      <alignment horizontal="center" vertical="center" shrinkToFit="1"/>
    </xf>
    <xf numFmtId="49" fontId="10" fillId="24" borderId="25" xfId="0" applyNumberFormat="1" applyFont="1" applyFill="1" applyBorder="1" applyAlignment="1">
      <alignment horizontal="center" vertical="center" shrinkToFit="1"/>
    </xf>
    <xf numFmtId="0" fontId="10" fillId="24" borderId="10" xfId="0" applyFont="1" applyFill="1" applyBorder="1" applyAlignment="1">
      <alignment horizontal="center" vertical="center" shrinkToFit="1"/>
    </xf>
    <xf numFmtId="49" fontId="10" fillId="24" borderId="20" xfId="0" applyNumberFormat="1" applyFont="1" applyFill="1" applyBorder="1" applyAlignment="1">
      <alignment horizontal="center" vertical="center" shrinkToFit="1"/>
    </xf>
    <xf numFmtId="49" fontId="10" fillId="24" borderId="15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5" fillId="0" borderId="19" xfId="0" applyFon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8" fillId="0" borderId="0" xfId="45" applyFont="1" applyAlignment="1">
      <alignment vertical="center"/>
    </xf>
    <xf numFmtId="0" fontId="9" fillId="0" borderId="18" xfId="45" applyFont="1" applyBorder="1" applyAlignment="1">
      <alignment vertical="center"/>
    </xf>
    <xf numFmtId="0" fontId="10" fillId="0" borderId="10" xfId="45" applyFont="1" applyBorder="1" applyAlignment="1">
      <alignment horizontal="left" vertical="center"/>
    </xf>
    <xf numFmtId="0" fontId="8" fillId="0" borderId="10" xfId="45" applyFont="1" applyBorder="1" applyAlignment="1">
      <alignment horizontal="left" vertical="center"/>
    </xf>
    <xf numFmtId="0" fontId="8" fillId="0" borderId="10" xfId="45" applyFont="1" applyBorder="1" applyAlignment="1">
      <alignment vertical="center"/>
    </xf>
    <xf numFmtId="0" fontId="8" fillId="0" borderId="10" xfId="45" applyFont="1" applyBorder="1" applyAlignment="1">
      <alignment vertical="center" shrinkToFit="1"/>
    </xf>
    <xf numFmtId="0" fontId="8" fillId="0" borderId="20" xfId="45" applyFont="1" applyBorder="1" applyAlignment="1">
      <alignment vertical="center" shrinkToFit="1"/>
    </xf>
    <xf numFmtId="0" fontId="10" fillId="0" borderId="0" xfId="45" applyFont="1" applyAlignment="1">
      <alignment vertical="center"/>
    </xf>
    <xf numFmtId="0" fontId="37" fillId="0" borderId="11" xfId="45" applyFont="1" applyBorder="1" applyAlignment="1">
      <alignment horizontal="center" vertical="center"/>
    </xf>
    <xf numFmtId="49" fontId="37" fillId="0" borderId="11" xfId="45" applyNumberFormat="1" applyFont="1" applyBorder="1" applyAlignment="1">
      <alignment horizontal="center" vertical="center"/>
    </xf>
    <xf numFmtId="49" fontId="37" fillId="0" borderId="15" xfId="45" applyNumberFormat="1" applyFont="1" applyBorder="1" applyAlignment="1">
      <alignment horizontal="center" vertical="center"/>
    </xf>
    <xf numFmtId="49" fontId="37" fillId="0" borderId="19" xfId="45" applyNumberFormat="1" applyFont="1" applyBorder="1" applyAlignment="1">
      <alignment horizontal="center" vertical="center"/>
    </xf>
    <xf numFmtId="0" fontId="37" fillId="0" borderId="0" xfId="45" applyFont="1" applyAlignment="1">
      <alignment vertical="center"/>
    </xf>
    <xf numFmtId="0" fontId="37" fillId="0" borderId="12" xfId="45" applyFont="1" applyBorder="1" applyAlignment="1">
      <alignment horizontal="center" vertical="center"/>
    </xf>
    <xf numFmtId="49" fontId="37" fillId="0" borderId="12" xfId="45" applyNumberFormat="1" applyFont="1" applyBorder="1" applyAlignment="1">
      <alignment horizontal="center" vertical="center"/>
    </xf>
    <xf numFmtId="49" fontId="37" fillId="0" borderId="18" xfId="45" applyNumberFormat="1" applyFont="1" applyBorder="1" applyAlignment="1">
      <alignment horizontal="center" vertical="center"/>
    </xf>
    <xf numFmtId="49" fontId="37" fillId="24" borderId="12" xfId="45" applyNumberFormat="1" applyFont="1" applyFill="1" applyBorder="1" applyAlignment="1">
      <alignment horizontal="center" vertical="center"/>
    </xf>
    <xf numFmtId="49" fontId="37" fillId="0" borderId="20" xfId="45" applyNumberFormat="1" applyFont="1" applyBorder="1" applyAlignment="1">
      <alignment horizontal="center" vertical="center"/>
    </xf>
    <xf numFmtId="0" fontId="37" fillId="0" borderId="21" xfId="45" applyFont="1" applyBorder="1" applyAlignment="1">
      <alignment horizontal="center" vertical="center"/>
    </xf>
    <xf numFmtId="0" fontId="37" fillId="24" borderId="11" xfId="45" applyFont="1" applyFill="1" applyBorder="1" applyAlignment="1">
      <alignment vertical="center"/>
    </xf>
    <xf numFmtId="0" fontId="37" fillId="0" borderId="13" xfId="45" applyFont="1" applyBorder="1" applyAlignment="1">
      <alignment horizontal="center" vertical="center"/>
    </xf>
    <xf numFmtId="0" fontId="37" fillId="0" borderId="14" xfId="45" applyFont="1" applyBorder="1" applyAlignment="1">
      <alignment horizontal="center" vertical="center"/>
    </xf>
    <xf numFmtId="0" fontId="37" fillId="0" borderId="13" xfId="45" applyFont="1" applyBorder="1" applyAlignment="1">
      <alignment vertical="center"/>
    </xf>
    <xf numFmtId="49" fontId="37" fillId="24" borderId="13" xfId="45" applyNumberFormat="1" applyFont="1" applyFill="1" applyBorder="1" applyAlignment="1">
      <alignment horizontal="center" vertical="center" shrinkToFit="1"/>
    </xf>
    <xf numFmtId="49" fontId="37" fillId="0" borderId="13" xfId="45" applyNumberFormat="1" applyFont="1" applyBorder="1" applyAlignment="1">
      <alignment horizontal="center" vertical="center" shrinkToFit="1"/>
    </xf>
    <xf numFmtId="49" fontId="37" fillId="24" borderId="11" xfId="45" applyNumberFormat="1" applyFont="1" applyFill="1" applyBorder="1" applyAlignment="1">
      <alignment horizontal="center" vertical="center" shrinkToFit="1"/>
    </xf>
    <xf numFmtId="49" fontId="37" fillId="0" borderId="11" xfId="45" applyNumberFormat="1" applyFont="1" applyBorder="1" applyAlignment="1">
      <alignment horizontal="center" vertical="center" shrinkToFit="1"/>
    </xf>
    <xf numFmtId="49" fontId="37" fillId="24" borderId="12" xfId="45" applyNumberFormat="1" applyFont="1" applyFill="1" applyBorder="1" applyAlignment="1">
      <alignment horizontal="center" vertical="center" shrinkToFit="1"/>
    </xf>
    <xf numFmtId="49" fontId="37" fillId="0" borderId="12" xfId="45" applyNumberFormat="1" applyFont="1" applyBorder="1" applyAlignment="1">
      <alignment horizontal="center" vertical="center" shrinkToFit="1"/>
    </xf>
    <xf numFmtId="0" fontId="37" fillId="24" borderId="12" xfId="45" applyFont="1" applyFill="1" applyBorder="1" applyAlignment="1">
      <alignment horizontal="center" vertical="center" shrinkToFit="1"/>
    </xf>
    <xf numFmtId="49" fontId="10" fillId="24" borderId="13" xfId="45" applyNumberFormat="1" applyFont="1" applyFill="1" applyBorder="1" applyAlignment="1">
      <alignment horizontal="center" vertical="center" shrinkToFit="1"/>
    </xf>
    <xf numFmtId="0" fontId="37" fillId="0" borderId="13" xfId="45" applyFont="1" applyBorder="1" applyAlignment="1">
      <alignment horizontal="center" vertical="center" shrinkToFit="1"/>
    </xf>
    <xf numFmtId="0" fontId="37" fillId="24" borderId="25" xfId="45" applyFont="1" applyFill="1" applyBorder="1" applyAlignment="1">
      <alignment horizontal="center" vertical="center" shrinkToFit="1"/>
    </xf>
    <xf numFmtId="0" fontId="10" fillId="24" borderId="11" xfId="45" applyFont="1" applyFill="1" applyBorder="1" applyAlignment="1">
      <alignment horizontal="center" vertical="center" shrinkToFit="1"/>
    </xf>
    <xf numFmtId="49" fontId="10" fillId="24" borderId="11" xfId="45" applyNumberFormat="1" applyFont="1" applyFill="1" applyBorder="1" applyAlignment="1">
      <alignment horizontal="center" vertical="center" shrinkToFit="1"/>
    </xf>
    <xf numFmtId="0" fontId="37" fillId="0" borderId="11" xfId="45" applyFont="1" applyBorder="1" applyAlignment="1">
      <alignment horizontal="center" vertical="center" shrinkToFit="1"/>
    </xf>
    <xf numFmtId="0" fontId="37" fillId="24" borderId="19" xfId="45" applyFont="1" applyFill="1" applyBorder="1" applyAlignment="1">
      <alignment horizontal="center" vertical="center" shrinkToFit="1"/>
    </xf>
    <xf numFmtId="0" fontId="10" fillId="0" borderId="12" xfId="45" applyFont="1" applyBorder="1" applyAlignment="1">
      <alignment horizontal="center" vertical="center"/>
    </xf>
    <xf numFmtId="0" fontId="10" fillId="24" borderId="12" xfId="45" applyFont="1" applyFill="1" applyBorder="1" applyAlignment="1">
      <alignment horizontal="center" vertical="center" shrinkToFit="1"/>
    </xf>
    <xf numFmtId="0" fontId="37" fillId="0" borderId="12" xfId="45" applyFont="1" applyBorder="1" applyAlignment="1">
      <alignment horizontal="center" vertical="center" shrinkToFit="1"/>
    </xf>
    <xf numFmtId="0" fontId="37" fillId="24" borderId="20" xfId="45" applyFont="1" applyFill="1" applyBorder="1" applyAlignment="1">
      <alignment horizontal="center" vertical="center" shrinkToFit="1"/>
    </xf>
    <xf numFmtId="0" fontId="37" fillId="24" borderId="13" xfId="37" applyFont="1" applyFill="1" applyBorder="1" applyAlignment="1">
      <alignment horizontal="center" vertical="center" shrinkToFit="1"/>
    </xf>
    <xf numFmtId="49" fontId="37" fillId="24" borderId="13" xfId="37" applyNumberFormat="1" applyFont="1" applyFill="1" applyBorder="1" applyAlignment="1">
      <alignment horizontal="center" vertical="center" shrinkToFit="1"/>
    </xf>
    <xf numFmtId="49" fontId="40" fillId="24" borderId="14" xfId="45" applyNumberFormat="1" applyFont="1" applyFill="1" applyBorder="1" applyAlignment="1">
      <alignment vertical="center" shrinkToFit="1"/>
    </xf>
    <xf numFmtId="0" fontId="37" fillId="24" borderId="11" xfId="37" applyFont="1" applyFill="1" applyBorder="1" applyAlignment="1">
      <alignment vertical="center" shrinkToFit="1"/>
    </xf>
    <xf numFmtId="0" fontId="37" fillId="24" borderId="11" xfId="37" applyFont="1" applyFill="1" applyBorder="1" applyAlignment="1">
      <alignment horizontal="center" vertical="center" shrinkToFit="1"/>
    </xf>
    <xf numFmtId="49" fontId="37" fillId="24" borderId="11" xfId="37" applyNumberFormat="1" applyFont="1" applyFill="1" applyBorder="1" applyAlignment="1">
      <alignment horizontal="center" vertical="center" shrinkToFit="1"/>
    </xf>
    <xf numFmtId="49" fontId="40" fillId="24" borderId="15" xfId="45" applyNumberFormat="1" applyFont="1" applyFill="1" applyBorder="1" applyAlignment="1">
      <alignment vertical="center" shrinkToFit="1"/>
    </xf>
    <xf numFmtId="0" fontId="37" fillId="24" borderId="11" xfId="45" applyFont="1" applyFill="1" applyBorder="1" applyAlignment="1">
      <alignment vertical="center" shrinkToFit="1"/>
    </xf>
    <xf numFmtId="0" fontId="37" fillId="24" borderId="12" xfId="37" applyFont="1" applyFill="1" applyBorder="1" applyAlignment="1">
      <alignment horizontal="center" vertical="center" shrinkToFit="1"/>
    </xf>
    <xf numFmtId="49" fontId="37" fillId="24" borderId="18" xfId="45" applyNumberFormat="1" applyFont="1" applyFill="1" applyBorder="1" applyAlignment="1">
      <alignment vertical="center" shrinkToFit="1"/>
    </xf>
    <xf numFmtId="0" fontId="10" fillId="0" borderId="13" xfId="45" applyFont="1" applyBorder="1" applyAlignment="1">
      <alignment horizontal="center" shrinkToFit="1"/>
    </xf>
    <xf numFmtId="0" fontId="11" fillId="0" borderId="0" xfId="45" applyFont="1" applyAlignment="1">
      <alignment vertical="center"/>
    </xf>
    <xf numFmtId="0" fontId="10" fillId="0" borderId="15" xfId="45" applyFont="1" applyBorder="1" applyAlignment="1">
      <alignment vertical="center"/>
    </xf>
    <xf numFmtId="0" fontId="9" fillId="0" borderId="0" xfId="45" applyFont="1" applyAlignment="1">
      <alignment vertical="center"/>
    </xf>
    <xf numFmtId="0" fontId="9" fillId="0" borderId="10" xfId="45" applyFont="1" applyBorder="1" applyAlignment="1">
      <alignment horizontal="center" vertical="center"/>
    </xf>
    <xf numFmtId="0" fontId="9" fillId="0" borderId="15" xfId="45" applyFont="1" applyBorder="1" applyAlignment="1">
      <alignment vertical="center"/>
    </xf>
    <xf numFmtId="0" fontId="9" fillId="0" borderId="16" xfId="45" applyFont="1" applyBorder="1" applyAlignment="1">
      <alignment horizontal="center" vertical="center"/>
    </xf>
    <xf numFmtId="0" fontId="11" fillId="0" borderId="17" xfId="45" applyFont="1" applyBorder="1" applyAlignment="1">
      <alignment horizontal="center" vertical="center"/>
    </xf>
    <xf numFmtId="0" fontId="13" fillId="0" borderId="15" xfId="45" applyFont="1" applyBorder="1" applyAlignment="1">
      <alignment vertical="center"/>
    </xf>
    <xf numFmtId="0" fontId="11" fillId="0" borderId="0" xfId="45" applyFont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9" fillId="0" borderId="10" xfId="45" applyFont="1" applyBorder="1" applyAlignment="1">
      <alignment vertical="center"/>
    </xf>
    <xf numFmtId="0" fontId="8" fillId="0" borderId="0" xfId="45" applyFont="1" applyAlignment="1">
      <alignment horizontal="center" vertical="center"/>
    </xf>
    <xf numFmtId="0" fontId="10" fillId="0" borderId="0" xfId="45" applyFont="1" applyAlignment="1">
      <alignment horizontal="center" vertical="center"/>
    </xf>
    <xf numFmtId="0" fontId="37" fillId="0" borderId="0" xfId="45" applyFont="1" applyAlignment="1">
      <alignment horizontal="center" vertical="center"/>
    </xf>
    <xf numFmtId="49" fontId="37" fillId="0" borderId="24" xfId="45" applyNumberFormat="1" applyFont="1" applyBorder="1" applyAlignment="1">
      <alignment horizontal="center" vertical="center" shrinkToFit="1"/>
    </xf>
    <xf numFmtId="49" fontId="37" fillId="0" borderId="14" xfId="45" applyNumberFormat="1" applyFont="1" applyBorder="1" applyAlignment="1">
      <alignment horizontal="center" vertical="center" shrinkToFit="1"/>
    </xf>
    <xf numFmtId="49" fontId="37" fillId="0" borderId="0" xfId="45" applyNumberFormat="1" applyFont="1" applyAlignment="1">
      <alignment horizontal="center" vertical="center" shrinkToFit="1"/>
    </xf>
    <xf numFmtId="49" fontId="37" fillId="0" borderId="15" xfId="45" applyNumberFormat="1" applyFont="1" applyBorder="1" applyAlignment="1">
      <alignment horizontal="center" vertical="center" shrinkToFit="1"/>
    </xf>
    <xf numFmtId="49" fontId="37" fillId="0" borderId="10" xfId="45" applyNumberFormat="1" applyFont="1" applyBorder="1" applyAlignment="1">
      <alignment horizontal="center" vertical="center" shrinkToFit="1"/>
    </xf>
    <xf numFmtId="0" fontId="37" fillId="24" borderId="13" xfId="45" applyFont="1" applyFill="1" applyBorder="1" applyAlignment="1">
      <alignment horizontal="center" vertical="center" shrinkToFit="1"/>
    </xf>
    <xf numFmtId="0" fontId="37" fillId="24" borderId="11" xfId="45" applyFont="1" applyFill="1" applyBorder="1" applyAlignment="1">
      <alignment horizontal="center" vertical="center" shrinkToFit="1"/>
    </xf>
    <xf numFmtId="0" fontId="41" fillId="0" borderId="0" xfId="45" applyFont="1" applyAlignment="1">
      <alignment horizontal="center" vertical="center"/>
    </xf>
    <xf numFmtId="0" fontId="37" fillId="24" borderId="15" xfId="45" applyFont="1" applyFill="1" applyBorder="1" applyAlignment="1">
      <alignment horizontal="center" vertical="center" shrinkToFit="1"/>
    </xf>
    <xf numFmtId="0" fontId="37" fillId="24" borderId="15" xfId="45" applyFont="1" applyFill="1" applyBorder="1" applyAlignment="1">
      <alignment vertical="center" shrinkToFit="1"/>
    </xf>
    <xf numFmtId="49" fontId="37" fillId="24" borderId="0" xfId="45" applyNumberFormat="1" applyFont="1" applyFill="1" applyAlignment="1">
      <alignment horizontal="center" vertical="center" shrinkToFit="1"/>
    </xf>
    <xf numFmtId="49" fontId="37" fillId="24" borderId="10" xfId="45" applyNumberFormat="1" applyFont="1" applyFill="1" applyBorder="1" applyAlignment="1">
      <alignment horizontal="center" vertical="center" shrinkToFit="1"/>
    </xf>
    <xf numFmtId="49" fontId="10" fillId="24" borderId="28" xfId="45" applyNumberFormat="1" applyFont="1" applyFill="1" applyBorder="1" applyAlignment="1">
      <alignment horizontal="center" vertical="center" shrinkToFit="1"/>
    </xf>
    <xf numFmtId="49" fontId="10" fillId="24" borderId="12" xfId="45" applyNumberFormat="1" applyFont="1" applyFill="1" applyBorder="1" applyAlignment="1">
      <alignment horizontal="center" vertical="center" shrinkToFit="1"/>
    </xf>
    <xf numFmtId="0" fontId="9" fillId="0" borderId="0" xfId="45" applyFont="1" applyAlignment="1">
      <alignment horizontal="center" vertical="center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24" borderId="32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1" fillId="24" borderId="22" xfId="0" applyFont="1" applyFill="1" applyBorder="1" applyAlignment="1">
      <alignment horizontal="center" vertical="center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/>
    </xf>
    <xf numFmtId="0" fontId="36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/>
    </xf>
    <xf numFmtId="0" fontId="38" fillId="0" borderId="14" xfId="45" applyFont="1" applyBorder="1" applyAlignment="1">
      <alignment horizontal="center" vertical="center" textRotation="90"/>
    </xf>
    <xf numFmtId="0" fontId="38" fillId="0" borderId="15" xfId="45" applyFont="1" applyBorder="1" applyAlignment="1">
      <alignment horizontal="center" vertical="center" textRotation="90"/>
    </xf>
    <xf numFmtId="0" fontId="38" fillId="0" borderId="11" xfId="45" applyFont="1" applyBorder="1" applyAlignment="1">
      <alignment horizontal="center" vertical="center" textRotation="90"/>
    </xf>
    <xf numFmtId="0" fontId="38" fillId="0" borderId="12" xfId="45" applyFont="1" applyBorder="1" applyAlignment="1">
      <alignment horizontal="center" vertical="center" textRotation="90"/>
    </xf>
    <xf numFmtId="0" fontId="39" fillId="24" borderId="29" xfId="45" applyFont="1" applyFill="1" applyBorder="1" applyAlignment="1">
      <alignment horizontal="center" vertical="center"/>
    </xf>
    <xf numFmtId="0" fontId="39" fillId="24" borderId="30" xfId="45" applyFont="1" applyFill="1" applyBorder="1" applyAlignment="1">
      <alignment horizontal="center" vertical="center"/>
    </xf>
    <xf numFmtId="0" fontId="39" fillId="24" borderId="31" xfId="45" applyFont="1" applyFill="1" applyBorder="1" applyAlignment="1">
      <alignment horizontal="center" vertical="center"/>
    </xf>
    <xf numFmtId="0" fontId="39" fillId="24" borderId="32" xfId="45" applyFont="1" applyFill="1" applyBorder="1" applyAlignment="1">
      <alignment horizontal="center" vertical="center"/>
    </xf>
    <xf numFmtId="0" fontId="39" fillId="24" borderId="26" xfId="45" applyFont="1" applyFill="1" applyBorder="1" applyAlignment="1">
      <alignment horizontal="center" vertical="center"/>
    </xf>
    <xf numFmtId="0" fontId="39" fillId="24" borderId="22" xfId="45" applyFont="1" applyFill="1" applyBorder="1" applyAlignment="1">
      <alignment horizontal="center" vertical="center"/>
    </xf>
    <xf numFmtId="0" fontId="7" fillId="0" borderId="14" xfId="45" applyFont="1" applyBorder="1" applyAlignment="1">
      <alignment horizontal="center" vertical="center"/>
    </xf>
    <xf numFmtId="0" fontId="7" fillId="0" borderId="24" xfId="45" applyFont="1" applyBorder="1" applyAlignment="1">
      <alignment horizontal="center" vertical="center"/>
    </xf>
    <xf numFmtId="0" fontId="7" fillId="0" borderId="25" xfId="45" applyFont="1" applyBorder="1" applyAlignment="1">
      <alignment horizontal="center" vertical="center"/>
    </xf>
    <xf numFmtId="0" fontId="7" fillId="0" borderId="15" xfId="45" applyFont="1" applyBorder="1" applyAlignment="1">
      <alignment horizontal="center" vertical="center"/>
    </xf>
    <xf numFmtId="0" fontId="7" fillId="0" borderId="0" xfId="45" applyFont="1" applyAlignment="1">
      <alignment horizontal="center" vertical="center"/>
    </xf>
    <xf numFmtId="0" fontId="7" fillId="0" borderId="19" xfId="45" applyFont="1" applyBorder="1" applyAlignment="1">
      <alignment horizontal="center" vertical="center"/>
    </xf>
    <xf numFmtId="0" fontId="8" fillId="0" borderId="10" xfId="45" applyFont="1" applyBorder="1" applyAlignment="1">
      <alignment horizontal="left" vertical="center"/>
    </xf>
    <xf numFmtId="0" fontId="8" fillId="0" borderId="10" xfId="45" applyFont="1" applyBorder="1" applyAlignment="1">
      <alignment horizontal="center" vertical="center"/>
    </xf>
    <xf numFmtId="0" fontId="38" fillId="24" borderId="13" xfId="45" applyFont="1" applyFill="1" applyBorder="1" applyAlignment="1">
      <alignment horizontal="center" vertical="center" textRotation="90"/>
    </xf>
    <xf numFmtId="0" fontId="38" fillId="24" borderId="11" xfId="45" applyFont="1" applyFill="1" applyBorder="1" applyAlignment="1">
      <alignment horizontal="center" vertical="center" textRotation="90"/>
    </xf>
    <xf numFmtId="0" fontId="38" fillId="24" borderId="12" xfId="45" applyFont="1" applyFill="1" applyBorder="1" applyAlignment="1">
      <alignment horizontal="center" vertical="center" textRotation="90"/>
    </xf>
    <xf numFmtId="0" fontId="38" fillId="0" borderId="13" xfId="45" applyFont="1" applyBorder="1" applyAlignment="1">
      <alignment horizontal="center" vertical="center" textRotation="90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27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13</xdr:row>
      <xdr:rowOff>115682</xdr:rowOff>
    </xdr:from>
    <xdr:to>
      <xdr:col>6</xdr:col>
      <xdr:colOff>7838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75086" y="3045441"/>
          <a:ext cx="20113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7</xdr:row>
      <xdr:rowOff>102578</xdr:rowOff>
    </xdr:from>
    <xdr:to>
      <xdr:col>5</xdr:col>
      <xdr:colOff>659892</xdr:colOff>
      <xdr:row>7</xdr:row>
      <xdr:rowOff>102578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70538" y="1787770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19</xdr:row>
      <xdr:rowOff>109905</xdr:rowOff>
    </xdr:from>
    <xdr:to>
      <xdr:col>5</xdr:col>
      <xdr:colOff>659892</xdr:colOff>
      <xdr:row>19</xdr:row>
      <xdr:rowOff>109905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7288" y="4344867"/>
          <a:ext cx="132664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131885</xdr:rowOff>
    </xdr:from>
    <xdr:to>
      <xdr:col>7</xdr:col>
      <xdr:colOff>658368</xdr:colOff>
      <xdr:row>19</xdr:row>
      <xdr:rowOff>131885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3769" y="436684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15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119066</xdr:rowOff>
    </xdr:from>
    <xdr:to>
      <xdr:col>5</xdr:col>
      <xdr:colOff>659892</xdr:colOff>
      <xdr:row>10</xdr:row>
      <xdr:rowOff>119066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397129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111126</xdr:rowOff>
    </xdr:from>
    <xdr:to>
      <xdr:col>6</xdr:col>
      <xdr:colOff>7938</xdr:colOff>
      <xdr:row>13</xdr:row>
      <xdr:rowOff>111126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3008314"/>
          <a:ext cx="26749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658828</xdr:colOff>
      <xdr:row>16</xdr:row>
      <xdr:rowOff>134946</xdr:rowOff>
    </xdr:from>
    <xdr:to>
      <xdr:col>5</xdr:col>
      <xdr:colOff>659590</xdr:colOff>
      <xdr:row>16</xdr:row>
      <xdr:rowOff>134946</xdr:rowOff>
    </xdr:to>
    <xdr:cxnSp macro="">
      <xdr:nvCxnSpPr>
        <xdr:cNvPr id="18" name="ลูกศรเชื่อมต่อแบบตรง 17"/>
        <xdr:cNvCxnSpPr/>
      </xdr:nvCxnSpPr>
      <xdr:spPr>
        <a:xfrm>
          <a:off x="2992453" y="3651259"/>
          <a:ext cx="66751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16</xdr:row>
      <xdr:rowOff>111132</xdr:rowOff>
    </xdr:from>
    <xdr:to>
      <xdr:col>9</xdr:col>
      <xdr:colOff>318</xdr:colOff>
      <xdr:row>16</xdr:row>
      <xdr:rowOff>111132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1938" y="3627445"/>
          <a:ext cx="132588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111130</xdr:rowOff>
    </xdr:from>
    <xdr:to>
      <xdr:col>4</xdr:col>
      <xdr:colOff>0</xdr:colOff>
      <xdr:row>19</xdr:row>
      <xdr:rowOff>111130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0125" y="4246568"/>
          <a:ext cx="1333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111127</xdr:rowOff>
    </xdr:from>
    <xdr:to>
      <xdr:col>5</xdr:col>
      <xdr:colOff>665250</xdr:colOff>
      <xdr:row>19</xdr:row>
      <xdr:rowOff>111127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33625" y="4246565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103192</xdr:rowOff>
    </xdr:from>
    <xdr:to>
      <xdr:col>7</xdr:col>
      <xdr:colOff>658368</xdr:colOff>
      <xdr:row>19</xdr:row>
      <xdr:rowOff>103192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64000" y="423863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16</xdr:row>
      <xdr:rowOff>134946</xdr:rowOff>
    </xdr:from>
    <xdr:to>
      <xdr:col>4</xdr:col>
      <xdr:colOff>659129</xdr:colOff>
      <xdr:row>16</xdr:row>
      <xdr:rowOff>134946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4" y="3651259"/>
          <a:ext cx="132588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94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10</xdr:row>
      <xdr:rowOff>139213</xdr:rowOff>
    </xdr:from>
    <xdr:to>
      <xdr:col>5</xdr:col>
      <xdr:colOff>659892</xdr:colOff>
      <xdr:row>10</xdr:row>
      <xdr:rowOff>139213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70538" y="2461848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117232</xdr:rowOff>
    </xdr:from>
    <xdr:to>
      <xdr:col>10</xdr:col>
      <xdr:colOff>659892</xdr:colOff>
      <xdr:row>10</xdr:row>
      <xdr:rowOff>117232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40519" y="243986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245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657225</xdr:colOff>
      <xdr:row>16</xdr:row>
      <xdr:rowOff>123825</xdr:rowOff>
    </xdr:to>
    <xdr:sp macro="" textlink="">
      <xdr:nvSpPr>
        <xdr:cNvPr id="572451" name="Line 3"/>
        <xdr:cNvSpPr>
          <a:spLocks noChangeShapeType="1"/>
        </xdr:cNvSpPr>
      </xdr:nvSpPr>
      <xdr:spPr bwMode="auto">
        <a:xfrm>
          <a:off x="4067175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115682</xdr:rowOff>
    </xdr:from>
    <xdr:to>
      <xdr:col>5</xdr:col>
      <xdr:colOff>661224</xdr:colOff>
      <xdr:row>10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7452" y="2411207"/>
          <a:ext cx="265414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34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111673</xdr:rowOff>
    </xdr:from>
    <xdr:to>
      <xdr:col>10</xdr:col>
      <xdr:colOff>653897</xdr:colOff>
      <xdr:row>16</xdr:row>
      <xdr:rowOff>111673</xdr:rowOff>
    </xdr:to>
    <xdr:cxnSp macro="">
      <xdr:nvCxnSpPr>
        <xdr:cNvPr id="3" name="ลูกศรเชื่อมต่อแบบตรง 2"/>
        <xdr:cNvCxnSpPr/>
      </xdr:nvCxnSpPr>
      <xdr:spPr>
        <a:xfrm>
          <a:off x="4067175" y="3664498"/>
          <a:ext cx="265414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11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</xdr:colOff>
      <xdr:row>10</xdr:row>
      <xdr:rowOff>115682</xdr:rowOff>
    </xdr:from>
    <xdr:to>
      <xdr:col>5</xdr:col>
      <xdr:colOff>659941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70587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</xdr:colOff>
      <xdr:row>10</xdr:row>
      <xdr:rowOff>115682</xdr:rowOff>
    </xdr:from>
    <xdr:to>
      <xdr:col>10</xdr:col>
      <xdr:colOff>659938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4740565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</xdr:colOff>
      <xdr:row>7</xdr:row>
      <xdr:rowOff>108355</xdr:rowOff>
    </xdr:from>
    <xdr:to>
      <xdr:col>9</xdr:col>
      <xdr:colOff>659931</xdr:colOff>
      <xdr:row>7</xdr:row>
      <xdr:rowOff>108355</xdr:rowOff>
    </xdr:to>
    <xdr:cxnSp macro="">
      <xdr:nvCxnSpPr>
        <xdr:cNvPr id="8" name="ลูกศรเชื่อมต่อแบบตรง 7"/>
        <xdr:cNvCxnSpPr/>
      </xdr:nvCxnSpPr>
      <xdr:spPr>
        <a:xfrm>
          <a:off x="4073808" y="179354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108355</xdr:rowOff>
    </xdr:from>
    <xdr:to>
      <xdr:col>10</xdr:col>
      <xdr:colOff>659934</xdr:colOff>
      <xdr:row>16</xdr:row>
      <xdr:rowOff>108355</xdr:rowOff>
    </xdr:to>
    <xdr:cxnSp macro="">
      <xdr:nvCxnSpPr>
        <xdr:cNvPr id="9" name="ลูกศรเชื่อมต่อแบบตรง 8"/>
        <xdr:cNvCxnSpPr/>
      </xdr:nvCxnSpPr>
      <xdr:spPr>
        <a:xfrm>
          <a:off x="4740561" y="3705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00168" y="303985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3667" y="303985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102578</xdr:rowOff>
    </xdr:from>
    <xdr:to>
      <xdr:col>9</xdr:col>
      <xdr:colOff>665695</xdr:colOff>
      <xdr:row>13</xdr:row>
      <xdr:rowOff>102578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14596" y="3062655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109905</xdr:rowOff>
    </xdr:from>
    <xdr:to>
      <xdr:col>10</xdr:col>
      <xdr:colOff>665250</xdr:colOff>
      <xdr:row>19</xdr:row>
      <xdr:rowOff>109905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3769" y="434486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48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7</xdr:row>
      <xdr:rowOff>95251</xdr:rowOff>
    </xdr:from>
    <xdr:to>
      <xdr:col>5</xdr:col>
      <xdr:colOff>653700</xdr:colOff>
      <xdr:row>7</xdr:row>
      <xdr:rowOff>95251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70538" y="1780443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10</xdr:row>
      <xdr:rowOff>95251</xdr:rowOff>
    </xdr:from>
    <xdr:to>
      <xdr:col>5</xdr:col>
      <xdr:colOff>653700</xdr:colOff>
      <xdr:row>10</xdr:row>
      <xdr:rowOff>95251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70538" y="1780443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10</xdr:row>
      <xdr:rowOff>95251</xdr:rowOff>
    </xdr:from>
    <xdr:to>
      <xdr:col>10</xdr:col>
      <xdr:colOff>653700</xdr:colOff>
      <xdr:row>10</xdr:row>
      <xdr:rowOff>95251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70538" y="2417886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16</xdr:row>
      <xdr:rowOff>109905</xdr:rowOff>
    </xdr:from>
    <xdr:to>
      <xdr:col>5</xdr:col>
      <xdr:colOff>653700</xdr:colOff>
      <xdr:row>16</xdr:row>
      <xdr:rowOff>109905</xdr:rowOff>
    </xdr:to>
    <xdr:cxnSp macro="">
      <xdr:nvCxnSpPr>
        <xdr:cNvPr id="28" name="ลูกศรเชื่อมต่อแบบตรง 27"/>
        <xdr:cNvCxnSpPr/>
      </xdr:nvCxnSpPr>
      <xdr:spPr>
        <a:xfrm>
          <a:off x="1670538" y="3707424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109905</xdr:rowOff>
    </xdr:from>
    <xdr:to>
      <xdr:col>5</xdr:col>
      <xdr:colOff>653700</xdr:colOff>
      <xdr:row>19</xdr:row>
      <xdr:rowOff>109905</xdr:rowOff>
    </xdr:to>
    <xdr:cxnSp macro="">
      <xdr:nvCxnSpPr>
        <xdr:cNvPr id="29" name="ลูกศรเชื่อมต่อแบบตรง 28"/>
        <xdr:cNvCxnSpPr/>
      </xdr:nvCxnSpPr>
      <xdr:spPr>
        <a:xfrm>
          <a:off x="1670538" y="3707424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378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68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19</xdr:row>
      <xdr:rowOff>115682</xdr:rowOff>
    </xdr:from>
    <xdr:to>
      <xdr:col>9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3811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7</xdr:row>
      <xdr:rowOff>87924</xdr:rowOff>
    </xdr:from>
    <xdr:to>
      <xdr:col>4</xdr:col>
      <xdr:colOff>659892</xdr:colOff>
      <xdr:row>7</xdr:row>
      <xdr:rowOff>87924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788" y="177311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7</xdr:row>
      <xdr:rowOff>87924</xdr:rowOff>
    </xdr:from>
    <xdr:to>
      <xdr:col>9</xdr:col>
      <xdr:colOff>659892</xdr:colOff>
      <xdr:row>7</xdr:row>
      <xdr:rowOff>87924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3788" y="177311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659423</xdr:colOff>
      <xdr:row>13</xdr:row>
      <xdr:rowOff>95250</xdr:rowOff>
    </xdr:from>
    <xdr:to>
      <xdr:col>12</xdr:col>
      <xdr:colOff>7327</xdr:colOff>
      <xdr:row>13</xdr:row>
      <xdr:rowOff>95250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99942" y="3055327"/>
          <a:ext cx="20149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139213</xdr:rowOff>
    </xdr:from>
    <xdr:to>
      <xdr:col>11</xdr:col>
      <xdr:colOff>14654</xdr:colOff>
      <xdr:row>16</xdr:row>
      <xdr:rowOff>139213</xdr:rowOff>
    </xdr:to>
    <xdr:cxnSp macro="">
      <xdr:nvCxnSpPr>
        <xdr:cNvPr id="23" name="ลูกศรเชื่อมต่อแบบตรง 22"/>
        <xdr:cNvCxnSpPr/>
      </xdr:nvCxnSpPr>
      <xdr:spPr>
        <a:xfrm>
          <a:off x="4740519" y="3736732"/>
          <a:ext cx="20149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109905</xdr:rowOff>
    </xdr:from>
    <xdr:to>
      <xdr:col>5</xdr:col>
      <xdr:colOff>1524</xdr:colOff>
      <xdr:row>19</xdr:row>
      <xdr:rowOff>109905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37288" y="434486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124558</xdr:rowOff>
    </xdr:from>
    <xdr:to>
      <xdr:col>6</xdr:col>
      <xdr:colOff>4326</xdr:colOff>
      <xdr:row>13</xdr:row>
      <xdr:rowOff>124558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11114" y="3084635"/>
          <a:ext cx="266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79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101553</xdr:rowOff>
    </xdr:from>
    <xdr:to>
      <xdr:col>7</xdr:col>
      <xdr:colOff>658368</xdr:colOff>
      <xdr:row>7</xdr:row>
      <xdr:rowOff>101553</xdr:rowOff>
    </xdr:to>
    <xdr:cxnSp macro="">
      <xdr:nvCxnSpPr>
        <xdr:cNvPr id="7" name="ลูกศรเชื่อมต่อแบบตรง 6"/>
        <xdr:cNvCxnSpPr/>
      </xdr:nvCxnSpPr>
      <xdr:spPr>
        <a:xfrm>
          <a:off x="4073769" y="1786745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16</xdr:row>
      <xdr:rowOff>117231</xdr:rowOff>
    </xdr:from>
    <xdr:to>
      <xdr:col>5</xdr:col>
      <xdr:colOff>652097</xdr:colOff>
      <xdr:row>16</xdr:row>
      <xdr:rowOff>117232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1018442" y="3714750"/>
          <a:ext cx="2637693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659509</xdr:colOff>
      <xdr:row>13</xdr:row>
      <xdr:rowOff>108878</xdr:rowOff>
    </xdr:from>
    <xdr:to>
      <xdr:col>5</xdr:col>
      <xdr:colOff>659424</xdr:colOff>
      <xdr:row>13</xdr:row>
      <xdr:rowOff>109904</xdr:rowOff>
    </xdr:to>
    <xdr:cxnSp macro="">
      <xdr:nvCxnSpPr>
        <xdr:cNvPr id="13" name="ลูกศรเชื่อมต่อแบบตรง 12"/>
        <xdr:cNvCxnSpPr/>
      </xdr:nvCxnSpPr>
      <xdr:spPr>
        <a:xfrm>
          <a:off x="2996797" y="3068955"/>
          <a:ext cx="666665" cy="102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11</xdr:col>
      <xdr:colOff>0</xdr:colOff>
      <xdr:row>13</xdr:row>
      <xdr:rowOff>109904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7269" y="3068955"/>
          <a:ext cx="1333500" cy="1026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</xdr:colOff>
      <xdr:row>7</xdr:row>
      <xdr:rowOff>108878</xdr:rowOff>
    </xdr:from>
    <xdr:to>
      <xdr:col>10</xdr:col>
      <xdr:colOff>1608</xdr:colOff>
      <xdr:row>7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8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109905</xdr:rowOff>
    </xdr:from>
    <xdr:to>
      <xdr:col>9</xdr:col>
      <xdr:colOff>659892</xdr:colOff>
      <xdr:row>10</xdr:row>
      <xdr:rowOff>109905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3769" y="2432540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109905</xdr:rowOff>
    </xdr:from>
    <xdr:to>
      <xdr:col>10</xdr:col>
      <xdr:colOff>659892</xdr:colOff>
      <xdr:row>16</xdr:row>
      <xdr:rowOff>109905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740519" y="370742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95251</xdr:rowOff>
    </xdr:from>
    <xdr:to>
      <xdr:col>5</xdr:col>
      <xdr:colOff>659892</xdr:colOff>
      <xdr:row>19</xdr:row>
      <xdr:rowOff>95251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70538" y="4330213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89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659946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4320289"/>
          <a:ext cx="199336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659946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993571" y="4320289"/>
          <a:ext cx="67516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8</xdr:col>
      <xdr:colOff>659946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4320289"/>
          <a:ext cx="132669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659946</xdr:colOff>
      <xdr:row>7</xdr:row>
      <xdr:rowOff>115666</xdr:rowOff>
    </xdr:from>
    <xdr:to>
      <xdr:col>5</xdr:col>
      <xdr:colOff>661470</xdr:colOff>
      <xdr:row>7</xdr:row>
      <xdr:rowOff>115666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26821" y="1796148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95253</xdr:rowOff>
    </xdr:from>
    <xdr:to>
      <xdr:col>10</xdr:col>
      <xdr:colOff>20410</xdr:colOff>
      <xdr:row>7</xdr:row>
      <xdr:rowOff>95253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68536" y="1775735"/>
          <a:ext cx="202066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394607</xdr:colOff>
      <xdr:row>10</xdr:row>
      <xdr:rowOff>122462</xdr:rowOff>
    </xdr:from>
    <xdr:to>
      <xdr:col>11</xdr:col>
      <xdr:colOff>6803</xdr:colOff>
      <xdr:row>10</xdr:row>
      <xdr:rowOff>122462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61732" y="2435676"/>
          <a:ext cx="268060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108859</xdr:rowOff>
    </xdr:from>
    <xdr:to>
      <xdr:col>4</xdr:col>
      <xdr:colOff>1524</xdr:colOff>
      <xdr:row>13</xdr:row>
      <xdr:rowOff>108859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0125" y="305480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108862</xdr:rowOff>
    </xdr:from>
    <xdr:to>
      <xdr:col>6</xdr:col>
      <xdr:colOff>1524</xdr:colOff>
      <xdr:row>13</xdr:row>
      <xdr:rowOff>108862</xdr:rowOff>
    </xdr:to>
    <xdr:cxnSp macro="">
      <xdr:nvCxnSpPr>
        <xdr:cNvPr id="26" name="ลูกศรเชื่อมต่อแบบตรง 25"/>
        <xdr:cNvCxnSpPr/>
      </xdr:nvCxnSpPr>
      <xdr:spPr>
        <a:xfrm>
          <a:off x="2333625" y="3054808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95254</xdr:rowOff>
    </xdr:from>
    <xdr:to>
      <xdr:col>9</xdr:col>
      <xdr:colOff>658368</xdr:colOff>
      <xdr:row>13</xdr:row>
      <xdr:rowOff>95254</xdr:rowOff>
    </xdr:to>
    <xdr:cxnSp macro="">
      <xdr:nvCxnSpPr>
        <xdr:cNvPr id="27" name="ลูกศรเชื่อมต่อแบบตรง 26"/>
        <xdr:cNvCxnSpPr/>
      </xdr:nvCxnSpPr>
      <xdr:spPr>
        <a:xfrm>
          <a:off x="5402036" y="304120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115663</xdr:rowOff>
    </xdr:from>
    <xdr:to>
      <xdr:col>6</xdr:col>
      <xdr:colOff>1524</xdr:colOff>
      <xdr:row>16</xdr:row>
      <xdr:rowOff>115663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66875" y="3694342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</xdr:colOff>
      <xdr:row>13</xdr:row>
      <xdr:rowOff>108878</xdr:rowOff>
    </xdr:from>
    <xdr:to>
      <xdr:col>12</xdr:col>
      <xdr:colOff>1608</xdr:colOff>
      <xdr:row>13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209" y="4320289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115663</xdr:rowOff>
    </xdr:from>
    <xdr:to>
      <xdr:col>9</xdr:col>
      <xdr:colOff>653143</xdr:colOff>
      <xdr:row>16</xdr:row>
      <xdr:rowOff>115663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68536" y="3694342"/>
          <a:ext cx="198664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65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</xdr:colOff>
      <xdr:row>10</xdr:row>
      <xdr:rowOff>81665</xdr:rowOff>
    </xdr:from>
    <xdr:to>
      <xdr:col>10</xdr:col>
      <xdr:colOff>659933</xdr:colOff>
      <xdr:row>10</xdr:row>
      <xdr:rowOff>81665</xdr:rowOff>
    </xdr:to>
    <xdr:cxnSp macro="">
      <xdr:nvCxnSpPr>
        <xdr:cNvPr id="7" name="ลูกศรเชื่อมต่อแบบตรง 6"/>
        <xdr:cNvCxnSpPr/>
      </xdr:nvCxnSpPr>
      <xdr:spPr>
        <a:xfrm>
          <a:off x="4735327" y="2394879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95252</xdr:rowOff>
    </xdr:from>
    <xdr:to>
      <xdr:col>5</xdr:col>
      <xdr:colOff>659892</xdr:colOff>
      <xdr:row>10</xdr:row>
      <xdr:rowOff>95252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40846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95252</xdr:rowOff>
    </xdr:from>
    <xdr:to>
      <xdr:col>5</xdr:col>
      <xdr:colOff>659892</xdr:colOff>
      <xdr:row>13</xdr:row>
      <xdr:rowOff>95252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240846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55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559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55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14696</xdr:colOff>
      <xdr:row>10</xdr:row>
      <xdr:rowOff>137663</xdr:rowOff>
    </xdr:from>
    <xdr:to>
      <xdr:col>6</xdr:col>
      <xdr:colOff>7838</xdr:colOff>
      <xdr:row>10</xdr:row>
      <xdr:rowOff>137663</xdr:rowOff>
    </xdr:to>
    <xdr:cxnSp macro="">
      <xdr:nvCxnSpPr>
        <xdr:cNvPr id="8" name="ลูกศรเชื่อมต่อแบบตรง 7"/>
        <xdr:cNvCxnSpPr/>
      </xdr:nvCxnSpPr>
      <xdr:spPr>
        <a:xfrm>
          <a:off x="1685234" y="2460298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9898715" y="5391067"/>
          <a:ext cx="182853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7</xdr:row>
      <xdr:rowOff>117232</xdr:rowOff>
    </xdr:from>
    <xdr:to>
      <xdr:col>4</xdr:col>
      <xdr:colOff>1524</xdr:colOff>
      <xdr:row>7</xdr:row>
      <xdr:rowOff>117232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788" y="180242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</xdr:row>
      <xdr:rowOff>109905</xdr:rowOff>
    </xdr:from>
    <xdr:to>
      <xdr:col>6</xdr:col>
      <xdr:colOff>1524</xdr:colOff>
      <xdr:row>7</xdr:row>
      <xdr:rowOff>109905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2337288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109905</xdr:rowOff>
    </xdr:from>
    <xdr:to>
      <xdr:col>7</xdr:col>
      <xdr:colOff>658368</xdr:colOff>
      <xdr:row>7</xdr:row>
      <xdr:rowOff>109905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3769" y="17950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109905</xdr:rowOff>
    </xdr:from>
    <xdr:to>
      <xdr:col>11</xdr:col>
      <xdr:colOff>1524</xdr:colOff>
      <xdr:row>7</xdr:row>
      <xdr:rowOff>109905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7269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13</xdr:row>
      <xdr:rowOff>117232</xdr:rowOff>
    </xdr:from>
    <xdr:to>
      <xdr:col>4</xdr:col>
      <xdr:colOff>1524</xdr:colOff>
      <xdr:row>13</xdr:row>
      <xdr:rowOff>117232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788" y="180242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</xdr:row>
      <xdr:rowOff>109905</xdr:rowOff>
    </xdr:from>
    <xdr:to>
      <xdr:col>6</xdr:col>
      <xdr:colOff>1524</xdr:colOff>
      <xdr:row>13</xdr:row>
      <xdr:rowOff>109905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7288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109905</xdr:rowOff>
    </xdr:from>
    <xdr:to>
      <xdr:col>9</xdr:col>
      <xdr:colOff>658368</xdr:colOff>
      <xdr:row>13</xdr:row>
      <xdr:rowOff>109905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73769" y="17950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117232</xdr:rowOff>
    </xdr:from>
    <xdr:to>
      <xdr:col>5</xdr:col>
      <xdr:colOff>659892</xdr:colOff>
      <xdr:row>16</xdr:row>
      <xdr:rowOff>117232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9328" y="2416370"/>
          <a:ext cx="199996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109907</xdr:rowOff>
    </xdr:from>
    <xdr:to>
      <xdr:col>9</xdr:col>
      <xdr:colOff>1524</xdr:colOff>
      <xdr:row>10</xdr:row>
      <xdr:rowOff>109907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79328" y="4300907"/>
          <a:ext cx="134159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7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>
        <v>4301</v>
      </c>
      <c r="E3" s="213"/>
      <c r="F3" s="57"/>
      <c r="G3" s="8"/>
      <c r="H3" s="56"/>
      <c r="I3" s="56"/>
      <c r="J3" s="56" t="s">
        <v>140</v>
      </c>
      <c r="K3" s="214" t="s">
        <v>25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49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3" t="s">
        <v>62</v>
      </c>
      <c r="D7" s="73" t="s">
        <v>63</v>
      </c>
      <c r="E7" s="73" t="s">
        <v>44</v>
      </c>
      <c r="G7" s="197" t="s">
        <v>37</v>
      </c>
      <c r="H7" s="73" t="s">
        <v>62</v>
      </c>
      <c r="I7" s="73" t="s">
        <v>63</v>
      </c>
      <c r="J7" s="72" t="s">
        <v>44</v>
      </c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4" t="s">
        <v>145</v>
      </c>
      <c r="E8" s="88"/>
      <c r="G8" s="198"/>
      <c r="H8" s="70" t="s">
        <v>145</v>
      </c>
      <c r="I8" s="65"/>
      <c r="J8" s="65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93" t="s">
        <v>43</v>
      </c>
      <c r="D9" s="74" t="s">
        <v>145</v>
      </c>
      <c r="E9" s="89"/>
      <c r="F9" s="93" t="s">
        <v>43</v>
      </c>
      <c r="G9" s="198"/>
      <c r="H9" s="93" t="s">
        <v>47</v>
      </c>
      <c r="I9" s="75" t="s">
        <v>145</v>
      </c>
      <c r="J9" s="66"/>
      <c r="K9" s="93" t="s">
        <v>47</v>
      </c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/>
      <c r="D10" s="73"/>
      <c r="E10" s="73"/>
      <c r="F10" s="73"/>
      <c r="G10" s="198"/>
      <c r="H10" s="73" t="s">
        <v>64</v>
      </c>
      <c r="I10" s="73" t="s">
        <v>65</v>
      </c>
      <c r="J10" s="72" t="s">
        <v>44</v>
      </c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65"/>
      <c r="D11" s="65"/>
      <c r="E11" s="65"/>
      <c r="F11" s="74"/>
      <c r="G11" s="198"/>
      <c r="H11" s="70" t="s">
        <v>145</v>
      </c>
      <c r="I11" s="65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75"/>
      <c r="D12" s="93"/>
      <c r="E12" s="75"/>
      <c r="F12" s="93"/>
      <c r="G12" s="198"/>
      <c r="H12" s="71" t="s">
        <v>43</v>
      </c>
      <c r="I12" s="75" t="s">
        <v>145</v>
      </c>
      <c r="J12" s="66"/>
      <c r="K12" s="69" t="s">
        <v>43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81" t="s">
        <v>64</v>
      </c>
      <c r="D13" s="73" t="s">
        <v>65</v>
      </c>
      <c r="E13" s="102" t="s">
        <v>44</v>
      </c>
      <c r="F13" s="73"/>
      <c r="G13" s="199"/>
      <c r="H13" s="204"/>
      <c r="I13" s="205"/>
      <c r="J13" s="73" t="s">
        <v>78</v>
      </c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70" t="s">
        <v>145</v>
      </c>
      <c r="D14" s="74"/>
      <c r="E14" s="77"/>
      <c r="F14" s="74"/>
      <c r="G14" s="199"/>
      <c r="H14" s="206" t="s">
        <v>36</v>
      </c>
      <c r="I14" s="207"/>
      <c r="J14" s="70" t="s">
        <v>151</v>
      </c>
      <c r="K14" s="74"/>
      <c r="L14" s="65"/>
      <c r="M14" s="77"/>
    </row>
    <row r="15" spans="1:104" ht="16.5" customHeight="1" thickBot="1" x14ac:dyDescent="0.55000000000000004">
      <c r="A15" s="3"/>
      <c r="B15" s="217"/>
      <c r="C15" s="95" t="s">
        <v>41</v>
      </c>
      <c r="D15" s="93" t="s">
        <v>145</v>
      </c>
      <c r="E15" s="103"/>
      <c r="F15" s="93" t="s">
        <v>47</v>
      </c>
      <c r="G15" s="199"/>
      <c r="H15" s="79"/>
      <c r="I15" s="52"/>
      <c r="J15" s="71" t="s">
        <v>47</v>
      </c>
      <c r="K15" s="69"/>
      <c r="L15" s="75"/>
      <c r="M15" s="78"/>
    </row>
    <row r="16" spans="1:104" ht="16.5" customHeight="1" x14ac:dyDescent="0.5">
      <c r="A16" s="4"/>
      <c r="B16" s="217"/>
      <c r="C16" s="73" t="s">
        <v>64</v>
      </c>
      <c r="D16" s="64" t="s">
        <v>65</v>
      </c>
      <c r="E16" s="72" t="s">
        <v>44</v>
      </c>
      <c r="F16" s="73"/>
      <c r="G16" s="198"/>
      <c r="H16" s="73" t="s">
        <v>76</v>
      </c>
      <c r="I16" s="64" t="s">
        <v>77</v>
      </c>
      <c r="J16" s="72" t="s">
        <v>44</v>
      </c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70" t="s">
        <v>145</v>
      </c>
      <c r="D17" s="65"/>
      <c r="E17" s="65"/>
      <c r="F17" s="74"/>
      <c r="G17" s="198"/>
      <c r="H17" s="70" t="s">
        <v>151</v>
      </c>
      <c r="I17" s="65"/>
      <c r="J17" s="65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71" t="s">
        <v>41</v>
      </c>
      <c r="D18" s="75" t="s">
        <v>145</v>
      </c>
      <c r="E18" s="66"/>
      <c r="F18" s="69" t="s">
        <v>41</v>
      </c>
      <c r="G18" s="198"/>
      <c r="H18" s="71" t="s">
        <v>40</v>
      </c>
      <c r="I18" s="75" t="s">
        <v>151</v>
      </c>
      <c r="J18" s="66"/>
      <c r="K18" s="69" t="s">
        <v>40</v>
      </c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81"/>
      <c r="D19" s="73" t="s">
        <v>64</v>
      </c>
      <c r="E19" s="64" t="s">
        <v>65</v>
      </c>
      <c r="F19" s="72" t="s">
        <v>44</v>
      </c>
      <c r="G19" s="198"/>
      <c r="H19" s="72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70"/>
      <c r="D20" s="74" t="s">
        <v>145</v>
      </c>
      <c r="E20" s="74"/>
      <c r="F20" s="74"/>
      <c r="G20" s="198"/>
      <c r="H20" s="70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97"/>
      <c r="D21" s="69" t="s">
        <v>41</v>
      </c>
      <c r="E21" s="75" t="s">
        <v>145</v>
      </c>
      <c r="F21" s="69"/>
      <c r="G21" s="200"/>
      <c r="H21" s="69" t="s">
        <v>41</v>
      </c>
      <c r="I21" s="75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25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8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33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6:K26"/>
    <mergeCell ref="A1:M1"/>
    <mergeCell ref="A2:M2"/>
    <mergeCell ref="D3:E3"/>
    <mergeCell ref="K3:M3"/>
    <mergeCell ref="B7:B21"/>
    <mergeCell ref="G7:G21"/>
    <mergeCell ref="A22:M22"/>
    <mergeCell ref="H13:I13"/>
    <mergeCell ref="H14:I14"/>
    <mergeCell ref="I24:K24"/>
    <mergeCell ref="L25:M25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CZ58"/>
  <sheetViews>
    <sheetView topLeftCell="A7" zoomScale="120" zoomScaleNormal="12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 t="s">
        <v>153</v>
      </c>
      <c r="E3" s="213"/>
      <c r="F3" s="57"/>
      <c r="G3" s="214"/>
      <c r="H3" s="214"/>
      <c r="I3" s="214"/>
      <c r="J3" s="56" t="s">
        <v>140</v>
      </c>
      <c r="K3" s="214" t="s">
        <v>19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49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3" t="s">
        <v>66</v>
      </c>
      <c r="D7" s="64" t="s">
        <v>67</v>
      </c>
      <c r="E7" s="72" t="s">
        <v>44</v>
      </c>
      <c r="F7" s="73"/>
      <c r="G7" s="197" t="s">
        <v>37</v>
      </c>
      <c r="H7" s="73"/>
      <c r="I7" s="64"/>
      <c r="J7" s="72"/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0" t="s">
        <v>152</v>
      </c>
      <c r="D8" s="65"/>
      <c r="E8" s="65"/>
      <c r="F8" s="74"/>
      <c r="G8" s="198"/>
      <c r="H8" s="70"/>
      <c r="I8" s="65"/>
      <c r="J8" s="65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71" t="s">
        <v>39</v>
      </c>
      <c r="D9" s="75" t="s">
        <v>152</v>
      </c>
      <c r="E9" s="66"/>
      <c r="F9" s="69" t="s">
        <v>39</v>
      </c>
      <c r="G9" s="198"/>
      <c r="H9" s="71"/>
      <c r="I9" s="75"/>
      <c r="J9" s="66"/>
      <c r="K9" s="69"/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 t="s">
        <v>131</v>
      </c>
      <c r="D10" s="64" t="s">
        <v>132</v>
      </c>
      <c r="E10" s="72" t="s">
        <v>44</v>
      </c>
      <c r="F10" s="73"/>
      <c r="G10" s="198"/>
      <c r="H10" s="72"/>
      <c r="I10" s="64"/>
      <c r="J10" s="72"/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70" t="s">
        <v>152</v>
      </c>
      <c r="D11" s="74"/>
      <c r="E11" s="70"/>
      <c r="F11" s="74"/>
      <c r="G11" s="198"/>
      <c r="H11" s="70"/>
      <c r="I11" s="65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71" t="s">
        <v>39</v>
      </c>
      <c r="D12" s="75" t="s">
        <v>152</v>
      </c>
      <c r="E12" s="75"/>
      <c r="F12" s="69" t="s">
        <v>39</v>
      </c>
      <c r="G12" s="198"/>
      <c r="H12" s="71"/>
      <c r="I12" s="75"/>
      <c r="J12" s="66"/>
      <c r="K12" s="69"/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3" t="s">
        <v>68</v>
      </c>
      <c r="D13" s="73" t="s">
        <v>44</v>
      </c>
      <c r="E13" s="72"/>
      <c r="F13" s="73"/>
      <c r="G13" s="199"/>
      <c r="H13" s="204" t="s">
        <v>36</v>
      </c>
      <c r="I13" s="205"/>
      <c r="J13" s="72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70"/>
      <c r="D14" s="65"/>
      <c r="E14" s="65"/>
      <c r="F14" s="74"/>
      <c r="G14" s="199"/>
      <c r="H14" s="206"/>
      <c r="I14" s="219"/>
      <c r="J14" s="70"/>
      <c r="K14" s="74"/>
      <c r="L14" s="65"/>
      <c r="M14" s="77"/>
    </row>
    <row r="15" spans="1:104" ht="16.5" customHeight="1" thickBot="1" x14ac:dyDescent="0.55000000000000004">
      <c r="A15" s="3"/>
      <c r="B15" s="217"/>
      <c r="C15" s="66" t="s">
        <v>152</v>
      </c>
      <c r="D15" s="75"/>
      <c r="E15" s="66"/>
      <c r="F15" s="69" t="s">
        <v>39</v>
      </c>
      <c r="G15" s="199"/>
      <c r="H15" s="220"/>
      <c r="I15" s="221"/>
      <c r="J15" s="71"/>
      <c r="K15" s="69"/>
      <c r="L15" s="75"/>
      <c r="M15" s="78"/>
    </row>
    <row r="16" spans="1:104" ht="16.5" customHeight="1" x14ac:dyDescent="0.5">
      <c r="A16" s="4"/>
      <c r="B16" s="217"/>
      <c r="C16" s="81"/>
      <c r="D16" s="73" t="s">
        <v>69</v>
      </c>
      <c r="E16" s="64" t="s">
        <v>45</v>
      </c>
      <c r="F16" s="73" t="s">
        <v>69</v>
      </c>
      <c r="G16" s="198"/>
      <c r="H16" s="73" t="s">
        <v>44</v>
      </c>
      <c r="I16" s="64"/>
      <c r="J16" s="73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70"/>
      <c r="D17" s="74"/>
      <c r="E17" s="65"/>
      <c r="F17" s="65"/>
      <c r="G17" s="198"/>
      <c r="H17" s="65"/>
      <c r="I17" s="65"/>
      <c r="J17" s="74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66"/>
      <c r="D18" s="75" t="s">
        <v>152</v>
      </c>
      <c r="E18" s="75" t="s">
        <v>50</v>
      </c>
      <c r="F18" s="75" t="s">
        <v>152</v>
      </c>
      <c r="G18" s="198"/>
      <c r="H18" s="75"/>
      <c r="I18" s="75" t="s">
        <v>50</v>
      </c>
      <c r="J18" s="69"/>
      <c r="K18" s="74"/>
      <c r="L18" s="94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81" t="s">
        <v>133</v>
      </c>
      <c r="D19" s="73" t="s">
        <v>45</v>
      </c>
      <c r="E19" s="81" t="s">
        <v>133</v>
      </c>
      <c r="F19" s="73" t="s">
        <v>44</v>
      </c>
      <c r="G19" s="198"/>
      <c r="H19" s="67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70"/>
      <c r="D20" s="74"/>
      <c r="E20" s="74"/>
      <c r="F20" s="82"/>
      <c r="G20" s="198"/>
      <c r="H20" s="68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75" t="s">
        <v>152</v>
      </c>
      <c r="D21" s="69" t="s">
        <v>49</v>
      </c>
      <c r="E21" s="75" t="s">
        <v>152</v>
      </c>
      <c r="F21" s="71"/>
      <c r="G21" s="200"/>
      <c r="H21" s="69" t="s">
        <v>49</v>
      </c>
      <c r="I21" s="75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0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22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22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A22:M22"/>
    <mergeCell ref="I24:K24"/>
    <mergeCell ref="L25:M25"/>
    <mergeCell ref="I26:K26"/>
    <mergeCell ref="H13:I15"/>
    <mergeCell ref="A1:M1"/>
    <mergeCell ref="A2:M2"/>
    <mergeCell ref="K3:M3"/>
    <mergeCell ref="D3:E3"/>
    <mergeCell ref="G3:I3"/>
    <mergeCell ref="B7:B21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abSelected="1" topLeftCell="A7" zoomScale="130" zoomScaleNormal="130" zoomScaleSheetLayoutView="145" workbookViewId="0">
      <selection activeCell="O25" sqref="O2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 t="s">
        <v>159</v>
      </c>
      <c r="E3" s="213"/>
      <c r="F3" s="57"/>
      <c r="G3" s="8"/>
      <c r="H3" s="56"/>
      <c r="I3" s="56"/>
      <c r="J3" s="56" t="s">
        <v>140</v>
      </c>
      <c r="K3" s="214" t="s">
        <v>19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49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3" t="s">
        <v>51</v>
      </c>
      <c r="D7" s="64" t="s">
        <v>52</v>
      </c>
      <c r="E7" s="72" t="s">
        <v>44</v>
      </c>
      <c r="F7" s="73"/>
      <c r="G7" s="197" t="s">
        <v>37</v>
      </c>
      <c r="H7" s="81" t="s">
        <v>51</v>
      </c>
      <c r="I7" s="64" t="s">
        <v>52</v>
      </c>
      <c r="J7" s="72" t="s">
        <v>44</v>
      </c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0" t="s">
        <v>151</v>
      </c>
      <c r="D8" s="65"/>
      <c r="E8" s="67"/>
      <c r="F8" s="74"/>
      <c r="G8" s="198"/>
      <c r="H8" s="70" t="s">
        <v>151</v>
      </c>
      <c r="I8" s="65"/>
      <c r="J8" s="67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71" t="s">
        <v>71</v>
      </c>
      <c r="D9" s="69" t="s">
        <v>151</v>
      </c>
      <c r="E9" s="66"/>
      <c r="F9" s="69" t="s">
        <v>71</v>
      </c>
      <c r="G9" s="198"/>
      <c r="H9" s="71" t="s">
        <v>72</v>
      </c>
      <c r="I9" s="69" t="s">
        <v>151</v>
      </c>
      <c r="J9" s="66"/>
      <c r="K9" s="69" t="s">
        <v>72</v>
      </c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 t="s">
        <v>51</v>
      </c>
      <c r="D10" s="64" t="s">
        <v>52</v>
      </c>
      <c r="E10" s="72" t="s">
        <v>44</v>
      </c>
      <c r="F10" s="73"/>
      <c r="G10" s="198"/>
      <c r="H10" s="73" t="s">
        <v>51</v>
      </c>
      <c r="I10" s="64" t="s">
        <v>52</v>
      </c>
      <c r="J10" s="72" t="s">
        <v>44</v>
      </c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70" t="s">
        <v>151</v>
      </c>
      <c r="D11" s="65"/>
      <c r="E11" s="65"/>
      <c r="F11" s="74"/>
      <c r="G11" s="198"/>
      <c r="H11" s="70" t="s">
        <v>151</v>
      </c>
      <c r="I11" s="65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71" t="s">
        <v>61</v>
      </c>
      <c r="D12" s="69" t="s">
        <v>151</v>
      </c>
      <c r="E12" s="66"/>
      <c r="F12" s="69" t="s">
        <v>61</v>
      </c>
      <c r="G12" s="198"/>
      <c r="H12" s="71" t="s">
        <v>73</v>
      </c>
      <c r="I12" s="84" t="s">
        <v>151</v>
      </c>
      <c r="J12" s="66"/>
      <c r="K12" s="69" t="s">
        <v>73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3" t="s">
        <v>53</v>
      </c>
      <c r="D13" s="64" t="s">
        <v>54</v>
      </c>
      <c r="E13" s="72" t="s">
        <v>44</v>
      </c>
      <c r="F13" s="73"/>
      <c r="G13" s="199"/>
      <c r="H13" s="204" t="s">
        <v>36</v>
      </c>
      <c r="I13" s="205"/>
      <c r="J13" s="72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70" t="s">
        <v>151</v>
      </c>
      <c r="D14" s="65"/>
      <c r="E14" s="65"/>
      <c r="F14" s="74"/>
      <c r="G14" s="199"/>
      <c r="H14" s="206"/>
      <c r="I14" s="219"/>
      <c r="J14" s="70"/>
      <c r="K14" s="74"/>
      <c r="L14" s="65"/>
      <c r="M14" s="77"/>
    </row>
    <row r="15" spans="1:104" ht="16.5" customHeight="1" thickBot="1" x14ac:dyDescent="0.55000000000000004">
      <c r="A15" s="3"/>
      <c r="B15" s="217"/>
      <c r="C15" s="71" t="s">
        <v>74</v>
      </c>
      <c r="D15" s="69" t="s">
        <v>151</v>
      </c>
      <c r="E15" s="66"/>
      <c r="F15" s="69" t="s">
        <v>74</v>
      </c>
      <c r="G15" s="199"/>
      <c r="H15" s="220"/>
      <c r="I15" s="221"/>
      <c r="J15" s="71"/>
      <c r="K15" s="69"/>
      <c r="L15" s="75"/>
      <c r="M15" s="78"/>
    </row>
    <row r="16" spans="1:104" ht="16.5" customHeight="1" x14ac:dyDescent="0.5">
      <c r="A16" s="4"/>
      <c r="B16" s="217"/>
      <c r="C16" s="73"/>
      <c r="D16" s="64"/>
      <c r="E16" s="72"/>
      <c r="F16" s="73"/>
      <c r="G16" s="198"/>
      <c r="H16" s="73"/>
      <c r="I16" s="64"/>
      <c r="J16" s="72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70"/>
      <c r="D17" s="65"/>
      <c r="E17" s="65"/>
      <c r="F17" s="74"/>
      <c r="G17" s="198"/>
      <c r="H17" s="70"/>
      <c r="I17" s="65"/>
      <c r="J17" s="65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71"/>
      <c r="D18" s="75"/>
      <c r="E18" s="66"/>
      <c r="F18" s="69"/>
      <c r="G18" s="198"/>
      <c r="H18" s="71"/>
      <c r="I18" s="75"/>
      <c r="J18" s="66"/>
      <c r="K18" s="69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73" t="s">
        <v>78</v>
      </c>
      <c r="D19" s="64" t="s">
        <v>75</v>
      </c>
      <c r="E19" s="72" t="s">
        <v>44</v>
      </c>
      <c r="F19" s="73"/>
      <c r="G19" s="198"/>
      <c r="H19" s="73"/>
      <c r="I19" s="64"/>
      <c r="J19" s="72"/>
      <c r="K19" s="73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85" t="s">
        <v>151</v>
      </c>
      <c r="D20" s="65"/>
      <c r="E20" s="65"/>
      <c r="F20" s="74"/>
      <c r="G20" s="198"/>
      <c r="H20" s="70"/>
      <c r="I20" s="65"/>
      <c r="J20" s="65"/>
      <c r="K20" s="74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71" t="s">
        <v>47</v>
      </c>
      <c r="D21" s="75" t="s">
        <v>151</v>
      </c>
      <c r="E21" s="66"/>
      <c r="F21" s="69" t="s">
        <v>47</v>
      </c>
      <c r="G21" s="200"/>
      <c r="H21" s="71"/>
      <c r="I21" s="75"/>
      <c r="J21" s="66"/>
      <c r="K21" s="69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20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4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24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1">
    <mergeCell ref="I24:K24"/>
    <mergeCell ref="L25:M25"/>
    <mergeCell ref="I26:K26"/>
    <mergeCell ref="H13:I15"/>
    <mergeCell ref="A22:M22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A58"/>
  <sheetViews>
    <sheetView view="pageBreakPreview" topLeftCell="A13" zoomScale="145" zoomScaleNormal="140" zoomScaleSheetLayoutView="145" workbookViewId="0">
      <selection activeCell="I26" sqref="I26:K26"/>
    </sheetView>
  </sheetViews>
  <sheetFormatPr defaultRowHeight="18.95" customHeight="1" x14ac:dyDescent="0.5"/>
  <cols>
    <col min="1" max="1" width="9" style="121" customWidth="1"/>
    <col min="2" max="2" width="6" style="121" customWidth="1"/>
    <col min="3" max="6" width="10" style="121" customWidth="1"/>
    <col min="7" max="7" width="6" style="121" customWidth="1"/>
    <col min="8" max="13" width="10" style="121" customWidth="1"/>
    <col min="14" max="16384" width="9.140625" style="121"/>
  </cols>
  <sheetData>
    <row r="1" spans="1:13" s="114" customFormat="1" ht="21.95" customHeight="1" x14ac:dyDescent="0.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5"/>
    </row>
    <row r="2" spans="1:13" s="114" customFormat="1" ht="21.95" customHeight="1" x14ac:dyDescent="0.5">
      <c r="A2" s="246" t="s">
        <v>148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8"/>
    </row>
    <row r="3" spans="1:13" ht="21.95" customHeight="1" x14ac:dyDescent="0.5">
      <c r="A3" s="115"/>
      <c r="B3" s="116"/>
      <c r="C3" s="117" t="s">
        <v>139</v>
      </c>
      <c r="D3" s="249">
        <v>932</v>
      </c>
      <c r="E3" s="249"/>
      <c r="F3" s="118"/>
      <c r="G3" s="118"/>
      <c r="H3" s="250" t="s">
        <v>140</v>
      </c>
      <c r="I3" s="250"/>
      <c r="J3" s="117"/>
      <c r="K3" s="119"/>
      <c r="L3" s="119"/>
      <c r="M3" s="120"/>
    </row>
    <row r="4" spans="1:13" s="126" customFormat="1" ht="16.5" customHeight="1" x14ac:dyDescent="0.5">
      <c r="A4" s="122" t="s">
        <v>2</v>
      </c>
      <c r="B4" s="123" t="s">
        <v>3</v>
      </c>
      <c r="C4" s="123" t="s">
        <v>4</v>
      </c>
      <c r="D4" s="123" t="s">
        <v>5</v>
      </c>
      <c r="E4" s="124" t="s">
        <v>6</v>
      </c>
      <c r="F4" s="123" t="s">
        <v>7</v>
      </c>
      <c r="G4" s="123" t="s">
        <v>8</v>
      </c>
      <c r="H4" s="123" t="s">
        <v>9</v>
      </c>
      <c r="I4" s="123" t="s">
        <v>10</v>
      </c>
      <c r="J4" s="123" t="s">
        <v>11</v>
      </c>
      <c r="K4" s="123" t="s">
        <v>12</v>
      </c>
      <c r="L4" s="123" t="s">
        <v>32</v>
      </c>
      <c r="M4" s="125" t="s">
        <v>33</v>
      </c>
    </row>
    <row r="5" spans="1:13" s="126" customFormat="1" ht="16.5" customHeight="1" x14ac:dyDescent="0.5">
      <c r="A5" s="127"/>
      <c r="B5" s="128" t="s">
        <v>4</v>
      </c>
      <c r="C5" s="128" t="s">
        <v>5</v>
      </c>
      <c r="D5" s="128" t="s">
        <v>6</v>
      </c>
      <c r="E5" s="129" t="s">
        <v>7</v>
      </c>
      <c r="F5" s="128" t="s">
        <v>8</v>
      </c>
      <c r="G5" s="130" t="s">
        <v>9</v>
      </c>
      <c r="H5" s="128" t="s">
        <v>10</v>
      </c>
      <c r="I5" s="128" t="s">
        <v>11</v>
      </c>
      <c r="J5" s="131" t="s">
        <v>12</v>
      </c>
      <c r="K5" s="128" t="s">
        <v>32</v>
      </c>
      <c r="L5" s="128" t="s">
        <v>33</v>
      </c>
      <c r="M5" s="131" t="s">
        <v>34</v>
      </c>
    </row>
    <row r="6" spans="1:13" s="126" customFormat="1" ht="16.5" customHeight="1" x14ac:dyDescent="0.5">
      <c r="A6" s="132" t="s">
        <v>22</v>
      </c>
      <c r="B6" s="133"/>
      <c r="C6" s="134">
        <v>1</v>
      </c>
      <c r="D6" s="134">
        <v>2</v>
      </c>
      <c r="E6" s="135">
        <v>3</v>
      </c>
      <c r="F6" s="135">
        <v>4</v>
      </c>
      <c r="G6" s="135">
        <v>5</v>
      </c>
      <c r="H6" s="135">
        <v>6</v>
      </c>
      <c r="I6" s="135">
        <v>7</v>
      </c>
      <c r="J6" s="135">
        <v>8</v>
      </c>
      <c r="K6" s="135">
        <v>9</v>
      </c>
      <c r="L6" s="135">
        <v>10</v>
      </c>
      <c r="M6" s="134">
        <v>11</v>
      </c>
    </row>
    <row r="7" spans="1:13" s="126" customFormat="1" ht="16.5" customHeight="1" x14ac:dyDescent="0.5">
      <c r="A7" s="136"/>
      <c r="B7" s="251" t="s">
        <v>35</v>
      </c>
      <c r="C7" s="137"/>
      <c r="D7" s="137"/>
      <c r="E7" s="137"/>
      <c r="F7" s="137"/>
      <c r="G7" s="233" t="s">
        <v>37</v>
      </c>
      <c r="H7" s="137"/>
      <c r="I7" s="137"/>
      <c r="J7" s="137"/>
      <c r="K7" s="137"/>
      <c r="L7" s="138"/>
      <c r="M7" s="137"/>
    </row>
    <row r="8" spans="1:13" s="126" customFormat="1" ht="16.5" customHeight="1" x14ac:dyDescent="0.5">
      <c r="A8" s="122" t="s">
        <v>13</v>
      </c>
      <c r="B8" s="252"/>
      <c r="C8" s="139"/>
      <c r="D8" s="139"/>
      <c r="E8" s="139"/>
      <c r="F8" s="139"/>
      <c r="G8" s="234"/>
      <c r="H8" s="139"/>
      <c r="I8" s="139"/>
      <c r="J8" s="139"/>
      <c r="K8" s="139"/>
      <c r="L8" s="140"/>
      <c r="M8" s="139"/>
    </row>
    <row r="9" spans="1:13" s="126" customFormat="1" ht="16.5" customHeight="1" x14ac:dyDescent="0.5">
      <c r="A9" s="127"/>
      <c r="B9" s="252"/>
      <c r="C9" s="141"/>
      <c r="D9" s="141"/>
      <c r="E9" s="141"/>
      <c r="F9" s="141"/>
      <c r="G9" s="234"/>
      <c r="H9" s="141"/>
      <c r="I9" s="141"/>
      <c r="J9" s="141"/>
      <c r="K9" s="141"/>
      <c r="L9" s="142"/>
      <c r="M9" s="143"/>
    </row>
    <row r="10" spans="1:13" s="126" customFormat="1" ht="16.5" customHeight="1" x14ac:dyDescent="0.5">
      <c r="A10" s="134"/>
      <c r="B10" s="252"/>
      <c r="C10" s="144" t="s">
        <v>130</v>
      </c>
      <c r="D10" s="144" t="s">
        <v>45</v>
      </c>
      <c r="E10" s="144"/>
      <c r="F10" s="144"/>
      <c r="G10" s="235"/>
      <c r="H10" s="137"/>
      <c r="I10" s="137"/>
      <c r="J10" s="137"/>
      <c r="K10" s="137"/>
      <c r="L10" s="145"/>
      <c r="M10" s="146"/>
    </row>
    <row r="11" spans="1:13" s="126" customFormat="1" ht="16.5" customHeight="1" x14ac:dyDescent="0.5">
      <c r="A11" s="122" t="s">
        <v>14</v>
      </c>
      <c r="B11" s="252"/>
      <c r="C11" s="147"/>
      <c r="D11" s="147"/>
      <c r="E11" s="147"/>
      <c r="F11" s="148"/>
      <c r="G11" s="235"/>
      <c r="H11" s="139"/>
      <c r="I11" s="139"/>
      <c r="J11" s="139"/>
      <c r="K11" s="139"/>
      <c r="L11" s="149"/>
      <c r="M11" s="150"/>
    </row>
    <row r="12" spans="1:13" s="126" customFormat="1" ht="16.5" customHeight="1" thickBot="1" x14ac:dyDescent="0.55000000000000004">
      <c r="A12" s="127"/>
      <c r="B12" s="252"/>
      <c r="C12" s="100" t="s">
        <v>145</v>
      </c>
      <c r="D12" s="151"/>
      <c r="E12" s="152"/>
      <c r="F12" s="151" t="s">
        <v>124</v>
      </c>
      <c r="G12" s="235"/>
      <c r="H12" s="141"/>
      <c r="I12" s="141"/>
      <c r="J12" s="141"/>
      <c r="K12" s="141"/>
      <c r="L12" s="153"/>
      <c r="M12" s="154"/>
    </row>
    <row r="13" spans="1:13" s="126" customFormat="1" ht="16.5" customHeight="1" x14ac:dyDescent="0.5">
      <c r="A13" s="134"/>
      <c r="B13" s="252"/>
      <c r="C13" s="137"/>
      <c r="D13" s="155"/>
      <c r="E13" s="155"/>
      <c r="F13" s="156"/>
      <c r="G13" s="234"/>
      <c r="H13" s="237" t="s">
        <v>36</v>
      </c>
      <c r="I13" s="238"/>
      <c r="J13" s="138"/>
      <c r="K13" s="157"/>
      <c r="L13" s="137"/>
      <c r="M13" s="137"/>
    </row>
    <row r="14" spans="1:13" s="126" customFormat="1" ht="16.5" customHeight="1" x14ac:dyDescent="0.5">
      <c r="A14" s="122" t="s">
        <v>15</v>
      </c>
      <c r="B14" s="252"/>
      <c r="C14" s="139"/>
      <c r="D14" s="158"/>
      <c r="E14" s="159"/>
      <c r="F14" s="160"/>
      <c r="G14" s="234"/>
      <c r="H14" s="239"/>
      <c r="I14" s="240"/>
      <c r="K14" s="161"/>
      <c r="L14" s="162"/>
      <c r="M14" s="162"/>
    </row>
    <row r="15" spans="1:13" s="126" customFormat="1" ht="16.5" customHeight="1" thickBot="1" x14ac:dyDescent="0.55000000000000004">
      <c r="A15" s="127"/>
      <c r="B15" s="252"/>
      <c r="C15" s="141"/>
      <c r="D15" s="141"/>
      <c r="E15" s="163"/>
      <c r="F15" s="163"/>
      <c r="G15" s="234"/>
      <c r="H15" s="241"/>
      <c r="I15" s="242"/>
      <c r="J15" s="140"/>
      <c r="K15" s="164"/>
      <c r="L15" s="141"/>
      <c r="M15" s="141"/>
    </row>
    <row r="16" spans="1:13" s="126" customFormat="1" ht="16.5" customHeight="1" x14ac:dyDescent="0.25">
      <c r="A16" s="134"/>
      <c r="B16" s="252"/>
      <c r="C16" s="137"/>
      <c r="D16" s="137"/>
      <c r="E16" s="137"/>
      <c r="F16" s="137"/>
      <c r="G16" s="235"/>
      <c r="H16" s="165" t="s">
        <v>125</v>
      </c>
      <c r="I16" s="98" t="s">
        <v>45</v>
      </c>
      <c r="J16" s="165"/>
      <c r="K16" s="98"/>
      <c r="L16" s="138"/>
      <c r="M16" s="137"/>
    </row>
    <row r="17" spans="1:79" s="126" customFormat="1" ht="16.5" customHeight="1" x14ac:dyDescent="0.5">
      <c r="A17" s="122" t="s">
        <v>16</v>
      </c>
      <c r="B17" s="252"/>
      <c r="C17" s="139"/>
      <c r="D17" s="139"/>
      <c r="E17" s="139"/>
      <c r="F17" s="139"/>
      <c r="G17" s="235"/>
      <c r="H17" s="99"/>
      <c r="I17" s="99"/>
      <c r="J17" s="99"/>
      <c r="K17" s="99"/>
      <c r="L17" s="149"/>
      <c r="M17" s="139"/>
    </row>
    <row r="18" spans="1:79" s="126" customFormat="1" ht="16.5" customHeight="1" x14ac:dyDescent="0.5">
      <c r="A18" s="127"/>
      <c r="B18" s="252"/>
      <c r="C18" s="141"/>
      <c r="D18" s="141"/>
      <c r="E18" s="141"/>
      <c r="F18" s="141"/>
      <c r="G18" s="235"/>
      <c r="H18" s="100" t="s">
        <v>145</v>
      </c>
      <c r="I18" s="101"/>
      <c r="J18" s="100"/>
      <c r="K18" s="101" t="s">
        <v>126</v>
      </c>
      <c r="L18" s="142"/>
      <c r="M18" s="141"/>
    </row>
    <row r="19" spans="1:79" s="126" customFormat="1" ht="16.5" customHeight="1" x14ac:dyDescent="0.5">
      <c r="A19" s="134"/>
      <c r="B19" s="252"/>
      <c r="C19" s="137"/>
      <c r="D19" s="137"/>
      <c r="E19" s="137"/>
      <c r="F19" s="137"/>
      <c r="G19" s="235"/>
      <c r="H19" s="137"/>
      <c r="I19" s="137"/>
      <c r="J19" s="137"/>
      <c r="K19" s="137"/>
      <c r="L19" s="145"/>
      <c r="M19" s="146"/>
    </row>
    <row r="20" spans="1:79" s="126" customFormat="1" ht="16.5" customHeight="1" x14ac:dyDescent="0.5">
      <c r="A20" s="122" t="s">
        <v>17</v>
      </c>
      <c r="B20" s="252"/>
      <c r="C20" s="139"/>
      <c r="D20" s="139"/>
      <c r="E20" s="139"/>
      <c r="F20" s="139"/>
      <c r="G20" s="235"/>
      <c r="H20" s="139"/>
      <c r="I20" s="139"/>
      <c r="J20" s="139"/>
      <c r="K20" s="139"/>
      <c r="L20" s="149"/>
      <c r="M20" s="150"/>
    </row>
    <row r="21" spans="1:79" s="126" customFormat="1" ht="17.25" customHeight="1" x14ac:dyDescent="0.5">
      <c r="A21" s="127"/>
      <c r="B21" s="253"/>
      <c r="C21" s="141"/>
      <c r="D21" s="141"/>
      <c r="E21" s="141"/>
      <c r="F21" s="141"/>
      <c r="G21" s="236"/>
      <c r="H21" s="141"/>
      <c r="I21" s="141"/>
      <c r="J21" s="141"/>
      <c r="K21" s="141"/>
      <c r="L21" s="153"/>
      <c r="M21" s="154"/>
    </row>
    <row r="22" spans="1:79" s="166" customFormat="1" ht="24.75" customHeight="1" x14ac:dyDescent="0.5">
      <c r="A22" s="243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5"/>
    </row>
    <row r="23" spans="1:79" ht="18.95" customHeight="1" x14ac:dyDescent="0.5">
      <c r="A23" s="167"/>
      <c r="B23" s="121" t="s">
        <v>21</v>
      </c>
      <c r="C23" s="168"/>
      <c r="D23" s="121" t="s">
        <v>27</v>
      </c>
      <c r="E23" s="169">
        <v>0</v>
      </c>
      <c r="F23" s="121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</row>
    <row r="24" spans="1:79" ht="18.95" customHeight="1" x14ac:dyDescent="0.5">
      <c r="A24" s="170"/>
      <c r="B24" s="168"/>
      <c r="C24" s="168"/>
      <c r="D24" s="121" t="s">
        <v>28</v>
      </c>
      <c r="E24" s="171">
        <v>8</v>
      </c>
      <c r="F24" s="121" t="s">
        <v>20</v>
      </c>
      <c r="H24" s="111"/>
      <c r="I24" s="208" t="s">
        <v>144</v>
      </c>
      <c r="J24" s="208"/>
      <c r="K24" s="208"/>
      <c r="L24" s="112"/>
      <c r="M24" s="110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</row>
    <row r="25" spans="1:79" ht="18.95" customHeight="1" thickBot="1" x14ac:dyDescent="0.55000000000000004">
      <c r="A25" s="170"/>
      <c r="B25" s="168"/>
      <c r="C25" s="168"/>
      <c r="D25" s="121" t="s">
        <v>18</v>
      </c>
      <c r="E25" s="172">
        <v>8</v>
      </c>
      <c r="F25" s="121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</row>
    <row r="26" spans="1:79" ht="18.95" customHeight="1" thickTop="1" x14ac:dyDescent="0.5">
      <c r="A26" s="173"/>
      <c r="E26" s="168"/>
      <c r="F26" s="174"/>
      <c r="H26" s="113"/>
      <c r="I26" s="208" t="s">
        <v>160</v>
      </c>
      <c r="J26" s="208"/>
      <c r="K26" s="208"/>
      <c r="L26" s="112"/>
      <c r="M26" s="110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</row>
    <row r="27" spans="1:79" ht="18.95" customHeight="1" x14ac:dyDescent="0.5">
      <c r="A27" s="175"/>
      <c r="B27" s="176"/>
      <c r="C27" s="177"/>
      <c r="D27" s="178"/>
      <c r="E27" s="178"/>
      <c r="F27" s="178"/>
      <c r="G27" s="178"/>
      <c r="H27" s="9"/>
      <c r="I27" s="9"/>
      <c r="J27" s="9"/>
      <c r="K27" s="9"/>
      <c r="L27" s="9"/>
      <c r="M27" s="54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</row>
    <row r="28" spans="1:79" s="168" customFormat="1" ht="18.95" customHeight="1" x14ac:dyDescent="0.5"/>
    <row r="29" spans="1:79" s="168" customFormat="1" ht="18.95" customHeight="1" x14ac:dyDescent="0.5"/>
    <row r="30" spans="1:79" s="168" customFormat="1" ht="18.95" customHeight="1" x14ac:dyDescent="0.5"/>
    <row r="32" spans="1:79" s="168" customFormat="1" ht="18.95" customHeight="1" x14ac:dyDescent="0.5"/>
    <row r="33" s="168" customFormat="1" ht="18.95" customHeight="1" x14ac:dyDescent="0.5"/>
    <row r="34" s="168" customFormat="1" ht="18.95" customHeight="1" x14ac:dyDescent="0.5"/>
    <row r="35" s="168" customFormat="1" ht="18.95" customHeight="1" x14ac:dyDescent="0.5"/>
    <row r="36" s="168" customFormat="1" ht="18.95" customHeight="1" x14ac:dyDescent="0.5"/>
    <row r="37" s="168" customFormat="1" ht="18.95" customHeight="1" x14ac:dyDescent="0.5"/>
    <row r="38" s="168" customFormat="1" ht="18.95" customHeight="1" x14ac:dyDescent="0.5"/>
    <row r="39" s="168" customFormat="1" ht="18.95" customHeight="1" x14ac:dyDescent="0.5"/>
    <row r="40" s="168" customFormat="1" ht="18.95" customHeight="1" x14ac:dyDescent="0.5"/>
    <row r="41" s="168" customFormat="1" ht="18.95" customHeight="1" x14ac:dyDescent="0.5"/>
    <row r="42" s="168" customFormat="1" ht="18.95" customHeight="1" x14ac:dyDescent="0.5"/>
    <row r="43" s="168" customFormat="1" ht="18.95" customHeight="1" x14ac:dyDescent="0.5"/>
    <row r="44" s="168" customFormat="1" ht="18.95" customHeight="1" x14ac:dyDescent="0.5"/>
    <row r="45" s="168" customFormat="1" ht="18.95" customHeight="1" x14ac:dyDescent="0.5"/>
    <row r="46" s="168" customFormat="1" ht="18.95" customHeight="1" x14ac:dyDescent="0.5"/>
    <row r="47" s="168" customFormat="1" ht="18.95" customHeight="1" x14ac:dyDescent="0.5"/>
    <row r="48" s="168" customFormat="1" ht="18.95" customHeight="1" x14ac:dyDescent="0.5"/>
    <row r="49" s="168" customFormat="1" ht="18.95" customHeight="1" x14ac:dyDescent="0.5"/>
    <row r="50" s="168" customFormat="1" ht="18.95" customHeight="1" x14ac:dyDescent="0.5"/>
    <row r="51" s="168" customFormat="1" ht="18.95" customHeight="1" x14ac:dyDescent="0.5"/>
    <row r="52" s="168" customFormat="1" ht="18.95" customHeight="1" x14ac:dyDescent="0.5"/>
    <row r="53" s="168" customFormat="1" ht="18.95" customHeight="1" x14ac:dyDescent="0.5"/>
    <row r="54" s="168" customFormat="1" ht="18.95" customHeight="1" x14ac:dyDescent="0.5"/>
    <row r="55" s="168" customFormat="1" ht="18.95" customHeight="1" x14ac:dyDescent="0.5"/>
    <row r="56" s="168" customFormat="1" ht="18.95" customHeight="1" x14ac:dyDescent="0.5"/>
    <row r="57" s="168" customFormat="1" ht="18.95" customHeight="1" x14ac:dyDescent="0.5"/>
    <row r="58" s="168" customFormat="1" ht="18.95" customHeight="1" x14ac:dyDescent="0.5"/>
  </sheetData>
  <mergeCells count="11">
    <mergeCell ref="A1:M1"/>
    <mergeCell ref="A2:M2"/>
    <mergeCell ref="D3:E3"/>
    <mergeCell ref="H3:I3"/>
    <mergeCell ref="B7:B21"/>
    <mergeCell ref="G7:G21"/>
    <mergeCell ref="H13:I15"/>
    <mergeCell ref="A22:M22"/>
    <mergeCell ref="I24:K24"/>
    <mergeCell ref="I26:K26"/>
    <mergeCell ref="L25:M25"/>
  </mergeCells>
  <printOptions horizontalCentered="1" verticalCentered="1"/>
  <pageMargins left="0.78740157480314965" right="0.23622047244094491" top="0.31496062992125984" bottom="0.31496062992125984" header="0.19685039370078741" footer="0.19685039370078741"/>
  <pageSetup paperSize="9" scale="11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A59"/>
  <sheetViews>
    <sheetView topLeftCell="A14" zoomScale="120" zoomScaleNormal="120" zoomScaleSheetLayoutView="145" workbookViewId="0">
      <selection activeCell="P26" sqref="P26"/>
    </sheetView>
  </sheetViews>
  <sheetFormatPr defaultRowHeight="18.95" customHeight="1" x14ac:dyDescent="0.5"/>
  <cols>
    <col min="1" max="1" width="9" style="121" customWidth="1"/>
    <col min="2" max="2" width="6" style="121" customWidth="1"/>
    <col min="3" max="6" width="10" style="121" customWidth="1"/>
    <col min="7" max="7" width="6" style="121" customWidth="1"/>
    <col min="8" max="13" width="10" style="121" customWidth="1"/>
    <col min="14" max="15" width="9.140625" style="121"/>
    <col min="16" max="17" width="9.140625" style="180"/>
    <col min="18" max="16384" width="9.140625" style="121"/>
  </cols>
  <sheetData>
    <row r="1" spans="1:17" s="114" customFormat="1" ht="21.95" customHeight="1" x14ac:dyDescent="0.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5"/>
      <c r="P1" s="179"/>
      <c r="Q1" s="179"/>
    </row>
    <row r="2" spans="1:17" s="114" customFormat="1" ht="21.95" customHeight="1" x14ac:dyDescent="0.5">
      <c r="A2" s="246" t="s">
        <v>148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8"/>
      <c r="P2" s="179"/>
      <c r="Q2" s="179"/>
    </row>
    <row r="3" spans="1:17" ht="21.95" customHeight="1" x14ac:dyDescent="0.5">
      <c r="A3" s="115"/>
      <c r="B3" s="116"/>
      <c r="C3" s="117" t="s">
        <v>139</v>
      </c>
      <c r="D3" s="249">
        <v>942</v>
      </c>
      <c r="E3" s="249"/>
      <c r="F3" s="118"/>
      <c r="G3" s="118"/>
      <c r="H3" s="250" t="s">
        <v>140</v>
      </c>
      <c r="I3" s="250"/>
      <c r="J3" s="117"/>
      <c r="K3" s="119"/>
      <c r="L3" s="119"/>
      <c r="M3" s="120"/>
    </row>
    <row r="4" spans="1:17" s="126" customFormat="1" ht="16.5" customHeight="1" x14ac:dyDescent="0.5">
      <c r="A4" s="122" t="s">
        <v>2</v>
      </c>
      <c r="B4" s="123" t="s">
        <v>3</v>
      </c>
      <c r="C4" s="123" t="s">
        <v>4</v>
      </c>
      <c r="D4" s="123" t="s">
        <v>147</v>
      </c>
      <c r="E4" s="124" t="s">
        <v>6</v>
      </c>
      <c r="F4" s="123" t="s">
        <v>7</v>
      </c>
      <c r="G4" s="123" t="s">
        <v>8</v>
      </c>
      <c r="H4" s="123" t="s">
        <v>9</v>
      </c>
      <c r="I4" s="123" t="s">
        <v>10</v>
      </c>
      <c r="J4" s="123" t="s">
        <v>11</v>
      </c>
      <c r="K4" s="123" t="s">
        <v>12</v>
      </c>
      <c r="L4" s="123" t="s">
        <v>32</v>
      </c>
      <c r="M4" s="125" t="s">
        <v>33</v>
      </c>
      <c r="P4" s="181"/>
      <c r="Q4" s="181"/>
    </row>
    <row r="5" spans="1:17" s="126" customFormat="1" ht="16.5" customHeight="1" x14ac:dyDescent="0.5">
      <c r="A5" s="127"/>
      <c r="B5" s="128" t="s">
        <v>4</v>
      </c>
      <c r="C5" s="128" t="s">
        <v>5</v>
      </c>
      <c r="D5" s="128" t="s">
        <v>6</v>
      </c>
      <c r="E5" s="129" t="s">
        <v>7</v>
      </c>
      <c r="F5" s="128" t="s">
        <v>8</v>
      </c>
      <c r="G5" s="130" t="s">
        <v>9</v>
      </c>
      <c r="H5" s="128" t="s">
        <v>10</v>
      </c>
      <c r="I5" s="128" t="s">
        <v>11</v>
      </c>
      <c r="J5" s="131" t="s">
        <v>12</v>
      </c>
      <c r="K5" s="128" t="s">
        <v>32</v>
      </c>
      <c r="L5" s="128" t="s">
        <v>33</v>
      </c>
      <c r="M5" s="131" t="s">
        <v>34</v>
      </c>
      <c r="P5" s="181"/>
      <c r="Q5" s="181"/>
    </row>
    <row r="6" spans="1:17" s="126" customFormat="1" ht="16.5" customHeight="1" x14ac:dyDescent="0.5">
      <c r="A6" s="132" t="s">
        <v>22</v>
      </c>
      <c r="B6" s="133"/>
      <c r="C6" s="132">
        <v>1</v>
      </c>
      <c r="D6" s="132">
        <v>2</v>
      </c>
      <c r="E6" s="132">
        <v>3</v>
      </c>
      <c r="F6" s="135">
        <v>4</v>
      </c>
      <c r="G6" s="135">
        <v>5</v>
      </c>
      <c r="H6" s="135">
        <v>6</v>
      </c>
      <c r="I6" s="135">
        <v>7</v>
      </c>
      <c r="J6" s="135">
        <v>8</v>
      </c>
      <c r="K6" s="135">
        <v>9</v>
      </c>
      <c r="L6" s="135">
        <v>10</v>
      </c>
      <c r="M6" s="134">
        <v>11</v>
      </c>
      <c r="P6" s="181"/>
      <c r="Q6" s="181"/>
    </row>
    <row r="7" spans="1:17" s="126" customFormat="1" ht="16.5" customHeight="1" x14ac:dyDescent="0.5">
      <c r="A7" s="136"/>
      <c r="B7" s="251" t="s">
        <v>35</v>
      </c>
      <c r="C7" s="138"/>
      <c r="D7" s="138"/>
      <c r="F7" s="138"/>
      <c r="G7" s="254" t="s">
        <v>37</v>
      </c>
      <c r="H7" s="138"/>
      <c r="I7" s="138"/>
      <c r="J7" s="182"/>
      <c r="K7" s="183"/>
      <c r="L7" s="137"/>
      <c r="M7" s="137"/>
      <c r="P7" s="181"/>
      <c r="Q7" s="181"/>
    </row>
    <row r="8" spans="1:17" s="126" customFormat="1" ht="16.5" customHeight="1" x14ac:dyDescent="0.5">
      <c r="A8" s="122" t="s">
        <v>13</v>
      </c>
      <c r="B8" s="252"/>
      <c r="C8" s="184"/>
      <c r="D8" s="140"/>
      <c r="E8" s="184"/>
      <c r="F8" s="140"/>
      <c r="G8" s="235"/>
      <c r="H8" s="184"/>
      <c r="I8" s="140"/>
      <c r="J8" s="184"/>
      <c r="K8" s="185"/>
      <c r="L8" s="139"/>
      <c r="M8" s="139"/>
      <c r="P8" s="181"/>
      <c r="Q8" s="181"/>
    </row>
    <row r="9" spans="1:17" s="126" customFormat="1" ht="16.5" customHeight="1" x14ac:dyDescent="0.5">
      <c r="A9" s="127"/>
      <c r="B9" s="252"/>
      <c r="C9" s="186"/>
      <c r="D9" s="142"/>
      <c r="E9" s="142"/>
      <c r="F9" s="186"/>
      <c r="G9" s="235"/>
      <c r="H9" s="186"/>
      <c r="I9" s="142"/>
      <c r="J9" s="142"/>
      <c r="K9" s="186"/>
      <c r="L9" s="141"/>
      <c r="M9" s="143"/>
      <c r="P9" s="181"/>
      <c r="Q9" s="181"/>
    </row>
    <row r="10" spans="1:17" s="126" customFormat="1" ht="16.5" customHeight="1" x14ac:dyDescent="0.5">
      <c r="A10" s="134"/>
      <c r="B10" s="252"/>
      <c r="C10" s="138"/>
      <c r="D10" s="138"/>
      <c r="E10" s="182"/>
      <c r="F10" s="138"/>
      <c r="G10" s="235"/>
      <c r="H10" s="182"/>
      <c r="I10" s="138"/>
      <c r="J10" s="182"/>
      <c r="K10" s="138"/>
      <c r="L10" s="187"/>
      <c r="M10" s="146"/>
      <c r="P10" s="181"/>
      <c r="Q10" s="181"/>
    </row>
    <row r="11" spans="1:17" s="126" customFormat="1" ht="16.5" customHeight="1" x14ac:dyDescent="0.5">
      <c r="A11" s="122" t="s">
        <v>14</v>
      </c>
      <c r="B11" s="252"/>
      <c r="C11" s="184"/>
      <c r="D11" s="140"/>
      <c r="E11" s="184"/>
      <c r="F11" s="140"/>
      <c r="G11" s="235"/>
      <c r="H11" s="184"/>
      <c r="I11" s="140"/>
      <c r="J11" s="184"/>
      <c r="K11" s="140"/>
      <c r="L11" s="188"/>
      <c r="M11" s="150"/>
      <c r="P11" s="181"/>
      <c r="Q11" s="189"/>
    </row>
    <row r="12" spans="1:17" s="126" customFormat="1" ht="16.5" customHeight="1" thickBot="1" x14ac:dyDescent="0.55000000000000004">
      <c r="A12" s="127"/>
      <c r="B12" s="252"/>
      <c r="C12" s="186"/>
      <c r="D12" s="142"/>
      <c r="E12" s="142"/>
      <c r="F12" s="142"/>
      <c r="G12" s="235"/>
      <c r="H12" s="186"/>
      <c r="I12" s="142"/>
      <c r="J12" s="142"/>
      <c r="K12" s="186"/>
      <c r="L12" s="143"/>
      <c r="M12" s="154"/>
      <c r="P12" s="181"/>
      <c r="Q12" s="181"/>
    </row>
    <row r="13" spans="1:17" s="126" customFormat="1" ht="16.5" customHeight="1" x14ac:dyDescent="0.5">
      <c r="A13" s="134"/>
      <c r="B13" s="252"/>
      <c r="C13" s="182"/>
      <c r="D13" s="138"/>
      <c r="E13" s="182"/>
      <c r="F13" s="138"/>
      <c r="G13" s="234"/>
      <c r="H13" s="237" t="s">
        <v>36</v>
      </c>
      <c r="I13" s="238"/>
      <c r="J13" s="190"/>
      <c r="K13" s="137"/>
      <c r="L13" s="137"/>
      <c r="M13" s="137"/>
      <c r="P13" s="189"/>
      <c r="Q13" s="181"/>
    </row>
    <row r="14" spans="1:17" s="126" customFormat="1" ht="16.5" customHeight="1" x14ac:dyDescent="0.5">
      <c r="A14" s="122" t="s">
        <v>15</v>
      </c>
      <c r="B14" s="252"/>
      <c r="C14" s="184"/>
      <c r="D14" s="140"/>
      <c r="E14" s="184"/>
      <c r="F14" s="140"/>
      <c r="G14" s="234"/>
      <c r="H14" s="239"/>
      <c r="I14" s="240"/>
      <c r="J14" s="191"/>
      <c r="K14" s="139"/>
      <c r="L14" s="192"/>
      <c r="M14" s="162"/>
      <c r="P14" s="181"/>
      <c r="Q14" s="181"/>
    </row>
    <row r="15" spans="1:17" s="126" customFormat="1" ht="16.5" customHeight="1" thickBot="1" x14ac:dyDescent="0.55000000000000004">
      <c r="A15" s="127"/>
      <c r="B15" s="252"/>
      <c r="C15" s="186"/>
      <c r="D15" s="142"/>
      <c r="E15" s="142"/>
      <c r="F15" s="186"/>
      <c r="G15" s="234"/>
      <c r="H15" s="241"/>
      <c r="I15" s="242"/>
      <c r="J15" s="193"/>
      <c r="K15" s="141"/>
      <c r="L15" s="141"/>
      <c r="M15" s="141"/>
      <c r="P15" s="181"/>
      <c r="Q15" s="181"/>
    </row>
    <row r="16" spans="1:17" s="126" customFormat="1" ht="16.5" customHeight="1" x14ac:dyDescent="0.5">
      <c r="A16" s="134"/>
      <c r="B16" s="252"/>
      <c r="C16" s="138"/>
      <c r="D16" s="138"/>
      <c r="E16" s="182"/>
      <c r="F16" s="138"/>
      <c r="G16" s="235"/>
      <c r="H16" s="194" t="s">
        <v>123</v>
      </c>
      <c r="I16" s="144" t="s">
        <v>45</v>
      </c>
      <c r="J16" s="194"/>
      <c r="K16" s="144"/>
      <c r="L16" s="137"/>
      <c r="M16" s="137"/>
      <c r="P16" s="181"/>
      <c r="Q16" s="181"/>
    </row>
    <row r="17" spans="1:79" s="126" customFormat="1" ht="16.5" customHeight="1" x14ac:dyDescent="0.5">
      <c r="A17" s="122" t="s">
        <v>16</v>
      </c>
      <c r="B17" s="252"/>
      <c r="C17" s="184"/>
      <c r="D17" s="140"/>
      <c r="E17" s="184"/>
      <c r="F17" s="140"/>
      <c r="G17" s="235"/>
      <c r="H17" s="148"/>
      <c r="I17" s="148"/>
      <c r="J17" s="148"/>
      <c r="K17" s="148"/>
      <c r="L17" s="139"/>
      <c r="M17" s="139"/>
      <c r="P17" s="181"/>
      <c r="Q17" s="181"/>
    </row>
    <row r="18" spans="1:79" s="126" customFormat="1" ht="16.5" customHeight="1" x14ac:dyDescent="0.5">
      <c r="A18" s="127"/>
      <c r="B18" s="252"/>
      <c r="C18" s="186"/>
      <c r="D18" s="142"/>
      <c r="E18" s="142"/>
      <c r="F18" s="186"/>
      <c r="G18" s="235"/>
      <c r="H18" s="195" t="s">
        <v>149</v>
      </c>
      <c r="I18" s="195"/>
      <c r="J18" s="195"/>
      <c r="K18" s="195" t="s">
        <v>127</v>
      </c>
      <c r="L18" s="141"/>
      <c r="M18" s="141"/>
      <c r="P18" s="181"/>
      <c r="Q18" s="181"/>
    </row>
    <row r="19" spans="1:79" s="126" customFormat="1" ht="16.5" customHeight="1" x14ac:dyDescent="0.5">
      <c r="A19" s="134"/>
      <c r="B19" s="252"/>
      <c r="C19" s="182"/>
      <c r="D19" s="138"/>
      <c r="E19" s="182"/>
      <c r="F19" s="138"/>
      <c r="G19" s="235"/>
      <c r="H19" s="182"/>
      <c r="I19" s="138"/>
      <c r="J19" s="182"/>
      <c r="K19" s="138"/>
      <c r="L19" s="187"/>
      <c r="M19" s="146"/>
      <c r="P19" s="181"/>
      <c r="Q19" s="181"/>
    </row>
    <row r="20" spans="1:79" s="126" customFormat="1" ht="16.5" customHeight="1" x14ac:dyDescent="0.5">
      <c r="A20" s="122" t="s">
        <v>17</v>
      </c>
      <c r="B20" s="252"/>
      <c r="C20" s="184"/>
      <c r="D20" s="140"/>
      <c r="E20" s="184"/>
      <c r="F20" s="140"/>
      <c r="G20" s="235"/>
      <c r="H20" s="184"/>
      <c r="I20" s="140"/>
      <c r="J20" s="184"/>
      <c r="K20" s="140"/>
      <c r="L20" s="188"/>
      <c r="M20" s="150"/>
      <c r="P20" s="181"/>
      <c r="Q20" s="181"/>
    </row>
    <row r="21" spans="1:79" s="126" customFormat="1" ht="17.25" customHeight="1" x14ac:dyDescent="0.5">
      <c r="A21" s="127"/>
      <c r="B21" s="253"/>
      <c r="C21" s="186"/>
      <c r="D21" s="142"/>
      <c r="E21" s="142"/>
      <c r="F21" s="186"/>
      <c r="G21" s="236"/>
      <c r="H21" s="186"/>
      <c r="I21" s="142"/>
      <c r="J21" s="142"/>
      <c r="K21" s="186"/>
      <c r="L21" s="143"/>
      <c r="M21" s="154"/>
      <c r="P21" s="181"/>
      <c r="Q21" s="181"/>
    </row>
    <row r="22" spans="1:79" s="166" customFormat="1" ht="24.75" customHeight="1" x14ac:dyDescent="0.5">
      <c r="A22" s="243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5"/>
      <c r="P22" s="174"/>
      <c r="Q22" s="174"/>
    </row>
    <row r="23" spans="1:79" s="166" customFormat="1" ht="23.25" customHeight="1" x14ac:dyDescent="0.5">
      <c r="A23" s="246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8"/>
      <c r="P23" s="174"/>
      <c r="Q23" s="174"/>
    </row>
    <row r="24" spans="1:79" ht="18.95" customHeight="1" x14ac:dyDescent="0.5">
      <c r="A24" s="167"/>
      <c r="B24" s="121" t="s">
        <v>21</v>
      </c>
      <c r="C24" s="168"/>
      <c r="D24" s="121" t="s">
        <v>27</v>
      </c>
      <c r="E24" s="169">
        <v>0</v>
      </c>
      <c r="F24" s="121" t="s">
        <v>20</v>
      </c>
      <c r="H24" s="106" t="s">
        <v>141</v>
      </c>
      <c r="I24" s="107"/>
      <c r="J24" s="108"/>
      <c r="K24" s="108"/>
      <c r="L24" s="109" t="s">
        <v>142</v>
      </c>
      <c r="M24" s="110"/>
      <c r="N24" s="168"/>
      <c r="O24" s="168"/>
      <c r="P24" s="196"/>
      <c r="Q24" s="196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</row>
    <row r="25" spans="1:79" ht="18.95" customHeight="1" x14ac:dyDescent="0.5">
      <c r="A25" s="170"/>
      <c r="B25" s="168"/>
      <c r="C25" s="168"/>
      <c r="D25" s="121" t="s">
        <v>28</v>
      </c>
      <c r="E25" s="171">
        <v>4</v>
      </c>
      <c r="F25" s="121" t="s">
        <v>20</v>
      </c>
      <c r="H25" s="111"/>
      <c r="I25" s="208" t="s">
        <v>144</v>
      </c>
      <c r="J25" s="208"/>
      <c r="K25" s="208"/>
      <c r="L25" s="112"/>
      <c r="M25" s="110"/>
      <c r="N25" s="168"/>
      <c r="O25" s="168"/>
      <c r="P25" s="196"/>
      <c r="Q25" s="196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</row>
    <row r="26" spans="1:79" ht="18.95" customHeight="1" thickBot="1" x14ac:dyDescent="0.55000000000000004">
      <c r="A26" s="170"/>
      <c r="B26" s="168"/>
      <c r="C26" s="168"/>
      <c r="D26" s="121" t="s">
        <v>18</v>
      </c>
      <c r="E26" s="172">
        <v>4</v>
      </c>
      <c r="F26" s="121" t="s">
        <v>20</v>
      </c>
      <c r="H26" s="106" t="s">
        <v>141</v>
      </c>
      <c r="I26" s="107"/>
      <c r="J26" s="108"/>
      <c r="K26" s="108"/>
      <c r="L26" s="209" t="s">
        <v>143</v>
      </c>
      <c r="M26" s="209"/>
      <c r="N26" s="168"/>
      <c r="O26" s="168"/>
      <c r="P26" s="196"/>
      <c r="Q26" s="196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</row>
    <row r="27" spans="1:79" ht="18.95" customHeight="1" thickTop="1" x14ac:dyDescent="0.5">
      <c r="A27" s="173"/>
      <c r="E27" s="168"/>
      <c r="F27" s="174"/>
      <c r="H27" s="113"/>
      <c r="I27" s="208" t="s">
        <v>160</v>
      </c>
      <c r="J27" s="208"/>
      <c r="K27" s="208"/>
      <c r="L27" s="112"/>
      <c r="M27" s="110"/>
      <c r="N27" s="168"/>
      <c r="O27" s="168"/>
      <c r="P27" s="196"/>
      <c r="Q27" s="196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</row>
    <row r="28" spans="1:79" ht="18.95" customHeight="1" x14ac:dyDescent="0.5">
      <c r="A28" s="175"/>
      <c r="B28" s="176"/>
      <c r="C28" s="177"/>
      <c r="D28" s="178"/>
      <c r="E28" s="178"/>
      <c r="F28" s="178"/>
      <c r="G28" s="178"/>
      <c r="H28" s="9"/>
      <c r="I28" s="9"/>
      <c r="J28" s="9"/>
      <c r="K28" s="9"/>
      <c r="L28" s="9"/>
      <c r="M28" s="54"/>
      <c r="N28" s="168"/>
      <c r="O28" s="168"/>
      <c r="P28" s="196"/>
      <c r="Q28" s="196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</row>
    <row r="29" spans="1:79" s="168" customFormat="1" ht="18.95" customHeight="1" x14ac:dyDescent="0.5">
      <c r="P29" s="196"/>
      <c r="Q29" s="196"/>
    </row>
    <row r="30" spans="1:79" s="168" customFormat="1" ht="18.95" customHeight="1" x14ac:dyDescent="0.5">
      <c r="P30" s="196"/>
      <c r="Q30" s="196"/>
    </row>
    <row r="31" spans="1:79" s="168" customFormat="1" ht="18.95" customHeight="1" x14ac:dyDescent="0.5">
      <c r="P31" s="196"/>
      <c r="Q31" s="196"/>
    </row>
    <row r="33" spans="16:17" s="168" customFormat="1" ht="18.95" customHeight="1" x14ac:dyDescent="0.5">
      <c r="P33" s="196"/>
      <c r="Q33" s="196"/>
    </row>
    <row r="34" spans="16:17" s="168" customFormat="1" ht="18.95" customHeight="1" x14ac:dyDescent="0.5">
      <c r="P34" s="196"/>
      <c r="Q34" s="196"/>
    </row>
    <row r="35" spans="16:17" s="168" customFormat="1" ht="18.95" customHeight="1" x14ac:dyDescent="0.5">
      <c r="P35" s="196"/>
      <c r="Q35" s="196"/>
    </row>
    <row r="36" spans="16:17" s="168" customFormat="1" ht="18.95" customHeight="1" x14ac:dyDescent="0.5">
      <c r="P36" s="196"/>
      <c r="Q36" s="196"/>
    </row>
    <row r="37" spans="16:17" s="168" customFormat="1" ht="18.95" customHeight="1" x14ac:dyDescent="0.5">
      <c r="P37" s="196"/>
      <c r="Q37" s="196"/>
    </row>
    <row r="38" spans="16:17" s="168" customFormat="1" ht="18.95" customHeight="1" x14ac:dyDescent="0.5">
      <c r="P38" s="196"/>
      <c r="Q38" s="196"/>
    </row>
    <row r="39" spans="16:17" s="168" customFormat="1" ht="18.95" customHeight="1" x14ac:dyDescent="0.5">
      <c r="P39" s="196"/>
      <c r="Q39" s="196"/>
    </row>
    <row r="40" spans="16:17" s="168" customFormat="1" ht="18.95" customHeight="1" x14ac:dyDescent="0.5">
      <c r="P40" s="196"/>
      <c r="Q40" s="196"/>
    </row>
    <row r="41" spans="16:17" s="168" customFormat="1" ht="18.95" customHeight="1" x14ac:dyDescent="0.5">
      <c r="P41" s="196"/>
      <c r="Q41" s="196"/>
    </row>
    <row r="42" spans="16:17" s="168" customFormat="1" ht="18.95" customHeight="1" x14ac:dyDescent="0.5">
      <c r="P42" s="196"/>
      <c r="Q42" s="196"/>
    </row>
    <row r="43" spans="16:17" s="168" customFormat="1" ht="18.95" customHeight="1" x14ac:dyDescent="0.5">
      <c r="P43" s="196"/>
      <c r="Q43" s="196"/>
    </row>
    <row r="44" spans="16:17" s="168" customFormat="1" ht="18.95" customHeight="1" x14ac:dyDescent="0.5">
      <c r="P44" s="196"/>
      <c r="Q44" s="196"/>
    </row>
    <row r="45" spans="16:17" s="168" customFormat="1" ht="18.95" customHeight="1" x14ac:dyDescent="0.5">
      <c r="P45" s="196"/>
      <c r="Q45" s="196"/>
    </row>
    <row r="46" spans="16:17" s="168" customFormat="1" ht="18.95" customHeight="1" x14ac:dyDescent="0.5">
      <c r="P46" s="196"/>
      <c r="Q46" s="196"/>
    </row>
    <row r="47" spans="16:17" s="168" customFormat="1" ht="18.95" customHeight="1" x14ac:dyDescent="0.5">
      <c r="P47" s="196"/>
      <c r="Q47" s="196"/>
    </row>
    <row r="48" spans="16:17" s="168" customFormat="1" ht="18.95" customHeight="1" x14ac:dyDescent="0.5">
      <c r="P48" s="196"/>
      <c r="Q48" s="196"/>
    </row>
    <row r="49" spans="16:17" s="168" customFormat="1" ht="18.95" customHeight="1" x14ac:dyDescent="0.5">
      <c r="P49" s="196"/>
      <c r="Q49" s="196"/>
    </row>
    <row r="50" spans="16:17" s="168" customFormat="1" ht="18.95" customHeight="1" x14ac:dyDescent="0.5">
      <c r="P50" s="196"/>
      <c r="Q50" s="196"/>
    </row>
    <row r="51" spans="16:17" s="168" customFormat="1" ht="18.95" customHeight="1" x14ac:dyDescent="0.5">
      <c r="P51" s="196"/>
      <c r="Q51" s="196"/>
    </row>
    <row r="52" spans="16:17" s="168" customFormat="1" ht="18.95" customHeight="1" x14ac:dyDescent="0.5">
      <c r="P52" s="196"/>
      <c r="Q52" s="196"/>
    </row>
    <row r="53" spans="16:17" s="168" customFormat="1" ht="18.95" customHeight="1" x14ac:dyDescent="0.5">
      <c r="P53" s="196"/>
      <c r="Q53" s="196"/>
    </row>
    <row r="54" spans="16:17" s="168" customFormat="1" ht="18.95" customHeight="1" x14ac:dyDescent="0.5">
      <c r="P54" s="196"/>
      <c r="Q54" s="196"/>
    </row>
    <row r="55" spans="16:17" s="168" customFormat="1" ht="18.95" customHeight="1" x14ac:dyDescent="0.5">
      <c r="P55" s="196"/>
      <c r="Q55" s="196"/>
    </row>
    <row r="56" spans="16:17" s="168" customFormat="1" ht="18.95" customHeight="1" x14ac:dyDescent="0.5">
      <c r="P56" s="196"/>
      <c r="Q56" s="196"/>
    </row>
    <row r="57" spans="16:17" s="168" customFormat="1" ht="18.95" customHeight="1" x14ac:dyDescent="0.5">
      <c r="P57" s="196"/>
      <c r="Q57" s="196"/>
    </row>
    <row r="58" spans="16:17" s="168" customFormat="1" ht="18.95" customHeight="1" x14ac:dyDescent="0.5">
      <c r="P58" s="196"/>
      <c r="Q58" s="196"/>
    </row>
    <row r="59" spans="16:17" s="168" customFormat="1" ht="18.95" customHeight="1" x14ac:dyDescent="0.5">
      <c r="P59" s="196"/>
      <c r="Q59" s="196"/>
    </row>
  </sheetData>
  <mergeCells count="12">
    <mergeCell ref="L26:M26"/>
    <mergeCell ref="I27:K27"/>
    <mergeCell ref="A22:M22"/>
    <mergeCell ref="A23:M23"/>
    <mergeCell ref="I25:K25"/>
    <mergeCell ref="A1:M1"/>
    <mergeCell ref="A2:M2"/>
    <mergeCell ref="D3:E3"/>
    <mergeCell ref="H3:I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BY58"/>
  <sheetViews>
    <sheetView topLeftCell="A7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40" customWidth="1"/>
    <col min="2" max="2" width="6" style="40" customWidth="1"/>
    <col min="3" max="6" width="10" style="40" customWidth="1"/>
    <col min="7" max="7" width="6" style="40" customWidth="1"/>
    <col min="8" max="13" width="10" style="40" customWidth="1"/>
    <col min="14" max="16384" width="9.140625" style="40"/>
  </cols>
  <sheetData>
    <row r="1" spans="1:77" s="38" customFormat="1" ht="21.95" customHeight="1" x14ac:dyDescent="0.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</row>
    <row r="2" spans="1:77" s="38" customFormat="1" ht="21.95" customHeight="1" x14ac:dyDescent="0.5">
      <c r="A2" s="225" t="s">
        <v>138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7"/>
    </row>
    <row r="3" spans="1:77" s="31" customFormat="1" ht="21.95" customHeight="1" x14ac:dyDescent="0.5">
      <c r="A3" s="59"/>
      <c r="B3" s="26"/>
      <c r="C3" s="60" t="s">
        <v>139</v>
      </c>
      <c r="D3" s="228">
        <v>4302</v>
      </c>
      <c r="E3" s="228"/>
      <c r="F3" s="61"/>
      <c r="G3" s="229"/>
      <c r="H3" s="229"/>
      <c r="I3" s="229"/>
      <c r="J3" s="26" t="s">
        <v>140</v>
      </c>
      <c r="K3" s="230" t="s">
        <v>38</v>
      </c>
      <c r="L3" s="230"/>
      <c r="M3" s="231"/>
    </row>
    <row r="4" spans="1:77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</row>
    <row r="5" spans="1:77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</row>
    <row r="6" spans="1:77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</row>
    <row r="7" spans="1:77" ht="16.5" customHeight="1" x14ac:dyDescent="0.5">
      <c r="A7" s="51"/>
      <c r="B7" s="216" t="s">
        <v>35</v>
      </c>
      <c r="C7" s="73" t="s">
        <v>120</v>
      </c>
      <c r="D7" s="64" t="s">
        <v>121</v>
      </c>
      <c r="E7" s="73" t="s">
        <v>44</v>
      </c>
      <c r="F7" s="73"/>
      <c r="G7" s="197" t="s">
        <v>37</v>
      </c>
      <c r="H7" s="73" t="s">
        <v>122</v>
      </c>
      <c r="I7" s="64" t="s">
        <v>44</v>
      </c>
      <c r="J7" s="72"/>
      <c r="K7" s="73"/>
      <c r="L7" s="64"/>
      <c r="M7" s="7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</row>
    <row r="8" spans="1:77" ht="16.5" customHeight="1" x14ac:dyDescent="0.5">
      <c r="A8" s="2" t="s">
        <v>13</v>
      </c>
      <c r="B8" s="217"/>
      <c r="C8" s="74" t="s">
        <v>146</v>
      </c>
      <c r="D8" s="65"/>
      <c r="E8" s="74"/>
      <c r="F8" s="74"/>
      <c r="G8" s="198"/>
      <c r="H8" s="70"/>
      <c r="I8" s="65"/>
      <c r="J8" s="65"/>
      <c r="K8" s="74"/>
      <c r="L8" s="65"/>
      <c r="M8" s="77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</row>
    <row r="9" spans="1:77" ht="16.5" customHeight="1" x14ac:dyDescent="0.5">
      <c r="A9" s="3"/>
      <c r="B9" s="217"/>
      <c r="C9" s="69" t="s">
        <v>57</v>
      </c>
      <c r="D9" s="75" t="s">
        <v>146</v>
      </c>
      <c r="E9" s="69"/>
      <c r="F9" s="69" t="s">
        <v>57</v>
      </c>
      <c r="G9" s="198"/>
      <c r="H9" s="71" t="s">
        <v>146</v>
      </c>
      <c r="I9" s="75"/>
      <c r="J9" s="66" t="s">
        <v>46</v>
      </c>
      <c r="K9" s="69"/>
      <c r="L9" s="75"/>
      <c r="M9" s="78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</row>
    <row r="10" spans="1:77" ht="16.5" customHeight="1" x14ac:dyDescent="0.5">
      <c r="A10" s="4"/>
      <c r="B10" s="217"/>
      <c r="C10" s="64" t="s">
        <v>118</v>
      </c>
      <c r="D10" s="72" t="s">
        <v>119</v>
      </c>
      <c r="E10" s="73" t="s">
        <v>44</v>
      </c>
      <c r="F10" s="73"/>
      <c r="G10" s="198"/>
      <c r="H10" s="64" t="s">
        <v>120</v>
      </c>
      <c r="I10" s="72" t="s">
        <v>121</v>
      </c>
      <c r="J10" s="73" t="s">
        <v>44</v>
      </c>
      <c r="K10" s="73"/>
      <c r="L10" s="64"/>
      <c r="M10" s="76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</row>
    <row r="11" spans="1:77" ht="16.5" customHeight="1" x14ac:dyDescent="0.5">
      <c r="A11" s="2" t="s">
        <v>14</v>
      </c>
      <c r="B11" s="217"/>
      <c r="C11" s="74" t="s">
        <v>146</v>
      </c>
      <c r="D11" s="65"/>
      <c r="E11" s="74"/>
      <c r="F11" s="74"/>
      <c r="G11" s="198"/>
      <c r="H11" s="65" t="s">
        <v>146</v>
      </c>
      <c r="I11" s="65"/>
      <c r="J11" s="74"/>
      <c r="K11" s="74"/>
      <c r="L11" s="65"/>
      <c r="M11" s="7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</row>
    <row r="12" spans="1:77" ht="16.5" customHeight="1" thickBot="1" x14ac:dyDescent="0.55000000000000004">
      <c r="A12" s="3"/>
      <c r="B12" s="217"/>
      <c r="C12" s="69" t="s">
        <v>57</v>
      </c>
      <c r="D12" s="66" t="s">
        <v>146</v>
      </c>
      <c r="E12" s="69"/>
      <c r="F12" s="69" t="s">
        <v>57</v>
      </c>
      <c r="G12" s="198"/>
      <c r="H12" s="75" t="s">
        <v>56</v>
      </c>
      <c r="I12" s="66" t="s">
        <v>146</v>
      </c>
      <c r="J12" s="69"/>
      <c r="K12" s="75" t="s">
        <v>56</v>
      </c>
      <c r="L12" s="75"/>
      <c r="M12" s="7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</row>
    <row r="13" spans="1:77" ht="16.5" customHeight="1" x14ac:dyDescent="0.5">
      <c r="A13" s="4"/>
      <c r="B13" s="217"/>
      <c r="C13" s="72" t="s">
        <v>82</v>
      </c>
      <c r="D13" s="64" t="s">
        <v>45</v>
      </c>
      <c r="E13" s="72" t="s">
        <v>82</v>
      </c>
      <c r="F13" s="73" t="s">
        <v>44</v>
      </c>
      <c r="G13" s="199"/>
      <c r="H13" s="204" t="s">
        <v>36</v>
      </c>
      <c r="I13" s="205"/>
      <c r="J13" s="67"/>
      <c r="K13" s="73"/>
      <c r="L13" s="73"/>
      <c r="M13" s="7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</row>
    <row r="14" spans="1:77" ht="16.5" customHeight="1" x14ac:dyDescent="0.5">
      <c r="A14" s="2" t="s">
        <v>15</v>
      </c>
      <c r="B14" s="217"/>
      <c r="C14" s="70"/>
      <c r="D14" s="65"/>
      <c r="E14" s="65"/>
      <c r="F14" s="65"/>
      <c r="G14" s="199"/>
      <c r="H14" s="206"/>
      <c r="I14" s="219"/>
      <c r="J14" s="68"/>
      <c r="K14" s="74"/>
      <c r="L14" s="65"/>
      <c r="M14" s="77"/>
    </row>
    <row r="15" spans="1:77" ht="16.5" customHeight="1" thickBot="1" x14ac:dyDescent="0.55000000000000004">
      <c r="A15" s="3"/>
      <c r="B15" s="217"/>
      <c r="C15" s="71" t="s">
        <v>146</v>
      </c>
      <c r="D15" s="69" t="s">
        <v>49</v>
      </c>
      <c r="E15" s="71" t="s">
        <v>146</v>
      </c>
      <c r="F15" s="66"/>
      <c r="G15" s="199"/>
      <c r="H15" s="220"/>
      <c r="I15" s="221"/>
      <c r="J15" s="69" t="s">
        <v>49</v>
      </c>
      <c r="K15" s="69"/>
      <c r="L15" s="75"/>
      <c r="M15" s="78"/>
    </row>
    <row r="16" spans="1:77" ht="16.5" customHeight="1" x14ac:dyDescent="0.5">
      <c r="A16" s="4"/>
      <c r="B16" s="217"/>
      <c r="C16" s="72"/>
      <c r="D16" s="73"/>
      <c r="E16" s="72"/>
      <c r="F16" s="73"/>
      <c r="G16" s="198"/>
      <c r="H16" s="72" t="s">
        <v>76</v>
      </c>
      <c r="I16" s="64" t="s">
        <v>77</v>
      </c>
      <c r="J16" s="72" t="s">
        <v>44</v>
      </c>
      <c r="K16" s="73"/>
      <c r="L16" s="73"/>
      <c r="M16" s="73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</row>
    <row r="17" spans="1:77" ht="16.5" customHeight="1" x14ac:dyDescent="0.5">
      <c r="A17" s="2" t="s">
        <v>16</v>
      </c>
      <c r="B17" s="217"/>
      <c r="C17" s="70"/>
      <c r="D17" s="74"/>
      <c r="E17" s="70"/>
      <c r="F17" s="74"/>
      <c r="G17" s="198"/>
      <c r="H17" s="70" t="s">
        <v>146</v>
      </c>
      <c r="I17" s="65"/>
      <c r="J17" s="65"/>
      <c r="K17" s="74"/>
      <c r="L17" s="65"/>
      <c r="M17" s="74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</row>
    <row r="18" spans="1:77" ht="16.5" customHeight="1" x14ac:dyDescent="0.5">
      <c r="A18" s="3"/>
      <c r="B18" s="217"/>
      <c r="C18" s="69"/>
      <c r="D18" s="71"/>
      <c r="E18" s="69"/>
      <c r="F18" s="71"/>
      <c r="G18" s="198"/>
      <c r="H18" s="71" t="s">
        <v>55</v>
      </c>
      <c r="I18" s="75" t="s">
        <v>146</v>
      </c>
      <c r="J18" s="66"/>
      <c r="K18" s="69" t="s">
        <v>55</v>
      </c>
      <c r="L18" s="69"/>
      <c r="M18" s="6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</row>
    <row r="19" spans="1:77" ht="16.5" customHeight="1" x14ac:dyDescent="0.5">
      <c r="A19" s="4"/>
      <c r="B19" s="217"/>
      <c r="C19" s="73" t="s">
        <v>118</v>
      </c>
      <c r="D19" s="64" t="s">
        <v>119</v>
      </c>
      <c r="E19" s="73" t="s">
        <v>44</v>
      </c>
      <c r="F19" s="73"/>
      <c r="G19" s="198"/>
      <c r="H19" s="72"/>
      <c r="I19" s="73"/>
      <c r="J19" s="72" t="s">
        <v>122</v>
      </c>
      <c r="K19" s="73" t="s">
        <v>45</v>
      </c>
      <c r="L19" s="64"/>
      <c r="M19" s="7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</row>
    <row r="20" spans="1:77" ht="16.5" customHeight="1" x14ac:dyDescent="0.5">
      <c r="A20" s="2" t="s">
        <v>17</v>
      </c>
      <c r="B20" s="217"/>
      <c r="C20" s="74" t="s">
        <v>146</v>
      </c>
      <c r="D20" s="65"/>
      <c r="E20" s="74"/>
      <c r="F20" s="74"/>
      <c r="G20" s="198"/>
      <c r="H20" s="70"/>
      <c r="I20" s="74"/>
      <c r="J20" s="70"/>
      <c r="K20" s="74"/>
      <c r="L20" s="65"/>
      <c r="M20" s="77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</row>
    <row r="21" spans="1:77" ht="17.25" customHeight="1" x14ac:dyDescent="0.5">
      <c r="A21" s="3"/>
      <c r="B21" s="218"/>
      <c r="C21" s="69" t="s">
        <v>56</v>
      </c>
      <c r="D21" s="75" t="s">
        <v>146</v>
      </c>
      <c r="E21" s="69"/>
      <c r="F21" s="69" t="s">
        <v>56</v>
      </c>
      <c r="G21" s="200"/>
      <c r="H21" s="71"/>
      <c r="I21" s="75"/>
      <c r="J21" s="71" t="s">
        <v>146</v>
      </c>
      <c r="K21" s="75" t="s">
        <v>46</v>
      </c>
      <c r="L21" s="75"/>
      <c r="M21" s="7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</row>
    <row r="22" spans="1:77" s="41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77" ht="18.95" customHeight="1" x14ac:dyDescent="0.5">
      <c r="A23" s="14"/>
      <c r="B23" s="15" t="s">
        <v>21</v>
      </c>
      <c r="C23" s="10"/>
      <c r="D23" s="15" t="s">
        <v>27</v>
      </c>
      <c r="E23" s="16">
        <v>25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</row>
    <row r="24" spans="1:77" ht="18.95" customHeight="1" x14ac:dyDescent="0.5">
      <c r="A24" s="17"/>
      <c r="B24" s="10"/>
      <c r="C24" s="10"/>
      <c r="D24" s="15" t="s">
        <v>28</v>
      </c>
      <c r="E24" s="18">
        <v>5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</row>
    <row r="25" spans="1:77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30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</row>
    <row r="26" spans="1:77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</row>
    <row r="27" spans="1:77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</row>
    <row r="28" spans="1:77" s="39" customFormat="1" ht="18.95" customHeight="1" x14ac:dyDescent="0.5"/>
    <row r="29" spans="1:77" s="39" customFormat="1" ht="18.95" customHeight="1" x14ac:dyDescent="0.5"/>
    <row r="30" spans="1:77" s="39" customFormat="1" ht="18.95" customHeight="1" x14ac:dyDescent="0.5"/>
    <row r="32" spans="1:77" s="39" customFormat="1" ht="18.95" customHeight="1" x14ac:dyDescent="0.5"/>
    <row r="33" s="39" customFormat="1" ht="18.95" customHeight="1" x14ac:dyDescent="0.5"/>
    <row r="34" s="39" customFormat="1" ht="18.95" customHeight="1" x14ac:dyDescent="0.5"/>
    <row r="35" s="39" customFormat="1" ht="18.95" customHeight="1" x14ac:dyDescent="0.5"/>
    <row r="36" s="39" customFormat="1" ht="18.95" customHeight="1" x14ac:dyDescent="0.5"/>
    <row r="37" s="39" customFormat="1" ht="18.95" customHeight="1" x14ac:dyDescent="0.5"/>
    <row r="38" s="39" customFormat="1" ht="18.95" customHeight="1" x14ac:dyDescent="0.5"/>
    <row r="39" s="39" customFormat="1" ht="18.95" customHeight="1" x14ac:dyDescent="0.5"/>
    <row r="40" s="39" customFormat="1" ht="18.95" customHeight="1" x14ac:dyDescent="0.5"/>
    <row r="41" s="39" customFormat="1" ht="18.95" customHeight="1" x14ac:dyDescent="0.5"/>
    <row r="42" s="39" customFormat="1" ht="18.95" customHeight="1" x14ac:dyDescent="0.5"/>
    <row r="43" s="39" customFormat="1" ht="18.95" customHeight="1" x14ac:dyDescent="0.5"/>
    <row r="44" s="39" customFormat="1" ht="18.95" customHeight="1" x14ac:dyDescent="0.5"/>
    <row r="45" s="39" customFormat="1" ht="18.95" customHeight="1" x14ac:dyDescent="0.5"/>
    <row r="46" s="39" customFormat="1" ht="18.95" customHeight="1" x14ac:dyDescent="0.5"/>
    <row r="47" s="39" customFormat="1" ht="18.95" customHeight="1" x14ac:dyDescent="0.5"/>
    <row r="48" s="39" customFormat="1" ht="18.95" customHeight="1" x14ac:dyDescent="0.5"/>
    <row r="49" s="39" customFormat="1" ht="18.95" customHeight="1" x14ac:dyDescent="0.5"/>
    <row r="50" s="39" customFormat="1" ht="18.95" customHeight="1" x14ac:dyDescent="0.5"/>
    <row r="51" s="39" customFormat="1" ht="18.95" customHeight="1" x14ac:dyDescent="0.5"/>
    <row r="52" s="39" customFormat="1" ht="18.95" customHeight="1" x14ac:dyDescent="0.5"/>
    <row r="53" s="39" customFormat="1" ht="18.95" customHeight="1" x14ac:dyDescent="0.5"/>
    <row r="54" s="39" customFormat="1" ht="18.95" customHeight="1" x14ac:dyDescent="0.5"/>
    <row r="55" s="39" customFormat="1" ht="18.95" customHeight="1" x14ac:dyDescent="0.5"/>
    <row r="56" s="39" customFormat="1" ht="18.95" customHeight="1" x14ac:dyDescent="0.5"/>
    <row r="57" s="39" customFormat="1" ht="18.95" customHeight="1" x14ac:dyDescent="0.5"/>
    <row r="58" s="39" customFormat="1" ht="18.95" customHeight="1" x14ac:dyDescent="0.5"/>
  </sheetData>
  <mergeCells count="12">
    <mergeCell ref="A1:M1"/>
    <mergeCell ref="A2:M2"/>
    <mergeCell ref="D3:E3"/>
    <mergeCell ref="G3:I3"/>
    <mergeCell ref="K3:M3"/>
    <mergeCell ref="I24:K24"/>
    <mergeCell ref="L25:M25"/>
    <mergeCell ref="I26:K26"/>
    <mergeCell ref="H13:I15"/>
    <mergeCell ref="A22:M22"/>
    <mergeCell ref="B7:B21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16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60" t="s">
        <v>139</v>
      </c>
      <c r="D3" s="228">
        <v>4303</v>
      </c>
      <c r="E3" s="228"/>
      <c r="F3" s="61"/>
      <c r="G3" s="63"/>
      <c r="H3" s="60"/>
      <c r="I3" s="60"/>
      <c r="J3" s="60" t="s">
        <v>140</v>
      </c>
      <c r="K3" s="230" t="s">
        <v>29</v>
      </c>
      <c r="L3" s="230"/>
      <c r="M3" s="231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5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2" t="s">
        <v>89</v>
      </c>
      <c r="D7" s="64" t="s">
        <v>90</v>
      </c>
      <c r="E7" s="64" t="s">
        <v>44</v>
      </c>
      <c r="F7" s="72"/>
      <c r="G7" s="197" t="s">
        <v>37</v>
      </c>
      <c r="H7" s="72"/>
      <c r="I7" s="73"/>
      <c r="J7" s="72"/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0" t="s">
        <v>155</v>
      </c>
      <c r="D8" s="65"/>
      <c r="E8" s="65"/>
      <c r="F8" s="65"/>
      <c r="G8" s="198"/>
      <c r="H8" s="70"/>
      <c r="I8" s="74"/>
      <c r="J8" s="70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71" t="s">
        <v>47</v>
      </c>
      <c r="D9" s="69" t="s">
        <v>155</v>
      </c>
      <c r="E9" s="71"/>
      <c r="F9" s="66" t="s">
        <v>47</v>
      </c>
      <c r="G9" s="198"/>
      <c r="H9" s="71"/>
      <c r="I9" s="69"/>
      <c r="J9" s="69"/>
      <c r="K9" s="71"/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2" t="s">
        <v>136</v>
      </c>
      <c r="D10" s="64" t="s">
        <v>137</v>
      </c>
      <c r="E10" s="64" t="s">
        <v>44</v>
      </c>
      <c r="F10" s="72"/>
      <c r="G10" s="198"/>
      <c r="H10" s="72" t="s">
        <v>91</v>
      </c>
      <c r="I10" s="64" t="s">
        <v>92</v>
      </c>
      <c r="J10" s="64" t="s">
        <v>44</v>
      </c>
      <c r="K10" s="72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70" t="s">
        <v>155</v>
      </c>
      <c r="D11" s="65"/>
      <c r="E11" s="65"/>
      <c r="F11" s="65"/>
      <c r="G11" s="198"/>
      <c r="H11" s="70" t="s">
        <v>155</v>
      </c>
      <c r="I11" s="65"/>
      <c r="J11" s="65"/>
      <c r="K11" s="65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71" t="s">
        <v>42</v>
      </c>
      <c r="D12" s="69" t="s">
        <v>155</v>
      </c>
      <c r="E12" s="71"/>
      <c r="F12" s="69" t="s">
        <v>42</v>
      </c>
      <c r="G12" s="198"/>
      <c r="H12" s="71" t="s">
        <v>59</v>
      </c>
      <c r="I12" s="69" t="s">
        <v>155</v>
      </c>
      <c r="J12" s="71"/>
      <c r="K12" s="69" t="s">
        <v>59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2" t="s">
        <v>75</v>
      </c>
      <c r="D13" s="64" t="s">
        <v>45</v>
      </c>
      <c r="E13" s="72" t="s">
        <v>75</v>
      </c>
      <c r="F13" s="73" t="s">
        <v>44</v>
      </c>
      <c r="G13" s="199"/>
      <c r="H13" s="204" t="s">
        <v>36</v>
      </c>
      <c r="I13" s="205"/>
      <c r="J13" s="72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70"/>
      <c r="D14" s="65"/>
      <c r="E14" s="65"/>
      <c r="F14" s="65"/>
      <c r="G14" s="199"/>
      <c r="H14" s="206"/>
      <c r="I14" s="219"/>
      <c r="J14" s="70"/>
      <c r="K14" s="74"/>
      <c r="L14" s="65"/>
      <c r="M14" s="77"/>
    </row>
    <row r="15" spans="1:104" ht="16.5" customHeight="1" thickBot="1" x14ac:dyDescent="0.55000000000000004">
      <c r="A15" s="3"/>
      <c r="B15" s="217"/>
      <c r="C15" s="71" t="s">
        <v>155</v>
      </c>
      <c r="D15" s="69" t="s">
        <v>41</v>
      </c>
      <c r="E15" s="71" t="s">
        <v>155</v>
      </c>
      <c r="F15" s="66"/>
      <c r="G15" s="199"/>
      <c r="H15" s="220"/>
      <c r="I15" s="221"/>
      <c r="J15" s="69" t="s">
        <v>41</v>
      </c>
      <c r="K15" s="69"/>
      <c r="L15" s="75"/>
      <c r="M15" s="78"/>
    </row>
    <row r="16" spans="1:104" ht="16.5" customHeight="1" x14ac:dyDescent="0.5">
      <c r="A16" s="4"/>
      <c r="B16" s="217"/>
      <c r="C16" s="73" t="s">
        <v>91</v>
      </c>
      <c r="D16" s="64" t="s">
        <v>92</v>
      </c>
      <c r="E16" s="72" t="s">
        <v>44</v>
      </c>
      <c r="F16" s="73"/>
      <c r="G16" s="198"/>
      <c r="H16" s="72"/>
      <c r="I16" s="64"/>
      <c r="J16" s="72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70" t="s">
        <v>155</v>
      </c>
      <c r="D17" s="65"/>
      <c r="E17" s="67"/>
      <c r="F17" s="74"/>
      <c r="G17" s="198"/>
      <c r="H17" s="70"/>
      <c r="I17" s="74"/>
      <c r="J17" s="70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70" t="s">
        <v>55</v>
      </c>
      <c r="D18" s="75" t="s">
        <v>155</v>
      </c>
      <c r="E18" s="66"/>
      <c r="F18" s="69" t="s">
        <v>55</v>
      </c>
      <c r="G18" s="198"/>
      <c r="H18" s="71"/>
      <c r="I18" s="69"/>
      <c r="J18" s="69"/>
      <c r="K18" s="71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73" t="s">
        <v>91</v>
      </c>
      <c r="D19" s="64" t="s">
        <v>92</v>
      </c>
      <c r="E19" s="72" t="s">
        <v>44</v>
      </c>
      <c r="F19" s="73"/>
      <c r="G19" s="198"/>
      <c r="H19" s="72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70" t="s">
        <v>155</v>
      </c>
      <c r="D20" s="65"/>
      <c r="E20" s="67"/>
      <c r="F20" s="74"/>
      <c r="G20" s="198"/>
      <c r="H20" s="70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70" t="s">
        <v>40</v>
      </c>
      <c r="D21" s="75" t="s">
        <v>155</v>
      </c>
      <c r="E21" s="66"/>
      <c r="F21" s="69" t="s">
        <v>40</v>
      </c>
      <c r="G21" s="200"/>
      <c r="H21" s="71"/>
      <c r="I21" s="75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25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0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25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1">
    <mergeCell ref="I24:K24"/>
    <mergeCell ref="L25:M25"/>
    <mergeCell ref="I26:K26"/>
    <mergeCell ref="H13:I15"/>
    <mergeCell ref="A22:M22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7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32">
        <v>4304</v>
      </c>
      <c r="E3" s="232"/>
      <c r="F3" s="58"/>
      <c r="G3" s="214"/>
      <c r="H3" s="214"/>
      <c r="I3" s="214"/>
      <c r="J3" s="56" t="s">
        <v>140</v>
      </c>
      <c r="K3" s="214" t="s">
        <v>31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49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3" t="s">
        <v>51</v>
      </c>
      <c r="D7" s="64" t="s">
        <v>52</v>
      </c>
      <c r="E7" s="72" t="s">
        <v>44</v>
      </c>
      <c r="F7" s="73"/>
      <c r="G7" s="197" t="s">
        <v>37</v>
      </c>
      <c r="H7" s="73" t="s">
        <v>51</v>
      </c>
      <c r="I7" s="64" t="s">
        <v>52</v>
      </c>
      <c r="J7" s="72" t="s">
        <v>44</v>
      </c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85" t="s">
        <v>158</v>
      </c>
      <c r="D8" s="65"/>
      <c r="E8" s="65"/>
      <c r="F8" s="74"/>
      <c r="G8" s="198"/>
      <c r="H8" s="85" t="s">
        <v>158</v>
      </c>
      <c r="I8" s="65"/>
      <c r="J8" s="65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71" t="s">
        <v>105</v>
      </c>
      <c r="D9" s="75" t="s">
        <v>158</v>
      </c>
      <c r="E9" s="66"/>
      <c r="F9" s="69" t="s">
        <v>105</v>
      </c>
      <c r="G9" s="198"/>
      <c r="H9" s="71" t="s">
        <v>106</v>
      </c>
      <c r="I9" s="75" t="s">
        <v>158</v>
      </c>
      <c r="J9" s="66"/>
      <c r="K9" s="69" t="s">
        <v>106</v>
      </c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 t="s">
        <v>51</v>
      </c>
      <c r="D10" s="64" t="s">
        <v>52</v>
      </c>
      <c r="E10" s="72" t="s">
        <v>44</v>
      </c>
      <c r="F10" s="73"/>
      <c r="G10" s="198"/>
      <c r="H10" s="73" t="s">
        <v>51</v>
      </c>
      <c r="I10" s="64" t="s">
        <v>52</v>
      </c>
      <c r="J10" s="72" t="s">
        <v>44</v>
      </c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85" t="s">
        <v>158</v>
      </c>
      <c r="D11" s="65"/>
      <c r="E11" s="65"/>
      <c r="F11" s="74"/>
      <c r="G11" s="198"/>
      <c r="H11" s="85" t="s">
        <v>158</v>
      </c>
      <c r="I11" s="65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69" t="s">
        <v>107</v>
      </c>
      <c r="D12" s="75" t="s">
        <v>158</v>
      </c>
      <c r="E12" s="66"/>
      <c r="F12" s="69" t="s">
        <v>107</v>
      </c>
      <c r="G12" s="198"/>
      <c r="H12" s="69" t="s">
        <v>108</v>
      </c>
      <c r="I12" s="75" t="s">
        <v>158</v>
      </c>
      <c r="J12" s="66"/>
      <c r="K12" s="69" t="s">
        <v>108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3" t="s">
        <v>53</v>
      </c>
      <c r="D13" s="64" t="s">
        <v>54</v>
      </c>
      <c r="E13" s="72" t="s">
        <v>44</v>
      </c>
      <c r="F13" s="73"/>
      <c r="G13" s="199"/>
      <c r="H13" s="204" t="s">
        <v>36</v>
      </c>
      <c r="I13" s="205"/>
      <c r="J13" s="67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85" t="s">
        <v>158</v>
      </c>
      <c r="D14" s="65"/>
      <c r="E14" s="65"/>
      <c r="F14" s="74"/>
      <c r="G14" s="199"/>
      <c r="H14" s="206"/>
      <c r="I14" s="219"/>
      <c r="J14" s="68"/>
      <c r="K14" s="74"/>
      <c r="L14" s="65"/>
      <c r="M14" s="77"/>
    </row>
    <row r="15" spans="1:104" ht="16.5" customHeight="1" thickBot="1" x14ac:dyDescent="0.55000000000000004">
      <c r="A15" s="3"/>
      <c r="B15" s="217"/>
      <c r="C15" s="71" t="s">
        <v>109</v>
      </c>
      <c r="D15" s="75" t="s">
        <v>158</v>
      </c>
      <c r="E15" s="66"/>
      <c r="F15" s="69" t="s">
        <v>109</v>
      </c>
      <c r="G15" s="199"/>
      <c r="H15" s="220"/>
      <c r="I15" s="221"/>
      <c r="J15" s="75"/>
      <c r="K15" s="69"/>
      <c r="L15" s="75"/>
      <c r="M15" s="78"/>
    </row>
    <row r="16" spans="1:104" ht="16.5" customHeight="1" x14ac:dyDescent="0.5">
      <c r="A16" s="4"/>
      <c r="B16" s="217"/>
      <c r="C16" s="73" t="s">
        <v>89</v>
      </c>
      <c r="D16" s="64" t="s">
        <v>90</v>
      </c>
      <c r="E16" s="72" t="s">
        <v>44</v>
      </c>
      <c r="F16" s="73"/>
      <c r="G16" s="198"/>
      <c r="H16" s="73"/>
      <c r="I16" s="64"/>
      <c r="J16" s="72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85" t="s">
        <v>158</v>
      </c>
      <c r="D17" s="65"/>
      <c r="E17" s="65"/>
      <c r="F17" s="74"/>
      <c r="G17" s="198"/>
      <c r="H17" s="85"/>
      <c r="I17" s="65"/>
      <c r="J17" s="65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69" t="s">
        <v>43</v>
      </c>
      <c r="D18" s="75" t="s">
        <v>158</v>
      </c>
      <c r="E18" s="66"/>
      <c r="F18" s="69" t="s">
        <v>43</v>
      </c>
      <c r="G18" s="198"/>
      <c r="H18" s="71"/>
      <c r="I18" s="75"/>
      <c r="J18" s="66"/>
      <c r="K18" s="69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73" t="s">
        <v>110</v>
      </c>
      <c r="D19" s="64" t="s">
        <v>111</v>
      </c>
      <c r="E19" s="72" t="s">
        <v>44</v>
      </c>
      <c r="F19" s="73"/>
      <c r="G19" s="198"/>
      <c r="H19" s="67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85" t="s">
        <v>158</v>
      </c>
      <c r="D20" s="65"/>
      <c r="E20" s="65"/>
      <c r="F20" s="74"/>
      <c r="G20" s="198"/>
      <c r="H20" s="68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71" t="s">
        <v>42</v>
      </c>
      <c r="D21" s="75" t="s">
        <v>158</v>
      </c>
      <c r="E21" s="66"/>
      <c r="F21" s="69" t="s">
        <v>42</v>
      </c>
      <c r="G21" s="200"/>
      <c r="H21" s="69"/>
      <c r="I21" s="75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24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4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28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4:K24"/>
    <mergeCell ref="L25:M25"/>
    <mergeCell ref="I26:K26"/>
    <mergeCell ref="H13:I15"/>
    <mergeCell ref="A1:M1"/>
    <mergeCell ref="A2:M2"/>
    <mergeCell ref="D3:E3"/>
    <mergeCell ref="G3:I3"/>
    <mergeCell ref="K3:M3"/>
    <mergeCell ref="A22:M22"/>
    <mergeCell ref="B7:B21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7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>
        <v>4305</v>
      </c>
      <c r="E3" s="213"/>
      <c r="F3" s="58"/>
      <c r="G3" s="214"/>
      <c r="H3" s="214"/>
      <c r="I3" s="214"/>
      <c r="J3" s="56" t="s">
        <v>140</v>
      </c>
      <c r="K3" s="214" t="s">
        <v>23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55">
        <v>3</v>
      </c>
      <c r="F6" s="49">
        <v>4</v>
      </c>
      <c r="G6" s="5">
        <v>5</v>
      </c>
      <c r="H6" s="49">
        <v>6</v>
      </c>
      <c r="I6" s="49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64" t="s">
        <v>48</v>
      </c>
      <c r="D7" s="73" t="s">
        <v>45</v>
      </c>
      <c r="E7" s="72"/>
      <c r="F7" s="74"/>
      <c r="G7" s="197" t="s">
        <v>37</v>
      </c>
      <c r="H7" s="64" t="s">
        <v>48</v>
      </c>
      <c r="I7" s="73" t="s">
        <v>45</v>
      </c>
      <c r="J7" s="73"/>
      <c r="K7" s="72"/>
      <c r="L7" s="73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0"/>
      <c r="D8" s="74"/>
      <c r="E8" s="70"/>
      <c r="F8" s="74"/>
      <c r="G8" s="198"/>
      <c r="H8" s="70"/>
      <c r="I8" s="74"/>
      <c r="J8" s="70"/>
      <c r="K8" s="65"/>
      <c r="L8" s="74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69" t="s">
        <v>154</v>
      </c>
      <c r="D9" s="71"/>
      <c r="E9" s="69" t="s">
        <v>84</v>
      </c>
      <c r="F9" s="71"/>
      <c r="G9" s="198"/>
      <c r="H9" s="69" t="s">
        <v>154</v>
      </c>
      <c r="I9" s="71"/>
      <c r="J9" s="69" t="s">
        <v>85</v>
      </c>
      <c r="K9" s="66"/>
      <c r="L9" s="69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64" t="s">
        <v>48</v>
      </c>
      <c r="D10" s="73" t="s">
        <v>45</v>
      </c>
      <c r="E10" s="73"/>
      <c r="F10" s="83"/>
      <c r="G10" s="198"/>
      <c r="H10" s="64"/>
      <c r="I10" s="72"/>
      <c r="J10" s="73"/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65"/>
      <c r="D11" s="65"/>
      <c r="E11" s="74"/>
      <c r="F11" s="88"/>
      <c r="G11" s="198"/>
      <c r="H11" s="65"/>
      <c r="I11" s="65"/>
      <c r="J11" s="74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69" t="s">
        <v>154</v>
      </c>
      <c r="D12" s="66"/>
      <c r="E12" s="69" t="s">
        <v>86</v>
      </c>
      <c r="F12" s="89"/>
      <c r="G12" s="198"/>
      <c r="H12" s="75"/>
      <c r="I12" s="66"/>
      <c r="J12" s="69"/>
      <c r="K12" s="69"/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64" t="s">
        <v>123</v>
      </c>
      <c r="D13" s="72" t="s">
        <v>45</v>
      </c>
      <c r="E13" s="64"/>
      <c r="F13" s="72"/>
      <c r="G13" s="199"/>
      <c r="H13" s="204" t="s">
        <v>36</v>
      </c>
      <c r="I13" s="205"/>
      <c r="J13" s="64" t="s">
        <v>135</v>
      </c>
      <c r="K13" s="73" t="s">
        <v>45</v>
      </c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65"/>
      <c r="D14" s="65"/>
      <c r="E14" s="65"/>
      <c r="F14" s="65"/>
      <c r="G14" s="199"/>
      <c r="H14" s="206"/>
      <c r="I14" s="219"/>
      <c r="J14" s="70"/>
      <c r="K14" s="74"/>
      <c r="L14" s="70"/>
      <c r="M14" s="65"/>
    </row>
    <row r="15" spans="1:104" ht="16.5" customHeight="1" thickBot="1" x14ac:dyDescent="0.55000000000000004">
      <c r="A15" s="3"/>
      <c r="B15" s="217"/>
      <c r="C15" s="75" t="s">
        <v>128</v>
      </c>
      <c r="D15" s="69"/>
      <c r="E15" s="75"/>
      <c r="F15" s="69" t="s">
        <v>129</v>
      </c>
      <c r="G15" s="199"/>
      <c r="H15" s="220"/>
      <c r="I15" s="221"/>
      <c r="J15" s="69" t="s">
        <v>154</v>
      </c>
      <c r="K15" s="71"/>
      <c r="L15" s="69" t="s">
        <v>42</v>
      </c>
      <c r="M15" s="78"/>
    </row>
    <row r="16" spans="1:104" ht="16.5" customHeight="1" x14ac:dyDescent="0.5">
      <c r="A16" s="4"/>
      <c r="B16" s="217"/>
      <c r="C16" s="64"/>
      <c r="D16" s="64" t="s">
        <v>48</v>
      </c>
      <c r="E16" s="73" t="s">
        <v>45</v>
      </c>
      <c r="F16" s="73"/>
      <c r="G16" s="198"/>
      <c r="H16" s="64" t="s">
        <v>76</v>
      </c>
      <c r="I16" s="72" t="s">
        <v>77</v>
      </c>
      <c r="J16" s="73" t="s">
        <v>44</v>
      </c>
      <c r="K16" s="90"/>
      <c r="L16" s="83"/>
      <c r="M16" s="9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65"/>
      <c r="D17" s="65"/>
      <c r="E17" s="65"/>
      <c r="F17" s="74"/>
      <c r="G17" s="198"/>
      <c r="H17" s="65" t="s">
        <v>154</v>
      </c>
      <c r="I17" s="65"/>
      <c r="J17" s="74"/>
      <c r="K17" s="14"/>
      <c r="L17" s="88"/>
      <c r="M17" s="5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75"/>
      <c r="D18" s="69" t="s">
        <v>154</v>
      </c>
      <c r="E18" s="66"/>
      <c r="F18" s="69" t="s">
        <v>42</v>
      </c>
      <c r="G18" s="198"/>
      <c r="H18" s="75" t="s">
        <v>59</v>
      </c>
      <c r="I18" s="66" t="s">
        <v>154</v>
      </c>
      <c r="J18" s="69"/>
      <c r="K18" s="95" t="s">
        <v>59</v>
      </c>
      <c r="L18" s="89"/>
      <c r="M18" s="9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65" t="s">
        <v>88</v>
      </c>
      <c r="D19" s="73" t="s">
        <v>87</v>
      </c>
      <c r="E19" s="81" t="s">
        <v>44</v>
      </c>
      <c r="F19" s="73"/>
      <c r="G19" s="198"/>
      <c r="H19" s="64" t="s">
        <v>48</v>
      </c>
      <c r="I19" s="72" t="s">
        <v>45</v>
      </c>
      <c r="J19" s="73"/>
      <c r="L19" s="65"/>
      <c r="M19" s="77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65" t="s">
        <v>154</v>
      </c>
      <c r="D20" s="74"/>
      <c r="E20" s="105"/>
      <c r="F20" s="74"/>
      <c r="G20" s="198"/>
      <c r="H20" s="65"/>
      <c r="I20" s="65"/>
      <c r="J20" s="74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66" t="s">
        <v>39</v>
      </c>
      <c r="D21" s="69" t="s">
        <v>154</v>
      </c>
      <c r="E21" s="71" t="s">
        <v>39</v>
      </c>
      <c r="F21" s="69"/>
      <c r="G21" s="200"/>
      <c r="H21" s="75" t="s">
        <v>154</v>
      </c>
      <c r="I21" s="66"/>
      <c r="J21" s="69" t="s">
        <v>60</v>
      </c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22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7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29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4:K24"/>
    <mergeCell ref="L25:M25"/>
    <mergeCell ref="I26:K26"/>
    <mergeCell ref="H13:I15"/>
    <mergeCell ref="A1:M1"/>
    <mergeCell ref="A2:M2"/>
    <mergeCell ref="A22:M22"/>
    <mergeCell ref="D3:E3"/>
    <mergeCell ref="K3:M3"/>
    <mergeCell ref="B7:B21"/>
    <mergeCell ref="G7:G21"/>
    <mergeCell ref="G3:I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1"/>
  <sheetViews>
    <sheetView topLeftCell="A10" zoomScale="130" zoomScaleNormal="130" zoomScaleSheetLayoutView="145" workbookViewId="0">
      <selection activeCell="I26" sqref="I26:K26"/>
    </sheetView>
  </sheetViews>
  <sheetFormatPr defaultRowHeight="18.95" customHeight="1" x14ac:dyDescent="0.5"/>
  <cols>
    <col min="1" max="1" width="9" style="28" customWidth="1"/>
    <col min="2" max="2" width="6" style="28" customWidth="1"/>
    <col min="3" max="6" width="10" style="28" customWidth="1"/>
    <col min="7" max="7" width="6" style="28" customWidth="1"/>
    <col min="8" max="13" width="10" style="28" customWidth="1"/>
    <col min="14" max="16384" width="9.140625" style="28"/>
  </cols>
  <sheetData>
    <row r="1" spans="1:104" s="25" customFormat="1" ht="21.95" customHeight="1" x14ac:dyDescent="0.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</row>
    <row r="2" spans="1:104" s="25" customFormat="1" ht="21.95" customHeight="1" x14ac:dyDescent="0.5">
      <c r="A2" s="225" t="s">
        <v>138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7"/>
    </row>
    <row r="3" spans="1:104" s="62" customFormat="1" ht="21.95" customHeight="1" x14ac:dyDescent="0.5">
      <c r="A3" s="59"/>
      <c r="B3" s="26"/>
      <c r="C3" s="60" t="s">
        <v>139</v>
      </c>
      <c r="D3" s="228">
        <v>4306</v>
      </c>
      <c r="E3" s="228"/>
      <c r="F3" s="61"/>
      <c r="G3" s="228"/>
      <c r="H3" s="228"/>
      <c r="I3" s="228"/>
      <c r="J3" s="228"/>
      <c r="K3" s="60" t="s">
        <v>1</v>
      </c>
      <c r="L3" s="230" t="s">
        <v>30</v>
      </c>
      <c r="M3" s="231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5">
        <v>4</v>
      </c>
      <c r="G6" s="5">
        <v>5</v>
      </c>
      <c r="H6" s="55">
        <v>6</v>
      </c>
      <c r="I6" s="49">
        <v>7</v>
      </c>
      <c r="J6" s="5">
        <v>8</v>
      </c>
      <c r="K6" s="5">
        <v>9</v>
      </c>
      <c r="L6" s="5">
        <v>10</v>
      </c>
      <c r="M6" s="4">
        <v>11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</row>
    <row r="7" spans="1:104" ht="16.5" customHeight="1" x14ac:dyDescent="0.5">
      <c r="A7" s="51"/>
      <c r="B7" s="216" t="s">
        <v>35</v>
      </c>
      <c r="C7" s="72" t="s">
        <v>93</v>
      </c>
      <c r="D7" s="73" t="s">
        <v>45</v>
      </c>
      <c r="E7" s="72" t="s">
        <v>93</v>
      </c>
      <c r="F7" s="73" t="s">
        <v>44</v>
      </c>
      <c r="G7" s="197" t="s">
        <v>37</v>
      </c>
      <c r="H7" s="72"/>
      <c r="I7" s="73" t="s">
        <v>93</v>
      </c>
      <c r="J7" s="73" t="s">
        <v>45</v>
      </c>
      <c r="K7" s="73"/>
      <c r="L7" s="64"/>
      <c r="M7" s="7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</row>
    <row r="8" spans="1:104" ht="16.5" customHeight="1" x14ac:dyDescent="0.5">
      <c r="A8" s="2" t="s">
        <v>13</v>
      </c>
      <c r="B8" s="217"/>
      <c r="C8" s="70"/>
      <c r="D8" s="74"/>
      <c r="E8" s="70"/>
      <c r="F8" s="74"/>
      <c r="G8" s="198"/>
      <c r="H8" s="74"/>
      <c r="I8" s="70"/>
      <c r="J8" s="74"/>
      <c r="K8" s="74"/>
      <c r="L8" s="65"/>
      <c r="M8" s="7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</row>
    <row r="9" spans="1:104" ht="16.5" customHeight="1" x14ac:dyDescent="0.5">
      <c r="A9" s="3"/>
      <c r="B9" s="217"/>
      <c r="C9" s="69" t="s">
        <v>156</v>
      </c>
      <c r="D9" s="71" t="s">
        <v>56</v>
      </c>
      <c r="E9" s="69" t="s">
        <v>156</v>
      </c>
      <c r="F9" s="71"/>
      <c r="G9" s="198"/>
      <c r="H9" s="71" t="s">
        <v>56</v>
      </c>
      <c r="I9" s="69" t="s">
        <v>156</v>
      </c>
      <c r="J9" s="71" t="s">
        <v>57</v>
      </c>
      <c r="K9" s="69"/>
      <c r="L9" s="75"/>
      <c r="M9" s="7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</row>
    <row r="10" spans="1:104" ht="16.5" customHeight="1" x14ac:dyDescent="0.5">
      <c r="A10" s="4"/>
      <c r="B10" s="217"/>
      <c r="C10" s="73" t="s">
        <v>94</v>
      </c>
      <c r="D10" s="64" t="s">
        <v>95</v>
      </c>
      <c r="E10" s="73" t="s">
        <v>44</v>
      </c>
      <c r="F10" s="73"/>
      <c r="G10" s="198"/>
      <c r="H10" s="73" t="s">
        <v>93</v>
      </c>
      <c r="I10" s="73" t="s">
        <v>44</v>
      </c>
      <c r="J10" s="73"/>
      <c r="K10" s="73"/>
      <c r="L10" s="64"/>
      <c r="M10" s="7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</row>
    <row r="11" spans="1:104" ht="16.5" customHeight="1" x14ac:dyDescent="0.5">
      <c r="A11" s="2" t="s">
        <v>14</v>
      </c>
      <c r="B11" s="217"/>
      <c r="C11" s="70" t="s">
        <v>156</v>
      </c>
      <c r="D11" s="65"/>
      <c r="E11" s="74"/>
      <c r="F11" s="74"/>
      <c r="G11" s="198"/>
      <c r="H11" s="70"/>
      <c r="I11" s="74"/>
      <c r="J11" s="74"/>
      <c r="K11" s="74"/>
      <c r="L11" s="65"/>
      <c r="M11" s="7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</row>
    <row r="12" spans="1:104" ht="16.5" customHeight="1" thickBot="1" x14ac:dyDescent="0.55000000000000004">
      <c r="A12" s="3"/>
      <c r="B12" s="217"/>
      <c r="C12" s="70" t="s">
        <v>40</v>
      </c>
      <c r="D12" s="75" t="s">
        <v>156</v>
      </c>
      <c r="E12" s="69"/>
      <c r="F12" s="70" t="s">
        <v>40</v>
      </c>
      <c r="G12" s="198"/>
      <c r="H12" s="69" t="s">
        <v>156</v>
      </c>
      <c r="I12" s="84"/>
      <c r="J12" s="69" t="s">
        <v>57</v>
      </c>
      <c r="K12" s="71"/>
      <c r="L12" s="75"/>
      <c r="M12" s="78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</row>
    <row r="13" spans="1:104" ht="16.5" customHeight="1" x14ac:dyDescent="0.5">
      <c r="A13" s="4"/>
      <c r="B13" s="217"/>
      <c r="C13" s="72"/>
      <c r="D13" s="73"/>
      <c r="E13" s="72" t="s">
        <v>96</v>
      </c>
      <c r="F13" s="73" t="s">
        <v>97</v>
      </c>
      <c r="G13" s="199"/>
      <c r="H13" s="204" t="s">
        <v>36</v>
      </c>
      <c r="I13" s="205"/>
      <c r="J13" s="72" t="s">
        <v>44</v>
      </c>
      <c r="K13" s="73"/>
      <c r="L13" s="73"/>
      <c r="M13" s="7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</row>
    <row r="14" spans="1:104" ht="16.5" customHeight="1" x14ac:dyDescent="0.5">
      <c r="A14" s="2" t="s">
        <v>15</v>
      </c>
      <c r="B14" s="217"/>
      <c r="C14" s="70"/>
      <c r="D14" s="74"/>
      <c r="E14" s="70" t="s">
        <v>156</v>
      </c>
      <c r="F14" s="74"/>
      <c r="G14" s="199"/>
      <c r="H14" s="206"/>
      <c r="I14" s="219"/>
      <c r="J14" s="70"/>
      <c r="K14" s="74"/>
      <c r="L14" s="65"/>
      <c r="M14" s="77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</row>
    <row r="15" spans="1:104" ht="16.5" customHeight="1" thickBot="1" x14ac:dyDescent="0.55000000000000004">
      <c r="A15" s="3"/>
      <c r="B15" s="217"/>
      <c r="C15" s="69"/>
      <c r="D15" s="71"/>
      <c r="E15" s="69" t="s">
        <v>46</v>
      </c>
      <c r="F15" s="71" t="s">
        <v>156</v>
      </c>
      <c r="G15" s="199"/>
      <c r="H15" s="220"/>
      <c r="I15" s="221"/>
      <c r="J15" s="71"/>
      <c r="K15" s="69" t="s">
        <v>46</v>
      </c>
      <c r="L15" s="75"/>
      <c r="M15" s="7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</row>
    <row r="16" spans="1:104" ht="16.5" customHeight="1" x14ac:dyDescent="0.5">
      <c r="A16" s="4"/>
      <c r="B16" s="217"/>
      <c r="C16" s="73" t="s">
        <v>98</v>
      </c>
      <c r="D16" s="64" t="s">
        <v>44</v>
      </c>
      <c r="E16" s="73"/>
      <c r="F16" s="73"/>
      <c r="G16" s="198"/>
      <c r="H16" s="64" t="s">
        <v>53</v>
      </c>
      <c r="I16" s="64" t="s">
        <v>54</v>
      </c>
      <c r="J16" s="73" t="s">
        <v>44</v>
      </c>
      <c r="K16" s="73"/>
      <c r="L16" s="73"/>
      <c r="M16" s="73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</row>
    <row r="17" spans="1:104" ht="16.5" customHeight="1" x14ac:dyDescent="0.5">
      <c r="A17" s="2" t="s">
        <v>16</v>
      </c>
      <c r="B17" s="217"/>
      <c r="C17" s="70"/>
      <c r="D17" s="65"/>
      <c r="E17" s="74"/>
      <c r="F17" s="74"/>
      <c r="G17" s="198"/>
      <c r="H17" s="65" t="s">
        <v>156</v>
      </c>
      <c r="I17" s="65"/>
      <c r="J17" s="74"/>
      <c r="K17" s="74"/>
      <c r="L17" s="65"/>
      <c r="M17" s="7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</row>
    <row r="18" spans="1:104" ht="16.5" customHeight="1" x14ac:dyDescent="0.5">
      <c r="A18" s="3"/>
      <c r="B18" s="217"/>
      <c r="C18" s="75" t="s">
        <v>156</v>
      </c>
      <c r="D18" s="75"/>
      <c r="E18" s="69"/>
      <c r="F18" s="69" t="s">
        <v>58</v>
      </c>
      <c r="G18" s="198"/>
      <c r="H18" s="75" t="s">
        <v>99</v>
      </c>
      <c r="I18" s="75" t="s">
        <v>156</v>
      </c>
      <c r="J18" s="69"/>
      <c r="K18" s="75" t="s">
        <v>99</v>
      </c>
      <c r="L18" s="69"/>
      <c r="M18" s="6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</row>
    <row r="19" spans="1:104" ht="16.5" customHeight="1" x14ac:dyDescent="0.5">
      <c r="A19" s="4"/>
      <c r="B19" s="217"/>
      <c r="C19" s="73" t="s">
        <v>100</v>
      </c>
      <c r="D19" s="64" t="s">
        <v>101</v>
      </c>
      <c r="E19" s="73" t="s">
        <v>44</v>
      </c>
      <c r="F19" s="73"/>
      <c r="G19" s="198"/>
      <c r="H19" s="67"/>
      <c r="I19" s="73"/>
      <c r="J19" s="73"/>
      <c r="K19" s="64"/>
      <c r="L19" s="64"/>
      <c r="M19" s="7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</row>
    <row r="20" spans="1:104" ht="16.5" customHeight="1" x14ac:dyDescent="0.5">
      <c r="A20" s="2" t="s">
        <v>17</v>
      </c>
      <c r="B20" s="217"/>
      <c r="C20" s="70" t="s">
        <v>156</v>
      </c>
      <c r="D20" s="74"/>
      <c r="E20" s="74"/>
      <c r="F20" s="74"/>
      <c r="G20" s="198"/>
      <c r="H20" s="68"/>
      <c r="I20" s="74"/>
      <c r="J20" s="74"/>
      <c r="K20" s="65"/>
      <c r="L20" s="65"/>
      <c r="M20" s="7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</row>
    <row r="21" spans="1:104" ht="17.25" customHeight="1" x14ac:dyDescent="0.5">
      <c r="A21" s="3"/>
      <c r="B21" s="218"/>
      <c r="C21" s="69" t="s">
        <v>55</v>
      </c>
      <c r="D21" s="75" t="s">
        <v>156</v>
      </c>
      <c r="E21" s="69"/>
      <c r="F21" s="69" t="s">
        <v>55</v>
      </c>
      <c r="G21" s="200"/>
      <c r="H21" s="69"/>
      <c r="I21" s="75"/>
      <c r="J21" s="69"/>
      <c r="K21" s="75"/>
      <c r="L21" s="75"/>
      <c r="M21" s="78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</row>
    <row r="22" spans="1:104" s="30" customFormat="1" ht="24.75" customHeight="1" x14ac:dyDescent="0.5">
      <c r="A22" s="201"/>
      <c r="B22" s="202"/>
      <c r="C22" s="211"/>
      <c r="D22" s="211"/>
      <c r="E22" s="211"/>
      <c r="F22" s="211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26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</row>
    <row r="24" spans="1:104" ht="18.95" customHeight="1" x14ac:dyDescent="0.5">
      <c r="A24" s="17"/>
      <c r="B24" s="10"/>
      <c r="C24" s="10"/>
      <c r="D24" s="15" t="s">
        <v>28</v>
      </c>
      <c r="E24" s="18">
        <v>4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30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</row>
    <row r="27" spans="1:104" ht="18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</row>
    <row r="28" spans="1:104" ht="18.95" customHeight="1" x14ac:dyDescent="0.5">
      <c r="A28" s="32"/>
      <c r="B28" s="32"/>
      <c r="C28" s="33"/>
      <c r="D28" s="32"/>
      <c r="E28" s="33"/>
      <c r="F28" s="35"/>
      <c r="G28" s="32"/>
      <c r="H28" s="32"/>
      <c r="I28" s="36"/>
      <c r="J28" s="32"/>
      <c r="K28" s="33"/>
      <c r="L28" s="37"/>
      <c r="M28" s="32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</row>
    <row r="29" spans="1:104" ht="18.95" customHeight="1" x14ac:dyDescent="0.5">
      <c r="A29" s="33"/>
      <c r="B29" s="33"/>
      <c r="C29" s="33"/>
      <c r="D29" s="32"/>
      <c r="E29" s="33"/>
      <c r="F29" s="35"/>
      <c r="G29" s="32"/>
      <c r="H29" s="33"/>
      <c r="I29" s="33"/>
      <c r="J29" s="32"/>
      <c r="K29" s="33"/>
      <c r="L29" s="37"/>
      <c r="M29" s="32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</row>
    <row r="30" spans="1:104" ht="18.95" customHeight="1" x14ac:dyDescent="0.5">
      <c r="A30" s="33"/>
      <c r="B30" s="33"/>
      <c r="C30" s="33"/>
      <c r="D30" s="32"/>
      <c r="E30" s="33"/>
      <c r="F30" s="34"/>
      <c r="G30" s="32"/>
      <c r="H30" s="33"/>
      <c r="I30" s="33"/>
      <c r="J30" s="32"/>
      <c r="K30" s="33"/>
      <c r="L30" s="34"/>
      <c r="M30" s="32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</row>
    <row r="31" spans="1:104" ht="12" customHeight="1" x14ac:dyDescent="0.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</row>
    <row r="32" spans="1:104" s="27" customFormat="1" ht="18.95" customHeight="1" x14ac:dyDescent="0.5"/>
    <row r="33" s="27" customFormat="1" ht="18.95" customHeight="1" x14ac:dyDescent="0.5"/>
    <row r="34" s="27" customFormat="1" ht="18.95" customHeight="1" x14ac:dyDescent="0.5"/>
    <row r="35" s="27" customFormat="1" ht="18.95" customHeight="1" x14ac:dyDescent="0.5"/>
    <row r="36" s="27" customFormat="1" ht="18.95" customHeight="1" x14ac:dyDescent="0.5"/>
    <row r="37" s="27" customFormat="1" ht="18.95" customHeight="1" x14ac:dyDescent="0.5"/>
    <row r="38" s="27" customFormat="1" ht="18.95" customHeight="1" x14ac:dyDescent="0.5"/>
    <row r="39" s="27" customFormat="1" ht="18.95" customHeight="1" x14ac:dyDescent="0.5"/>
    <row r="40" s="27" customFormat="1" ht="18.95" customHeight="1" x14ac:dyDescent="0.5"/>
    <row r="41" s="27" customFormat="1" ht="18.95" customHeight="1" x14ac:dyDescent="0.5"/>
    <row r="42" s="27" customFormat="1" ht="18.95" customHeight="1" x14ac:dyDescent="0.5"/>
    <row r="43" s="27" customFormat="1" ht="18.95" customHeight="1" x14ac:dyDescent="0.5"/>
    <row r="44" s="27" customFormat="1" ht="18.95" customHeight="1" x14ac:dyDescent="0.5"/>
    <row r="45" s="27" customFormat="1" ht="18.95" customHeight="1" x14ac:dyDescent="0.5"/>
    <row r="46" s="27" customFormat="1" ht="18.95" customHeight="1" x14ac:dyDescent="0.5"/>
    <row r="47" s="27" customFormat="1" ht="18.95" customHeight="1" x14ac:dyDescent="0.5"/>
    <row r="48" s="27" customFormat="1" ht="18.95" customHeight="1" x14ac:dyDescent="0.5"/>
    <row r="49" s="27" customFormat="1" ht="18.95" customHeight="1" x14ac:dyDescent="0.5"/>
    <row r="50" s="27" customFormat="1" ht="18.95" customHeight="1" x14ac:dyDescent="0.5"/>
    <row r="51" s="27" customFormat="1" ht="18.95" customHeight="1" x14ac:dyDescent="0.5"/>
  </sheetData>
  <mergeCells count="12">
    <mergeCell ref="A1:M1"/>
    <mergeCell ref="A2:M2"/>
    <mergeCell ref="D3:E3"/>
    <mergeCell ref="L3:M3"/>
    <mergeCell ref="B7:B21"/>
    <mergeCell ref="G7:G21"/>
    <mergeCell ref="A22:M22"/>
    <mergeCell ref="I24:K24"/>
    <mergeCell ref="L25:M25"/>
    <mergeCell ref="I26:K26"/>
    <mergeCell ref="H13:I15"/>
    <mergeCell ref="G3:J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7" zoomScale="140" zoomScaleNormal="14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>
        <v>4307</v>
      </c>
      <c r="E3" s="213"/>
      <c r="F3" s="57"/>
      <c r="G3" s="214"/>
      <c r="H3" s="214"/>
      <c r="I3" s="214"/>
      <c r="J3" s="80" t="s">
        <v>140</v>
      </c>
      <c r="K3" s="230" t="s">
        <v>26</v>
      </c>
      <c r="L3" s="230"/>
      <c r="M3" s="231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5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2"/>
      <c r="D7" s="73"/>
      <c r="E7" s="72" t="s">
        <v>79</v>
      </c>
      <c r="F7" s="73" t="s">
        <v>45</v>
      </c>
      <c r="G7" s="197" t="s">
        <v>37</v>
      </c>
      <c r="H7" s="72" t="s">
        <v>79</v>
      </c>
      <c r="I7" s="73" t="s">
        <v>44</v>
      </c>
      <c r="J7" s="72"/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70"/>
      <c r="D8" s="74"/>
      <c r="E8" s="70"/>
      <c r="F8" s="74"/>
      <c r="G8" s="198"/>
      <c r="H8" s="70"/>
      <c r="I8" s="74"/>
      <c r="J8" s="70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69"/>
      <c r="D9" s="71"/>
      <c r="E9" s="69" t="s">
        <v>150</v>
      </c>
      <c r="F9" s="69" t="s">
        <v>49</v>
      </c>
      <c r="G9" s="198"/>
      <c r="H9" s="71" t="s">
        <v>150</v>
      </c>
      <c r="I9" s="69"/>
      <c r="J9" s="69" t="s">
        <v>49</v>
      </c>
      <c r="K9" s="71"/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/>
      <c r="D10" s="64"/>
      <c r="E10" s="72"/>
      <c r="F10" s="73" t="s">
        <v>80</v>
      </c>
      <c r="G10" s="198"/>
      <c r="H10" s="73" t="s">
        <v>81</v>
      </c>
      <c r="I10" s="64" t="s">
        <v>44</v>
      </c>
      <c r="J10" s="72"/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70"/>
      <c r="D11" s="65"/>
      <c r="E11" s="65"/>
      <c r="F11" s="74" t="s">
        <v>150</v>
      </c>
      <c r="G11" s="198"/>
      <c r="H11" s="70"/>
      <c r="I11" s="65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71"/>
      <c r="D12" s="75"/>
      <c r="E12" s="66"/>
      <c r="F12" s="69" t="s">
        <v>49</v>
      </c>
      <c r="G12" s="198"/>
      <c r="H12" s="71" t="s">
        <v>150</v>
      </c>
      <c r="I12" s="75"/>
      <c r="J12" s="66"/>
      <c r="K12" s="69" t="s">
        <v>49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3" t="s">
        <v>134</v>
      </c>
      <c r="D13" s="64" t="s">
        <v>45</v>
      </c>
      <c r="E13" s="73" t="s">
        <v>134</v>
      </c>
      <c r="F13" s="73" t="s">
        <v>44</v>
      </c>
      <c r="G13" s="199"/>
      <c r="H13" s="204" t="s">
        <v>36</v>
      </c>
      <c r="I13" s="205"/>
      <c r="J13" s="81"/>
      <c r="K13" s="73" t="s">
        <v>70</v>
      </c>
      <c r="L13" s="73" t="s">
        <v>45</v>
      </c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70"/>
      <c r="D14" s="65"/>
      <c r="E14" s="65"/>
      <c r="F14" s="74"/>
      <c r="G14" s="199"/>
      <c r="H14" s="206"/>
      <c r="I14" s="219"/>
      <c r="J14" s="67"/>
      <c r="K14" s="74"/>
      <c r="L14" s="74"/>
      <c r="M14" s="77"/>
    </row>
    <row r="15" spans="1:104" ht="16.5" customHeight="1" thickBot="1" x14ac:dyDescent="0.55000000000000004">
      <c r="A15" s="3"/>
      <c r="B15" s="217"/>
      <c r="C15" s="71" t="s">
        <v>150</v>
      </c>
      <c r="D15" s="75" t="s">
        <v>50</v>
      </c>
      <c r="E15" s="71" t="s">
        <v>150</v>
      </c>
      <c r="F15" s="69"/>
      <c r="G15" s="199"/>
      <c r="H15" s="220"/>
      <c r="I15" s="221"/>
      <c r="J15" s="66" t="s">
        <v>50</v>
      </c>
      <c r="K15" s="69" t="s">
        <v>150</v>
      </c>
      <c r="L15" s="75" t="s">
        <v>50</v>
      </c>
      <c r="M15" s="78"/>
    </row>
    <row r="16" spans="1:104" ht="16.5" customHeight="1" x14ac:dyDescent="0.5">
      <c r="A16" s="4"/>
      <c r="B16" s="217"/>
      <c r="C16" s="81"/>
      <c r="D16" s="73"/>
      <c r="E16" s="64" t="s">
        <v>112</v>
      </c>
      <c r="F16" s="72" t="s">
        <v>45</v>
      </c>
      <c r="G16" s="198"/>
      <c r="H16" s="64" t="s">
        <v>112</v>
      </c>
      <c r="I16" s="73" t="s">
        <v>44</v>
      </c>
      <c r="J16" s="73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70"/>
      <c r="D17" s="74"/>
      <c r="E17" s="65"/>
      <c r="F17" s="65"/>
      <c r="G17" s="198"/>
      <c r="H17" s="65"/>
      <c r="I17" s="67"/>
      <c r="J17" s="65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71"/>
      <c r="D18" s="69"/>
      <c r="E18" s="75" t="s">
        <v>150</v>
      </c>
      <c r="F18" s="66" t="s">
        <v>47</v>
      </c>
      <c r="G18" s="198"/>
      <c r="H18" s="75" t="s">
        <v>150</v>
      </c>
      <c r="I18" s="66"/>
      <c r="J18" s="66" t="s">
        <v>47</v>
      </c>
      <c r="K18" s="69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72" t="s">
        <v>70</v>
      </c>
      <c r="D19" s="73" t="s">
        <v>44</v>
      </c>
      <c r="E19" s="73"/>
      <c r="F19" s="72" t="s">
        <v>83</v>
      </c>
      <c r="G19" s="198"/>
      <c r="H19" s="73" t="s">
        <v>44</v>
      </c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70"/>
      <c r="D20" s="74"/>
      <c r="E20" s="74"/>
      <c r="F20" s="70"/>
      <c r="G20" s="198"/>
      <c r="H20" s="70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69" t="s">
        <v>150</v>
      </c>
      <c r="D21" s="75"/>
      <c r="E21" s="75" t="s">
        <v>50</v>
      </c>
      <c r="F21" s="104" t="s">
        <v>150</v>
      </c>
      <c r="G21" s="200"/>
      <c r="H21" s="75"/>
      <c r="I21" s="75" t="s">
        <v>39</v>
      </c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5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23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28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A1:M1"/>
    <mergeCell ref="A2:M2"/>
    <mergeCell ref="D3:E3"/>
    <mergeCell ref="K3:M3"/>
    <mergeCell ref="B7:B21"/>
    <mergeCell ref="G7:G21"/>
    <mergeCell ref="A22:M22"/>
    <mergeCell ref="G3:I3"/>
    <mergeCell ref="I24:K24"/>
    <mergeCell ref="L25:M25"/>
    <mergeCell ref="I26:K26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Z58"/>
  <sheetViews>
    <sheetView topLeftCell="A7" zoomScale="140" zoomScaleNormal="140" zoomScaleSheetLayoutView="145" workbookViewId="0">
      <selection activeCell="I26" sqref="I26:K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4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4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04" s="15" customFormat="1" ht="21.95" customHeight="1" x14ac:dyDescent="0.5">
      <c r="A3" s="20"/>
      <c r="B3" s="8"/>
      <c r="C3" s="56" t="s">
        <v>139</v>
      </c>
      <c r="D3" s="213">
        <v>4308</v>
      </c>
      <c r="E3" s="213"/>
      <c r="F3" s="57"/>
      <c r="G3" s="214"/>
      <c r="H3" s="214"/>
      <c r="I3" s="214"/>
      <c r="J3" s="56" t="s">
        <v>140</v>
      </c>
      <c r="K3" s="214" t="s">
        <v>24</v>
      </c>
      <c r="L3" s="214"/>
      <c r="M3" s="215"/>
    </row>
    <row r="4" spans="1:104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6" spans="1:104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49">
        <v>4</v>
      </c>
      <c r="G6" s="5">
        <v>5</v>
      </c>
      <c r="H6" s="49">
        <v>6</v>
      </c>
      <c r="I6" s="5">
        <v>7</v>
      </c>
      <c r="J6" s="5">
        <v>8</v>
      </c>
      <c r="K6" s="49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ht="16.5" customHeight="1" x14ac:dyDescent="0.5">
      <c r="A7" s="51"/>
      <c r="B7" s="216" t="s">
        <v>35</v>
      </c>
      <c r="C7" s="73" t="s">
        <v>100</v>
      </c>
      <c r="D7" s="64" t="s">
        <v>101</v>
      </c>
      <c r="E7" s="72" t="s">
        <v>44</v>
      </c>
      <c r="F7" s="73"/>
      <c r="G7" s="197" t="s">
        <v>37</v>
      </c>
      <c r="H7" s="73"/>
      <c r="I7" s="64"/>
      <c r="J7" s="72"/>
      <c r="K7" s="73"/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</row>
    <row r="8" spans="1:104" ht="16.5" customHeight="1" x14ac:dyDescent="0.5">
      <c r="A8" s="2" t="s">
        <v>13</v>
      </c>
      <c r="B8" s="217"/>
      <c r="C8" s="85" t="s">
        <v>157</v>
      </c>
      <c r="D8" s="65"/>
      <c r="E8" s="65"/>
      <c r="F8" s="74"/>
      <c r="G8" s="198"/>
      <c r="H8" s="85"/>
      <c r="I8" s="65"/>
      <c r="J8" s="65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ht="16.5" customHeight="1" x14ac:dyDescent="0.5">
      <c r="A9" s="3"/>
      <c r="B9" s="217"/>
      <c r="C9" s="69" t="s">
        <v>59</v>
      </c>
      <c r="D9" s="75" t="s">
        <v>157</v>
      </c>
      <c r="E9" s="66"/>
      <c r="F9" s="69" t="s">
        <v>59</v>
      </c>
      <c r="G9" s="198"/>
      <c r="H9" s="69"/>
      <c r="I9" s="75"/>
      <c r="J9" s="66"/>
      <c r="K9" s="69"/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ht="16.5" customHeight="1" x14ac:dyDescent="0.5">
      <c r="A10" s="4"/>
      <c r="B10" s="217"/>
      <c r="C10" s="73" t="s">
        <v>102</v>
      </c>
      <c r="D10" s="72" t="s">
        <v>103</v>
      </c>
      <c r="E10" s="73" t="s">
        <v>44</v>
      </c>
      <c r="F10" s="73"/>
      <c r="G10" s="198"/>
      <c r="H10" s="64" t="s">
        <v>89</v>
      </c>
      <c r="I10" s="72" t="s">
        <v>90</v>
      </c>
      <c r="J10" s="73" t="s">
        <v>44</v>
      </c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ht="16.5" customHeight="1" x14ac:dyDescent="0.5">
      <c r="A11" s="2" t="s">
        <v>14</v>
      </c>
      <c r="B11" s="217"/>
      <c r="C11" s="85" t="s">
        <v>157</v>
      </c>
      <c r="D11" s="65"/>
      <c r="E11" s="74"/>
      <c r="F11" s="74"/>
      <c r="G11" s="199"/>
      <c r="H11" s="65" t="s">
        <v>157</v>
      </c>
      <c r="I11" s="77"/>
      <c r="J11" s="74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</row>
    <row r="12" spans="1:104" ht="16.5" customHeight="1" thickBot="1" x14ac:dyDescent="0.55000000000000004">
      <c r="A12" s="3"/>
      <c r="B12" s="217"/>
      <c r="C12" s="69" t="s">
        <v>55</v>
      </c>
      <c r="D12" s="75" t="s">
        <v>157</v>
      </c>
      <c r="E12" s="69"/>
      <c r="F12" s="69" t="s">
        <v>55</v>
      </c>
      <c r="G12" s="198"/>
      <c r="H12" s="75" t="s">
        <v>41</v>
      </c>
      <c r="I12" s="66" t="s">
        <v>157</v>
      </c>
      <c r="J12" s="69"/>
      <c r="K12" s="69" t="s">
        <v>41</v>
      </c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ht="16.5" customHeight="1" x14ac:dyDescent="0.5">
      <c r="A13" s="4"/>
      <c r="B13" s="217"/>
      <c r="C13" s="73" t="s">
        <v>102</v>
      </c>
      <c r="D13" s="72" t="s">
        <v>103</v>
      </c>
      <c r="E13" s="73" t="s">
        <v>44</v>
      </c>
      <c r="F13" s="73"/>
      <c r="G13" s="199"/>
      <c r="H13" s="204" t="s">
        <v>36</v>
      </c>
      <c r="I13" s="205"/>
      <c r="J13" s="67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</row>
    <row r="14" spans="1:104" ht="16.5" customHeight="1" x14ac:dyDescent="0.5">
      <c r="A14" s="2" t="s">
        <v>15</v>
      </c>
      <c r="B14" s="217"/>
      <c r="C14" s="85" t="s">
        <v>157</v>
      </c>
      <c r="D14" s="65"/>
      <c r="E14" s="74"/>
      <c r="F14" s="74"/>
      <c r="G14" s="199"/>
      <c r="H14" s="206"/>
      <c r="I14" s="219"/>
      <c r="J14" s="68"/>
      <c r="K14" s="74"/>
      <c r="L14" s="65"/>
      <c r="M14" s="77"/>
    </row>
    <row r="15" spans="1:104" ht="16.5" customHeight="1" thickBot="1" x14ac:dyDescent="0.55000000000000004">
      <c r="A15" s="3"/>
      <c r="B15" s="217"/>
      <c r="C15" s="69" t="s">
        <v>59</v>
      </c>
      <c r="D15" s="75" t="s">
        <v>157</v>
      </c>
      <c r="E15" s="69"/>
      <c r="F15" s="69" t="s">
        <v>59</v>
      </c>
      <c r="G15" s="199"/>
      <c r="H15" s="220"/>
      <c r="I15" s="221"/>
      <c r="J15" s="75"/>
      <c r="K15" s="69"/>
      <c r="L15" s="75"/>
      <c r="M15" s="78"/>
    </row>
    <row r="16" spans="1:104" ht="16.5" customHeight="1" x14ac:dyDescent="0.5">
      <c r="A16" s="4"/>
      <c r="B16" s="217"/>
      <c r="C16" s="73" t="s">
        <v>102</v>
      </c>
      <c r="D16" s="72" t="s">
        <v>103</v>
      </c>
      <c r="E16" s="73" t="s">
        <v>44</v>
      </c>
      <c r="F16" s="73"/>
      <c r="G16" s="198"/>
      <c r="H16" s="73" t="s">
        <v>53</v>
      </c>
      <c r="I16" s="64" t="s">
        <v>54</v>
      </c>
      <c r="J16" s="72" t="s">
        <v>44</v>
      </c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ht="16.5" customHeight="1" x14ac:dyDescent="0.5">
      <c r="A17" s="2" t="s">
        <v>16</v>
      </c>
      <c r="B17" s="217"/>
      <c r="C17" s="85" t="s">
        <v>157</v>
      </c>
      <c r="D17" s="65"/>
      <c r="E17" s="74"/>
      <c r="F17" s="74"/>
      <c r="G17" s="198"/>
      <c r="H17" s="85" t="s">
        <v>157</v>
      </c>
      <c r="I17" s="65"/>
      <c r="J17" s="65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</row>
    <row r="18" spans="1:104" ht="16.5" customHeight="1" x14ac:dyDescent="0.5">
      <c r="A18" s="3"/>
      <c r="B18" s="217"/>
      <c r="C18" s="69" t="s">
        <v>40</v>
      </c>
      <c r="D18" s="75" t="s">
        <v>157</v>
      </c>
      <c r="E18" s="69"/>
      <c r="F18" s="69" t="s">
        <v>40</v>
      </c>
      <c r="G18" s="198"/>
      <c r="H18" s="69" t="s">
        <v>104</v>
      </c>
      <c r="I18" s="75" t="s">
        <v>157</v>
      </c>
      <c r="J18" s="66"/>
      <c r="K18" s="69" t="s">
        <v>104</v>
      </c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</row>
    <row r="19" spans="1:104" ht="16.5" customHeight="1" x14ac:dyDescent="0.5">
      <c r="A19" s="4"/>
      <c r="B19" s="217"/>
      <c r="C19" s="72" t="s">
        <v>75</v>
      </c>
      <c r="D19" s="73" t="s">
        <v>45</v>
      </c>
      <c r="E19" s="72" t="s">
        <v>75</v>
      </c>
      <c r="F19" s="73" t="s">
        <v>44</v>
      </c>
      <c r="G19" s="198"/>
      <c r="H19" s="72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</row>
    <row r="20" spans="1:104" ht="16.5" customHeight="1" x14ac:dyDescent="0.5">
      <c r="A20" s="2" t="s">
        <v>17</v>
      </c>
      <c r="B20" s="217"/>
      <c r="C20" s="70"/>
      <c r="D20" s="74"/>
      <c r="E20" s="70"/>
      <c r="F20" s="74"/>
      <c r="G20" s="198"/>
      <c r="H20" s="70"/>
      <c r="I20" s="86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</row>
    <row r="21" spans="1:104" ht="17.25" customHeight="1" x14ac:dyDescent="0.5">
      <c r="A21" s="3"/>
      <c r="B21" s="218"/>
      <c r="C21" s="87" t="s">
        <v>157</v>
      </c>
      <c r="D21" s="71" t="s">
        <v>43</v>
      </c>
      <c r="E21" s="87" t="s">
        <v>157</v>
      </c>
      <c r="F21" s="71"/>
      <c r="G21" s="200"/>
      <c r="H21" s="71" t="s">
        <v>43</v>
      </c>
      <c r="I21" s="69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</row>
    <row r="22" spans="1:104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4" ht="18.95" customHeight="1" x14ac:dyDescent="0.5">
      <c r="A23" s="14"/>
      <c r="B23" s="15" t="s">
        <v>21</v>
      </c>
      <c r="C23" s="10"/>
      <c r="D23" s="15" t="s">
        <v>27</v>
      </c>
      <c r="E23" s="16">
        <v>25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</row>
    <row r="24" spans="1:104" ht="18.95" customHeight="1" x14ac:dyDescent="0.5">
      <c r="A24" s="17"/>
      <c r="B24" s="10"/>
      <c r="C24" s="10"/>
      <c r="D24" s="15" t="s">
        <v>28</v>
      </c>
      <c r="E24" s="18">
        <v>4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</row>
    <row r="25" spans="1:104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29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</row>
    <row r="26" spans="1:104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</row>
    <row r="27" spans="1:104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</row>
    <row r="28" spans="1:104" s="11" customFormat="1" ht="18.95" customHeight="1" x14ac:dyDescent="0.5"/>
    <row r="29" spans="1:104" s="11" customFormat="1" ht="18.95" customHeight="1" x14ac:dyDescent="0.5"/>
    <row r="30" spans="1:104" s="11" customFormat="1" ht="18.95" customHeight="1" x14ac:dyDescent="0.5"/>
    <row r="32" spans="1:104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A1:M1"/>
    <mergeCell ref="A2:M2"/>
    <mergeCell ref="D3:E3"/>
    <mergeCell ref="G3:I3"/>
    <mergeCell ref="K3:M3"/>
    <mergeCell ref="I24:K24"/>
    <mergeCell ref="L25:M25"/>
    <mergeCell ref="I26:K26"/>
    <mergeCell ref="H13:I15"/>
    <mergeCell ref="B7:B21"/>
    <mergeCell ref="G7:G21"/>
    <mergeCell ref="A22:M22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S58"/>
  <sheetViews>
    <sheetView zoomScale="130" zoomScaleNormal="130" zoomScaleSheetLayoutView="145" workbookViewId="0">
      <selection activeCell="Q9" sqref="Q9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97" s="7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97" s="7" customFormat="1" ht="21.95" customHeight="1" x14ac:dyDescent="0.5">
      <c r="A2" s="210" t="s">
        <v>138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97" s="15" customFormat="1" ht="21.95" customHeight="1" x14ac:dyDescent="0.5">
      <c r="A3" s="20"/>
      <c r="B3" s="8"/>
      <c r="C3" s="57" t="s">
        <v>139</v>
      </c>
      <c r="D3" s="213">
        <v>4309</v>
      </c>
      <c r="E3" s="213"/>
      <c r="F3" s="213"/>
      <c r="G3" s="57"/>
      <c r="H3" s="58"/>
      <c r="I3" s="58"/>
      <c r="J3" s="56" t="s">
        <v>140</v>
      </c>
      <c r="K3" s="214" t="s">
        <v>161</v>
      </c>
      <c r="L3" s="214"/>
      <c r="M3" s="215"/>
    </row>
    <row r="4" spans="1:97" ht="16.5" customHeight="1" x14ac:dyDescent="0.5">
      <c r="A4" s="2" t="s">
        <v>2</v>
      </c>
      <c r="B4" s="42" t="s">
        <v>3</v>
      </c>
      <c r="C4" s="42" t="s">
        <v>4</v>
      </c>
      <c r="D4" s="42" t="s">
        <v>5</v>
      </c>
      <c r="E4" s="43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32</v>
      </c>
      <c r="M4" s="44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</row>
    <row r="5" spans="1:97" ht="16.5" customHeight="1" x14ac:dyDescent="0.5">
      <c r="A5" s="3"/>
      <c r="B5" s="45" t="s">
        <v>4</v>
      </c>
      <c r="C5" s="45" t="s">
        <v>5</v>
      </c>
      <c r="D5" s="45" t="s">
        <v>6</v>
      </c>
      <c r="E5" s="46" t="s">
        <v>7</v>
      </c>
      <c r="F5" s="45" t="s">
        <v>8</v>
      </c>
      <c r="G5" s="47" t="s">
        <v>9</v>
      </c>
      <c r="H5" s="45" t="s">
        <v>10</v>
      </c>
      <c r="I5" s="45" t="s">
        <v>11</v>
      </c>
      <c r="J5" s="48" t="s">
        <v>12</v>
      </c>
      <c r="K5" s="45" t="s">
        <v>32</v>
      </c>
      <c r="L5" s="45" t="s">
        <v>33</v>
      </c>
      <c r="M5" s="48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</row>
    <row r="6" spans="1:97" ht="16.5" customHeight="1" x14ac:dyDescent="0.5">
      <c r="A6" s="49" t="s">
        <v>22</v>
      </c>
      <c r="B6" s="50"/>
      <c r="C6" s="49">
        <v>1</v>
      </c>
      <c r="D6" s="49">
        <v>2</v>
      </c>
      <c r="E6" s="49">
        <v>3</v>
      </c>
      <c r="F6" s="5">
        <v>4</v>
      </c>
      <c r="G6" s="5">
        <v>5</v>
      </c>
      <c r="H6" s="49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</row>
    <row r="7" spans="1:97" ht="16.5" customHeight="1" x14ac:dyDescent="0.5">
      <c r="A7" s="51"/>
      <c r="B7" s="216" t="s">
        <v>35</v>
      </c>
      <c r="C7" s="73" t="s">
        <v>112</v>
      </c>
      <c r="D7" s="64" t="s">
        <v>45</v>
      </c>
      <c r="E7" s="72" t="s">
        <v>112</v>
      </c>
      <c r="F7" s="73" t="s">
        <v>44</v>
      </c>
      <c r="G7" s="197" t="s">
        <v>37</v>
      </c>
      <c r="H7" s="73"/>
      <c r="I7" s="64" t="s">
        <v>114</v>
      </c>
      <c r="J7" s="72" t="s">
        <v>113</v>
      </c>
      <c r="K7" s="73" t="s">
        <v>44</v>
      </c>
      <c r="L7" s="64"/>
      <c r="M7" s="7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</row>
    <row r="8" spans="1:97" ht="16.5" customHeight="1" x14ac:dyDescent="0.5">
      <c r="A8" s="2" t="s">
        <v>13</v>
      </c>
      <c r="B8" s="217"/>
      <c r="C8" s="85"/>
      <c r="D8" s="65"/>
      <c r="E8" s="65"/>
      <c r="F8" s="74"/>
      <c r="G8" s="198"/>
      <c r="H8" s="70"/>
      <c r="I8" s="74" t="s">
        <v>149</v>
      </c>
      <c r="J8" s="65"/>
      <c r="K8" s="74"/>
      <c r="L8" s="65"/>
      <c r="M8" s="7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</row>
    <row r="9" spans="1:97" ht="16.5" customHeight="1" x14ac:dyDescent="0.5">
      <c r="A9" s="3"/>
      <c r="B9" s="217"/>
      <c r="C9" s="71" t="s">
        <v>149</v>
      </c>
      <c r="D9" s="75" t="s">
        <v>41</v>
      </c>
      <c r="E9" s="71" t="s">
        <v>149</v>
      </c>
      <c r="F9" s="69"/>
      <c r="G9" s="198"/>
      <c r="H9" s="75" t="s">
        <v>41</v>
      </c>
      <c r="I9" s="75" t="s">
        <v>39</v>
      </c>
      <c r="J9" s="71" t="s">
        <v>149</v>
      </c>
      <c r="K9" s="69" t="s">
        <v>39</v>
      </c>
      <c r="L9" s="75"/>
      <c r="M9" s="7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</row>
    <row r="10" spans="1:97" ht="16.5" customHeight="1" x14ac:dyDescent="0.5">
      <c r="A10" s="4"/>
      <c r="B10" s="217"/>
      <c r="C10" s="73" t="s">
        <v>115</v>
      </c>
      <c r="D10" s="64" t="s">
        <v>116</v>
      </c>
      <c r="E10" s="72" t="s">
        <v>44</v>
      </c>
      <c r="F10" s="73"/>
      <c r="G10" s="198"/>
      <c r="H10" s="67" t="s">
        <v>117</v>
      </c>
      <c r="I10" s="73" t="s">
        <v>45</v>
      </c>
      <c r="J10" s="73"/>
      <c r="K10" s="73"/>
      <c r="L10" s="64"/>
      <c r="M10" s="7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</row>
    <row r="11" spans="1:97" ht="16.5" customHeight="1" x14ac:dyDescent="0.5">
      <c r="A11" s="2" t="s">
        <v>14</v>
      </c>
      <c r="B11" s="217"/>
      <c r="C11" s="74" t="s">
        <v>149</v>
      </c>
      <c r="D11" s="65"/>
      <c r="E11" s="65"/>
      <c r="F11" s="74"/>
      <c r="G11" s="198"/>
      <c r="H11" s="68"/>
      <c r="I11" s="74"/>
      <c r="J11" s="65"/>
      <c r="K11" s="74"/>
      <c r="L11" s="65"/>
      <c r="M11" s="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</row>
    <row r="12" spans="1:97" ht="16.5" customHeight="1" thickBot="1" x14ac:dyDescent="0.55000000000000004">
      <c r="A12" s="3"/>
      <c r="B12" s="217"/>
      <c r="C12" s="71" t="s">
        <v>56</v>
      </c>
      <c r="D12" s="69" t="s">
        <v>149</v>
      </c>
      <c r="E12" s="66"/>
      <c r="F12" s="69" t="s">
        <v>56</v>
      </c>
      <c r="G12" s="198"/>
      <c r="H12" s="71" t="s">
        <v>149</v>
      </c>
      <c r="I12" s="84" t="s">
        <v>39</v>
      </c>
      <c r="J12" s="71"/>
      <c r="K12" s="69"/>
      <c r="L12" s="75"/>
      <c r="M12" s="7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</row>
    <row r="13" spans="1:97" ht="16.5" customHeight="1" x14ac:dyDescent="0.5">
      <c r="A13" s="4"/>
      <c r="B13" s="217"/>
      <c r="C13" s="73" t="s">
        <v>112</v>
      </c>
      <c r="D13" s="64" t="s">
        <v>45</v>
      </c>
      <c r="E13" s="72" t="s">
        <v>112</v>
      </c>
      <c r="F13" s="73" t="s">
        <v>44</v>
      </c>
      <c r="G13" s="199"/>
      <c r="H13" s="204" t="s">
        <v>36</v>
      </c>
      <c r="I13" s="205"/>
      <c r="J13" s="73"/>
      <c r="K13" s="73"/>
      <c r="L13" s="73"/>
      <c r="M13" s="7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</row>
    <row r="14" spans="1:97" ht="16.5" customHeight="1" x14ac:dyDescent="0.5">
      <c r="A14" s="2" t="s">
        <v>15</v>
      </c>
      <c r="B14" s="217"/>
      <c r="C14" s="85"/>
      <c r="D14" s="65"/>
      <c r="E14" s="65"/>
      <c r="F14" s="74"/>
      <c r="G14" s="199"/>
      <c r="H14" s="206"/>
      <c r="I14" s="219"/>
      <c r="J14" s="70"/>
      <c r="K14" s="74"/>
      <c r="L14" s="65"/>
      <c r="M14" s="77"/>
    </row>
    <row r="15" spans="1:97" ht="16.5" customHeight="1" thickBot="1" x14ac:dyDescent="0.55000000000000004">
      <c r="A15" s="3"/>
      <c r="B15" s="217"/>
      <c r="C15" s="71" t="s">
        <v>149</v>
      </c>
      <c r="D15" s="75" t="s">
        <v>43</v>
      </c>
      <c r="E15" s="71" t="s">
        <v>149</v>
      </c>
      <c r="F15" s="69"/>
      <c r="G15" s="199"/>
      <c r="H15" s="220"/>
      <c r="I15" s="221"/>
      <c r="J15" s="75" t="s">
        <v>43</v>
      </c>
      <c r="K15" s="69"/>
      <c r="L15" s="75"/>
      <c r="M15" s="78"/>
    </row>
    <row r="16" spans="1:97" ht="16.5" customHeight="1" x14ac:dyDescent="0.5">
      <c r="A16" s="4"/>
      <c r="B16" s="217"/>
      <c r="C16" s="73"/>
      <c r="D16" s="64" t="s">
        <v>117</v>
      </c>
      <c r="E16" s="72" t="s">
        <v>44</v>
      </c>
      <c r="F16" s="73"/>
      <c r="G16" s="198"/>
      <c r="H16" s="96"/>
      <c r="I16" s="73"/>
      <c r="J16" s="96"/>
      <c r="K16" s="73"/>
      <c r="L16" s="73"/>
      <c r="M16" s="7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</row>
    <row r="17" spans="1:97" ht="16.5" customHeight="1" x14ac:dyDescent="0.5">
      <c r="A17" s="2" t="s">
        <v>16</v>
      </c>
      <c r="B17" s="217"/>
      <c r="C17" s="86"/>
      <c r="D17" s="85"/>
      <c r="E17" s="65"/>
      <c r="F17" s="65"/>
      <c r="G17" s="198"/>
      <c r="H17" s="74"/>
      <c r="I17" s="74"/>
      <c r="J17" s="74"/>
      <c r="K17" s="74"/>
      <c r="L17" s="65"/>
      <c r="M17" s="7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</row>
    <row r="18" spans="1:97" ht="16.5" customHeight="1" x14ac:dyDescent="0.5">
      <c r="A18" s="3"/>
      <c r="B18" s="217"/>
      <c r="C18" s="69"/>
      <c r="D18" s="71" t="s">
        <v>149</v>
      </c>
      <c r="E18" s="75"/>
      <c r="F18" s="71" t="s">
        <v>39</v>
      </c>
      <c r="G18" s="198"/>
      <c r="H18" s="69"/>
      <c r="I18" s="69"/>
      <c r="J18" s="69"/>
      <c r="K18" s="69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6.5" customHeight="1" x14ac:dyDescent="0.5">
      <c r="A19" s="4"/>
      <c r="B19" s="217"/>
      <c r="C19" s="73" t="s">
        <v>115</v>
      </c>
      <c r="D19" s="64" t="s">
        <v>116</v>
      </c>
      <c r="E19" s="72" t="s">
        <v>44</v>
      </c>
      <c r="F19" s="73"/>
      <c r="G19" s="198"/>
      <c r="H19" s="67"/>
      <c r="I19" s="73"/>
      <c r="J19" s="73"/>
      <c r="K19" s="64"/>
      <c r="L19" s="64"/>
      <c r="M19" s="7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</row>
    <row r="20" spans="1:97" ht="16.5" customHeight="1" x14ac:dyDescent="0.5">
      <c r="A20" s="2" t="s">
        <v>17</v>
      </c>
      <c r="B20" s="217"/>
      <c r="C20" s="74" t="s">
        <v>149</v>
      </c>
      <c r="D20" s="65"/>
      <c r="E20" s="65"/>
      <c r="F20" s="74"/>
      <c r="G20" s="198"/>
      <c r="H20" s="68"/>
      <c r="I20" s="74"/>
      <c r="J20" s="74"/>
      <c r="K20" s="65"/>
      <c r="L20" s="65"/>
      <c r="M20" s="7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</row>
    <row r="21" spans="1:97" ht="17.25" customHeight="1" x14ac:dyDescent="0.5">
      <c r="A21" s="3"/>
      <c r="B21" s="218"/>
      <c r="C21" s="69" t="s">
        <v>57</v>
      </c>
      <c r="D21" s="71" t="s">
        <v>149</v>
      </c>
      <c r="E21" s="66"/>
      <c r="F21" s="69" t="s">
        <v>57</v>
      </c>
      <c r="G21" s="200"/>
      <c r="H21" s="69"/>
      <c r="I21" s="71"/>
      <c r="J21" s="69"/>
      <c r="K21" s="75"/>
      <c r="L21" s="75"/>
      <c r="M21" s="7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</row>
    <row r="22" spans="1:97" s="13" customFormat="1" ht="24.75" customHeight="1" x14ac:dyDescent="0.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97" ht="18.95" customHeight="1" x14ac:dyDescent="0.5">
      <c r="A23" s="14"/>
      <c r="B23" s="15" t="s">
        <v>21</v>
      </c>
      <c r="C23" s="10"/>
      <c r="D23" s="15" t="s">
        <v>27</v>
      </c>
      <c r="E23" s="16">
        <v>18</v>
      </c>
      <c r="F23" s="15" t="s">
        <v>20</v>
      </c>
      <c r="H23" s="106" t="s">
        <v>141</v>
      </c>
      <c r="I23" s="107"/>
      <c r="J23" s="108"/>
      <c r="K23" s="108"/>
      <c r="L23" s="109" t="s">
        <v>142</v>
      </c>
      <c r="M23" s="1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</row>
    <row r="24" spans="1:97" ht="18.95" customHeight="1" x14ac:dyDescent="0.5">
      <c r="A24" s="17"/>
      <c r="B24" s="10"/>
      <c r="C24" s="10"/>
      <c r="D24" s="15" t="s">
        <v>28</v>
      </c>
      <c r="E24" s="18">
        <v>8</v>
      </c>
      <c r="F24" s="15" t="s">
        <v>20</v>
      </c>
      <c r="H24" s="111"/>
      <c r="I24" s="208" t="s">
        <v>144</v>
      </c>
      <c r="J24" s="208"/>
      <c r="K24" s="208"/>
      <c r="L24" s="112"/>
      <c r="M24" s="1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</row>
    <row r="25" spans="1:97" ht="18.95" customHeight="1" thickBot="1" x14ac:dyDescent="0.55000000000000004">
      <c r="A25" s="17"/>
      <c r="B25" s="10"/>
      <c r="C25" s="10"/>
      <c r="D25" s="15" t="s">
        <v>18</v>
      </c>
      <c r="E25" s="19">
        <f>SUM(E23:E24)</f>
        <v>26</v>
      </c>
      <c r="F25" s="15" t="s">
        <v>20</v>
      </c>
      <c r="H25" s="106" t="s">
        <v>141</v>
      </c>
      <c r="I25" s="107"/>
      <c r="J25" s="108"/>
      <c r="K25" s="108"/>
      <c r="L25" s="209" t="s">
        <v>143</v>
      </c>
      <c r="M25" s="20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</row>
    <row r="26" spans="1:97" ht="18.95" customHeight="1" thickTop="1" x14ac:dyDescent="0.5">
      <c r="A26" s="22"/>
      <c r="B26" s="15"/>
      <c r="C26" s="6"/>
      <c r="D26" s="15"/>
      <c r="E26" s="10"/>
      <c r="F26" s="21"/>
      <c r="G26" s="15"/>
      <c r="H26" s="113"/>
      <c r="I26" s="208" t="s">
        <v>160</v>
      </c>
      <c r="J26" s="208"/>
      <c r="K26" s="208"/>
      <c r="L26" s="112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</row>
    <row r="27" spans="1:97" ht="18.95" customHeight="1" x14ac:dyDescent="0.5">
      <c r="A27" s="23"/>
      <c r="B27" s="1"/>
      <c r="C27" s="24"/>
      <c r="D27" s="9"/>
      <c r="E27" s="9"/>
      <c r="F27" s="9"/>
      <c r="G27" s="9"/>
      <c r="H27" s="9"/>
      <c r="I27" s="9"/>
      <c r="J27" s="9"/>
      <c r="K27" s="9"/>
      <c r="L27" s="9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</row>
    <row r="28" spans="1:97" s="11" customFormat="1" ht="18.95" customHeight="1" x14ac:dyDescent="0.5"/>
    <row r="29" spans="1:97" s="11" customFormat="1" ht="18.95" customHeight="1" x14ac:dyDescent="0.5"/>
    <row r="30" spans="1:97" s="11" customFormat="1" ht="18.95" customHeight="1" x14ac:dyDescent="0.5"/>
    <row r="32" spans="1:97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1">
    <mergeCell ref="I24:K24"/>
    <mergeCell ref="L25:M25"/>
    <mergeCell ref="I26:K26"/>
    <mergeCell ref="K3:M3"/>
    <mergeCell ref="H13:I15"/>
    <mergeCell ref="A1:M1"/>
    <mergeCell ref="A2:M2"/>
    <mergeCell ref="D3:F3"/>
    <mergeCell ref="B7:B21"/>
    <mergeCell ref="G7:G21"/>
    <mergeCell ref="A22:M22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4301</vt:lpstr>
      <vt:lpstr>4302</vt:lpstr>
      <vt:lpstr>4303</vt:lpstr>
      <vt:lpstr>4304</vt:lpstr>
      <vt:lpstr>4305</vt:lpstr>
      <vt:lpstr>4306</vt:lpstr>
      <vt:lpstr>4307</vt:lpstr>
      <vt:lpstr>4308</vt:lpstr>
      <vt:lpstr>4309</vt:lpstr>
      <vt:lpstr>Fab Lab1</vt:lpstr>
      <vt:lpstr>Fab Lab2</vt:lpstr>
      <vt:lpstr>932</vt:lpstr>
      <vt:lpstr>942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2020-11-16T09:00:57Z</cp:lastPrinted>
  <dcterms:created xsi:type="dcterms:W3CDTF">2006-03-20T03:22:45Z</dcterms:created>
  <dcterms:modified xsi:type="dcterms:W3CDTF">2021-02-02T02:32:11Z</dcterms:modified>
</cp:coreProperties>
</file>