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416" activeTab="0"/>
  </bookViews>
  <sheets>
    <sheet name="1 ยธ.1,2" sheetId="1" r:id="rId1"/>
    <sheet name="1 ยธ.3" sheetId="2" r:id="rId2"/>
    <sheet name="2 ยธ.1,2" sheetId="3" r:id="rId3"/>
    <sheet name="2 ยธ.3" sheetId="4" r:id="rId4"/>
    <sheet name="3 ยธ.1,2" sheetId="5" r:id="rId5"/>
    <sheet name="ส1 ยธ.1,2 " sheetId="6" r:id="rId6"/>
    <sheet name="ส2 ยธ.1" sheetId="7" r:id="rId7"/>
  </sheets>
  <definedNames/>
  <calcPr calcMode="manual" fullCalcOnLoad="1"/>
</workbook>
</file>

<file path=xl/sharedStrings.xml><?xml version="1.0" encoding="utf-8"?>
<sst xmlns="http://schemas.openxmlformats.org/spreadsheetml/2006/main" count="894" uniqueCount="279">
  <si>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</si>
  <si>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</si>
  <si>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</si>
  <si>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</si>
  <si>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</si>
  <si>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</si>
  <si>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</si>
  <si>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</si>
  <si>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</si>
  <si>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</si>
  <si>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</si>
  <si>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</si>
  <si>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</si>
  <si>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</si>
  <si>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</si>
  <si>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</si>
  <si>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</si>
  <si>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</si>
  <si>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</si>
  <si>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</si>
  <si>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</si>
  <si>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</si>
  <si>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</si>
  <si>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</si>
  <si>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</si>
  <si>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</si>
  <si>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</si>
  <si>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</si>
  <si>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</si>
  <si>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</si>
  <si>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</si>
  <si>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(นายบรรจง  สุรพุทธ)</t>
  </si>
  <si>
    <t>รองผู้อำนวยการฝ่ายวิชาการ</t>
  </si>
  <si>
    <t>ท</t>
  </si>
  <si>
    <t>ป</t>
  </si>
  <si>
    <t>( นายประจักษ์  วงษ์ศรีวอ )</t>
  </si>
  <si>
    <t>1.หมวดวิชาทักษะชีวิต</t>
  </si>
  <si>
    <t>2000-1201</t>
  </si>
  <si>
    <t>2000-1501</t>
  </si>
  <si>
    <t>หน้าที่พลเมืองและศีลธรรม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</si>
  <si>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</si>
  <si>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</si>
  <si>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</si>
  <si>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</si>
  <si>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</si>
  <si>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</si>
  <si>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</si>
  <si>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</si>
  <si>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กิจกรรมลูกเสือวิสามัญ  1</t>
  </si>
  <si>
    <t>*</t>
  </si>
  <si>
    <t>รวม</t>
  </si>
  <si>
    <t>กิจกรรมองค์การวิชาชีพ 1</t>
  </si>
  <si>
    <t>โครงการ 1</t>
  </si>
  <si>
    <t>1. หมวดวิชาทักษะชีวิต (21 น.)</t>
  </si>
  <si>
    <t>3000-1601</t>
  </si>
  <si>
    <t>3000-1505</t>
  </si>
  <si>
    <t>การเมืองการปกครองของไทย</t>
  </si>
  <si>
    <t>2.1กลุ่มทักษะวิชาชีพพื้นฐาน (15น.)</t>
  </si>
  <si>
    <t>2.3กลุ่มทักษะวิชาชีพเลือก(12น.)</t>
  </si>
  <si>
    <t>2.5โครงการทักษะวิชาชีพ(4น.)</t>
  </si>
  <si>
    <t>3.หมวดวิชาเลือกเสรี(6น.)</t>
  </si>
  <si>
    <t>4.กิจกรรมเสริมหลักสูตร(2ชม./สป.)</t>
  </si>
  <si>
    <t>3000-2001</t>
  </si>
  <si>
    <t>ปฐพีกลศาสตร์</t>
  </si>
  <si>
    <t>3106-8502</t>
  </si>
  <si>
    <t>3000-2003</t>
  </si>
  <si>
    <t>กิจกรรมองค์การวิชาชีพ 3</t>
  </si>
  <si>
    <t>การพัฒนาทักษะชีวิตเพื่อสุขภาพและสังคม</t>
  </si>
  <si>
    <t>3000-1209</t>
  </si>
  <si>
    <t>ภาษาอังกฤษเทคโนโลยีช่างอุตสาหกรรม</t>
  </si>
  <si>
    <t>3100-0101</t>
  </si>
  <si>
    <t>กลศาสตร์วิศวกรรม</t>
  </si>
  <si>
    <t>3100-0105</t>
  </si>
  <si>
    <t>ความแข็งแรงวัสดุ</t>
  </si>
  <si>
    <t>2.4ฝึกประสบการณ์ทักษะวิชาชีพ(4น.)</t>
  </si>
  <si>
    <t>2000-1102</t>
  </si>
  <si>
    <t>ภาษาไทยเพื่ออาชีพ</t>
  </si>
  <si>
    <t>2000-1203</t>
  </si>
  <si>
    <t>2000-1302</t>
  </si>
  <si>
    <t>วิทยาศาสตร์เพื่อพัฒนาอาชีพช่างอุตสาหกรรม</t>
  </si>
  <si>
    <t>2100-1304</t>
  </si>
  <si>
    <t>กฎหมายก่อสร้าง</t>
  </si>
  <si>
    <t>2000-2003</t>
  </si>
  <si>
    <t>กิจกรรมในสถานประกอบการ</t>
  </si>
  <si>
    <t>ครูประจักษ์</t>
  </si>
  <si>
    <t>(1)</t>
  </si>
  <si>
    <t>ครูศุภชัย</t>
  </si>
  <si>
    <t>(2)</t>
  </si>
  <si>
    <t>รง.ไม้</t>
  </si>
  <si>
    <t>545</t>
  </si>
  <si>
    <t>ครูภูวเดช</t>
  </si>
  <si>
    <t>534</t>
  </si>
  <si>
    <t>ชส.24</t>
  </si>
  <si>
    <t>ครูสมชาย</t>
  </si>
  <si>
    <t>สนาม</t>
  </si>
  <si>
    <t>ชส.23</t>
  </si>
  <si>
    <t>ครูพันธกานต์</t>
  </si>
  <si>
    <t>ครูพันธกานต์   นันทะผา</t>
  </si>
  <si>
    <t>811</t>
  </si>
  <si>
    <t>รง.ปูน</t>
  </si>
  <si>
    <t>ครูวรรณิดา  ผิลาออน</t>
  </si>
  <si>
    <t>ครูสุมนมาลย์</t>
  </si>
  <si>
    <t>ครูอดิศักดิ์</t>
  </si>
  <si>
    <t>544</t>
  </si>
  <si>
    <t>633</t>
  </si>
  <si>
    <t>ครูสุภาพร</t>
  </si>
  <si>
    <t>533</t>
  </si>
  <si>
    <t>ครูประสิทธิพงษ์</t>
  </si>
  <si>
    <t>สถานประกอบการ</t>
  </si>
  <si>
    <t>ครูธนา</t>
  </si>
  <si>
    <t>ครูสุขสันต์</t>
  </si>
  <si>
    <t>Lab.2</t>
  </si>
  <si>
    <t>ครูอดิศักดิ์   ศรีแสงรัตน์</t>
  </si>
  <si>
    <t>516</t>
  </si>
  <si>
    <t>ห้องสมุด</t>
  </si>
  <si>
    <t>ครูสมลักษณ์</t>
  </si>
  <si>
    <t>ครูเรวัฒ</t>
  </si>
  <si>
    <t>ครูสิริวรรณ</t>
  </si>
  <si>
    <t>Lab.1</t>
  </si>
  <si>
    <t>Lab.3</t>
  </si>
  <si>
    <t>ชส.27</t>
  </si>
  <si>
    <t>ชส.25</t>
  </si>
  <si>
    <t>(1)ครูภูวเดช อ่อนทอง (2)ครูศุภชัย ร่มโพธิ์</t>
  </si>
  <si>
    <t>กิจกรรม</t>
  </si>
  <si>
    <t>2000-2001</t>
  </si>
  <si>
    <t>ลส.1</t>
  </si>
  <si>
    <t>ครูชฎาภรณ์</t>
  </si>
  <si>
    <t>ครูอัญชลีพร</t>
  </si>
  <si>
    <t>ครูภูวเดช  อ่อนทอง</t>
  </si>
  <si>
    <t>ครูพันธกานต์  นันทะผา</t>
  </si>
  <si>
    <t>ครูสุภาพร  โพธิราช</t>
  </si>
  <si>
    <t>ครูประสิทธิพงษ์  ศรีพล</t>
  </si>
  <si>
    <t>2000-2007</t>
  </si>
  <si>
    <t xml:space="preserve">จำนวนชั่วโมงเรียน x 2 </t>
  </si>
  <si>
    <t>อวท.1</t>
  </si>
  <si>
    <t>ครูอดิศักดิ์  ศรีแสงรัตน์</t>
  </si>
  <si>
    <t>ครูสุขสันต์  คิดคำนวณ</t>
  </si>
  <si>
    <t>ครูสุรศักดิ์</t>
  </si>
  <si>
    <t>ครูเบญจมาศ</t>
  </si>
  <si>
    <t xml:space="preserve">ครูสุรศักดิ์  ราษี </t>
  </si>
  <si>
    <t>ครูวรรณิดา</t>
  </si>
  <si>
    <t>อวท.3</t>
  </si>
  <si>
    <t>Salc</t>
  </si>
  <si>
    <t>lab.1</t>
  </si>
  <si>
    <t>ครูอานันต์</t>
  </si>
  <si>
    <t>(นายประจักษ์  วงษ์ศรีวอ)</t>
  </si>
  <si>
    <t>ครูสุขสันต์   คิดคำนวณ</t>
  </si>
  <si>
    <t>2000-0001</t>
  </si>
  <si>
    <t>531</t>
  </si>
  <si>
    <t>การอ่านแบบ</t>
  </si>
  <si>
    <t>2121-2107</t>
  </si>
  <si>
    <t>งานปูน</t>
  </si>
  <si>
    <t>2121-2102</t>
  </si>
  <si>
    <t>2121-1001</t>
  </si>
  <si>
    <t>งานไม้</t>
  </si>
  <si>
    <t>2121-2101</t>
  </si>
  <si>
    <t>สถ.21</t>
  </si>
  <si>
    <t>คอนกรีตเทคโนโลยีเบื้องต้น</t>
  </si>
  <si>
    <t>2121-2008</t>
  </si>
  <si>
    <t>2121-1006</t>
  </si>
  <si>
    <t>วัสดุก่อสร้าง</t>
  </si>
  <si>
    <t>2121-1003</t>
  </si>
  <si>
    <t>ครูสมชาย  เที่ยงพร</t>
  </si>
  <si>
    <t>หลักการพื้นฐานการออกแบบทางสถาปัตยกรรม</t>
  </si>
  <si>
    <t>คณิตศาสตร์ช่างโยธา</t>
  </si>
  <si>
    <t>เหตุการณ์ปัจจุบัน</t>
  </si>
  <si>
    <t>2000-1505</t>
  </si>
  <si>
    <t>ครูชฎาภรณ์   เชิงหอม</t>
  </si>
  <si>
    <t>ภาษาอังกฤษในชีวิตจริง 1</t>
  </si>
  <si>
    <t>ชม.</t>
  </si>
  <si>
    <t>(1 ยธ.1,2)</t>
  </si>
  <si>
    <t xml:space="preserve">ระดับ ปวช. ปีที่ 1 กลุ่ม 1,2  สาขาวิชาโยธา   สาขางานโยธา  ระบบปกติ   จำนวนนักเรียน  40    คน </t>
  </si>
  <si>
    <t>ตารางเรียน  แผนกวิชาการก่อสร้าง  ภาคเรียนที่  1   ปีการศึกษา  2560</t>
  </si>
  <si>
    <t>ครูพงศกร</t>
  </si>
  <si>
    <t>สถ.22</t>
  </si>
  <si>
    <t>ครูพงศกร  พงศ์คำ</t>
  </si>
  <si>
    <t>ชส.26</t>
  </si>
  <si>
    <t>(1 ยธ.3)</t>
  </si>
  <si>
    <t xml:space="preserve">ระดับ ปวช. ปีที่ 1 กลุ่ม   สาขาวิชาโยธา   สาขางานโยธา  ระบบปกติ   จำนวนนักเรียน   16   คน </t>
  </si>
  <si>
    <t xml:space="preserve">ครูประสิทธิพงษ์  ศรีพล </t>
  </si>
  <si>
    <t xml:space="preserve">(1)ครูวุฒิพงศ์ สุจันศรี (2)ครูพงษ์ธร สุวรรณโชติ      </t>
  </si>
  <si>
    <t>ไฟฟ้าในอาคาร</t>
  </si>
  <si>
    <t>2121-2109</t>
  </si>
  <si>
    <t>ครูอัญชลีพร    คำไล้</t>
  </si>
  <si>
    <t>พลังงานและสิ่งแวดล้อม</t>
  </si>
  <si>
    <t>2001-1003</t>
  </si>
  <si>
    <t>2000-1003</t>
  </si>
  <si>
    <t>2121-1005</t>
  </si>
  <si>
    <t>การเขียนแบบงานก่อสร้าง</t>
  </si>
  <si>
    <t>2121-2006</t>
  </si>
  <si>
    <t>ครูบุศรา</t>
  </si>
  <si>
    <t>543</t>
  </si>
  <si>
    <t xml:space="preserve">(1)ครูธนา หิรัญญะเวช(2)ครูประสิทธิพงษ์ ศรีพล </t>
  </si>
  <si>
    <t>การสำรวจและงานระดับ</t>
  </si>
  <si>
    <t>2121-2005</t>
  </si>
  <si>
    <t>การประมาณราคางานก่อสร้าง</t>
  </si>
  <si>
    <t>2121-2003</t>
  </si>
  <si>
    <t>2001-1001</t>
  </si>
  <si>
    <t>ครูบุศรา  อาธรรมระชะ</t>
  </si>
  <si>
    <t>ความรู้เกี่ยวกับงานอาชีพ</t>
  </si>
  <si>
    <t>2000-1001</t>
  </si>
  <si>
    <t>ครูศุภชัย  ร่มโพธิ์</t>
  </si>
  <si>
    <t>เทคนิคก่อสร้าง</t>
  </si>
  <si>
    <t>ครูพงษ์ธร</t>
  </si>
  <si>
    <t>รง.ชฟ.</t>
  </si>
  <si>
    <t>ครูวุฒิพงศ์</t>
  </si>
  <si>
    <t>ครูสุมนมาลย์ จันทร์รักษ์</t>
  </si>
  <si>
    <t>ภาษาอังกฤษฟัง-พูด 1</t>
  </si>
  <si>
    <t>(2 ยธ.1,2)</t>
  </si>
  <si>
    <t xml:space="preserve">ระดับ ปวช. ปีที่ 2 กลุ่ม 1,2  สาขาวิชาโยธา   สาขางานโยธา  ระบบปกติ   จำนวนนักเรียน  30     คน </t>
  </si>
  <si>
    <t xml:space="preserve">ครูวุฒิพงศ์  สุจันศรี   </t>
  </si>
  <si>
    <t>ครูอัญชรีพร    คำไล้</t>
  </si>
  <si>
    <t>ครุพันธกานต์   นันทะผา</t>
  </si>
  <si>
    <t>ครูสุมนมาลย์   จันทร์รักษ์</t>
  </si>
  <si>
    <t>ครูวรรณิดา    ผิลาออน</t>
  </si>
  <si>
    <t>(2 ยธ.3)</t>
  </si>
  <si>
    <t xml:space="preserve">ระดับ ปวช. ปีที่ 2 กลุ่ม 3  สาขาวิชาโยธา   สาขางานโยธา  ระบบปกติ   จำนวนนักเรียน    17   คน </t>
  </si>
  <si>
    <t>สป.10-18 กลุ่ม 2 ฝึกงาน</t>
  </si>
  <si>
    <t>สป.1-9 กลุ่ม 1 ฝึกงาน</t>
  </si>
  <si>
    <t>2002-0007</t>
  </si>
  <si>
    <t>2121-2114</t>
  </si>
  <si>
    <t>การตรวจและควบคุมงานก่อสร้าง</t>
  </si>
  <si>
    <t>2121-8502</t>
  </si>
  <si>
    <t>ครูธนา  หิรัญญะเวช</t>
  </si>
  <si>
    <t>ฝึกงาน</t>
  </si>
  <si>
    <t>2121-8001</t>
  </si>
  <si>
    <t>3ยธ.2</t>
  </si>
  <si>
    <t>กลศาสตร์โครงสร้างเบื้องต้น</t>
  </si>
  <si>
    <t>2121-2010</t>
  </si>
  <si>
    <t>การสำรวจเส้นทาง</t>
  </si>
  <si>
    <t>2121-2002</t>
  </si>
  <si>
    <t>(3 ยธ.1,2)</t>
  </si>
  <si>
    <t xml:space="preserve">ระดับ ปวช. ปีที่ 3 กลุ่ม 1,2  สาขาวิชาโยธา   สาขางานโยธา  ระบบปกติ   จำนวนนักเรียน   33   คน </t>
  </si>
  <si>
    <t>ครูเรวัฒ   ศรีภูมี</t>
  </si>
  <si>
    <t>3121-2104</t>
  </si>
  <si>
    <t>วิศวกรรมการทาง</t>
  </si>
  <si>
    <t>ครูอานันต์  วงษ์ศรีวอ</t>
  </si>
  <si>
    <t>เทคนิคงานโยธา</t>
  </si>
  <si>
    <t>3121-2101</t>
  </si>
  <si>
    <t>2.2กลุ่มทักษะวิชาชีพเฉพาะ(21น.)</t>
  </si>
  <si>
    <t>ครูอุราภรณ์</t>
  </si>
  <si>
    <t>532</t>
  </si>
  <si>
    <t>2.หมวดวิชาทักษะวิชาชีพ(56น.)</t>
  </si>
  <si>
    <t>3000-1101</t>
  </si>
  <si>
    <t>ครูเบญจมาศ  โกมลไสย</t>
  </si>
  <si>
    <t>ครูอุราภรณ์   เพียซ้าย</t>
  </si>
  <si>
    <t>ภาษาไทยเพื่อสื่อสารในงานอาชีพ</t>
  </si>
  <si>
    <t>(ส1 ยธ.1,2)</t>
  </si>
  <si>
    <t xml:space="preserve">ระดับ ปวส. ปีที่ 1 กลุ่ม 1,2  สาขาวิชาโยธา   สาขางานโยธา  ระบบปกติ   จำนวนนักเรียน   40    คน </t>
  </si>
  <si>
    <t>ครูอดิศักดิ์    ศรีแสงรัตน์</t>
  </si>
  <si>
    <t>ครูเรวัฒ  ศรีภูมี</t>
  </si>
  <si>
    <t>งานโยธา</t>
  </si>
  <si>
    <t>3121-2110</t>
  </si>
  <si>
    <t>3121-8502</t>
  </si>
  <si>
    <t>3121-2102</t>
  </si>
  <si>
    <t>การออกแบบโครงสร้างคอนกรีตเสริมเหล็ก</t>
  </si>
  <si>
    <t>วัสดุงานทางและการทดสอบ</t>
  </si>
  <si>
    <t>3121-2007</t>
  </si>
  <si>
    <t>3121-2006</t>
  </si>
  <si>
    <t>การประมาณราคางานโยธา</t>
  </si>
  <si>
    <t>3121-2003</t>
  </si>
  <si>
    <t>ครูสิริวรรณ  กริอุณะ</t>
  </si>
  <si>
    <t>การเรียนภาษาอังกฤษผ่านเวปไซด์</t>
  </si>
  <si>
    <t>3000-1205</t>
  </si>
  <si>
    <t>ครูสมลักษณ์  แสงนาค</t>
  </si>
  <si>
    <t>(ส2 ยธ.1)</t>
  </si>
  <si>
    <t xml:space="preserve">ระดับ ปวส. ปีที่ 2 กลุ่ม 1  สาขาวิชาโยธา   สาขางานโยธา  ระบบปกติ   จำนวนนักเรียน    12   คน </t>
  </si>
  <si>
    <t>ครูธนา หิรัญญะเวช+ครูอานันต์  วงษ์ศรีวอ</t>
  </si>
  <si>
    <t>(1)ครูอานันต์ วงษ์ศรีวอ (2)ครูพันธกานต์ นันทะผา</t>
  </si>
  <si>
    <t>ครูธนา     หิรัญญะเวช</t>
  </si>
  <si>
    <t>ครูประจักษ์   วงษ์ศรีวอ</t>
  </si>
  <si>
    <t>ครูณัฐพรหม   พรหมมาศ</t>
  </si>
  <si>
    <t>ครูสุขสันต์  ศรีนวลอ่อน</t>
  </si>
  <si>
    <t>ครูณัฐพรหม</t>
  </si>
  <si>
    <t>ครูอรนภา  ทำทิพย์</t>
  </si>
  <si>
    <t>ครูอรนภา</t>
  </si>
  <si>
    <t>ครูณัฐพรหม  พรหมมาศ</t>
  </si>
  <si>
    <t xml:space="preserve">ครูณัฐพรหม   </t>
  </si>
  <si>
    <t xml:space="preserve">ครูณัฐพรหม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</si>
</sst>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_(&quot;฿&quot;* #,##0_);_(&quot;฿&quot;* \(#,##0\);_(&quot;฿&quot;* &quot;-&quot;_);_(@_)"/>
    <numFmt numFmtId="183" formatCode="_(&quot;฿&quot;* #,##0.00_);_(&quot;฿&quot;* \(#,##0.00\);_(&quot;฿&quot;* &quot;-&quot;??_);_(@_)"/>
  </numFmts>
  <fonts count="5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Cordia New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9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184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10" xfId="61" applyFont="1" applyBorder="1" applyAlignment="1">
      <alignment vertical="center"/>
      <protection/>
    </xf>
    <xf numFmtId="49" fontId="5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vertical="center"/>
      <protection/>
    </xf>
    <xf numFmtId="0" fontId="6" fillId="0" borderId="13" xfId="61" applyFont="1" applyBorder="1" applyAlignment="1">
      <alignment horizontal="center"/>
      <protection/>
    </xf>
    <xf numFmtId="0" fontId="5" fillId="0" borderId="14" xfId="61" applyFont="1" applyBorder="1" applyAlignment="1">
      <alignment vertical="center"/>
      <protection/>
    </xf>
    <xf numFmtId="49" fontId="7" fillId="0" borderId="0" xfId="61" applyNumberFormat="1" applyFont="1" applyBorder="1" applyAlignment="1">
      <alignment vertical="center"/>
      <protection/>
    </xf>
    <xf numFmtId="49" fontId="7" fillId="0" borderId="0" xfId="61" applyNumberFormat="1" applyFont="1" applyBorder="1" applyAlignment="1">
      <alignment horizontal="center" vertical="center"/>
      <protection/>
    </xf>
    <xf numFmtId="0" fontId="5" fillId="33" borderId="0" xfId="61" applyFont="1" applyFill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7" fillId="0" borderId="15" xfId="61" applyFont="1" applyBorder="1" applyAlignment="1">
      <alignment vertical="center"/>
      <protection/>
    </xf>
    <xf numFmtId="0" fontId="7" fillId="0" borderId="13" xfId="61" applyFont="1" applyBorder="1" applyAlignment="1">
      <alignment horizontal="center"/>
      <protection/>
    </xf>
    <xf numFmtId="0" fontId="7" fillId="0" borderId="13" xfId="61" applyFont="1" applyBorder="1">
      <alignment/>
      <protection/>
    </xf>
    <xf numFmtId="49" fontId="5" fillId="0" borderId="0" xfId="61" applyNumberFormat="1" applyFont="1" applyBorder="1" applyAlignment="1">
      <alignment vertical="center"/>
      <protection/>
    </xf>
    <xf numFmtId="49" fontId="5" fillId="0" borderId="0" xfId="61" applyNumberFormat="1" applyFont="1" applyBorder="1" applyAlignment="1">
      <alignment horizontal="center" vertical="center"/>
      <protection/>
    </xf>
    <xf numFmtId="49" fontId="5" fillId="0" borderId="0" xfId="61" applyNumberFormat="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vertical="center"/>
      <protection/>
    </xf>
    <xf numFmtId="0" fontId="7" fillId="0" borderId="13" xfId="61" applyFont="1" applyBorder="1" applyAlignment="1">
      <alignment horizontal="center" shrinkToFit="1"/>
      <protection/>
    </xf>
    <xf numFmtId="0" fontId="7" fillId="0" borderId="13" xfId="61" applyFont="1" applyBorder="1" applyAlignment="1">
      <alignment shrinkToFit="1"/>
      <protection/>
    </xf>
    <xf numFmtId="49" fontId="7" fillId="0" borderId="11" xfId="61" applyNumberFormat="1" applyFont="1" applyBorder="1" applyAlignment="1">
      <alignment horizontal="center" vertical="center"/>
      <protection/>
    </xf>
    <xf numFmtId="49" fontId="11" fillId="0" borderId="0" xfId="61" applyNumberFormat="1" applyFont="1" applyBorder="1" applyAlignment="1">
      <alignment horizontal="center" vertical="center"/>
      <protection/>
    </xf>
    <xf numFmtId="49" fontId="7" fillId="0" borderId="0" xfId="61" applyNumberFormat="1" applyFont="1" applyBorder="1" applyAlignment="1">
      <alignment horizontal="right" vertical="center"/>
      <protection/>
    </xf>
    <xf numFmtId="49" fontId="5" fillId="0" borderId="0" xfId="61" applyNumberFormat="1" applyFont="1" applyBorder="1" applyAlignment="1">
      <alignment horizontal="right" vertical="center"/>
      <protection/>
    </xf>
    <xf numFmtId="0" fontId="7" fillId="0" borderId="0" xfId="61" applyFont="1" applyBorder="1" applyAlignment="1">
      <alignment vertical="center"/>
      <protection/>
    </xf>
    <xf numFmtId="0" fontId="5" fillId="0" borderId="14" xfId="61" applyFont="1" applyBorder="1" applyAlignment="1">
      <alignment horizontal="center" vertical="center"/>
      <protection/>
    </xf>
    <xf numFmtId="49" fontId="5" fillId="33" borderId="0" xfId="61" applyNumberFormat="1" applyFont="1" applyFill="1" applyBorder="1" applyAlignment="1">
      <alignment vertical="center"/>
      <protection/>
    </xf>
    <xf numFmtId="0" fontId="11" fillId="0" borderId="0" xfId="61" applyFont="1" applyBorder="1" applyAlignment="1">
      <alignment horizontal="left" vertical="center"/>
      <protection/>
    </xf>
    <xf numFmtId="0" fontId="13" fillId="0" borderId="13" xfId="61" applyFont="1" applyBorder="1" applyAlignment="1">
      <alignment horizontal="center" shrinkToFit="1"/>
      <protection/>
    </xf>
    <xf numFmtId="0" fontId="13" fillId="0" borderId="13" xfId="61" applyFont="1" applyBorder="1" applyAlignment="1">
      <alignment shrinkToFit="1"/>
      <protection/>
    </xf>
    <xf numFmtId="0" fontId="5" fillId="0" borderId="17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left" vertical="center" shrinkToFit="1"/>
      <protection/>
    </xf>
    <xf numFmtId="49" fontId="5" fillId="0" borderId="18" xfId="61" applyNumberFormat="1" applyFont="1" applyBorder="1" applyAlignment="1">
      <alignment horizontal="center" vertical="center"/>
      <protection/>
    </xf>
    <xf numFmtId="49" fontId="5" fillId="33" borderId="18" xfId="61" applyNumberFormat="1" applyFont="1" applyFill="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shrinkToFit="1"/>
      <protection/>
    </xf>
    <xf numFmtId="49" fontId="5" fillId="0" borderId="12" xfId="61" applyNumberFormat="1" applyFont="1" applyFill="1" applyBorder="1" applyAlignment="1">
      <alignment horizontal="center" shrinkToFit="1"/>
      <protection/>
    </xf>
    <xf numFmtId="49" fontId="5" fillId="0" borderId="20" xfId="61" applyNumberFormat="1" applyFont="1" applyFill="1" applyBorder="1" applyAlignment="1">
      <alignment horizontal="center" shrinkToFit="1"/>
      <protection/>
    </xf>
    <xf numFmtId="0" fontId="5" fillId="0" borderId="11" xfId="61" applyFont="1" applyBorder="1" applyAlignment="1">
      <alignment horizontal="center"/>
      <protection/>
    </xf>
    <xf numFmtId="0" fontId="5" fillId="0" borderId="14" xfId="61" applyFont="1" applyFill="1" applyBorder="1" applyAlignment="1">
      <alignment horizontal="center" shrinkToFit="1"/>
      <protection/>
    </xf>
    <xf numFmtId="49" fontId="5" fillId="0" borderId="21" xfId="61" applyNumberFormat="1" applyFont="1" applyFill="1" applyBorder="1" applyAlignment="1">
      <alignment horizontal="center" shrinkToFit="1"/>
      <protection/>
    </xf>
    <xf numFmtId="49" fontId="5" fillId="0" borderId="17" xfId="61" applyNumberFormat="1" applyFont="1" applyFill="1" applyBorder="1" applyAlignment="1">
      <alignment horizontal="center" shrinkToFit="1"/>
      <protection/>
    </xf>
    <xf numFmtId="0" fontId="5" fillId="0" borderId="0" xfId="61" applyFont="1" applyBorder="1" applyAlignment="1">
      <alignment horizontal="center"/>
      <protection/>
    </xf>
    <xf numFmtId="0" fontId="5" fillId="0" borderId="22" xfId="61" applyFont="1" applyFill="1" applyBorder="1" applyAlignment="1">
      <alignment horizontal="center" shrinkToFit="1"/>
      <protection/>
    </xf>
    <xf numFmtId="49" fontId="5" fillId="0" borderId="23" xfId="61" applyNumberFormat="1" applyFont="1" applyFill="1" applyBorder="1" applyAlignment="1">
      <alignment horizontal="center" shrinkToFit="1"/>
      <protection/>
    </xf>
    <xf numFmtId="49" fontId="5" fillId="0" borderId="19" xfId="61" applyNumberFormat="1" applyFont="1" applyFill="1" applyBorder="1" applyAlignment="1">
      <alignment horizontal="center" shrinkToFit="1"/>
      <protection/>
    </xf>
    <xf numFmtId="0" fontId="5" fillId="0" borderId="18" xfId="61" applyFont="1" applyBorder="1" applyAlignment="1">
      <alignment horizontal="center"/>
      <protection/>
    </xf>
    <xf numFmtId="49" fontId="5" fillId="0" borderId="12" xfId="61" applyNumberFormat="1" applyFont="1" applyBorder="1" applyAlignment="1">
      <alignment horizontal="center" vertical="center"/>
      <protection/>
    </xf>
    <xf numFmtId="49" fontId="5" fillId="0" borderId="21" xfId="61" applyNumberFormat="1" applyFont="1" applyBorder="1" applyAlignment="1">
      <alignment vertical="center"/>
      <protection/>
    </xf>
    <xf numFmtId="49" fontId="10" fillId="0" borderId="23" xfId="61" applyNumberFormat="1" applyFont="1" applyBorder="1" applyAlignment="1">
      <alignment vertical="center"/>
      <protection/>
    </xf>
    <xf numFmtId="0" fontId="13" fillId="0" borderId="13" xfId="61" applyFont="1" applyBorder="1" applyAlignment="1">
      <alignment horizontal="center"/>
      <protection/>
    </xf>
    <xf numFmtId="49" fontId="5" fillId="0" borderId="24" xfId="61" applyNumberFormat="1" applyFont="1" applyBorder="1" applyAlignment="1">
      <alignment vertical="center"/>
      <protection/>
    </xf>
    <xf numFmtId="49" fontId="5" fillId="0" borderId="25" xfId="61" applyNumberFormat="1" applyFont="1" applyFill="1" applyBorder="1" applyAlignment="1">
      <alignment shrinkToFit="1"/>
      <protection/>
    </xf>
    <xf numFmtId="49" fontId="5" fillId="0" borderId="26" xfId="61" applyNumberFormat="1" applyFont="1" applyFill="1" applyBorder="1" applyAlignment="1">
      <alignment horizontal="center" shrinkToFit="1"/>
      <protection/>
    </xf>
    <xf numFmtId="49" fontId="5" fillId="0" borderId="27" xfId="61" applyNumberFormat="1" applyFont="1" applyBorder="1" applyAlignment="1">
      <alignment vertical="center"/>
      <protection/>
    </xf>
    <xf numFmtId="49" fontId="5" fillId="0" borderId="27" xfId="61" applyNumberFormat="1" applyFont="1" applyBorder="1" applyAlignment="1">
      <alignment horizontal="center" vertical="center"/>
      <protection/>
    </xf>
    <xf numFmtId="49" fontId="10" fillId="0" borderId="21" xfId="61" applyNumberFormat="1" applyFont="1" applyBorder="1" applyAlignment="1">
      <alignment vertical="center"/>
      <protection/>
    </xf>
    <xf numFmtId="49" fontId="14" fillId="0" borderId="0" xfId="61" applyNumberFormat="1" applyFont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center"/>
      <protection/>
    </xf>
    <xf numFmtId="0" fontId="7" fillId="0" borderId="18" xfId="61" applyFont="1" applyBorder="1">
      <alignment/>
      <protection/>
    </xf>
    <xf numFmtId="0" fontId="7" fillId="0" borderId="28" xfId="61" applyFont="1" applyBorder="1" applyAlignment="1">
      <alignment horizontal="left" vertical="center" shrinkToFit="1"/>
      <protection/>
    </xf>
    <xf numFmtId="0" fontId="5" fillId="0" borderId="29" xfId="61" applyFont="1" applyBorder="1" applyAlignment="1">
      <alignment horizontal="center" vertical="center"/>
      <protection/>
    </xf>
    <xf numFmtId="49" fontId="5" fillId="0" borderId="23" xfId="61" applyNumberFormat="1" applyFont="1" applyBorder="1" applyAlignment="1">
      <alignment horizontal="center" vertical="center"/>
      <protection/>
    </xf>
    <xf numFmtId="49" fontId="5" fillId="0" borderId="13" xfId="61" applyNumberFormat="1" applyFont="1" applyBorder="1" applyAlignment="1">
      <alignment horizontal="center" vertical="center"/>
      <protection/>
    </xf>
    <xf numFmtId="49" fontId="5" fillId="0" borderId="30" xfId="61" applyNumberFormat="1" applyFont="1" applyBorder="1" applyAlignment="1">
      <alignment horizontal="center" vertical="center"/>
      <protection/>
    </xf>
    <xf numFmtId="49" fontId="5" fillId="0" borderId="19" xfId="61" applyNumberFormat="1" applyFont="1" applyBorder="1" applyAlignment="1">
      <alignment horizontal="center" vertical="center"/>
      <protection/>
    </xf>
    <xf numFmtId="49" fontId="5" fillId="33" borderId="20" xfId="61" applyNumberFormat="1" applyFont="1" applyFill="1" applyBorder="1" applyAlignment="1">
      <alignment vertical="center"/>
      <protection/>
    </xf>
    <xf numFmtId="0" fontId="5" fillId="0" borderId="31" xfId="61" applyFont="1" applyBorder="1" applyAlignment="1">
      <alignment horizontal="center" vertical="center"/>
      <protection/>
    </xf>
    <xf numFmtId="49" fontId="5" fillId="0" borderId="10" xfId="61" applyNumberFormat="1" applyFont="1" applyBorder="1" applyAlignment="1">
      <alignment horizontal="center" vertical="center"/>
      <protection/>
    </xf>
    <xf numFmtId="49" fontId="5" fillId="33" borderId="12" xfId="61" applyNumberFormat="1" applyFont="1" applyFill="1" applyBorder="1" applyAlignment="1">
      <alignment horizontal="center" vertical="center"/>
      <protection/>
    </xf>
    <xf numFmtId="49" fontId="5" fillId="0" borderId="20" xfId="61" applyNumberFormat="1" applyFont="1" applyBorder="1" applyAlignment="1">
      <alignment horizontal="center" vertical="center"/>
      <protection/>
    </xf>
    <xf numFmtId="49" fontId="5" fillId="0" borderId="22" xfId="61" applyNumberFormat="1" applyFont="1" applyBorder="1" applyAlignment="1">
      <alignment horizontal="center" vertical="center"/>
      <protection/>
    </xf>
    <xf numFmtId="0" fontId="5" fillId="0" borderId="22" xfId="61" applyFont="1" applyBorder="1" applyAlignment="1">
      <alignment vertical="center"/>
      <protection/>
    </xf>
    <xf numFmtId="49" fontId="5" fillId="0" borderId="24" xfId="61" applyNumberFormat="1" applyFont="1" applyBorder="1" applyAlignment="1">
      <alignment horizontal="center" vertical="center"/>
      <protection/>
    </xf>
    <xf numFmtId="49" fontId="5" fillId="0" borderId="27" xfId="61" applyNumberFormat="1" applyFont="1" applyBorder="1" applyAlignment="1">
      <alignment horizontal="center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49" fontId="5" fillId="0" borderId="12" xfId="61" applyNumberFormat="1" applyFont="1" applyBorder="1" applyAlignment="1">
      <alignment vertical="center"/>
      <protection/>
    </xf>
    <xf numFmtId="49" fontId="5" fillId="0" borderId="23" xfId="61" applyNumberFormat="1" applyFont="1" applyBorder="1" applyAlignment="1">
      <alignment horizontal="center" vertical="center" shrinkToFit="1"/>
      <protection/>
    </xf>
    <xf numFmtId="49" fontId="5" fillId="0" borderId="25" xfId="61" applyNumberFormat="1" applyFont="1" applyFill="1" applyBorder="1" applyAlignment="1">
      <alignment horizontal="center" shrinkToFit="1"/>
      <protection/>
    </xf>
    <xf numFmtId="49" fontId="10" fillId="0" borderId="12" xfId="61" applyNumberFormat="1" applyFont="1" applyBorder="1" applyAlignment="1">
      <alignment vertical="center" shrinkToFit="1"/>
      <protection/>
    </xf>
    <xf numFmtId="49" fontId="10" fillId="0" borderId="23" xfId="61" applyNumberFormat="1" applyFont="1" applyBorder="1" applyAlignment="1">
      <alignment horizontal="center" vertical="center" shrinkToFit="1"/>
      <protection/>
    </xf>
    <xf numFmtId="0" fontId="5" fillId="0" borderId="12" xfId="61" applyFont="1" applyBorder="1" applyAlignment="1">
      <alignment vertical="center"/>
      <protection/>
    </xf>
    <xf numFmtId="0" fontId="8" fillId="0" borderId="13" xfId="61" applyFont="1" applyBorder="1" applyAlignment="1">
      <alignment horizontal="center"/>
      <protection/>
    </xf>
    <xf numFmtId="0" fontId="5" fillId="0" borderId="15" xfId="61" applyFont="1" applyBorder="1" applyAlignment="1">
      <alignment vertical="center"/>
      <protection/>
    </xf>
    <xf numFmtId="0" fontId="12" fillId="0" borderId="13" xfId="61" applyFont="1" applyBorder="1" applyAlignment="1">
      <alignment horizontal="center"/>
      <protection/>
    </xf>
    <xf numFmtId="0" fontId="12" fillId="0" borderId="13" xfId="61" applyFont="1" applyBorder="1">
      <alignment/>
      <protection/>
    </xf>
    <xf numFmtId="0" fontId="5" fillId="0" borderId="16" xfId="61" applyFont="1" applyBorder="1" applyAlignment="1">
      <alignment vertical="center"/>
      <protection/>
    </xf>
    <xf numFmtId="0" fontId="12" fillId="0" borderId="13" xfId="61" applyFont="1" applyBorder="1" applyAlignment="1">
      <alignment horizontal="center" shrinkToFit="1"/>
      <protection/>
    </xf>
    <xf numFmtId="0" fontId="12" fillId="0" borderId="13" xfId="61" applyFont="1" applyBorder="1" applyAlignment="1">
      <alignment shrinkToFit="1"/>
      <protection/>
    </xf>
    <xf numFmtId="0" fontId="15" fillId="0" borderId="13" xfId="61" applyFont="1" applyBorder="1" applyAlignment="1">
      <alignment horizontal="center" shrinkToFit="1"/>
      <protection/>
    </xf>
    <xf numFmtId="0" fontId="15" fillId="0" borderId="13" xfId="61" applyFont="1" applyBorder="1" applyAlignment="1">
      <alignment shrinkToFit="1"/>
      <protection/>
    </xf>
    <xf numFmtId="0" fontId="7" fillId="0" borderId="12" xfId="61" applyFont="1" applyBorder="1" applyAlignment="1">
      <alignment horizontal="left" vertical="center" shrinkToFit="1"/>
      <protection/>
    </xf>
    <xf numFmtId="0" fontId="5" fillId="0" borderId="23" xfId="61" applyFont="1" applyFill="1" applyBorder="1" applyAlignment="1">
      <alignment horizontal="center" shrinkToFit="1"/>
      <protection/>
    </xf>
    <xf numFmtId="0" fontId="15" fillId="0" borderId="23" xfId="61" applyFont="1" applyBorder="1" applyAlignment="1">
      <alignment horizontal="center" shrinkToFit="1"/>
      <protection/>
    </xf>
    <xf numFmtId="0" fontId="5" fillId="0" borderId="21" xfId="61" applyFont="1" applyFill="1" applyBorder="1" applyAlignment="1">
      <alignment horizontal="center" shrinkToFit="1"/>
      <protection/>
    </xf>
    <xf numFmtId="49" fontId="5" fillId="0" borderId="21" xfId="61" applyNumberFormat="1" applyFont="1" applyBorder="1" applyAlignment="1">
      <alignment horizontal="center" vertical="center"/>
      <protection/>
    </xf>
    <xf numFmtId="49" fontId="9" fillId="0" borderId="20" xfId="61" applyNumberFormat="1" applyFont="1" applyFill="1" applyBorder="1" applyAlignment="1">
      <alignment horizontal="center" shrinkToFit="1"/>
      <protection/>
    </xf>
    <xf numFmtId="0" fontId="7" fillId="0" borderId="13" xfId="61" applyFont="1" applyBorder="1" applyAlignment="1">
      <alignment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49" fontId="11" fillId="0" borderId="21" xfId="61" applyNumberFormat="1" applyFont="1" applyFill="1" applyBorder="1" applyAlignment="1">
      <alignment horizontal="center" shrinkToFit="1"/>
      <protection/>
    </xf>
    <xf numFmtId="49" fontId="5" fillId="0" borderId="12" xfId="61" applyNumberFormat="1" applyFont="1" applyFill="1" applyBorder="1" applyAlignment="1">
      <alignment shrinkToFit="1"/>
      <protection/>
    </xf>
    <xf numFmtId="0" fontId="7" fillId="0" borderId="32" xfId="61" applyFont="1" applyBorder="1" applyAlignment="1">
      <alignment vertical="center"/>
      <protection/>
    </xf>
    <xf numFmtId="0" fontId="7" fillId="0" borderId="28" xfId="61" applyFont="1" applyBorder="1" applyAlignment="1">
      <alignment vertical="center"/>
      <protection/>
    </xf>
    <xf numFmtId="49" fontId="5" fillId="0" borderId="19" xfId="61" applyNumberFormat="1" applyFont="1" applyFill="1" applyBorder="1" applyAlignment="1">
      <alignment horizontal="center" vertical="center"/>
      <protection/>
    </xf>
    <xf numFmtId="49" fontId="5" fillId="0" borderId="23" xfId="61" applyNumberFormat="1" applyFont="1" applyFill="1" applyBorder="1" applyAlignment="1">
      <alignment horizontal="center" vertical="center"/>
      <protection/>
    </xf>
    <xf numFmtId="49" fontId="5" fillId="0" borderId="20" xfId="61" applyNumberFormat="1" applyFont="1" applyFill="1" applyBorder="1" applyAlignment="1">
      <alignment horizontal="center" vertical="center"/>
      <protection/>
    </xf>
    <xf numFmtId="49" fontId="5" fillId="0" borderId="12" xfId="61" applyNumberFormat="1" applyFont="1" applyFill="1" applyBorder="1" applyAlignment="1">
      <alignment horizontal="center" vertical="center"/>
      <protection/>
    </xf>
    <xf numFmtId="0" fontId="5" fillId="0" borderId="13" xfId="61" applyFont="1" applyBorder="1" applyAlignment="1">
      <alignment vertical="center"/>
      <protection/>
    </xf>
    <xf numFmtId="0" fontId="16" fillId="34" borderId="13" xfId="61" applyFont="1" applyFill="1" applyBorder="1" applyAlignment="1">
      <alignment horizontal="center" shrinkToFit="1"/>
      <protection/>
    </xf>
    <xf numFmtId="0" fontId="12" fillId="34" borderId="13" xfId="61" applyFont="1" applyFill="1" applyBorder="1" applyAlignment="1">
      <alignment horizontal="center" shrinkToFit="1"/>
      <protection/>
    </xf>
    <xf numFmtId="0" fontId="12" fillId="34" borderId="13" xfId="61" applyFont="1" applyFill="1" applyBorder="1" applyAlignment="1">
      <alignment horizontal="left" shrinkToFit="1"/>
      <protection/>
    </xf>
    <xf numFmtId="0" fontId="9" fillId="0" borderId="16" xfId="61" applyFont="1" applyBorder="1" applyAlignment="1">
      <alignment vertical="center"/>
      <protection/>
    </xf>
    <xf numFmtId="0" fontId="12" fillId="34" borderId="13" xfId="61" applyFont="1" applyFill="1" applyBorder="1" applyAlignment="1">
      <alignment horizontal="left" vertical="center" shrinkToFit="1"/>
      <protection/>
    </xf>
    <xf numFmtId="0" fontId="5" fillId="0" borderId="21" xfId="61" applyFont="1" applyFill="1" applyBorder="1" applyAlignment="1">
      <alignment horizontal="center" vertical="center" shrinkToFit="1"/>
      <protection/>
    </xf>
    <xf numFmtId="0" fontId="5" fillId="0" borderId="12" xfId="61" applyFont="1" applyFill="1" applyBorder="1" applyAlignment="1">
      <alignment horizontal="center" vertical="center"/>
      <protection/>
    </xf>
    <xf numFmtId="49" fontId="5" fillId="0" borderId="0" xfId="61" applyNumberFormat="1" applyFont="1" applyBorder="1" applyAlignment="1">
      <alignment horizontal="center" vertical="center" shrinkToFit="1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 shrinkToFit="1"/>
      <protection/>
    </xf>
    <xf numFmtId="0" fontId="5" fillId="0" borderId="23" xfId="61" applyFont="1" applyFill="1" applyBorder="1" applyAlignment="1">
      <alignment horizontal="center" vertical="center" shrinkToFit="1"/>
      <protection/>
    </xf>
    <xf numFmtId="0" fontId="5" fillId="0" borderId="20" xfId="61" applyFont="1" applyFill="1" applyBorder="1" applyAlignment="1">
      <alignment horizontal="center" vertical="center"/>
      <protection/>
    </xf>
    <xf numFmtId="49" fontId="5" fillId="0" borderId="21" xfId="61" applyNumberFormat="1" applyFont="1" applyBorder="1" applyAlignment="1">
      <alignment horizontal="center" vertical="center" shrinkToFit="1"/>
      <protection/>
    </xf>
    <xf numFmtId="49" fontId="5" fillId="0" borderId="23" xfId="61" applyNumberFormat="1" applyFont="1" applyFill="1" applyBorder="1" applyAlignment="1">
      <alignment horizontal="center" vertical="center" shrinkToFit="1"/>
      <protection/>
    </xf>
    <xf numFmtId="0" fontId="5" fillId="0" borderId="28" xfId="61" applyFont="1" applyBorder="1" applyAlignment="1">
      <alignment vertical="center"/>
      <protection/>
    </xf>
    <xf numFmtId="0" fontId="6" fillId="0" borderId="13" xfId="61" applyFont="1" applyBorder="1" applyAlignment="1">
      <alignment horizontal="left" vertical="center" shrinkToFit="1"/>
      <protection/>
    </xf>
    <xf numFmtId="0" fontId="6" fillId="34" borderId="13" xfId="61" applyFont="1" applyFill="1" applyBorder="1" applyAlignment="1">
      <alignment horizontal="center" shrinkToFit="1"/>
      <protection/>
    </xf>
    <xf numFmtId="0" fontId="5" fillId="0" borderId="17" xfId="61" applyFont="1" applyBorder="1" applyAlignment="1">
      <alignment vertical="center"/>
      <protection/>
    </xf>
    <xf numFmtId="0" fontId="7" fillId="0" borderId="15" xfId="61" applyFont="1" applyBorder="1" applyAlignment="1">
      <alignment horizontal="left" vertical="center" shrinkToFit="1"/>
      <protection/>
    </xf>
    <xf numFmtId="0" fontId="7" fillId="34" borderId="13" xfId="61" applyFont="1" applyFill="1" applyBorder="1" applyAlignment="1">
      <alignment horizontal="center" shrinkToFit="1"/>
      <protection/>
    </xf>
    <xf numFmtId="0" fontId="7" fillId="34" borderId="13" xfId="61" applyFont="1" applyFill="1" applyBorder="1" applyAlignment="1">
      <alignment horizontal="left" shrinkToFit="1"/>
      <protection/>
    </xf>
    <xf numFmtId="0" fontId="7" fillId="34" borderId="13" xfId="61" applyFont="1" applyFill="1" applyBorder="1" applyAlignment="1">
      <alignment horizontal="left" vertical="center" shrinkToFit="1"/>
      <protection/>
    </xf>
    <xf numFmtId="0" fontId="14" fillId="0" borderId="20" xfId="61" applyFont="1" applyFill="1" applyBorder="1" applyAlignment="1">
      <alignment horizontal="center" vertical="center"/>
      <protection/>
    </xf>
    <xf numFmtId="49" fontId="5" fillId="0" borderId="21" xfId="61" applyNumberFormat="1" applyFont="1" applyFill="1" applyBorder="1" applyAlignment="1">
      <alignment horizontal="center" vertical="center" shrinkToFit="1"/>
      <protection/>
    </xf>
    <xf numFmtId="0" fontId="7" fillId="0" borderId="21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 shrinkToFit="1"/>
      <protection/>
    </xf>
    <xf numFmtId="49" fontId="7" fillId="0" borderId="21" xfId="61" applyNumberFormat="1" applyFont="1" applyBorder="1" applyAlignment="1">
      <alignment horizontal="center" vertical="center" shrinkToFit="1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 shrinkToFit="1"/>
      <protection/>
    </xf>
    <xf numFmtId="49" fontId="7" fillId="0" borderId="23" xfId="61" applyNumberFormat="1" applyFont="1" applyFill="1" applyBorder="1" applyAlignment="1">
      <alignment horizontal="center" shrinkToFit="1"/>
      <protection/>
    </xf>
    <xf numFmtId="0" fontId="7" fillId="0" borderId="16" xfId="61" applyFont="1" applyBorder="1" applyAlignment="1">
      <alignment vertical="center" shrinkToFit="1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 shrinkToFi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23" xfId="61" applyFont="1" applyBorder="1" applyAlignment="1">
      <alignment horizontal="center" vertical="center" wrapText="1"/>
      <protection/>
    </xf>
    <xf numFmtId="0" fontId="5" fillId="0" borderId="21" xfId="61" applyFont="1" applyBorder="1" applyAlignment="1">
      <alignment horizontal="center" vertical="center" wrapText="1"/>
      <protection/>
    </xf>
    <xf numFmtId="49" fontId="7" fillId="0" borderId="18" xfId="61" applyNumberFormat="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49" fontId="8" fillId="33" borderId="19" xfId="61" applyNumberFormat="1" applyFont="1" applyFill="1" applyBorder="1" applyAlignment="1">
      <alignment horizontal="center" vertical="center" textRotation="90"/>
      <protection/>
    </xf>
    <xf numFmtId="49" fontId="8" fillId="33" borderId="17" xfId="61" applyNumberFormat="1" applyFont="1" applyFill="1" applyBorder="1" applyAlignment="1">
      <alignment horizontal="center" vertical="center" textRotation="90"/>
      <protection/>
    </xf>
    <xf numFmtId="49" fontId="8" fillId="33" borderId="20" xfId="61" applyNumberFormat="1" applyFont="1" applyFill="1" applyBorder="1" applyAlignment="1">
      <alignment horizontal="center" vertical="center" textRotation="90"/>
      <protection/>
    </xf>
    <xf numFmtId="49" fontId="8" fillId="0" borderId="19" xfId="61" applyNumberFormat="1" applyFont="1" applyFill="1" applyBorder="1" applyAlignment="1">
      <alignment horizontal="center" vertical="center" textRotation="90" shrinkToFit="1"/>
      <protection/>
    </xf>
    <xf numFmtId="49" fontId="8" fillId="0" borderId="17" xfId="61" applyNumberFormat="1" applyFont="1" applyFill="1" applyBorder="1" applyAlignment="1">
      <alignment horizontal="center" vertical="center" textRotation="90" shrinkToFit="1"/>
      <protection/>
    </xf>
    <xf numFmtId="49" fontId="8" fillId="0" borderId="20" xfId="61" applyNumberFormat="1" applyFont="1" applyFill="1" applyBorder="1" applyAlignment="1">
      <alignment horizontal="center" vertical="center" textRotation="90" shrinkToFit="1"/>
      <protection/>
    </xf>
    <xf numFmtId="49" fontId="8" fillId="0" borderId="22" xfId="61" applyNumberFormat="1" applyFont="1" applyFill="1" applyBorder="1" applyAlignment="1">
      <alignment horizontal="center" vertical="center" textRotation="90" shrinkToFit="1"/>
      <protection/>
    </xf>
    <xf numFmtId="49" fontId="8" fillId="0" borderId="14" xfId="61" applyNumberFormat="1" applyFont="1" applyFill="1" applyBorder="1" applyAlignment="1">
      <alignment horizontal="center" vertical="center" textRotation="90" shrinkToFit="1"/>
      <protection/>
    </xf>
    <xf numFmtId="49" fontId="8" fillId="0" borderId="10" xfId="61" applyNumberFormat="1" applyFont="1" applyFill="1" applyBorder="1" applyAlignment="1">
      <alignment horizontal="center" vertical="center" textRotation="90" shrinkToFit="1"/>
      <protection/>
    </xf>
    <xf numFmtId="49" fontId="8" fillId="0" borderId="33" xfId="61" applyNumberFormat="1" applyFont="1" applyFill="1" applyBorder="1" applyAlignment="1">
      <alignment horizontal="center" shrinkToFit="1"/>
      <protection/>
    </xf>
    <xf numFmtId="49" fontId="8" fillId="0" borderId="34" xfId="61" applyNumberFormat="1" applyFont="1" applyFill="1" applyBorder="1" applyAlignment="1">
      <alignment horizontal="center" shrinkToFit="1"/>
      <protection/>
    </xf>
    <xf numFmtId="49" fontId="5" fillId="0" borderId="35" xfId="61" applyNumberFormat="1" applyFont="1" applyFill="1" applyBorder="1" applyAlignment="1">
      <alignment horizontal="center" shrinkToFit="1"/>
      <protection/>
    </xf>
    <xf numFmtId="49" fontId="5" fillId="0" borderId="36" xfId="61" applyNumberFormat="1" applyFont="1" applyFill="1" applyBorder="1" applyAlignment="1">
      <alignment horizontal="center" shrinkToFit="1"/>
      <protection/>
    </xf>
    <xf numFmtId="0" fontId="5" fillId="0" borderId="12" xfId="61" applyFont="1" applyBorder="1" applyAlignment="1">
      <alignment horizontal="center" vertical="center" wrapText="1"/>
      <protection/>
    </xf>
    <xf numFmtId="49" fontId="8" fillId="33" borderId="23" xfId="61" applyNumberFormat="1" applyFont="1" applyFill="1" applyBorder="1" applyAlignment="1">
      <alignment horizontal="center" vertical="center" textRotation="90"/>
      <protection/>
    </xf>
    <xf numFmtId="49" fontId="8" fillId="33" borderId="21" xfId="61" applyNumberFormat="1" applyFont="1" applyFill="1" applyBorder="1" applyAlignment="1">
      <alignment horizontal="center" vertical="center" textRotation="90"/>
      <protection/>
    </xf>
    <xf numFmtId="49" fontId="8" fillId="33" borderId="12" xfId="61" applyNumberFormat="1" applyFont="1" applyFill="1" applyBorder="1" applyAlignment="1">
      <alignment horizontal="center" vertical="center" textRotation="90"/>
      <protection/>
    </xf>
    <xf numFmtId="49" fontId="8" fillId="0" borderId="23" xfId="61" applyNumberFormat="1" applyFont="1" applyFill="1" applyBorder="1" applyAlignment="1">
      <alignment horizontal="center" vertical="center" textRotation="90" shrinkToFit="1"/>
      <protection/>
    </xf>
    <xf numFmtId="49" fontId="8" fillId="0" borderId="21" xfId="61" applyNumberFormat="1" applyFont="1" applyFill="1" applyBorder="1" applyAlignment="1">
      <alignment horizontal="center" vertical="center" textRotation="90" shrinkToFit="1"/>
      <protection/>
    </xf>
    <xf numFmtId="49" fontId="8" fillId="0" borderId="12" xfId="61" applyNumberFormat="1" applyFont="1" applyFill="1" applyBorder="1" applyAlignment="1">
      <alignment horizontal="center" vertical="center" textRotation="90" shrinkToFit="1"/>
      <protection/>
    </xf>
    <xf numFmtId="49" fontId="6" fillId="0" borderId="33" xfId="61" applyNumberFormat="1" applyFont="1" applyFill="1" applyBorder="1" applyAlignment="1">
      <alignment horizontal="center" shrinkToFit="1"/>
      <protection/>
    </xf>
    <xf numFmtId="49" fontId="6" fillId="0" borderId="34" xfId="61" applyNumberFormat="1" applyFont="1" applyFill="1" applyBorder="1" applyAlignment="1">
      <alignment horizontal="center" shrinkToFit="1"/>
      <protection/>
    </xf>
    <xf numFmtId="0" fontId="5" fillId="0" borderId="22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Line 3"/>
        <xdr:cNvSpPr>
          <a:spLocks/>
        </xdr:cNvSpPr>
      </xdr:nvSpPr>
      <xdr:spPr>
        <a:xfrm>
          <a:off x="6962775" y="3343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7910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114300</xdr:rowOff>
    </xdr:from>
    <xdr:to>
      <xdr:col>11</xdr:col>
      <xdr:colOff>466725</xdr:colOff>
      <xdr:row>10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4791075" y="24955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69723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6" name="Line 3"/>
        <xdr:cNvSpPr>
          <a:spLocks/>
        </xdr:cNvSpPr>
      </xdr:nvSpPr>
      <xdr:spPr>
        <a:xfrm>
          <a:off x="4791075" y="32099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18</xdr:col>
      <xdr:colOff>0</xdr:colOff>
      <xdr:row>13</xdr:row>
      <xdr:rowOff>123825</xdr:rowOff>
    </xdr:to>
    <xdr:sp>
      <xdr:nvSpPr>
        <xdr:cNvPr id="7" name="Line 3"/>
        <xdr:cNvSpPr>
          <a:spLocks/>
        </xdr:cNvSpPr>
      </xdr:nvSpPr>
      <xdr:spPr>
        <a:xfrm>
          <a:off x="867727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8" name="Line 3"/>
        <xdr:cNvSpPr>
          <a:spLocks/>
        </xdr:cNvSpPr>
      </xdr:nvSpPr>
      <xdr:spPr>
        <a:xfrm>
          <a:off x="792480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114300</xdr:rowOff>
    </xdr:from>
    <xdr:to>
      <xdr:col>11</xdr:col>
      <xdr:colOff>466725</xdr:colOff>
      <xdr:row>16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791075" y="39243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69723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47910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7435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69723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Line 3"/>
        <xdr:cNvSpPr>
          <a:spLocks/>
        </xdr:cNvSpPr>
      </xdr:nvSpPr>
      <xdr:spPr>
        <a:xfrm>
          <a:off x="6962775" y="3343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7435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6972300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18</xdr:col>
      <xdr:colOff>0</xdr:colOff>
      <xdr:row>7</xdr:row>
      <xdr:rowOff>123825</xdr:rowOff>
    </xdr:to>
    <xdr:sp>
      <xdr:nvSpPr>
        <xdr:cNvPr id="5" name="Line 3"/>
        <xdr:cNvSpPr>
          <a:spLocks/>
        </xdr:cNvSpPr>
      </xdr:nvSpPr>
      <xdr:spPr>
        <a:xfrm>
          <a:off x="8677275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7435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69723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8" name="Line 3"/>
        <xdr:cNvSpPr>
          <a:spLocks/>
        </xdr:cNvSpPr>
      </xdr:nvSpPr>
      <xdr:spPr>
        <a:xfrm>
          <a:off x="792480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18</xdr:col>
      <xdr:colOff>0</xdr:colOff>
      <xdr:row>13</xdr:row>
      <xdr:rowOff>123825</xdr:rowOff>
    </xdr:to>
    <xdr:sp>
      <xdr:nvSpPr>
        <xdr:cNvPr id="9" name="Line 3"/>
        <xdr:cNvSpPr>
          <a:spLocks/>
        </xdr:cNvSpPr>
      </xdr:nvSpPr>
      <xdr:spPr>
        <a:xfrm>
          <a:off x="867727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16</xdr:row>
      <xdr:rowOff>114300</xdr:rowOff>
    </xdr:from>
    <xdr:to>
      <xdr:col>15</xdr:col>
      <xdr:colOff>466725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6972300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57435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20</xdr:col>
      <xdr:colOff>0</xdr:colOff>
      <xdr:row>16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8686800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57435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697230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18</xdr:col>
      <xdr:colOff>0</xdr:colOff>
      <xdr:row>19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8677275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13</xdr:row>
      <xdr:rowOff>238125</xdr:rowOff>
    </xdr:from>
    <xdr:to>
      <xdr:col>15</xdr:col>
      <xdr:colOff>0</xdr:colOff>
      <xdr:row>13</xdr:row>
      <xdr:rowOff>238125</xdr:rowOff>
    </xdr:to>
    <xdr:sp>
      <xdr:nvSpPr>
        <xdr:cNvPr id="2" name="Line 3"/>
        <xdr:cNvSpPr>
          <a:spLocks/>
        </xdr:cNvSpPr>
      </xdr:nvSpPr>
      <xdr:spPr>
        <a:xfrm>
          <a:off x="69723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7</xdr:row>
      <xdr:rowOff>114300</xdr:rowOff>
    </xdr:from>
    <xdr:to>
      <xdr:col>11</xdr:col>
      <xdr:colOff>466725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791075" y="17811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74485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466725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791075" y="24955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6" name="Line 3"/>
        <xdr:cNvSpPr>
          <a:spLocks/>
        </xdr:cNvSpPr>
      </xdr:nvSpPr>
      <xdr:spPr>
        <a:xfrm>
          <a:off x="4791075" y="32099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7910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7435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9" name="Line 3"/>
        <xdr:cNvSpPr>
          <a:spLocks/>
        </xdr:cNvSpPr>
      </xdr:nvSpPr>
      <xdr:spPr>
        <a:xfrm>
          <a:off x="69723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792480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18</xdr:col>
      <xdr:colOff>0</xdr:colOff>
      <xdr:row>16</xdr:row>
      <xdr:rowOff>123825</xdr:rowOff>
    </xdr:to>
    <xdr:sp>
      <xdr:nvSpPr>
        <xdr:cNvPr id="11" name="Line 3"/>
        <xdr:cNvSpPr>
          <a:spLocks/>
        </xdr:cNvSpPr>
      </xdr:nvSpPr>
      <xdr:spPr>
        <a:xfrm>
          <a:off x="8677275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47910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57435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114300</xdr:rowOff>
    </xdr:from>
    <xdr:to>
      <xdr:col>15</xdr:col>
      <xdr:colOff>476250</xdr:colOff>
      <xdr:row>19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6962775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13</xdr:row>
      <xdr:rowOff>238125</xdr:rowOff>
    </xdr:from>
    <xdr:to>
      <xdr:col>15</xdr:col>
      <xdr:colOff>0</xdr:colOff>
      <xdr:row>13</xdr:row>
      <xdr:rowOff>238125</xdr:rowOff>
    </xdr:to>
    <xdr:sp>
      <xdr:nvSpPr>
        <xdr:cNvPr id="2" name="Line 3"/>
        <xdr:cNvSpPr>
          <a:spLocks/>
        </xdr:cNvSpPr>
      </xdr:nvSpPr>
      <xdr:spPr>
        <a:xfrm>
          <a:off x="69723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7435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4" name="Line 3"/>
        <xdr:cNvSpPr>
          <a:spLocks/>
        </xdr:cNvSpPr>
      </xdr:nvSpPr>
      <xdr:spPr>
        <a:xfrm>
          <a:off x="6972300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18</xdr:col>
      <xdr:colOff>9525</xdr:colOff>
      <xdr:row>7</xdr:row>
      <xdr:rowOff>123825</xdr:rowOff>
    </xdr:to>
    <xdr:sp>
      <xdr:nvSpPr>
        <xdr:cNvPr id="5" name="Line 3"/>
        <xdr:cNvSpPr>
          <a:spLocks/>
        </xdr:cNvSpPr>
      </xdr:nvSpPr>
      <xdr:spPr>
        <a:xfrm>
          <a:off x="8677275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6" name="Line 3"/>
        <xdr:cNvSpPr>
          <a:spLocks/>
        </xdr:cNvSpPr>
      </xdr:nvSpPr>
      <xdr:spPr>
        <a:xfrm>
          <a:off x="6972300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18</xdr:col>
      <xdr:colOff>9525</xdr:colOff>
      <xdr:row>10</xdr:row>
      <xdr:rowOff>123825</xdr:rowOff>
    </xdr:to>
    <xdr:sp>
      <xdr:nvSpPr>
        <xdr:cNvPr id="7" name="Line 3"/>
        <xdr:cNvSpPr>
          <a:spLocks/>
        </xdr:cNvSpPr>
      </xdr:nvSpPr>
      <xdr:spPr>
        <a:xfrm>
          <a:off x="8677275" y="2505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74357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9525</xdr:colOff>
      <xdr:row>13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792480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18</xdr:col>
      <xdr:colOff>9525</xdr:colOff>
      <xdr:row>13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8677275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123825</xdr:rowOff>
    </xdr:from>
    <xdr:to>
      <xdr:col>20</xdr:col>
      <xdr:colOff>0</xdr:colOff>
      <xdr:row>13</xdr:row>
      <xdr:rowOff>123825</xdr:rowOff>
    </xdr:to>
    <xdr:sp>
      <xdr:nvSpPr>
        <xdr:cNvPr id="11" name="Line 3"/>
        <xdr:cNvSpPr>
          <a:spLocks/>
        </xdr:cNvSpPr>
      </xdr:nvSpPr>
      <xdr:spPr>
        <a:xfrm>
          <a:off x="91535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114300</xdr:rowOff>
    </xdr:from>
    <xdr:to>
      <xdr:col>19</xdr:col>
      <xdr:colOff>466725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8677275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57435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697230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18</xdr:col>
      <xdr:colOff>9525</xdr:colOff>
      <xdr:row>19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8677275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57435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17" name="Line 3"/>
        <xdr:cNvSpPr>
          <a:spLocks/>
        </xdr:cNvSpPr>
      </xdr:nvSpPr>
      <xdr:spPr>
        <a:xfrm>
          <a:off x="69818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0104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838700" y="24955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701992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18</xdr:col>
      <xdr:colOff>9525</xdr:colOff>
      <xdr:row>10</xdr:row>
      <xdr:rowOff>123825</xdr:rowOff>
    </xdr:to>
    <xdr:sp>
      <xdr:nvSpPr>
        <xdr:cNvPr id="5" name="Line 3"/>
        <xdr:cNvSpPr>
          <a:spLocks/>
        </xdr:cNvSpPr>
      </xdr:nvSpPr>
      <xdr:spPr>
        <a:xfrm>
          <a:off x="8724900" y="2505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6" name="Line 3"/>
        <xdr:cNvSpPr>
          <a:spLocks/>
        </xdr:cNvSpPr>
      </xdr:nvSpPr>
      <xdr:spPr>
        <a:xfrm>
          <a:off x="4838700" y="32099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7" name="Line 3"/>
        <xdr:cNvSpPr>
          <a:spLocks/>
        </xdr:cNvSpPr>
      </xdr:nvSpPr>
      <xdr:spPr>
        <a:xfrm>
          <a:off x="4838700" y="46482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8" name="Line 3"/>
        <xdr:cNvSpPr>
          <a:spLocks/>
        </xdr:cNvSpPr>
      </xdr:nvSpPr>
      <xdr:spPr>
        <a:xfrm>
          <a:off x="7019925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18</xdr:col>
      <xdr:colOff>9525</xdr:colOff>
      <xdr:row>19</xdr:row>
      <xdr:rowOff>123825</xdr:rowOff>
    </xdr:to>
    <xdr:sp>
      <xdr:nvSpPr>
        <xdr:cNvPr id="9" name="Line 3"/>
        <xdr:cNvSpPr>
          <a:spLocks/>
        </xdr:cNvSpPr>
      </xdr:nvSpPr>
      <xdr:spPr>
        <a:xfrm>
          <a:off x="8724900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6277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4" name="Line 3"/>
        <xdr:cNvSpPr>
          <a:spLocks/>
        </xdr:cNvSpPr>
      </xdr:nvSpPr>
      <xdr:spPr>
        <a:xfrm>
          <a:off x="696277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5" name="Line 3"/>
        <xdr:cNvSpPr>
          <a:spLocks/>
        </xdr:cNvSpPr>
      </xdr:nvSpPr>
      <xdr:spPr>
        <a:xfrm>
          <a:off x="4791075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6" name="Line 3"/>
        <xdr:cNvSpPr>
          <a:spLocks/>
        </xdr:cNvSpPr>
      </xdr:nvSpPr>
      <xdr:spPr>
        <a:xfrm>
          <a:off x="4791075" y="3219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7" name="Line 3"/>
        <xdr:cNvSpPr>
          <a:spLocks/>
        </xdr:cNvSpPr>
      </xdr:nvSpPr>
      <xdr:spPr>
        <a:xfrm>
          <a:off x="47910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8" name="Line 3"/>
        <xdr:cNvSpPr>
          <a:spLocks/>
        </xdr:cNvSpPr>
      </xdr:nvSpPr>
      <xdr:spPr>
        <a:xfrm>
          <a:off x="57435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14</xdr:col>
      <xdr:colOff>9525</xdr:colOff>
      <xdr:row>10</xdr:row>
      <xdr:rowOff>114300</xdr:rowOff>
    </xdr:to>
    <xdr:sp>
      <xdr:nvSpPr>
        <xdr:cNvPr id="9" name="Line 3"/>
        <xdr:cNvSpPr>
          <a:spLocks/>
        </xdr:cNvSpPr>
      </xdr:nvSpPr>
      <xdr:spPr>
        <a:xfrm>
          <a:off x="6972300" y="2495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74485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104775</xdr:rowOff>
    </xdr:from>
    <xdr:to>
      <xdr:col>18</xdr:col>
      <xdr:colOff>9525</xdr:colOff>
      <xdr:row>10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8677275" y="24860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479107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574357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14</xdr:col>
      <xdr:colOff>9525</xdr:colOff>
      <xdr:row>19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6972300" y="46291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723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4" name="Line 3"/>
        <xdr:cNvSpPr>
          <a:spLocks/>
        </xdr:cNvSpPr>
      </xdr:nvSpPr>
      <xdr:spPr>
        <a:xfrm>
          <a:off x="479107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5" name="Line 3"/>
        <xdr:cNvSpPr>
          <a:spLocks/>
        </xdr:cNvSpPr>
      </xdr:nvSpPr>
      <xdr:spPr>
        <a:xfrm>
          <a:off x="574357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6" name="Line 3"/>
        <xdr:cNvSpPr>
          <a:spLocks/>
        </xdr:cNvSpPr>
      </xdr:nvSpPr>
      <xdr:spPr>
        <a:xfrm>
          <a:off x="4791075" y="25050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7" name="Line 3"/>
        <xdr:cNvSpPr>
          <a:spLocks/>
        </xdr:cNvSpPr>
      </xdr:nvSpPr>
      <xdr:spPr>
        <a:xfrm>
          <a:off x="6972300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104775</xdr:rowOff>
    </xdr:from>
    <xdr:to>
      <xdr:col>18</xdr:col>
      <xdr:colOff>9525</xdr:colOff>
      <xdr:row>10</xdr:row>
      <xdr:rowOff>104775</xdr:rowOff>
    </xdr:to>
    <xdr:sp>
      <xdr:nvSpPr>
        <xdr:cNvPr id="8" name="Line 3"/>
        <xdr:cNvSpPr>
          <a:spLocks/>
        </xdr:cNvSpPr>
      </xdr:nvSpPr>
      <xdr:spPr>
        <a:xfrm>
          <a:off x="8677275" y="24860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9" name="Line 3"/>
        <xdr:cNvSpPr>
          <a:spLocks/>
        </xdr:cNvSpPr>
      </xdr:nvSpPr>
      <xdr:spPr>
        <a:xfrm>
          <a:off x="4791075" y="32194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4791075" y="39338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9525</xdr:colOff>
      <xdr:row>16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6972300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4791075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6210300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14</xdr:col>
      <xdr:colOff>9525</xdr:colOff>
      <xdr:row>19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6972300" y="46291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32"/>
  <sheetViews>
    <sheetView tabSelected="1" view="pageBreakPreview" zoomScaleSheetLayoutView="100" zoomScalePageLayoutView="0" workbookViewId="0" topLeftCell="A13">
      <selection activeCell="F9" sqref="F9"/>
    </sheetView>
  </sheetViews>
  <sheetFormatPr defaultColWidth="9.33203125" defaultRowHeight="18.75" customHeight="1"/>
  <cols>
    <col min="1" max="1" width="8.83203125" style="3" customWidth="1"/>
    <col min="2" max="2" width="25" style="1" customWidth="1"/>
    <col min="3" max="5" width="3.83203125" style="3" customWidth="1"/>
    <col min="6" max="6" width="23.83203125" style="1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6" width="8.33203125" style="2" customWidth="1"/>
    <col min="17" max="17" width="4.83203125" style="2" customWidth="1"/>
    <col min="18" max="19" width="8.33203125" style="2" customWidth="1"/>
    <col min="20" max="20" width="8.33203125" style="1" customWidth="1"/>
    <col min="21" max="16384" width="9.33203125" style="1" customWidth="1"/>
  </cols>
  <sheetData>
    <row r="1" spans="1:20" ht="18.75" customHeight="1">
      <c r="A1" s="38"/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76"/>
    </row>
    <row r="2" spans="1:20" ht="18.75" customHeight="1">
      <c r="A2" s="34"/>
      <c r="B2" s="149" t="s">
        <v>172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9"/>
    </row>
    <row r="3" spans="1:20" ht="18.75" customHeight="1">
      <c r="A3" s="34"/>
      <c r="B3" s="150" t="s">
        <v>171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1" t="s">
        <v>170</v>
      </c>
      <c r="T3" s="152"/>
    </row>
    <row r="4" spans="1:20" ht="18.75" customHeight="1">
      <c r="A4" s="153" t="s">
        <v>2</v>
      </c>
      <c r="B4" s="153" t="s">
        <v>3</v>
      </c>
      <c r="C4" s="153" t="s">
        <v>169</v>
      </c>
      <c r="D4" s="153" t="s">
        <v>34</v>
      </c>
      <c r="E4" s="153" t="s">
        <v>4</v>
      </c>
      <c r="F4" s="154" t="s">
        <v>30</v>
      </c>
      <c r="G4" s="157" t="s">
        <v>1</v>
      </c>
      <c r="H4" s="69" t="s">
        <v>11</v>
      </c>
      <c r="I4" s="66" t="s">
        <v>12</v>
      </c>
      <c r="J4" s="69" t="s">
        <v>13</v>
      </c>
      <c r="K4" s="66" t="s">
        <v>14</v>
      </c>
      <c r="L4" s="66" t="s">
        <v>15</v>
      </c>
      <c r="M4" s="66" t="s">
        <v>16</v>
      </c>
      <c r="N4" s="66" t="s">
        <v>17</v>
      </c>
      <c r="O4" s="66" t="s">
        <v>18</v>
      </c>
      <c r="P4" s="66" t="s">
        <v>19</v>
      </c>
      <c r="Q4" s="66" t="s">
        <v>20</v>
      </c>
      <c r="R4" s="66" t="s">
        <v>23</v>
      </c>
      <c r="S4" s="66" t="s">
        <v>24</v>
      </c>
      <c r="T4" s="75" t="s">
        <v>25</v>
      </c>
    </row>
    <row r="5" spans="1:20" ht="18.75" customHeight="1">
      <c r="A5" s="153"/>
      <c r="B5" s="153"/>
      <c r="C5" s="153"/>
      <c r="D5" s="153"/>
      <c r="E5" s="153"/>
      <c r="F5" s="155"/>
      <c r="G5" s="158"/>
      <c r="H5" s="74" t="s">
        <v>12</v>
      </c>
      <c r="I5" s="51" t="s">
        <v>13</v>
      </c>
      <c r="J5" s="74" t="s">
        <v>14</v>
      </c>
      <c r="K5" s="51" t="s">
        <v>15</v>
      </c>
      <c r="L5" s="51" t="s">
        <v>16</v>
      </c>
      <c r="M5" s="73" t="s">
        <v>17</v>
      </c>
      <c r="N5" s="51" t="s">
        <v>18</v>
      </c>
      <c r="O5" s="51" t="s">
        <v>19</v>
      </c>
      <c r="P5" s="72" t="s">
        <v>20</v>
      </c>
      <c r="Q5" s="72" t="s">
        <v>23</v>
      </c>
      <c r="R5" s="51" t="s">
        <v>24</v>
      </c>
      <c r="S5" s="51" t="s">
        <v>25</v>
      </c>
      <c r="T5" s="72" t="s">
        <v>26</v>
      </c>
    </row>
    <row r="6" spans="1:20" ht="18.75" customHeight="1">
      <c r="A6" s="153"/>
      <c r="B6" s="153"/>
      <c r="C6" s="153"/>
      <c r="D6" s="153"/>
      <c r="E6" s="153"/>
      <c r="F6" s="155"/>
      <c r="G6" s="71" t="s">
        <v>28</v>
      </c>
      <c r="H6" s="70"/>
      <c r="I6" s="66">
        <v>1</v>
      </c>
      <c r="J6" s="69">
        <v>2</v>
      </c>
      <c r="K6" s="66">
        <v>3</v>
      </c>
      <c r="L6" s="67">
        <v>4</v>
      </c>
      <c r="M6" s="68">
        <v>5</v>
      </c>
      <c r="N6" s="68">
        <v>6</v>
      </c>
      <c r="O6" s="68">
        <v>7</v>
      </c>
      <c r="P6" s="68">
        <v>8</v>
      </c>
      <c r="Q6" s="68">
        <v>9</v>
      </c>
      <c r="R6" s="67">
        <v>10</v>
      </c>
      <c r="S6" s="66">
        <v>11</v>
      </c>
      <c r="T6" s="65">
        <v>12</v>
      </c>
    </row>
    <row r="7" spans="1:20" ht="18.75" customHeight="1">
      <c r="A7" s="32"/>
      <c r="B7" s="33" t="s">
        <v>36</v>
      </c>
      <c r="C7" s="32"/>
      <c r="D7" s="32"/>
      <c r="E7" s="32"/>
      <c r="F7" s="64"/>
      <c r="G7" s="63"/>
      <c r="H7" s="159" t="s">
        <v>21</v>
      </c>
      <c r="I7" s="48" t="s">
        <v>161</v>
      </c>
      <c r="J7" s="49"/>
      <c r="K7" s="48" t="s">
        <v>166</v>
      </c>
      <c r="L7" s="48"/>
      <c r="M7" s="162" t="s">
        <v>29</v>
      </c>
      <c r="N7" s="48"/>
      <c r="O7" s="62"/>
      <c r="P7" s="48"/>
      <c r="Q7" s="165" t="s">
        <v>27</v>
      </c>
      <c r="R7" s="48"/>
      <c r="S7" s="48"/>
      <c r="T7" s="47"/>
    </row>
    <row r="8" spans="1:20" ht="18.75" customHeight="1">
      <c r="A8" s="32" t="s">
        <v>37</v>
      </c>
      <c r="B8" s="33" t="s">
        <v>168</v>
      </c>
      <c r="C8" s="32">
        <v>2</v>
      </c>
      <c r="D8" s="32">
        <v>0</v>
      </c>
      <c r="E8" s="32">
        <v>2</v>
      </c>
      <c r="F8" s="35" t="s">
        <v>167</v>
      </c>
      <c r="G8" s="46" t="s">
        <v>5</v>
      </c>
      <c r="H8" s="160"/>
      <c r="I8" s="44"/>
      <c r="J8" s="45"/>
      <c r="K8" s="44" t="s">
        <v>148</v>
      </c>
      <c r="L8" s="44"/>
      <c r="M8" s="163"/>
      <c r="N8" s="44"/>
      <c r="O8" s="44"/>
      <c r="P8" s="44"/>
      <c r="Q8" s="166"/>
      <c r="R8" s="44"/>
      <c r="S8" s="44"/>
      <c r="T8" s="43"/>
    </row>
    <row r="9" spans="1:20" ht="18.75" customHeight="1">
      <c r="A9" s="32" t="s">
        <v>38</v>
      </c>
      <c r="B9" s="33" t="s">
        <v>39</v>
      </c>
      <c r="C9" s="32">
        <v>2</v>
      </c>
      <c r="D9" s="32">
        <v>0</v>
      </c>
      <c r="E9" s="32">
        <v>2</v>
      </c>
      <c r="F9" s="35" t="s">
        <v>274</v>
      </c>
      <c r="G9" s="42"/>
      <c r="H9" s="160"/>
      <c r="I9" s="40" t="s">
        <v>95</v>
      </c>
      <c r="J9" s="41" t="s">
        <v>273</v>
      </c>
      <c r="K9" s="40" t="s">
        <v>275</v>
      </c>
      <c r="L9" s="40"/>
      <c r="M9" s="163"/>
      <c r="N9" s="40"/>
      <c r="O9" s="61"/>
      <c r="P9" s="40"/>
      <c r="Q9" s="166"/>
      <c r="R9" s="40"/>
      <c r="S9" s="40"/>
      <c r="T9" s="39"/>
    </row>
    <row r="10" spans="1:20" ht="18.75" customHeight="1">
      <c r="A10" s="32" t="s">
        <v>166</v>
      </c>
      <c r="B10" s="33" t="s">
        <v>165</v>
      </c>
      <c r="C10" s="32">
        <v>1</v>
      </c>
      <c r="D10" s="32">
        <v>0</v>
      </c>
      <c r="E10" s="32">
        <v>1</v>
      </c>
      <c r="F10" s="35" t="s">
        <v>274</v>
      </c>
      <c r="G10" s="50"/>
      <c r="H10" s="160"/>
      <c r="I10" s="48" t="s">
        <v>155</v>
      </c>
      <c r="J10" s="49"/>
      <c r="K10" s="53"/>
      <c r="L10" s="48"/>
      <c r="M10" s="163"/>
      <c r="N10" s="48" t="s">
        <v>85</v>
      </c>
      <c r="O10" s="48" t="s">
        <v>144</v>
      </c>
      <c r="P10" s="48"/>
      <c r="Q10" s="166"/>
      <c r="R10" s="48"/>
      <c r="S10" s="48"/>
      <c r="T10" s="47"/>
    </row>
    <row r="11" spans="1:20" ht="18.75" customHeight="1">
      <c r="A11" s="32"/>
      <c r="B11" s="33" t="s">
        <v>40</v>
      </c>
      <c r="C11" s="32"/>
      <c r="D11" s="32"/>
      <c r="E11" s="32"/>
      <c r="F11" s="35"/>
      <c r="G11" s="46" t="s">
        <v>6</v>
      </c>
      <c r="H11" s="160"/>
      <c r="I11" s="44"/>
      <c r="J11" s="45"/>
      <c r="K11" s="52"/>
      <c r="L11" s="44"/>
      <c r="M11" s="163"/>
      <c r="N11" s="44"/>
      <c r="O11" s="44"/>
      <c r="P11" s="44"/>
      <c r="Q11" s="166"/>
      <c r="R11" s="44"/>
      <c r="S11" s="44"/>
      <c r="T11" s="43"/>
    </row>
    <row r="12" spans="1:20" ht="18.75" customHeight="1" thickBot="1">
      <c r="A12" s="32"/>
      <c r="B12" s="33" t="s">
        <v>41</v>
      </c>
      <c r="C12" s="32"/>
      <c r="D12" s="32"/>
      <c r="E12" s="32"/>
      <c r="F12" s="35"/>
      <c r="G12" s="42"/>
      <c r="H12" s="160"/>
      <c r="I12" s="40" t="s">
        <v>88</v>
      </c>
      <c r="J12" s="41"/>
      <c r="K12" s="51"/>
      <c r="L12" s="40"/>
      <c r="M12" s="163"/>
      <c r="N12" s="40" t="s">
        <v>87</v>
      </c>
      <c r="O12" s="40" t="s">
        <v>96</v>
      </c>
      <c r="P12" s="40"/>
      <c r="Q12" s="166"/>
      <c r="R12" s="40"/>
      <c r="S12" s="40"/>
      <c r="T12" s="39"/>
    </row>
    <row r="13" spans="1:20" ht="18.75" customHeight="1">
      <c r="A13" s="32" t="s">
        <v>153</v>
      </c>
      <c r="B13" s="33" t="s">
        <v>164</v>
      </c>
      <c r="C13" s="32">
        <v>2</v>
      </c>
      <c r="D13" s="32">
        <v>0</v>
      </c>
      <c r="E13" s="32">
        <v>2</v>
      </c>
      <c r="F13" s="35" t="s">
        <v>269</v>
      </c>
      <c r="G13" s="50"/>
      <c r="H13" s="160"/>
      <c r="I13" s="48" t="s">
        <v>152</v>
      </c>
      <c r="J13" s="49"/>
      <c r="K13" s="60"/>
      <c r="L13" s="48"/>
      <c r="M13" s="163"/>
      <c r="N13" s="168" t="s">
        <v>123</v>
      </c>
      <c r="O13" s="169"/>
      <c r="P13" s="48" t="s">
        <v>85</v>
      </c>
      <c r="Q13" s="166"/>
      <c r="R13" s="59" t="s">
        <v>90</v>
      </c>
      <c r="S13" s="48"/>
      <c r="T13" s="47"/>
    </row>
    <row r="14" spans="1:20" ht="18.75" customHeight="1">
      <c r="A14" s="32" t="s">
        <v>159</v>
      </c>
      <c r="B14" s="33" t="s">
        <v>163</v>
      </c>
      <c r="C14" s="54">
        <v>1</v>
      </c>
      <c r="D14" s="54">
        <v>3</v>
      </c>
      <c r="E14" s="54">
        <v>2</v>
      </c>
      <c r="F14" s="35" t="s">
        <v>162</v>
      </c>
      <c r="G14" s="46" t="s">
        <v>7</v>
      </c>
      <c r="H14" s="160"/>
      <c r="I14" s="44"/>
      <c r="J14" s="45"/>
      <c r="K14" s="52"/>
      <c r="L14" s="44"/>
      <c r="M14" s="163"/>
      <c r="N14" s="170" t="s">
        <v>147</v>
      </c>
      <c r="O14" s="171"/>
      <c r="P14" s="44"/>
      <c r="Q14" s="166"/>
      <c r="R14" s="58"/>
      <c r="S14" s="44"/>
      <c r="T14" s="43"/>
    </row>
    <row r="15" spans="1:20" ht="18.75" customHeight="1" thickBot="1">
      <c r="A15" s="32" t="s">
        <v>161</v>
      </c>
      <c r="B15" s="33" t="s">
        <v>160</v>
      </c>
      <c r="C15" s="32">
        <v>2</v>
      </c>
      <c r="D15" s="32">
        <v>0</v>
      </c>
      <c r="E15" s="32">
        <v>2</v>
      </c>
      <c r="F15" s="35" t="s">
        <v>276</v>
      </c>
      <c r="G15" s="42"/>
      <c r="H15" s="160"/>
      <c r="I15" s="40" t="s">
        <v>99</v>
      </c>
      <c r="J15" s="41"/>
      <c r="K15" s="51"/>
      <c r="L15" s="40"/>
      <c r="M15" s="163"/>
      <c r="N15" s="57" t="s">
        <v>125</v>
      </c>
      <c r="O15" s="56" t="s">
        <v>110</v>
      </c>
      <c r="P15" s="40" t="s">
        <v>87</v>
      </c>
      <c r="Q15" s="166"/>
      <c r="R15" s="55" t="s">
        <v>86</v>
      </c>
      <c r="S15" s="40"/>
      <c r="T15" s="39"/>
    </row>
    <row r="16" spans="1:20" ht="18.75" customHeight="1">
      <c r="A16" s="32"/>
      <c r="B16" s="33" t="s">
        <v>42</v>
      </c>
      <c r="C16" s="54"/>
      <c r="D16" s="54"/>
      <c r="E16" s="54"/>
      <c r="F16" s="35"/>
      <c r="G16" s="50"/>
      <c r="H16" s="160"/>
      <c r="I16" s="48" t="s">
        <v>159</v>
      </c>
      <c r="J16" s="49"/>
      <c r="K16" s="53"/>
      <c r="L16" s="48"/>
      <c r="M16" s="163"/>
      <c r="N16" s="48" t="s">
        <v>158</v>
      </c>
      <c r="O16" s="49"/>
      <c r="P16" s="48" t="s">
        <v>150</v>
      </c>
      <c r="Q16" s="166"/>
      <c r="R16" s="48"/>
      <c r="S16" s="48"/>
      <c r="T16" s="47"/>
    </row>
    <row r="17" spans="1:20" ht="18.75" customHeight="1">
      <c r="A17" s="32" t="s">
        <v>158</v>
      </c>
      <c r="B17" s="33" t="s">
        <v>157</v>
      </c>
      <c r="C17" s="32">
        <v>2</v>
      </c>
      <c r="D17" s="32">
        <v>0</v>
      </c>
      <c r="E17" s="32">
        <v>2</v>
      </c>
      <c r="F17" s="35" t="s">
        <v>276</v>
      </c>
      <c r="G17" s="46" t="s">
        <v>8</v>
      </c>
      <c r="H17" s="160"/>
      <c r="I17" s="44"/>
      <c r="J17" s="45"/>
      <c r="K17" s="52"/>
      <c r="L17" s="44"/>
      <c r="M17" s="163"/>
      <c r="N17" s="44"/>
      <c r="O17" s="45"/>
      <c r="P17" s="44" t="s">
        <v>95</v>
      </c>
      <c r="Q17" s="166"/>
      <c r="R17" s="44"/>
      <c r="S17" s="44"/>
      <c r="T17" s="43"/>
    </row>
    <row r="18" spans="1:20" ht="18.75" customHeight="1">
      <c r="A18" s="32"/>
      <c r="B18" s="33" t="s">
        <v>43</v>
      </c>
      <c r="C18" s="32"/>
      <c r="D18" s="32"/>
      <c r="E18" s="32"/>
      <c r="F18" s="35"/>
      <c r="G18" s="42"/>
      <c r="H18" s="160"/>
      <c r="I18" s="40" t="s">
        <v>156</v>
      </c>
      <c r="J18" s="41"/>
      <c r="K18" s="51"/>
      <c r="L18" s="40" t="s">
        <v>93</v>
      </c>
      <c r="M18" s="163"/>
      <c r="N18" s="40" t="s">
        <v>121</v>
      </c>
      <c r="O18" s="41" t="s">
        <v>273</v>
      </c>
      <c r="P18" s="40" t="s">
        <v>84</v>
      </c>
      <c r="Q18" s="166"/>
      <c r="R18" s="40"/>
      <c r="S18" s="40"/>
      <c r="T18" s="39"/>
    </row>
    <row r="19" spans="1:20" ht="18.75" customHeight="1">
      <c r="A19" s="32" t="s">
        <v>155</v>
      </c>
      <c r="B19" s="33" t="s">
        <v>154</v>
      </c>
      <c r="C19" s="32">
        <v>0</v>
      </c>
      <c r="D19" s="32">
        <v>6</v>
      </c>
      <c r="E19" s="32">
        <v>2</v>
      </c>
      <c r="F19" s="35" t="s">
        <v>268</v>
      </c>
      <c r="G19" s="50"/>
      <c r="H19" s="160"/>
      <c r="I19" s="48" t="s">
        <v>37</v>
      </c>
      <c r="J19" s="49"/>
      <c r="K19" s="48" t="s">
        <v>38</v>
      </c>
      <c r="L19" s="49"/>
      <c r="M19" s="163"/>
      <c r="N19" s="48" t="s">
        <v>153</v>
      </c>
      <c r="O19" s="49"/>
      <c r="P19" s="48"/>
      <c r="Q19" s="166"/>
      <c r="R19" s="48"/>
      <c r="S19" s="48"/>
      <c r="T19" s="47"/>
    </row>
    <row r="20" spans="1:20" ht="18.75" customHeight="1">
      <c r="A20" s="32" t="s">
        <v>152</v>
      </c>
      <c r="B20" s="33" t="s">
        <v>151</v>
      </c>
      <c r="C20" s="32">
        <v>0</v>
      </c>
      <c r="D20" s="32">
        <v>6</v>
      </c>
      <c r="E20" s="32">
        <v>2</v>
      </c>
      <c r="F20" s="35" t="s">
        <v>122</v>
      </c>
      <c r="G20" s="46" t="s">
        <v>9</v>
      </c>
      <c r="H20" s="160"/>
      <c r="I20" s="44"/>
      <c r="J20" s="45"/>
      <c r="K20" s="44"/>
      <c r="L20" s="45"/>
      <c r="M20" s="163"/>
      <c r="N20" s="44"/>
      <c r="O20" s="45"/>
      <c r="P20" s="44"/>
      <c r="Q20" s="166"/>
      <c r="R20" s="44"/>
      <c r="S20" s="44"/>
      <c r="T20" s="43"/>
    </row>
    <row r="21" spans="1:20" ht="18.75" customHeight="1">
      <c r="A21" s="32" t="s">
        <v>150</v>
      </c>
      <c r="B21" s="33" t="s">
        <v>149</v>
      </c>
      <c r="C21" s="32">
        <v>1</v>
      </c>
      <c r="D21" s="32">
        <v>0</v>
      </c>
      <c r="E21" s="32">
        <v>1</v>
      </c>
      <c r="F21" s="35" t="s">
        <v>270</v>
      </c>
      <c r="G21" s="42"/>
      <c r="H21" s="161"/>
      <c r="I21" s="40" t="s">
        <v>89</v>
      </c>
      <c r="J21" s="41" t="s">
        <v>126</v>
      </c>
      <c r="K21" s="40" t="s">
        <v>148</v>
      </c>
      <c r="L21" s="41" t="s">
        <v>275</v>
      </c>
      <c r="M21" s="164"/>
      <c r="N21" s="40" t="s">
        <v>121</v>
      </c>
      <c r="O21" s="41" t="s">
        <v>109</v>
      </c>
      <c r="P21" s="40"/>
      <c r="Q21" s="167"/>
      <c r="R21" s="40"/>
      <c r="S21" s="40"/>
      <c r="T21" s="39"/>
    </row>
    <row r="22" spans="1:20" ht="18.75" customHeight="1">
      <c r="A22" s="32"/>
      <c r="B22" s="33" t="s">
        <v>44</v>
      </c>
      <c r="C22" s="32"/>
      <c r="D22" s="32"/>
      <c r="E22" s="32"/>
      <c r="F22" s="35"/>
      <c r="G22" s="38"/>
      <c r="H22" s="37"/>
      <c r="I22" s="18"/>
      <c r="J22" s="18"/>
      <c r="K22" s="18"/>
      <c r="L22" s="18"/>
      <c r="M22" s="18"/>
      <c r="N22" s="18"/>
      <c r="O22" s="18"/>
      <c r="P22" s="18"/>
      <c r="Q22" s="36"/>
      <c r="R22" s="36"/>
      <c r="S22" s="18"/>
      <c r="T22" s="29"/>
    </row>
    <row r="23" spans="1:20" ht="18.75" customHeight="1">
      <c r="A23" s="32"/>
      <c r="B23" s="33" t="s">
        <v>45</v>
      </c>
      <c r="C23" s="32"/>
      <c r="D23" s="32"/>
      <c r="E23" s="32"/>
      <c r="F23" s="35"/>
      <c r="G23" s="34"/>
      <c r="H23" s="30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9"/>
    </row>
    <row r="24" spans="1:20" ht="18.75" customHeight="1">
      <c r="A24" s="32"/>
      <c r="B24" s="33" t="s">
        <v>46</v>
      </c>
      <c r="C24" s="32"/>
      <c r="D24" s="32"/>
      <c r="E24" s="32"/>
      <c r="F24" s="21"/>
      <c r="G24" s="20"/>
      <c r="H24" s="30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9"/>
    </row>
    <row r="25" spans="1:20" ht="18.75" customHeight="1">
      <c r="A25" s="32"/>
      <c r="B25" s="33" t="s">
        <v>47</v>
      </c>
      <c r="C25" s="32"/>
      <c r="D25" s="32"/>
      <c r="E25" s="32"/>
      <c r="F25" s="21"/>
      <c r="G25" s="31"/>
      <c r="H25" s="30"/>
      <c r="I25" s="17"/>
      <c r="J25" s="25"/>
      <c r="K25" s="10" t="s">
        <v>22</v>
      </c>
      <c r="L25" s="24"/>
      <c r="M25" s="24"/>
      <c r="N25" s="24"/>
      <c r="O25" s="24"/>
      <c r="P25" s="10" t="s">
        <v>10</v>
      </c>
      <c r="Q25" s="17"/>
      <c r="R25" s="10"/>
      <c r="S25" s="10"/>
      <c r="T25" s="29"/>
    </row>
    <row r="26" spans="1:20" ht="18.75" customHeight="1">
      <c r="A26" s="22" t="s">
        <v>147</v>
      </c>
      <c r="B26" s="23" t="s">
        <v>48</v>
      </c>
      <c r="C26" s="22" t="s">
        <v>49</v>
      </c>
      <c r="D26" s="22">
        <v>2</v>
      </c>
      <c r="E26" s="22" t="s">
        <v>49</v>
      </c>
      <c r="F26" s="21" t="s">
        <v>146</v>
      </c>
      <c r="G26" s="28"/>
      <c r="H26" s="10"/>
      <c r="I26" s="17"/>
      <c r="J26" s="19"/>
      <c r="K26" s="27"/>
      <c r="L26" s="156" t="s">
        <v>145</v>
      </c>
      <c r="M26" s="156"/>
      <c r="N26" s="156"/>
      <c r="O26" s="156"/>
      <c r="P26" s="10"/>
      <c r="Q26" s="17"/>
      <c r="R26" s="10"/>
      <c r="S26" s="10"/>
      <c r="T26" s="9"/>
    </row>
    <row r="27" spans="1:20" ht="18.75" customHeight="1">
      <c r="A27" s="22"/>
      <c r="B27" s="23"/>
      <c r="C27" s="22"/>
      <c r="D27" s="22"/>
      <c r="E27" s="22"/>
      <c r="F27" s="21"/>
      <c r="G27" s="20"/>
      <c r="H27" s="17"/>
      <c r="I27" s="17"/>
      <c r="J27" s="25"/>
      <c r="K27" s="27"/>
      <c r="L27" s="26"/>
      <c r="M27" s="10"/>
      <c r="N27" s="10"/>
      <c r="O27" s="10"/>
      <c r="P27" s="10"/>
      <c r="Q27" s="17"/>
      <c r="R27" s="10"/>
      <c r="S27" s="10"/>
      <c r="T27" s="9"/>
    </row>
    <row r="28" spans="1:20" ht="18.75" customHeight="1">
      <c r="A28" s="22"/>
      <c r="B28" s="23"/>
      <c r="C28" s="22"/>
      <c r="D28" s="22"/>
      <c r="E28" s="22"/>
      <c r="F28" s="21"/>
      <c r="G28" s="20"/>
      <c r="H28" s="17"/>
      <c r="I28" s="17"/>
      <c r="J28" s="25"/>
      <c r="K28" s="10" t="s">
        <v>22</v>
      </c>
      <c r="L28" s="24"/>
      <c r="M28" s="24"/>
      <c r="N28" s="24"/>
      <c r="O28" s="24"/>
      <c r="P28" s="10" t="s">
        <v>32</v>
      </c>
      <c r="Q28" s="17"/>
      <c r="R28" s="10"/>
      <c r="S28" s="10"/>
      <c r="T28" s="9"/>
    </row>
    <row r="29" spans="1:20" ht="18.75" customHeight="1">
      <c r="A29" s="22"/>
      <c r="B29" s="23"/>
      <c r="C29" s="22"/>
      <c r="D29" s="22"/>
      <c r="E29" s="22"/>
      <c r="F29" s="21"/>
      <c r="G29" s="13"/>
      <c r="H29" s="10"/>
      <c r="I29" s="17"/>
      <c r="J29" s="19"/>
      <c r="K29" s="18"/>
      <c r="L29" s="156" t="s">
        <v>31</v>
      </c>
      <c r="M29" s="156"/>
      <c r="N29" s="156"/>
      <c r="O29" s="156"/>
      <c r="P29" s="10"/>
      <c r="Q29" s="17"/>
      <c r="R29" s="17"/>
      <c r="S29" s="10"/>
      <c r="T29" s="9"/>
    </row>
    <row r="30" spans="1:20" ht="18.75" customHeight="1">
      <c r="A30" s="22"/>
      <c r="B30" s="23"/>
      <c r="C30" s="22"/>
      <c r="D30" s="22"/>
      <c r="E30" s="22"/>
      <c r="F30" s="21"/>
      <c r="G30" s="20"/>
      <c r="H30" s="10"/>
      <c r="I30" s="19"/>
      <c r="J30" s="17"/>
      <c r="K30" s="18"/>
      <c r="L30" s="17"/>
      <c r="M30" s="17"/>
      <c r="N30" s="17"/>
      <c r="O30" s="17"/>
      <c r="P30" s="17"/>
      <c r="Q30" s="17"/>
      <c r="R30" s="17"/>
      <c r="S30" s="10"/>
      <c r="T30" s="9"/>
    </row>
    <row r="31" spans="1:20" ht="18.75" customHeight="1">
      <c r="A31" s="15"/>
      <c r="B31" s="16"/>
      <c r="C31" s="15"/>
      <c r="D31" s="15"/>
      <c r="E31" s="15"/>
      <c r="F31" s="14"/>
      <c r="G31" s="13"/>
      <c r="H31" s="13"/>
      <c r="I31" s="13"/>
      <c r="J31" s="13"/>
      <c r="K31" s="13"/>
      <c r="L31" s="12"/>
      <c r="M31" s="11"/>
      <c r="N31" s="11"/>
      <c r="O31" s="11"/>
      <c r="P31" s="11"/>
      <c r="Q31" s="10"/>
      <c r="R31" s="10"/>
      <c r="S31" s="10"/>
      <c r="T31" s="9"/>
    </row>
    <row r="32" spans="1:20" ht="18.75" customHeight="1">
      <c r="A32" s="8"/>
      <c r="B32" s="8" t="s">
        <v>50</v>
      </c>
      <c r="C32" s="8">
        <f>SUM(C8:C26)</f>
        <v>13</v>
      </c>
      <c r="D32" s="8">
        <f>SUM(D8:D26)</f>
        <v>17</v>
      </c>
      <c r="E32" s="8">
        <f>SUM(E8:E26)</f>
        <v>18</v>
      </c>
      <c r="F32" s="7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4"/>
    </row>
  </sheetData>
  <sheetProtection/>
  <mergeCells count="18">
    <mergeCell ref="L26:O26"/>
    <mergeCell ref="L29:O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32"/>
  <sheetViews>
    <sheetView view="pageBreakPreview" zoomScaleSheetLayoutView="100" zoomScalePageLayoutView="0" workbookViewId="0" topLeftCell="A10">
      <selection activeCell="F9" sqref="F9"/>
    </sheetView>
  </sheetViews>
  <sheetFormatPr defaultColWidth="9.33203125" defaultRowHeight="18.75" customHeight="1"/>
  <cols>
    <col min="1" max="1" width="8.83203125" style="3" customWidth="1"/>
    <col min="2" max="2" width="25" style="1" customWidth="1"/>
    <col min="3" max="5" width="3.83203125" style="3" customWidth="1"/>
    <col min="6" max="6" width="23.83203125" style="1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6" width="8.33203125" style="2" customWidth="1"/>
    <col min="17" max="17" width="4.83203125" style="2" customWidth="1"/>
    <col min="18" max="19" width="8.33203125" style="2" customWidth="1"/>
    <col min="20" max="20" width="8.33203125" style="1" customWidth="1"/>
    <col min="21" max="16384" width="9.33203125" style="1" customWidth="1"/>
  </cols>
  <sheetData>
    <row r="1" spans="1:20" ht="18.75" customHeight="1">
      <c r="A1" s="38"/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76"/>
    </row>
    <row r="2" spans="1:20" ht="18.75" customHeight="1">
      <c r="A2" s="34"/>
      <c r="B2" s="149" t="s">
        <v>172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9"/>
    </row>
    <row r="3" spans="1:20" ht="18.75" customHeight="1">
      <c r="A3" s="34"/>
      <c r="B3" s="150" t="s">
        <v>178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1" t="s">
        <v>177</v>
      </c>
      <c r="T3" s="152"/>
    </row>
    <row r="4" spans="1:20" ht="18.75" customHeight="1">
      <c r="A4" s="153" t="s">
        <v>2</v>
      </c>
      <c r="B4" s="153" t="s">
        <v>3</v>
      </c>
      <c r="C4" s="153" t="s">
        <v>169</v>
      </c>
      <c r="D4" s="153" t="s">
        <v>34</v>
      </c>
      <c r="E4" s="153" t="s">
        <v>4</v>
      </c>
      <c r="F4" s="154" t="s">
        <v>30</v>
      </c>
      <c r="G4" s="157" t="s">
        <v>1</v>
      </c>
      <c r="H4" s="69" t="s">
        <v>11</v>
      </c>
      <c r="I4" s="66" t="s">
        <v>12</v>
      </c>
      <c r="J4" s="69" t="s">
        <v>13</v>
      </c>
      <c r="K4" s="66" t="s">
        <v>14</v>
      </c>
      <c r="L4" s="66" t="s">
        <v>15</v>
      </c>
      <c r="M4" s="66" t="s">
        <v>16</v>
      </c>
      <c r="N4" s="66" t="s">
        <v>17</v>
      </c>
      <c r="O4" s="66" t="s">
        <v>18</v>
      </c>
      <c r="P4" s="66" t="s">
        <v>19</v>
      </c>
      <c r="Q4" s="66" t="s">
        <v>20</v>
      </c>
      <c r="R4" s="66" t="s">
        <v>23</v>
      </c>
      <c r="S4" s="66" t="s">
        <v>24</v>
      </c>
      <c r="T4" s="75" t="s">
        <v>25</v>
      </c>
    </row>
    <row r="5" spans="1:20" ht="18.75" customHeight="1">
      <c r="A5" s="153"/>
      <c r="B5" s="153"/>
      <c r="C5" s="153"/>
      <c r="D5" s="153"/>
      <c r="E5" s="153"/>
      <c r="F5" s="155"/>
      <c r="G5" s="158"/>
      <c r="H5" s="74" t="s">
        <v>12</v>
      </c>
      <c r="I5" s="51" t="s">
        <v>13</v>
      </c>
      <c r="J5" s="74" t="s">
        <v>14</v>
      </c>
      <c r="K5" s="51" t="s">
        <v>15</v>
      </c>
      <c r="L5" s="51" t="s">
        <v>16</v>
      </c>
      <c r="M5" s="73" t="s">
        <v>17</v>
      </c>
      <c r="N5" s="51" t="s">
        <v>18</v>
      </c>
      <c r="O5" s="51" t="s">
        <v>19</v>
      </c>
      <c r="P5" s="72" t="s">
        <v>20</v>
      </c>
      <c r="Q5" s="72" t="s">
        <v>23</v>
      </c>
      <c r="R5" s="51" t="s">
        <v>24</v>
      </c>
      <c r="S5" s="51" t="s">
        <v>25</v>
      </c>
      <c r="T5" s="72" t="s">
        <v>26</v>
      </c>
    </row>
    <row r="6" spans="1:20" ht="18.75" customHeight="1">
      <c r="A6" s="153"/>
      <c r="B6" s="153"/>
      <c r="C6" s="153"/>
      <c r="D6" s="153"/>
      <c r="E6" s="153"/>
      <c r="F6" s="155"/>
      <c r="G6" s="71" t="s">
        <v>28</v>
      </c>
      <c r="H6" s="70"/>
      <c r="I6" s="66">
        <v>1</v>
      </c>
      <c r="J6" s="69">
        <v>2</v>
      </c>
      <c r="K6" s="66">
        <v>3</v>
      </c>
      <c r="L6" s="67">
        <v>4</v>
      </c>
      <c r="M6" s="68">
        <v>5</v>
      </c>
      <c r="N6" s="68">
        <v>6</v>
      </c>
      <c r="O6" s="68">
        <v>7</v>
      </c>
      <c r="P6" s="68">
        <v>8</v>
      </c>
      <c r="Q6" s="68">
        <v>9</v>
      </c>
      <c r="R6" s="67">
        <v>10</v>
      </c>
      <c r="S6" s="66">
        <v>11</v>
      </c>
      <c r="T6" s="65">
        <v>12</v>
      </c>
    </row>
    <row r="7" spans="1:20" ht="18.75" customHeight="1">
      <c r="A7" s="32"/>
      <c r="B7" s="33" t="s">
        <v>36</v>
      </c>
      <c r="C7" s="32"/>
      <c r="D7" s="32"/>
      <c r="E7" s="32"/>
      <c r="F7" s="64"/>
      <c r="G7" s="63"/>
      <c r="H7" s="159" t="s">
        <v>21</v>
      </c>
      <c r="I7" s="48"/>
      <c r="J7" s="49"/>
      <c r="K7" s="48" t="s">
        <v>152</v>
      </c>
      <c r="L7" s="49"/>
      <c r="M7" s="162" t="s">
        <v>29</v>
      </c>
      <c r="N7" s="48"/>
      <c r="O7" s="62"/>
      <c r="P7" s="48"/>
      <c r="Q7" s="165" t="s">
        <v>27</v>
      </c>
      <c r="R7" s="48"/>
      <c r="S7" s="48"/>
      <c r="T7" s="47"/>
    </row>
    <row r="8" spans="1:20" ht="18.75" customHeight="1">
      <c r="A8" s="32" t="s">
        <v>37</v>
      </c>
      <c r="B8" s="33" t="s">
        <v>168</v>
      </c>
      <c r="C8" s="32">
        <v>2</v>
      </c>
      <c r="D8" s="32">
        <v>0</v>
      </c>
      <c r="E8" s="32">
        <v>2</v>
      </c>
      <c r="F8" s="35" t="s">
        <v>167</v>
      </c>
      <c r="G8" s="46" t="s">
        <v>5</v>
      </c>
      <c r="H8" s="160"/>
      <c r="I8" s="44"/>
      <c r="J8" s="45"/>
      <c r="K8" s="44"/>
      <c r="L8" s="45"/>
      <c r="M8" s="163"/>
      <c r="N8" s="44"/>
      <c r="O8" s="44"/>
      <c r="P8" s="44"/>
      <c r="Q8" s="166"/>
      <c r="R8" s="44"/>
      <c r="S8" s="44"/>
      <c r="T8" s="43"/>
    </row>
    <row r="9" spans="1:20" ht="18.75" customHeight="1">
      <c r="A9" s="32" t="s">
        <v>38</v>
      </c>
      <c r="B9" s="33" t="s">
        <v>39</v>
      </c>
      <c r="C9" s="32">
        <v>2</v>
      </c>
      <c r="D9" s="32">
        <v>0</v>
      </c>
      <c r="E9" s="32">
        <v>2</v>
      </c>
      <c r="F9" s="35" t="s">
        <v>274</v>
      </c>
      <c r="G9" s="42"/>
      <c r="H9" s="160"/>
      <c r="I9" s="40"/>
      <c r="J9" s="41"/>
      <c r="K9" s="40" t="s">
        <v>99</v>
      </c>
      <c r="L9" s="41"/>
      <c r="M9" s="163"/>
      <c r="N9" s="40"/>
      <c r="O9" s="61"/>
      <c r="P9" s="40"/>
      <c r="Q9" s="166"/>
      <c r="R9" s="40" t="s">
        <v>107</v>
      </c>
      <c r="S9" s="40"/>
      <c r="T9" s="39"/>
    </row>
    <row r="10" spans="1:20" ht="18.75" customHeight="1">
      <c r="A10" s="32" t="s">
        <v>166</v>
      </c>
      <c r="B10" s="33" t="s">
        <v>165</v>
      </c>
      <c r="C10" s="32">
        <v>1</v>
      </c>
      <c r="D10" s="32">
        <v>0</v>
      </c>
      <c r="E10" s="32">
        <v>1</v>
      </c>
      <c r="F10" s="35" t="s">
        <v>274</v>
      </c>
      <c r="G10" s="50"/>
      <c r="H10" s="160"/>
      <c r="I10" s="48"/>
      <c r="J10" s="48"/>
      <c r="K10" s="48" t="s">
        <v>37</v>
      </c>
      <c r="L10" s="49"/>
      <c r="M10" s="163"/>
      <c r="N10" s="48" t="s">
        <v>158</v>
      </c>
      <c r="O10" s="49"/>
      <c r="P10" s="48" t="s">
        <v>150</v>
      </c>
      <c r="Q10" s="166"/>
      <c r="R10" s="48"/>
      <c r="S10" s="48"/>
      <c r="T10" s="47"/>
    </row>
    <row r="11" spans="1:20" ht="18.75" customHeight="1">
      <c r="A11" s="32"/>
      <c r="B11" s="33" t="s">
        <v>40</v>
      </c>
      <c r="C11" s="32"/>
      <c r="D11" s="32"/>
      <c r="E11" s="32"/>
      <c r="F11" s="35"/>
      <c r="G11" s="46" t="s">
        <v>6</v>
      </c>
      <c r="H11" s="160"/>
      <c r="I11" s="44"/>
      <c r="J11" s="44"/>
      <c r="K11" s="44"/>
      <c r="L11" s="45"/>
      <c r="M11" s="163"/>
      <c r="N11" s="44"/>
      <c r="O11" s="45"/>
      <c r="P11" s="44" t="s">
        <v>95</v>
      </c>
      <c r="Q11" s="166"/>
      <c r="R11" s="44"/>
      <c r="S11" s="44"/>
      <c r="T11" s="43"/>
    </row>
    <row r="12" spans="1:20" ht="18.75" customHeight="1" thickBot="1">
      <c r="A12" s="32"/>
      <c r="B12" s="33" t="s">
        <v>41</v>
      </c>
      <c r="C12" s="32"/>
      <c r="D12" s="32"/>
      <c r="E12" s="32"/>
      <c r="F12" s="35"/>
      <c r="G12" s="42"/>
      <c r="H12" s="160"/>
      <c r="I12" s="40"/>
      <c r="J12" s="40"/>
      <c r="K12" s="40" t="s">
        <v>89</v>
      </c>
      <c r="L12" s="41" t="s">
        <v>126</v>
      </c>
      <c r="M12" s="163"/>
      <c r="N12" s="40" t="s">
        <v>176</v>
      </c>
      <c r="O12" s="41" t="s">
        <v>110</v>
      </c>
      <c r="P12" s="40" t="s">
        <v>84</v>
      </c>
      <c r="Q12" s="166"/>
      <c r="R12" s="40"/>
      <c r="S12" s="40"/>
      <c r="T12" s="39"/>
    </row>
    <row r="13" spans="1:20" ht="18.75" customHeight="1">
      <c r="A13" s="32" t="s">
        <v>153</v>
      </c>
      <c r="B13" s="33" t="s">
        <v>164</v>
      </c>
      <c r="C13" s="32">
        <v>2</v>
      </c>
      <c r="D13" s="32">
        <v>0</v>
      </c>
      <c r="E13" s="32">
        <v>2</v>
      </c>
      <c r="F13" s="35" t="s">
        <v>271</v>
      </c>
      <c r="G13" s="50"/>
      <c r="H13" s="160"/>
      <c r="I13" s="48"/>
      <c r="J13" s="48"/>
      <c r="K13" s="48"/>
      <c r="L13" s="49"/>
      <c r="M13" s="163"/>
      <c r="N13" s="168" t="s">
        <v>123</v>
      </c>
      <c r="O13" s="169"/>
      <c r="P13" s="78" t="s">
        <v>153</v>
      </c>
      <c r="Q13" s="166"/>
      <c r="R13" s="48"/>
      <c r="S13" s="48"/>
      <c r="T13" s="47"/>
    </row>
    <row r="14" spans="1:20" ht="18.75" customHeight="1">
      <c r="A14" s="32" t="s">
        <v>159</v>
      </c>
      <c r="B14" s="33" t="s">
        <v>163</v>
      </c>
      <c r="C14" s="54">
        <v>1</v>
      </c>
      <c r="D14" s="54">
        <v>3</v>
      </c>
      <c r="E14" s="54">
        <v>2</v>
      </c>
      <c r="F14" s="35" t="s">
        <v>175</v>
      </c>
      <c r="G14" s="46" t="s">
        <v>7</v>
      </c>
      <c r="H14" s="160"/>
      <c r="I14" s="44"/>
      <c r="J14" s="44"/>
      <c r="K14" s="44"/>
      <c r="L14" s="45"/>
      <c r="M14" s="163"/>
      <c r="N14" s="170" t="s">
        <v>124</v>
      </c>
      <c r="O14" s="171"/>
      <c r="P14" s="58"/>
      <c r="Q14" s="166"/>
      <c r="R14" s="44"/>
      <c r="S14" s="44"/>
      <c r="T14" s="43"/>
    </row>
    <row r="15" spans="1:20" ht="18.75" customHeight="1" thickBot="1">
      <c r="A15" s="32" t="s">
        <v>161</v>
      </c>
      <c r="B15" s="33" t="s">
        <v>160</v>
      </c>
      <c r="C15" s="32">
        <v>2</v>
      </c>
      <c r="D15" s="32">
        <v>0</v>
      </c>
      <c r="E15" s="32">
        <v>2</v>
      </c>
      <c r="F15" s="35" t="s">
        <v>97</v>
      </c>
      <c r="G15" s="42"/>
      <c r="H15" s="160"/>
      <c r="I15" s="40"/>
      <c r="J15" s="40"/>
      <c r="K15" s="40"/>
      <c r="L15" s="41"/>
      <c r="M15" s="163"/>
      <c r="N15" s="57" t="s">
        <v>125</v>
      </c>
      <c r="O15" s="56" t="s">
        <v>273</v>
      </c>
      <c r="P15" s="77" t="s">
        <v>95</v>
      </c>
      <c r="Q15" s="166"/>
      <c r="R15" s="40" t="s">
        <v>273</v>
      </c>
      <c r="S15" s="40"/>
      <c r="T15" s="39"/>
    </row>
    <row r="16" spans="1:20" ht="18.75" customHeight="1">
      <c r="A16" s="32"/>
      <c r="B16" s="33" t="s">
        <v>42</v>
      </c>
      <c r="C16" s="54"/>
      <c r="D16" s="54"/>
      <c r="E16" s="54"/>
      <c r="F16" s="35"/>
      <c r="G16" s="50"/>
      <c r="H16" s="160"/>
      <c r="I16" s="48"/>
      <c r="J16" s="49"/>
      <c r="K16" s="48" t="s">
        <v>38</v>
      </c>
      <c r="L16" s="49"/>
      <c r="M16" s="163"/>
      <c r="N16" s="48" t="s">
        <v>155</v>
      </c>
      <c r="O16" s="49"/>
      <c r="P16" s="44"/>
      <c r="Q16" s="166"/>
      <c r="R16" s="48"/>
      <c r="S16" s="48"/>
      <c r="T16" s="48"/>
    </row>
    <row r="17" spans="1:20" ht="18.75" customHeight="1">
      <c r="A17" s="32" t="s">
        <v>158</v>
      </c>
      <c r="B17" s="33" t="s">
        <v>157</v>
      </c>
      <c r="C17" s="32">
        <v>2</v>
      </c>
      <c r="D17" s="32">
        <v>0</v>
      </c>
      <c r="E17" s="32">
        <v>2</v>
      </c>
      <c r="F17" s="35" t="s">
        <v>136</v>
      </c>
      <c r="G17" s="46" t="s">
        <v>8</v>
      </c>
      <c r="H17" s="160"/>
      <c r="I17" s="44"/>
      <c r="J17" s="45"/>
      <c r="K17" s="44"/>
      <c r="L17" s="45"/>
      <c r="M17" s="163"/>
      <c r="N17" s="44"/>
      <c r="O17" s="45"/>
      <c r="P17" s="44"/>
      <c r="Q17" s="166"/>
      <c r="R17" s="44"/>
      <c r="S17" s="44"/>
      <c r="T17" s="44"/>
    </row>
    <row r="18" spans="1:20" ht="18.75" customHeight="1">
      <c r="A18" s="32"/>
      <c r="B18" s="33" t="s">
        <v>43</v>
      </c>
      <c r="C18" s="32"/>
      <c r="D18" s="32"/>
      <c r="E18" s="32"/>
      <c r="F18" s="35"/>
      <c r="G18" s="42"/>
      <c r="H18" s="160"/>
      <c r="I18" s="40"/>
      <c r="J18" s="41"/>
      <c r="K18" s="40" t="s">
        <v>148</v>
      </c>
      <c r="L18" s="41" t="s">
        <v>275</v>
      </c>
      <c r="M18" s="163"/>
      <c r="N18" s="40" t="s">
        <v>88</v>
      </c>
      <c r="O18" s="41"/>
      <c r="P18" s="40"/>
      <c r="Q18" s="166"/>
      <c r="R18" s="40"/>
      <c r="S18" s="40"/>
      <c r="T18" s="40" t="s">
        <v>144</v>
      </c>
    </row>
    <row r="19" spans="1:20" ht="18.75" customHeight="1">
      <c r="A19" s="32" t="s">
        <v>155</v>
      </c>
      <c r="B19" s="33" t="s">
        <v>154</v>
      </c>
      <c r="C19" s="32">
        <v>0</v>
      </c>
      <c r="D19" s="32">
        <v>6</v>
      </c>
      <c r="E19" s="32">
        <v>2</v>
      </c>
      <c r="F19" s="35" t="s">
        <v>236</v>
      </c>
      <c r="G19" s="50"/>
      <c r="H19" s="160"/>
      <c r="I19" s="48"/>
      <c r="J19" s="49"/>
      <c r="K19" s="48" t="s">
        <v>161</v>
      </c>
      <c r="L19" s="49"/>
      <c r="M19" s="163"/>
      <c r="N19" s="48" t="s">
        <v>159</v>
      </c>
      <c r="O19" s="49"/>
      <c r="P19" s="48"/>
      <c r="Q19" s="166"/>
      <c r="R19" s="48"/>
      <c r="S19" s="48" t="s">
        <v>166</v>
      </c>
      <c r="T19" s="47"/>
    </row>
    <row r="20" spans="1:20" ht="18.75" customHeight="1">
      <c r="A20" s="32" t="s">
        <v>152</v>
      </c>
      <c r="B20" s="33" t="s">
        <v>151</v>
      </c>
      <c r="C20" s="32">
        <v>0</v>
      </c>
      <c r="D20" s="32">
        <v>6</v>
      </c>
      <c r="E20" s="32">
        <v>2</v>
      </c>
      <c r="F20" s="35" t="s">
        <v>131</v>
      </c>
      <c r="G20" s="46" t="s">
        <v>9</v>
      </c>
      <c r="H20" s="160"/>
      <c r="I20" s="44"/>
      <c r="J20" s="45"/>
      <c r="K20" s="44"/>
      <c r="L20" s="45"/>
      <c r="M20" s="163"/>
      <c r="N20" s="44"/>
      <c r="O20" s="45"/>
      <c r="P20" s="44"/>
      <c r="Q20" s="166"/>
      <c r="R20" s="44"/>
      <c r="S20" s="44" t="s">
        <v>148</v>
      </c>
      <c r="T20" s="43"/>
    </row>
    <row r="21" spans="1:20" ht="18.75" customHeight="1">
      <c r="A21" s="32" t="s">
        <v>150</v>
      </c>
      <c r="B21" s="33" t="s">
        <v>149</v>
      </c>
      <c r="C21" s="32">
        <v>1</v>
      </c>
      <c r="D21" s="32">
        <v>0</v>
      </c>
      <c r="E21" s="32">
        <v>1</v>
      </c>
      <c r="F21" s="35" t="s">
        <v>270</v>
      </c>
      <c r="G21" s="42"/>
      <c r="H21" s="161"/>
      <c r="I21" s="40"/>
      <c r="J21" s="40"/>
      <c r="K21" s="40" t="s">
        <v>120</v>
      </c>
      <c r="L21" s="40" t="s">
        <v>96</v>
      </c>
      <c r="M21" s="164"/>
      <c r="N21" s="40" t="s">
        <v>174</v>
      </c>
      <c r="O21" s="41"/>
      <c r="P21" s="40"/>
      <c r="Q21" s="167"/>
      <c r="R21" s="40" t="s">
        <v>173</v>
      </c>
      <c r="S21" s="40" t="s">
        <v>275</v>
      </c>
      <c r="T21" s="39"/>
    </row>
    <row r="22" spans="1:20" ht="18.75" customHeight="1">
      <c r="A22" s="32"/>
      <c r="B22" s="33" t="s">
        <v>44</v>
      </c>
      <c r="C22" s="32"/>
      <c r="D22" s="32"/>
      <c r="E22" s="32"/>
      <c r="F22" s="35"/>
      <c r="G22" s="38"/>
      <c r="H22" s="18"/>
      <c r="I22" s="18"/>
      <c r="J22" s="18"/>
      <c r="K22" s="18"/>
      <c r="L22" s="18"/>
      <c r="M22" s="18"/>
      <c r="N22" s="18"/>
      <c r="O22" s="18"/>
      <c r="P22" s="18"/>
      <c r="Q22" s="36"/>
      <c r="R22" s="36"/>
      <c r="S22" s="18"/>
      <c r="T22" s="29"/>
    </row>
    <row r="23" spans="1:20" ht="18.75" customHeight="1">
      <c r="A23" s="32"/>
      <c r="B23" s="33" t="s">
        <v>45</v>
      </c>
      <c r="C23" s="32"/>
      <c r="D23" s="32"/>
      <c r="E23" s="32"/>
      <c r="F23" s="35"/>
      <c r="G23" s="34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9"/>
    </row>
    <row r="24" spans="1:20" ht="18.75" customHeight="1">
      <c r="A24" s="32"/>
      <c r="B24" s="33" t="s">
        <v>46</v>
      </c>
      <c r="C24" s="32"/>
      <c r="D24" s="32"/>
      <c r="E24" s="32"/>
      <c r="F24" s="21"/>
      <c r="G24" s="20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9"/>
    </row>
    <row r="25" spans="1:20" ht="18.75" customHeight="1">
      <c r="A25" s="32"/>
      <c r="B25" s="33" t="s">
        <v>47</v>
      </c>
      <c r="C25" s="32"/>
      <c r="D25" s="32"/>
      <c r="E25" s="32"/>
      <c r="F25" s="21"/>
      <c r="G25" s="31"/>
      <c r="H25" s="17"/>
      <c r="I25" s="17"/>
      <c r="J25" s="25"/>
      <c r="K25" s="10" t="s">
        <v>22</v>
      </c>
      <c r="L25" s="24"/>
      <c r="M25" s="24"/>
      <c r="N25" s="24"/>
      <c r="O25" s="24"/>
      <c r="P25" s="10" t="s">
        <v>10</v>
      </c>
      <c r="Q25" s="17"/>
      <c r="R25" s="10"/>
      <c r="S25" s="10"/>
      <c r="T25" s="29"/>
    </row>
    <row r="26" spans="1:20" ht="18.75" customHeight="1">
      <c r="A26" s="22" t="s">
        <v>124</v>
      </c>
      <c r="B26" s="23" t="s">
        <v>48</v>
      </c>
      <c r="C26" s="22" t="s">
        <v>49</v>
      </c>
      <c r="D26" s="22">
        <v>2</v>
      </c>
      <c r="E26" s="22" t="s">
        <v>49</v>
      </c>
      <c r="F26" s="21" t="s">
        <v>271</v>
      </c>
      <c r="G26" s="28"/>
      <c r="H26" s="10"/>
      <c r="I26" s="17"/>
      <c r="J26" s="19"/>
      <c r="K26" s="27"/>
      <c r="L26" s="156" t="s">
        <v>145</v>
      </c>
      <c r="M26" s="156"/>
      <c r="N26" s="156"/>
      <c r="O26" s="156"/>
      <c r="P26" s="10"/>
      <c r="Q26" s="17"/>
      <c r="R26" s="10"/>
      <c r="S26" s="10"/>
      <c r="T26" s="9"/>
    </row>
    <row r="27" spans="1:20" ht="18.75" customHeight="1">
      <c r="A27" s="22"/>
      <c r="B27" s="23"/>
      <c r="C27" s="22"/>
      <c r="D27" s="22"/>
      <c r="E27" s="22"/>
      <c r="F27" s="21"/>
      <c r="G27" s="20"/>
      <c r="H27" s="17"/>
      <c r="I27" s="17"/>
      <c r="J27" s="25"/>
      <c r="K27" s="27"/>
      <c r="L27" s="26"/>
      <c r="M27" s="10"/>
      <c r="N27" s="10"/>
      <c r="O27" s="10"/>
      <c r="P27" s="10"/>
      <c r="Q27" s="17"/>
      <c r="R27" s="10"/>
      <c r="S27" s="10"/>
      <c r="T27" s="9"/>
    </row>
    <row r="28" spans="1:20" ht="18.75" customHeight="1">
      <c r="A28" s="22"/>
      <c r="B28" s="23"/>
      <c r="C28" s="22"/>
      <c r="D28" s="22"/>
      <c r="E28" s="22"/>
      <c r="F28" s="21"/>
      <c r="G28" s="20"/>
      <c r="H28" s="17"/>
      <c r="I28" s="17"/>
      <c r="J28" s="25"/>
      <c r="K28" s="10" t="s">
        <v>22</v>
      </c>
      <c r="L28" s="24"/>
      <c r="M28" s="24"/>
      <c r="N28" s="24"/>
      <c r="O28" s="24"/>
      <c r="P28" s="10" t="s">
        <v>32</v>
      </c>
      <c r="Q28" s="17"/>
      <c r="R28" s="10"/>
      <c r="S28" s="10"/>
      <c r="T28" s="9"/>
    </row>
    <row r="29" spans="1:20" ht="18.75" customHeight="1">
      <c r="A29" s="22"/>
      <c r="B29" s="23"/>
      <c r="C29" s="22"/>
      <c r="D29" s="22"/>
      <c r="E29" s="22"/>
      <c r="F29" s="21"/>
      <c r="G29" s="13"/>
      <c r="H29" s="10"/>
      <c r="I29" s="17"/>
      <c r="J29" s="19"/>
      <c r="K29" s="18"/>
      <c r="L29" s="156" t="s">
        <v>31</v>
      </c>
      <c r="M29" s="156"/>
      <c r="N29" s="156"/>
      <c r="O29" s="156"/>
      <c r="P29" s="10"/>
      <c r="Q29" s="17"/>
      <c r="R29" s="17"/>
      <c r="S29" s="10"/>
      <c r="T29" s="9"/>
    </row>
    <row r="30" spans="1:20" ht="18.75" customHeight="1">
      <c r="A30" s="22"/>
      <c r="B30" s="23"/>
      <c r="C30" s="22"/>
      <c r="D30" s="22"/>
      <c r="E30" s="22"/>
      <c r="F30" s="21"/>
      <c r="G30" s="20"/>
      <c r="H30" s="10"/>
      <c r="I30" s="19"/>
      <c r="J30" s="17"/>
      <c r="K30" s="18"/>
      <c r="L30" s="17"/>
      <c r="M30" s="17"/>
      <c r="N30" s="17"/>
      <c r="O30" s="17"/>
      <c r="P30" s="17"/>
      <c r="Q30" s="17"/>
      <c r="R30" s="17"/>
      <c r="S30" s="10"/>
      <c r="T30" s="9"/>
    </row>
    <row r="31" spans="1:20" ht="18.75" customHeight="1">
      <c r="A31" s="15"/>
      <c r="B31" s="16"/>
      <c r="C31" s="15"/>
      <c r="D31" s="15"/>
      <c r="E31" s="15"/>
      <c r="F31" s="14"/>
      <c r="G31" s="13"/>
      <c r="H31" s="13"/>
      <c r="I31" s="13"/>
      <c r="J31" s="13"/>
      <c r="K31" s="13"/>
      <c r="L31" s="12"/>
      <c r="M31" s="11"/>
      <c r="N31" s="11"/>
      <c r="O31" s="11"/>
      <c r="P31" s="11"/>
      <c r="Q31" s="10"/>
      <c r="R31" s="10"/>
      <c r="S31" s="10"/>
      <c r="T31" s="9"/>
    </row>
    <row r="32" spans="1:20" ht="18.75" customHeight="1">
      <c r="A32" s="8"/>
      <c r="B32" s="8" t="s">
        <v>50</v>
      </c>
      <c r="C32" s="8">
        <f>SUM(C8:C26)</f>
        <v>13</v>
      </c>
      <c r="D32" s="8">
        <f>SUM(D8:D26)</f>
        <v>17</v>
      </c>
      <c r="E32" s="8">
        <f>SUM(E8:E26)</f>
        <v>18</v>
      </c>
      <c r="F32" s="7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4"/>
    </row>
  </sheetData>
  <sheetProtection/>
  <mergeCells count="18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33"/>
  <sheetViews>
    <sheetView view="pageBreakPreview" zoomScaleSheetLayoutView="100" zoomScalePageLayoutView="0" workbookViewId="0" topLeftCell="A13">
      <selection activeCell="F9" sqref="F9"/>
    </sheetView>
  </sheetViews>
  <sheetFormatPr defaultColWidth="9.33203125" defaultRowHeight="18.75" customHeight="1"/>
  <cols>
    <col min="1" max="1" width="8.83203125" style="3" customWidth="1"/>
    <col min="2" max="2" width="25" style="1" customWidth="1"/>
    <col min="3" max="5" width="3.83203125" style="3" customWidth="1"/>
    <col min="6" max="6" width="23.83203125" style="1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6" width="8.33203125" style="2" customWidth="1"/>
    <col min="17" max="17" width="4.83203125" style="2" customWidth="1"/>
    <col min="18" max="19" width="8.33203125" style="2" customWidth="1"/>
    <col min="20" max="20" width="8.33203125" style="1" customWidth="1"/>
    <col min="21" max="16384" width="9.33203125" style="1" customWidth="1"/>
  </cols>
  <sheetData>
    <row r="1" spans="1:20" ht="18.75" customHeight="1">
      <c r="A1" s="38"/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76"/>
    </row>
    <row r="2" spans="1:20" ht="18.75" customHeight="1">
      <c r="A2" s="34"/>
      <c r="B2" s="149" t="s">
        <v>172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9"/>
    </row>
    <row r="3" spans="1:20" ht="18.75" customHeight="1">
      <c r="A3" s="34"/>
      <c r="B3" s="150" t="s">
        <v>209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1" t="s">
        <v>208</v>
      </c>
      <c r="T3" s="152"/>
    </row>
    <row r="4" spans="1:20" ht="18.75" customHeight="1">
      <c r="A4" s="153" t="s">
        <v>2</v>
      </c>
      <c r="B4" s="154" t="s">
        <v>3</v>
      </c>
      <c r="C4" s="154" t="s">
        <v>169</v>
      </c>
      <c r="D4" s="153" t="s">
        <v>34</v>
      </c>
      <c r="E4" s="154" t="s">
        <v>4</v>
      </c>
      <c r="F4" s="154" t="s">
        <v>30</v>
      </c>
      <c r="G4" s="157" t="s">
        <v>1</v>
      </c>
      <c r="H4" s="69" t="s">
        <v>11</v>
      </c>
      <c r="I4" s="66" t="s">
        <v>12</v>
      </c>
      <c r="J4" s="69" t="s">
        <v>13</v>
      </c>
      <c r="K4" s="66" t="s">
        <v>14</v>
      </c>
      <c r="L4" s="66" t="s">
        <v>15</v>
      </c>
      <c r="M4" s="66" t="s">
        <v>16</v>
      </c>
      <c r="N4" s="66" t="s">
        <v>17</v>
      </c>
      <c r="O4" s="66" t="s">
        <v>18</v>
      </c>
      <c r="P4" s="66" t="s">
        <v>19</v>
      </c>
      <c r="Q4" s="66" t="s">
        <v>20</v>
      </c>
      <c r="R4" s="66" t="s">
        <v>23</v>
      </c>
      <c r="S4" s="66" t="s">
        <v>24</v>
      </c>
      <c r="T4" s="75" t="s">
        <v>25</v>
      </c>
    </row>
    <row r="5" spans="1:20" ht="18.75" customHeight="1">
      <c r="A5" s="153"/>
      <c r="B5" s="155"/>
      <c r="C5" s="155"/>
      <c r="D5" s="153"/>
      <c r="E5" s="155"/>
      <c r="F5" s="155"/>
      <c r="G5" s="158"/>
      <c r="H5" s="74" t="s">
        <v>12</v>
      </c>
      <c r="I5" s="51" t="s">
        <v>13</v>
      </c>
      <c r="J5" s="74" t="s">
        <v>14</v>
      </c>
      <c r="K5" s="51" t="s">
        <v>15</v>
      </c>
      <c r="L5" s="51" t="s">
        <v>16</v>
      </c>
      <c r="M5" s="73" t="s">
        <v>17</v>
      </c>
      <c r="N5" s="51" t="s">
        <v>18</v>
      </c>
      <c r="O5" s="51" t="s">
        <v>19</v>
      </c>
      <c r="P5" s="72" t="s">
        <v>20</v>
      </c>
      <c r="Q5" s="72" t="s">
        <v>23</v>
      </c>
      <c r="R5" s="51" t="s">
        <v>24</v>
      </c>
      <c r="S5" s="51" t="s">
        <v>25</v>
      </c>
      <c r="T5" s="72" t="s">
        <v>26</v>
      </c>
    </row>
    <row r="6" spans="1:20" ht="18.75" customHeight="1">
      <c r="A6" s="153"/>
      <c r="B6" s="172"/>
      <c r="C6" s="172"/>
      <c r="D6" s="153"/>
      <c r="E6" s="172"/>
      <c r="F6" s="155"/>
      <c r="G6" s="71" t="s">
        <v>28</v>
      </c>
      <c r="H6" s="70"/>
      <c r="I6" s="66">
        <v>1</v>
      </c>
      <c r="J6" s="69">
        <v>2</v>
      </c>
      <c r="K6" s="66">
        <v>3</v>
      </c>
      <c r="L6" s="67">
        <v>4</v>
      </c>
      <c r="M6" s="68">
        <v>5</v>
      </c>
      <c r="N6" s="68">
        <v>6</v>
      </c>
      <c r="O6" s="68">
        <v>7</v>
      </c>
      <c r="P6" s="68">
        <v>8</v>
      </c>
      <c r="Q6" s="68">
        <v>9</v>
      </c>
      <c r="R6" s="67">
        <v>10</v>
      </c>
      <c r="S6" s="66">
        <v>11</v>
      </c>
      <c r="T6" s="65">
        <v>12</v>
      </c>
    </row>
    <row r="7" spans="1:20" ht="18.75" customHeight="1">
      <c r="A7" s="32"/>
      <c r="B7" s="33" t="s">
        <v>36</v>
      </c>
      <c r="C7" s="32"/>
      <c r="D7" s="32"/>
      <c r="E7" s="32"/>
      <c r="F7" s="64"/>
      <c r="G7" s="63"/>
      <c r="H7" s="173" t="s">
        <v>21</v>
      </c>
      <c r="I7" s="48" t="s">
        <v>189</v>
      </c>
      <c r="J7" s="49"/>
      <c r="K7" s="53"/>
      <c r="L7" s="48"/>
      <c r="M7" s="162" t="s">
        <v>29</v>
      </c>
      <c r="N7" s="48" t="s">
        <v>75</v>
      </c>
      <c r="O7" s="48" t="s">
        <v>77</v>
      </c>
      <c r="P7" s="49"/>
      <c r="Q7" s="176" t="s">
        <v>27</v>
      </c>
      <c r="R7" s="48" t="s">
        <v>185</v>
      </c>
      <c r="S7" s="48"/>
      <c r="T7" s="47"/>
    </row>
    <row r="8" spans="1:20" ht="18.75" customHeight="1">
      <c r="A8" s="32" t="s">
        <v>75</v>
      </c>
      <c r="B8" s="33" t="s">
        <v>76</v>
      </c>
      <c r="C8" s="32">
        <v>1</v>
      </c>
      <c r="D8" s="32">
        <v>0</v>
      </c>
      <c r="E8" s="32">
        <v>1</v>
      </c>
      <c r="F8" s="35" t="s">
        <v>100</v>
      </c>
      <c r="G8" s="46" t="s">
        <v>5</v>
      </c>
      <c r="H8" s="174"/>
      <c r="I8" s="44"/>
      <c r="J8" s="45"/>
      <c r="K8" s="52"/>
      <c r="L8" s="44"/>
      <c r="M8" s="163"/>
      <c r="N8" s="44" t="s">
        <v>106</v>
      </c>
      <c r="O8" s="44"/>
      <c r="P8" s="45"/>
      <c r="Q8" s="177"/>
      <c r="R8" s="44" t="s">
        <v>91</v>
      </c>
      <c r="S8" s="44"/>
      <c r="T8" s="43"/>
    </row>
    <row r="9" spans="1:20" ht="18.75" customHeight="1">
      <c r="A9" s="32" t="s">
        <v>77</v>
      </c>
      <c r="B9" s="33" t="s">
        <v>207</v>
      </c>
      <c r="C9" s="32">
        <v>0</v>
      </c>
      <c r="D9" s="32">
        <v>2</v>
      </c>
      <c r="E9" s="32">
        <v>1</v>
      </c>
      <c r="F9" s="35" t="s">
        <v>206</v>
      </c>
      <c r="G9" s="42"/>
      <c r="H9" s="174"/>
      <c r="I9" s="40" t="s">
        <v>156</v>
      </c>
      <c r="J9" s="41"/>
      <c r="K9" s="51"/>
      <c r="L9" s="40" t="s">
        <v>96</v>
      </c>
      <c r="M9" s="163"/>
      <c r="N9" s="40" t="s">
        <v>140</v>
      </c>
      <c r="O9" s="40" t="s">
        <v>103</v>
      </c>
      <c r="P9" s="41" t="s">
        <v>101</v>
      </c>
      <c r="Q9" s="177"/>
      <c r="R9" s="40" t="s">
        <v>127</v>
      </c>
      <c r="S9" s="40"/>
      <c r="T9" s="39"/>
    </row>
    <row r="10" spans="1:20" ht="18.75" customHeight="1">
      <c r="A10" s="32" t="s">
        <v>78</v>
      </c>
      <c r="B10" s="33" t="s">
        <v>79</v>
      </c>
      <c r="C10" s="32">
        <v>1</v>
      </c>
      <c r="D10" s="32">
        <v>2</v>
      </c>
      <c r="E10" s="32">
        <v>2</v>
      </c>
      <c r="F10" s="35" t="s">
        <v>130</v>
      </c>
      <c r="G10" s="50"/>
      <c r="H10" s="174"/>
      <c r="I10" s="48" t="s">
        <v>182</v>
      </c>
      <c r="J10" s="49"/>
      <c r="K10" s="48" t="s">
        <v>85</v>
      </c>
      <c r="L10" s="53" t="s">
        <v>205</v>
      </c>
      <c r="M10" s="163"/>
      <c r="N10" s="48"/>
      <c r="O10" s="49"/>
      <c r="P10" s="66"/>
      <c r="Q10" s="177"/>
      <c r="R10" s="48"/>
      <c r="S10" s="48"/>
      <c r="T10" s="47"/>
    </row>
    <row r="11" spans="1:20" ht="18.75" customHeight="1">
      <c r="A11" s="32"/>
      <c r="B11" s="33" t="s">
        <v>40</v>
      </c>
      <c r="C11" s="32"/>
      <c r="D11" s="32"/>
      <c r="E11" s="32"/>
      <c r="F11" s="35"/>
      <c r="G11" s="46" t="s">
        <v>6</v>
      </c>
      <c r="H11" s="174"/>
      <c r="I11" s="44"/>
      <c r="J11" s="45"/>
      <c r="K11" s="44"/>
      <c r="L11" s="52"/>
      <c r="M11" s="163"/>
      <c r="N11" s="44"/>
      <c r="O11" s="45"/>
      <c r="P11" s="44"/>
      <c r="Q11" s="177"/>
      <c r="R11" s="44"/>
      <c r="S11" s="44"/>
      <c r="T11" s="43"/>
    </row>
    <row r="12" spans="1:20" ht="18.75" customHeight="1" thickBot="1">
      <c r="A12" s="32"/>
      <c r="B12" s="33" t="s">
        <v>41</v>
      </c>
      <c r="C12" s="32"/>
      <c r="D12" s="32"/>
      <c r="E12" s="32"/>
      <c r="F12" s="35"/>
      <c r="G12" s="42"/>
      <c r="H12" s="174"/>
      <c r="I12" s="40" t="s">
        <v>204</v>
      </c>
      <c r="J12" s="41"/>
      <c r="K12" s="40" t="s">
        <v>87</v>
      </c>
      <c r="L12" s="51" t="s">
        <v>203</v>
      </c>
      <c r="M12" s="163"/>
      <c r="N12" s="40"/>
      <c r="O12" s="41"/>
      <c r="P12" s="51"/>
      <c r="Q12" s="177"/>
      <c r="R12" s="40"/>
      <c r="S12" s="40"/>
      <c r="T12" s="39"/>
    </row>
    <row r="13" spans="1:20" ht="18.75" customHeight="1">
      <c r="A13" s="32" t="s">
        <v>187</v>
      </c>
      <c r="B13" s="33" t="s">
        <v>202</v>
      </c>
      <c r="C13" s="32">
        <v>2</v>
      </c>
      <c r="D13" s="32">
        <v>0</v>
      </c>
      <c r="E13" s="32">
        <v>2</v>
      </c>
      <c r="F13" s="35" t="s">
        <v>201</v>
      </c>
      <c r="G13" s="50"/>
      <c r="H13" s="174"/>
      <c r="I13" s="48" t="s">
        <v>194</v>
      </c>
      <c r="J13" s="49"/>
      <c r="K13" s="48" t="s">
        <v>85</v>
      </c>
      <c r="L13" s="85" t="s">
        <v>109</v>
      </c>
      <c r="M13" s="163"/>
      <c r="N13" s="179" t="s">
        <v>123</v>
      </c>
      <c r="O13" s="180"/>
      <c r="P13" s="59"/>
      <c r="Q13" s="177"/>
      <c r="R13" s="48"/>
      <c r="S13" s="48"/>
      <c r="T13" s="47"/>
    </row>
    <row r="14" spans="1:20" ht="18.75" customHeight="1">
      <c r="A14" s="32" t="s">
        <v>80</v>
      </c>
      <c r="B14" s="33" t="s">
        <v>81</v>
      </c>
      <c r="C14" s="32">
        <v>2</v>
      </c>
      <c r="D14" s="32">
        <v>0</v>
      </c>
      <c r="E14" s="32">
        <v>2</v>
      </c>
      <c r="F14" s="35" t="s">
        <v>128</v>
      </c>
      <c r="G14" s="46" t="s">
        <v>7</v>
      </c>
      <c r="H14" s="174"/>
      <c r="I14" s="44"/>
      <c r="J14" s="45"/>
      <c r="K14" s="44"/>
      <c r="L14" s="52"/>
      <c r="M14" s="163"/>
      <c r="N14" s="170" t="s">
        <v>82</v>
      </c>
      <c r="O14" s="171"/>
      <c r="P14" s="58"/>
      <c r="Q14" s="177"/>
      <c r="R14" s="44"/>
      <c r="S14" s="44"/>
      <c r="T14" s="43"/>
    </row>
    <row r="15" spans="1:20" ht="18.75" customHeight="1" thickBot="1">
      <c r="A15" s="32" t="s">
        <v>200</v>
      </c>
      <c r="B15" s="33" t="s">
        <v>199</v>
      </c>
      <c r="C15" s="32">
        <v>2</v>
      </c>
      <c r="D15" s="32">
        <v>0</v>
      </c>
      <c r="E15" s="32">
        <v>2</v>
      </c>
      <c r="F15" s="35" t="s">
        <v>198</v>
      </c>
      <c r="G15" s="42"/>
      <c r="H15" s="174"/>
      <c r="I15" s="40" t="s">
        <v>121</v>
      </c>
      <c r="J15" s="41"/>
      <c r="K15" s="40" t="s">
        <v>87</v>
      </c>
      <c r="L15" s="84" t="s">
        <v>107</v>
      </c>
      <c r="M15" s="163"/>
      <c r="N15" s="57" t="s">
        <v>134</v>
      </c>
      <c r="O15" s="83" t="s">
        <v>107</v>
      </c>
      <c r="P15" s="55"/>
      <c r="Q15" s="177"/>
      <c r="R15" s="40"/>
      <c r="S15" s="40"/>
      <c r="T15" s="39"/>
    </row>
    <row r="16" spans="1:20" ht="18.75" customHeight="1">
      <c r="A16" s="32"/>
      <c r="B16" s="33" t="s">
        <v>42</v>
      </c>
      <c r="C16" s="32"/>
      <c r="D16" s="32"/>
      <c r="E16" s="32"/>
      <c r="F16" s="35"/>
      <c r="G16" s="50"/>
      <c r="H16" s="174"/>
      <c r="I16" s="48" t="s">
        <v>80</v>
      </c>
      <c r="J16" s="49"/>
      <c r="K16" s="48" t="s">
        <v>196</v>
      </c>
      <c r="L16" s="49"/>
      <c r="M16" s="163"/>
      <c r="N16" s="44"/>
      <c r="O16" s="49"/>
      <c r="P16" s="82" t="s">
        <v>197</v>
      </c>
      <c r="Q16" s="177"/>
      <c r="R16" s="49"/>
      <c r="S16" s="82"/>
      <c r="T16" s="47"/>
    </row>
    <row r="17" spans="1:20" ht="18.75" customHeight="1">
      <c r="A17" s="32" t="s">
        <v>196</v>
      </c>
      <c r="B17" s="33" t="s">
        <v>195</v>
      </c>
      <c r="C17" s="32">
        <v>1</v>
      </c>
      <c r="D17" s="32">
        <v>3</v>
      </c>
      <c r="E17" s="32">
        <v>2</v>
      </c>
      <c r="F17" s="35" t="s">
        <v>129</v>
      </c>
      <c r="G17" s="46" t="s">
        <v>8</v>
      </c>
      <c r="H17" s="174"/>
      <c r="I17" s="44"/>
      <c r="J17" s="45"/>
      <c r="K17" s="44"/>
      <c r="L17" s="45"/>
      <c r="M17" s="163"/>
      <c r="N17" s="44"/>
      <c r="O17" s="45"/>
      <c r="P17" s="52"/>
      <c r="Q17" s="177"/>
      <c r="R17" s="45"/>
      <c r="S17" s="52"/>
      <c r="T17" s="43"/>
    </row>
    <row r="18" spans="1:20" ht="18.75" customHeight="1">
      <c r="A18" s="32" t="s">
        <v>194</v>
      </c>
      <c r="B18" s="33" t="s">
        <v>193</v>
      </c>
      <c r="C18" s="32">
        <v>1</v>
      </c>
      <c r="D18" s="32">
        <v>3</v>
      </c>
      <c r="E18" s="32">
        <v>2</v>
      </c>
      <c r="F18" s="35" t="s">
        <v>192</v>
      </c>
      <c r="G18" s="42"/>
      <c r="H18" s="174"/>
      <c r="I18" s="40" t="s">
        <v>121</v>
      </c>
      <c r="J18" s="40" t="s">
        <v>90</v>
      </c>
      <c r="K18" s="40" t="s">
        <v>111</v>
      </c>
      <c r="L18" s="41"/>
      <c r="M18" s="163"/>
      <c r="N18" s="40"/>
      <c r="O18" s="41" t="s">
        <v>96</v>
      </c>
      <c r="P18" s="51" t="s">
        <v>191</v>
      </c>
      <c r="Q18" s="177"/>
      <c r="R18" s="41" t="s">
        <v>190</v>
      </c>
      <c r="S18" s="81"/>
      <c r="T18" s="39"/>
    </row>
    <row r="19" spans="1:20" ht="18.75" customHeight="1">
      <c r="A19" s="32" t="s">
        <v>189</v>
      </c>
      <c r="B19" s="33" t="s">
        <v>188</v>
      </c>
      <c r="C19" s="32">
        <v>1</v>
      </c>
      <c r="D19" s="32">
        <v>3</v>
      </c>
      <c r="E19" s="32">
        <v>2</v>
      </c>
      <c r="F19" s="35" t="s">
        <v>129</v>
      </c>
      <c r="G19" s="50"/>
      <c r="H19" s="174"/>
      <c r="I19" s="48" t="s">
        <v>187</v>
      </c>
      <c r="J19" s="49"/>
      <c r="K19" s="48" t="s">
        <v>186</v>
      </c>
      <c r="L19" s="49"/>
      <c r="M19" s="163"/>
      <c r="N19" s="48" t="s">
        <v>78</v>
      </c>
      <c r="O19" s="49"/>
      <c r="P19" s="48"/>
      <c r="Q19" s="177"/>
      <c r="R19" s="48"/>
      <c r="S19" s="48"/>
      <c r="T19" s="47"/>
    </row>
    <row r="20" spans="1:20" ht="18.75" customHeight="1">
      <c r="A20" s="32"/>
      <c r="B20" s="33" t="s">
        <v>43</v>
      </c>
      <c r="C20" s="32"/>
      <c r="D20" s="32"/>
      <c r="E20" s="32"/>
      <c r="F20" s="35"/>
      <c r="G20" s="46" t="s">
        <v>9</v>
      </c>
      <c r="H20" s="160"/>
      <c r="I20" s="44"/>
      <c r="J20" s="45"/>
      <c r="K20" s="44"/>
      <c r="L20" s="45"/>
      <c r="M20" s="163"/>
      <c r="N20" s="44"/>
      <c r="O20" s="45"/>
      <c r="P20" s="44"/>
      <c r="Q20" s="177"/>
      <c r="R20" s="44"/>
      <c r="S20" s="44"/>
      <c r="T20" s="43"/>
    </row>
    <row r="21" spans="1:20" ht="18.75" customHeight="1">
      <c r="A21" s="22" t="s">
        <v>185</v>
      </c>
      <c r="B21" s="33" t="s">
        <v>184</v>
      </c>
      <c r="C21" s="32">
        <v>1</v>
      </c>
      <c r="D21" s="32">
        <v>2</v>
      </c>
      <c r="E21" s="32">
        <v>2</v>
      </c>
      <c r="F21" s="35" t="s">
        <v>183</v>
      </c>
      <c r="G21" s="42"/>
      <c r="H21" s="175"/>
      <c r="I21" s="41" t="s">
        <v>119</v>
      </c>
      <c r="J21" s="40" t="s">
        <v>86</v>
      </c>
      <c r="K21" s="40" t="s">
        <v>91</v>
      </c>
      <c r="L21" s="41" t="s">
        <v>127</v>
      </c>
      <c r="M21" s="164"/>
      <c r="N21" s="40" t="s">
        <v>104</v>
      </c>
      <c r="O21" s="81"/>
      <c r="P21" s="41" t="s">
        <v>105</v>
      </c>
      <c r="Q21" s="178"/>
      <c r="R21" s="40"/>
      <c r="S21" s="40"/>
      <c r="T21" s="39"/>
    </row>
    <row r="22" spans="1:20" ht="18.75" customHeight="1">
      <c r="A22" s="32" t="s">
        <v>182</v>
      </c>
      <c r="B22" s="33" t="s">
        <v>181</v>
      </c>
      <c r="C22" s="32">
        <v>1</v>
      </c>
      <c r="D22" s="32">
        <v>3</v>
      </c>
      <c r="E22" s="32">
        <v>2</v>
      </c>
      <c r="F22" s="35" t="s">
        <v>180</v>
      </c>
      <c r="G22" s="38"/>
      <c r="H22" s="37"/>
      <c r="I22" s="18"/>
      <c r="K22" s="18"/>
      <c r="L22" s="18"/>
      <c r="M22" s="18"/>
      <c r="N22" s="18"/>
      <c r="O22" s="18"/>
      <c r="P22" s="18"/>
      <c r="Q22" s="36"/>
      <c r="R22" s="36"/>
      <c r="S22" s="18"/>
      <c r="T22" s="29"/>
    </row>
    <row r="23" spans="1:20" ht="18.75" customHeight="1">
      <c r="A23" s="32"/>
      <c r="B23" s="33" t="s">
        <v>44</v>
      </c>
      <c r="C23" s="32"/>
      <c r="D23" s="32"/>
      <c r="E23" s="32"/>
      <c r="F23" s="35"/>
      <c r="G23" s="34"/>
      <c r="H23" s="30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9"/>
    </row>
    <row r="24" spans="1:20" ht="18.75" customHeight="1">
      <c r="A24" s="32"/>
      <c r="B24" s="33" t="s">
        <v>45</v>
      </c>
      <c r="C24" s="32"/>
      <c r="D24" s="32"/>
      <c r="E24" s="32"/>
      <c r="F24" s="21"/>
      <c r="G24" s="20"/>
      <c r="H24" s="30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9"/>
    </row>
    <row r="25" spans="1:20" ht="18.75" customHeight="1">
      <c r="A25" s="32"/>
      <c r="B25" s="33" t="s">
        <v>46</v>
      </c>
      <c r="C25" s="32"/>
      <c r="D25" s="32"/>
      <c r="E25" s="32"/>
      <c r="F25" s="21"/>
      <c r="G25" s="31"/>
      <c r="H25" s="30"/>
      <c r="I25" s="17"/>
      <c r="J25" s="25"/>
      <c r="K25" s="10" t="s">
        <v>22</v>
      </c>
      <c r="L25" s="24"/>
      <c r="M25" s="24"/>
      <c r="N25" s="24"/>
      <c r="O25" s="24"/>
      <c r="P25" s="10" t="s">
        <v>10</v>
      </c>
      <c r="Q25" s="17"/>
      <c r="R25" s="10"/>
      <c r="S25" s="10"/>
      <c r="T25" s="29"/>
    </row>
    <row r="26" spans="1:20" ht="18.75" customHeight="1">
      <c r="A26" s="32"/>
      <c r="B26" s="33" t="s">
        <v>47</v>
      </c>
      <c r="C26" s="32"/>
      <c r="D26" s="32"/>
      <c r="E26" s="32"/>
      <c r="F26" s="21"/>
      <c r="G26" s="28"/>
      <c r="H26" s="10"/>
      <c r="I26" s="17"/>
      <c r="J26" s="19"/>
      <c r="K26" s="27"/>
      <c r="L26" s="156" t="s">
        <v>145</v>
      </c>
      <c r="M26" s="156"/>
      <c r="N26" s="156"/>
      <c r="O26" s="156"/>
      <c r="P26" s="10"/>
      <c r="Q26" s="17"/>
      <c r="R26" s="10"/>
      <c r="S26" s="10"/>
      <c r="T26" s="9"/>
    </row>
    <row r="27" spans="1:20" ht="18.75" customHeight="1">
      <c r="A27" s="22" t="s">
        <v>82</v>
      </c>
      <c r="B27" s="23" t="s">
        <v>51</v>
      </c>
      <c r="C27" s="22" t="s">
        <v>49</v>
      </c>
      <c r="D27" s="22">
        <v>2</v>
      </c>
      <c r="E27" s="22" t="s">
        <v>49</v>
      </c>
      <c r="F27" s="21" t="s">
        <v>179</v>
      </c>
      <c r="G27" s="20"/>
      <c r="H27" s="17"/>
      <c r="I27" s="17"/>
      <c r="J27" s="25"/>
      <c r="K27" s="27"/>
      <c r="L27" s="26"/>
      <c r="M27" s="10"/>
      <c r="N27" s="10"/>
      <c r="O27" s="10"/>
      <c r="P27" s="10"/>
      <c r="Q27" s="17"/>
      <c r="R27" s="10"/>
      <c r="S27" s="10"/>
      <c r="T27" s="9"/>
    </row>
    <row r="28" spans="1:20" ht="18.75" customHeight="1">
      <c r="A28" s="22"/>
      <c r="B28" s="23"/>
      <c r="C28" s="22"/>
      <c r="D28" s="22"/>
      <c r="E28" s="22"/>
      <c r="F28" s="21"/>
      <c r="G28" s="20"/>
      <c r="H28" s="17"/>
      <c r="I28" s="17"/>
      <c r="J28" s="25"/>
      <c r="K28" s="10" t="s">
        <v>22</v>
      </c>
      <c r="L28" s="24"/>
      <c r="M28" s="24"/>
      <c r="N28" s="24"/>
      <c r="O28" s="24"/>
      <c r="P28" s="10" t="s">
        <v>32</v>
      </c>
      <c r="Q28" s="17"/>
      <c r="R28" s="10"/>
      <c r="S28" s="10"/>
      <c r="T28" s="9"/>
    </row>
    <row r="29" spans="1:20" ht="18.75" customHeight="1">
      <c r="A29" s="22"/>
      <c r="B29" s="23"/>
      <c r="C29" s="22"/>
      <c r="D29" s="22"/>
      <c r="E29" s="22"/>
      <c r="F29" s="21"/>
      <c r="G29" s="13"/>
      <c r="H29" s="10"/>
      <c r="I29" s="17"/>
      <c r="J29" s="19"/>
      <c r="K29" s="18"/>
      <c r="L29" s="156" t="s">
        <v>31</v>
      </c>
      <c r="M29" s="156"/>
      <c r="N29" s="156"/>
      <c r="O29" s="156"/>
      <c r="P29" s="10"/>
      <c r="Q29" s="17"/>
      <c r="R29" s="17"/>
      <c r="S29" s="10"/>
      <c r="T29" s="9"/>
    </row>
    <row r="30" spans="1:20" ht="18.75" customHeight="1">
      <c r="A30" s="22"/>
      <c r="B30" s="23"/>
      <c r="C30" s="22"/>
      <c r="D30" s="22"/>
      <c r="E30" s="22"/>
      <c r="F30" s="21"/>
      <c r="G30" s="20"/>
      <c r="H30" s="10"/>
      <c r="I30" s="19"/>
      <c r="J30" s="17"/>
      <c r="K30" s="18"/>
      <c r="L30" s="17"/>
      <c r="M30" s="17"/>
      <c r="N30" s="17"/>
      <c r="O30" s="17"/>
      <c r="P30" s="17"/>
      <c r="Q30" s="17"/>
      <c r="R30" s="17"/>
      <c r="S30" s="10"/>
      <c r="T30" s="9"/>
    </row>
    <row r="31" spans="1:20" ht="18.75" customHeight="1">
      <c r="A31" s="15"/>
      <c r="B31" s="16"/>
      <c r="C31" s="15"/>
      <c r="D31" s="15"/>
      <c r="E31" s="15"/>
      <c r="F31" s="14"/>
      <c r="G31" s="13"/>
      <c r="H31" s="13"/>
      <c r="I31" s="13"/>
      <c r="J31" s="13"/>
      <c r="K31" s="13"/>
      <c r="L31" s="12"/>
      <c r="M31" s="11"/>
      <c r="N31" s="11"/>
      <c r="O31" s="11"/>
      <c r="P31" s="11"/>
      <c r="Q31" s="10"/>
      <c r="R31" s="10"/>
      <c r="S31" s="10"/>
      <c r="T31" s="9"/>
    </row>
    <row r="32" spans="1:20" ht="18.75" customHeight="1">
      <c r="A32" s="8"/>
      <c r="B32" s="8" t="s">
        <v>50</v>
      </c>
      <c r="C32" s="8">
        <f>SUM(C8:C27)</f>
        <v>13</v>
      </c>
      <c r="D32" s="8">
        <f>SUM(D8:D27)</f>
        <v>20</v>
      </c>
      <c r="E32" s="8">
        <f>SUM(E8:E31)</f>
        <v>20</v>
      </c>
      <c r="F32" s="7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4"/>
    </row>
    <row r="33" spans="1:6" s="1" customFormat="1" ht="18.75" customHeight="1">
      <c r="A33" s="80"/>
      <c r="B33" s="79"/>
      <c r="C33" s="80"/>
      <c r="D33" s="80"/>
      <c r="E33" s="80"/>
      <c r="F33" s="79"/>
    </row>
  </sheetData>
  <sheetProtection/>
  <mergeCells count="18">
    <mergeCell ref="A4:A6"/>
    <mergeCell ref="B4:B6"/>
    <mergeCell ref="E4:E6"/>
    <mergeCell ref="B3:R3"/>
    <mergeCell ref="L29:O29"/>
    <mergeCell ref="F4:F6"/>
    <mergeCell ref="G4:G5"/>
    <mergeCell ref="N13:O13"/>
    <mergeCell ref="N14:O14"/>
    <mergeCell ref="L26:O26"/>
    <mergeCell ref="C4:C6"/>
    <mergeCell ref="H7:H21"/>
    <mergeCell ref="M7:M21"/>
    <mergeCell ref="D4:D6"/>
    <mergeCell ref="B1:S1"/>
    <mergeCell ref="B2:S2"/>
    <mergeCell ref="Q7:Q21"/>
    <mergeCell ref="S3:T3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T32"/>
  <sheetViews>
    <sheetView view="pageBreakPreview" zoomScaleSheetLayoutView="100" zoomScalePageLayoutView="0" workbookViewId="0" topLeftCell="A19">
      <selection activeCell="F9" sqref="F9"/>
    </sheetView>
  </sheetViews>
  <sheetFormatPr defaultColWidth="9.33203125" defaultRowHeight="18.75" customHeight="1"/>
  <cols>
    <col min="1" max="1" width="8.83203125" style="3" customWidth="1"/>
    <col min="2" max="2" width="25" style="1" customWidth="1"/>
    <col min="3" max="5" width="3.83203125" style="3" customWidth="1"/>
    <col min="6" max="6" width="23.83203125" style="1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6" width="8.33203125" style="2" customWidth="1"/>
    <col min="17" max="17" width="4.83203125" style="2" customWidth="1"/>
    <col min="18" max="19" width="8.33203125" style="2" customWidth="1"/>
    <col min="20" max="20" width="8.33203125" style="1" customWidth="1"/>
    <col min="21" max="16384" width="9.33203125" style="1" customWidth="1"/>
  </cols>
  <sheetData>
    <row r="1" spans="1:20" ht="18.75" customHeight="1">
      <c r="A1" s="38"/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76"/>
    </row>
    <row r="2" spans="1:20" ht="18.75" customHeight="1">
      <c r="A2" s="34"/>
      <c r="B2" s="149" t="s">
        <v>172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9"/>
    </row>
    <row r="3" spans="1:20" ht="18.75" customHeight="1">
      <c r="A3" s="34"/>
      <c r="B3" s="150" t="s">
        <v>216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1" t="s">
        <v>215</v>
      </c>
      <c r="T3" s="152"/>
    </row>
    <row r="4" spans="1:20" ht="18.75" customHeight="1">
      <c r="A4" s="153" t="s">
        <v>2</v>
      </c>
      <c r="B4" s="154" t="s">
        <v>3</v>
      </c>
      <c r="C4" s="154" t="s">
        <v>169</v>
      </c>
      <c r="D4" s="153" t="s">
        <v>34</v>
      </c>
      <c r="E4" s="154" t="s">
        <v>4</v>
      </c>
      <c r="F4" s="154" t="s">
        <v>30</v>
      </c>
      <c r="G4" s="157" t="s">
        <v>1</v>
      </c>
      <c r="H4" s="69" t="s">
        <v>11</v>
      </c>
      <c r="I4" s="66" t="s">
        <v>12</v>
      </c>
      <c r="J4" s="69" t="s">
        <v>13</v>
      </c>
      <c r="K4" s="66" t="s">
        <v>14</v>
      </c>
      <c r="L4" s="66" t="s">
        <v>15</v>
      </c>
      <c r="M4" s="66" t="s">
        <v>16</v>
      </c>
      <c r="N4" s="66" t="s">
        <v>17</v>
      </c>
      <c r="O4" s="66" t="s">
        <v>18</v>
      </c>
      <c r="P4" s="66" t="s">
        <v>19</v>
      </c>
      <c r="Q4" s="66" t="s">
        <v>20</v>
      </c>
      <c r="R4" s="66" t="s">
        <v>23</v>
      </c>
      <c r="S4" s="66" t="s">
        <v>24</v>
      </c>
      <c r="T4" s="75" t="s">
        <v>25</v>
      </c>
    </row>
    <row r="5" spans="1:20" ht="18.75" customHeight="1">
      <c r="A5" s="153"/>
      <c r="B5" s="155"/>
      <c r="C5" s="155"/>
      <c r="D5" s="153"/>
      <c r="E5" s="155"/>
      <c r="F5" s="155"/>
      <c r="G5" s="158"/>
      <c r="H5" s="74" t="s">
        <v>12</v>
      </c>
      <c r="I5" s="51" t="s">
        <v>13</v>
      </c>
      <c r="J5" s="74" t="s">
        <v>14</v>
      </c>
      <c r="K5" s="51" t="s">
        <v>15</v>
      </c>
      <c r="L5" s="51" t="s">
        <v>16</v>
      </c>
      <c r="M5" s="73" t="s">
        <v>17</v>
      </c>
      <c r="N5" s="51" t="s">
        <v>18</v>
      </c>
      <c r="O5" s="51" t="s">
        <v>19</v>
      </c>
      <c r="P5" s="72" t="s">
        <v>20</v>
      </c>
      <c r="Q5" s="72" t="s">
        <v>23</v>
      </c>
      <c r="R5" s="51" t="s">
        <v>24</v>
      </c>
      <c r="S5" s="51" t="s">
        <v>25</v>
      </c>
      <c r="T5" s="72" t="s">
        <v>26</v>
      </c>
    </row>
    <row r="6" spans="1:20" ht="18.75" customHeight="1">
      <c r="A6" s="153"/>
      <c r="B6" s="172"/>
      <c r="C6" s="172"/>
      <c r="D6" s="153"/>
      <c r="E6" s="172"/>
      <c r="F6" s="155"/>
      <c r="G6" s="71" t="s">
        <v>28</v>
      </c>
      <c r="H6" s="70"/>
      <c r="I6" s="66">
        <v>1</v>
      </c>
      <c r="J6" s="69">
        <v>2</v>
      </c>
      <c r="K6" s="66">
        <v>3</v>
      </c>
      <c r="L6" s="67">
        <v>4</v>
      </c>
      <c r="M6" s="68">
        <v>5</v>
      </c>
      <c r="N6" s="68">
        <v>6</v>
      </c>
      <c r="O6" s="68">
        <v>7</v>
      </c>
      <c r="P6" s="68">
        <v>8</v>
      </c>
      <c r="Q6" s="68">
        <v>9</v>
      </c>
      <c r="R6" s="67">
        <v>10</v>
      </c>
      <c r="S6" s="66">
        <v>11</v>
      </c>
      <c r="T6" s="65">
        <v>12</v>
      </c>
    </row>
    <row r="7" spans="1:20" ht="18.75" customHeight="1">
      <c r="A7" s="94"/>
      <c r="B7" s="95" t="s">
        <v>36</v>
      </c>
      <c r="C7" s="94"/>
      <c r="D7" s="94"/>
      <c r="E7" s="94"/>
      <c r="F7" s="64"/>
      <c r="G7" s="63"/>
      <c r="H7" s="173" t="s">
        <v>21</v>
      </c>
      <c r="I7" s="48"/>
      <c r="J7" s="49"/>
      <c r="K7" s="48" t="s">
        <v>80</v>
      </c>
      <c r="L7" s="49"/>
      <c r="M7" s="162" t="s">
        <v>29</v>
      </c>
      <c r="N7" s="48" t="s">
        <v>196</v>
      </c>
      <c r="O7" s="49"/>
      <c r="P7" s="48"/>
      <c r="Q7" s="176" t="s">
        <v>27</v>
      </c>
      <c r="R7" s="48"/>
      <c r="S7" s="48" t="s">
        <v>75</v>
      </c>
      <c r="T7" s="47"/>
    </row>
    <row r="8" spans="1:20" ht="18.75" customHeight="1">
      <c r="A8" s="94" t="s">
        <v>75</v>
      </c>
      <c r="B8" s="95" t="s">
        <v>76</v>
      </c>
      <c r="C8" s="94">
        <v>1</v>
      </c>
      <c r="D8" s="94">
        <v>0</v>
      </c>
      <c r="E8" s="94">
        <v>1</v>
      </c>
      <c r="F8" s="35" t="s">
        <v>214</v>
      </c>
      <c r="G8" s="46" t="s">
        <v>5</v>
      </c>
      <c r="H8" s="174"/>
      <c r="I8" s="44"/>
      <c r="J8" s="45"/>
      <c r="K8" s="44"/>
      <c r="L8" s="45"/>
      <c r="M8" s="163"/>
      <c r="N8" s="44"/>
      <c r="O8" s="45"/>
      <c r="P8" s="44"/>
      <c r="Q8" s="177"/>
      <c r="R8" s="44"/>
      <c r="S8" s="44" t="s">
        <v>106</v>
      </c>
      <c r="T8" s="43"/>
    </row>
    <row r="9" spans="1:20" ht="18.75" customHeight="1">
      <c r="A9" s="94" t="s">
        <v>77</v>
      </c>
      <c r="B9" s="95" t="s">
        <v>207</v>
      </c>
      <c r="C9" s="94">
        <v>0</v>
      </c>
      <c r="D9" s="94">
        <v>2</v>
      </c>
      <c r="E9" s="94">
        <v>1</v>
      </c>
      <c r="F9" s="35" t="s">
        <v>213</v>
      </c>
      <c r="G9" s="42"/>
      <c r="H9" s="174"/>
      <c r="I9" s="40"/>
      <c r="J9" s="41"/>
      <c r="K9" s="40" t="s">
        <v>90</v>
      </c>
      <c r="L9" s="41" t="s">
        <v>95</v>
      </c>
      <c r="M9" s="163"/>
      <c r="N9" s="40" t="s">
        <v>121</v>
      </c>
      <c r="O9" s="41"/>
      <c r="P9" s="96"/>
      <c r="Q9" s="177"/>
      <c r="R9" s="40" t="s">
        <v>96</v>
      </c>
      <c r="S9" s="40" t="s">
        <v>140</v>
      </c>
      <c r="T9" s="39"/>
    </row>
    <row r="10" spans="1:20" ht="18.75" customHeight="1">
      <c r="A10" s="94" t="s">
        <v>78</v>
      </c>
      <c r="B10" s="95" t="s">
        <v>79</v>
      </c>
      <c r="C10" s="94">
        <v>1</v>
      </c>
      <c r="D10" s="94">
        <v>2</v>
      </c>
      <c r="E10" s="94">
        <v>2</v>
      </c>
      <c r="F10" s="35" t="s">
        <v>130</v>
      </c>
      <c r="G10" s="50"/>
      <c r="H10" s="174"/>
      <c r="I10" s="48"/>
      <c r="J10" s="48"/>
      <c r="L10" s="48"/>
      <c r="M10" s="163"/>
      <c r="N10" s="48" t="s">
        <v>182</v>
      </c>
      <c r="O10" s="49"/>
      <c r="P10" s="48"/>
      <c r="Q10" s="177"/>
      <c r="R10" s="48"/>
      <c r="S10" s="48"/>
      <c r="T10" s="47"/>
    </row>
    <row r="11" spans="1:20" ht="18.75" customHeight="1">
      <c r="A11" s="94"/>
      <c r="B11" s="95" t="s">
        <v>40</v>
      </c>
      <c r="C11" s="94"/>
      <c r="D11" s="94"/>
      <c r="E11" s="94"/>
      <c r="F11" s="35"/>
      <c r="G11" s="46" t="s">
        <v>6</v>
      </c>
      <c r="H11" s="174"/>
      <c r="I11" s="44"/>
      <c r="J11" s="44"/>
      <c r="L11" s="44"/>
      <c r="M11" s="163"/>
      <c r="N11" s="44"/>
      <c r="O11" s="45"/>
      <c r="P11" s="44"/>
      <c r="Q11" s="177"/>
      <c r="R11" s="44"/>
      <c r="S11" s="44"/>
      <c r="T11" s="43"/>
    </row>
    <row r="12" spans="1:20" ht="18.75" customHeight="1" thickBot="1">
      <c r="A12" s="94"/>
      <c r="B12" s="95" t="s">
        <v>41</v>
      </c>
      <c r="C12" s="94"/>
      <c r="D12" s="94"/>
      <c r="E12" s="94"/>
      <c r="F12" s="35"/>
      <c r="G12" s="42"/>
      <c r="H12" s="174"/>
      <c r="I12" s="40"/>
      <c r="J12" s="44"/>
      <c r="L12" s="40"/>
      <c r="M12" s="163"/>
      <c r="N12" s="40" t="s">
        <v>204</v>
      </c>
      <c r="O12" s="41"/>
      <c r="P12" s="96"/>
      <c r="Q12" s="177"/>
      <c r="R12" s="40" t="s">
        <v>205</v>
      </c>
      <c r="S12" s="40"/>
      <c r="T12" s="39"/>
    </row>
    <row r="13" spans="1:20" ht="18.75" customHeight="1">
      <c r="A13" s="94" t="s">
        <v>187</v>
      </c>
      <c r="B13" s="95" t="s">
        <v>202</v>
      </c>
      <c r="C13" s="94">
        <v>2</v>
      </c>
      <c r="D13" s="94">
        <v>0</v>
      </c>
      <c r="E13" s="94">
        <v>2</v>
      </c>
      <c r="F13" s="35" t="s">
        <v>128</v>
      </c>
      <c r="G13" s="50"/>
      <c r="H13" s="174"/>
      <c r="I13" s="48"/>
      <c r="J13" s="48"/>
      <c r="K13" s="48" t="s">
        <v>78</v>
      </c>
      <c r="L13" s="49"/>
      <c r="M13" s="163"/>
      <c r="N13" s="179" t="s">
        <v>123</v>
      </c>
      <c r="O13" s="180"/>
      <c r="P13" s="59" t="s">
        <v>77</v>
      </c>
      <c r="Q13" s="177"/>
      <c r="R13" s="49"/>
      <c r="S13" s="82" t="s">
        <v>197</v>
      </c>
      <c r="T13" s="97"/>
    </row>
    <row r="14" spans="1:20" ht="18.75" customHeight="1">
      <c r="A14" s="94" t="s">
        <v>80</v>
      </c>
      <c r="B14" s="95" t="s">
        <v>81</v>
      </c>
      <c r="C14" s="94">
        <v>2</v>
      </c>
      <c r="D14" s="94">
        <v>0</v>
      </c>
      <c r="E14" s="94">
        <v>2</v>
      </c>
      <c r="F14" s="35" t="s">
        <v>128</v>
      </c>
      <c r="G14" s="46" t="s">
        <v>7</v>
      </c>
      <c r="H14" s="174"/>
      <c r="I14" s="44"/>
      <c r="J14" s="45"/>
      <c r="K14" s="44"/>
      <c r="L14" s="45"/>
      <c r="M14" s="163"/>
      <c r="N14" s="170" t="s">
        <v>82</v>
      </c>
      <c r="O14" s="171"/>
      <c r="P14" s="58"/>
      <c r="Q14" s="177"/>
      <c r="R14" s="45"/>
      <c r="S14" s="52"/>
      <c r="T14" s="99"/>
    </row>
    <row r="15" spans="1:20" ht="18.75" customHeight="1" thickBot="1">
      <c r="A15" s="94" t="s">
        <v>200</v>
      </c>
      <c r="B15" s="95" t="s">
        <v>199</v>
      </c>
      <c r="C15" s="94">
        <v>2</v>
      </c>
      <c r="D15" s="94">
        <v>0</v>
      </c>
      <c r="E15" s="94">
        <v>2</v>
      </c>
      <c r="F15" s="35" t="s">
        <v>198</v>
      </c>
      <c r="G15" s="42"/>
      <c r="H15" s="174"/>
      <c r="I15" s="40"/>
      <c r="J15" s="101"/>
      <c r="K15" s="40" t="s">
        <v>104</v>
      </c>
      <c r="L15" s="41" t="s">
        <v>105</v>
      </c>
      <c r="M15" s="163"/>
      <c r="N15" s="57" t="s">
        <v>134</v>
      </c>
      <c r="O15" s="83" t="s">
        <v>107</v>
      </c>
      <c r="P15" s="41" t="s">
        <v>89</v>
      </c>
      <c r="Q15" s="177"/>
      <c r="R15" s="41" t="s">
        <v>126</v>
      </c>
      <c r="S15" s="51" t="s">
        <v>191</v>
      </c>
      <c r="T15" s="40" t="s">
        <v>190</v>
      </c>
    </row>
    <row r="16" spans="1:20" ht="18.75" customHeight="1">
      <c r="A16" s="94"/>
      <c r="B16" s="95" t="s">
        <v>42</v>
      </c>
      <c r="C16" s="94"/>
      <c r="D16" s="94"/>
      <c r="E16" s="94"/>
      <c r="F16" s="35"/>
      <c r="G16" s="50"/>
      <c r="H16" s="174"/>
      <c r="I16" s="48"/>
      <c r="J16" s="49"/>
      <c r="K16" s="48" t="s">
        <v>194</v>
      </c>
      <c r="L16" s="49"/>
      <c r="M16" s="163"/>
      <c r="N16" s="44"/>
      <c r="O16" s="48"/>
      <c r="P16" s="48" t="s">
        <v>78</v>
      </c>
      <c r="Q16" s="177"/>
      <c r="R16" s="48" t="s">
        <v>186</v>
      </c>
      <c r="S16" s="49"/>
      <c r="T16" s="97"/>
    </row>
    <row r="17" spans="1:20" ht="18.75" customHeight="1">
      <c r="A17" s="94" t="s">
        <v>196</v>
      </c>
      <c r="B17" s="95" t="s">
        <v>195</v>
      </c>
      <c r="C17" s="94">
        <v>1</v>
      </c>
      <c r="D17" s="94">
        <v>3</v>
      </c>
      <c r="E17" s="94">
        <v>2</v>
      </c>
      <c r="F17" s="35" t="s">
        <v>212</v>
      </c>
      <c r="G17" s="46" t="s">
        <v>8</v>
      </c>
      <c r="H17" s="174"/>
      <c r="I17" s="44"/>
      <c r="J17" s="45"/>
      <c r="K17" s="44"/>
      <c r="L17" s="45"/>
      <c r="M17" s="163"/>
      <c r="N17" s="44"/>
      <c r="O17" s="44"/>
      <c r="P17" s="100" t="s">
        <v>104</v>
      </c>
      <c r="Q17" s="177"/>
      <c r="R17" s="44"/>
      <c r="S17" s="45"/>
      <c r="T17" s="99"/>
    </row>
    <row r="18" spans="1:20" ht="18.75" customHeight="1">
      <c r="A18" s="94" t="s">
        <v>194</v>
      </c>
      <c r="B18" s="95" t="s">
        <v>193</v>
      </c>
      <c r="C18" s="94">
        <v>1</v>
      </c>
      <c r="D18" s="94">
        <v>3</v>
      </c>
      <c r="E18" s="94">
        <v>2</v>
      </c>
      <c r="F18" s="35" t="s">
        <v>179</v>
      </c>
      <c r="G18" s="42"/>
      <c r="H18" s="174"/>
      <c r="I18" s="40"/>
      <c r="J18" s="96"/>
      <c r="K18" s="40" t="s">
        <v>119</v>
      </c>
      <c r="L18" s="41"/>
      <c r="M18" s="163"/>
      <c r="N18" s="40"/>
      <c r="O18" s="40" t="s">
        <v>107</v>
      </c>
      <c r="P18" s="41" t="s">
        <v>105</v>
      </c>
      <c r="Q18" s="177"/>
      <c r="R18" s="40" t="s">
        <v>91</v>
      </c>
      <c r="T18" s="40" t="s">
        <v>127</v>
      </c>
    </row>
    <row r="19" spans="1:20" ht="18.75" customHeight="1">
      <c r="A19" s="94" t="s">
        <v>189</v>
      </c>
      <c r="B19" s="95" t="s">
        <v>188</v>
      </c>
      <c r="C19" s="94">
        <v>1</v>
      </c>
      <c r="D19" s="94">
        <v>3</v>
      </c>
      <c r="E19" s="94">
        <v>2</v>
      </c>
      <c r="F19" s="35" t="s">
        <v>97</v>
      </c>
      <c r="G19" s="50"/>
      <c r="H19" s="174"/>
      <c r="I19" s="98"/>
      <c r="J19" s="98"/>
      <c r="K19" s="48" t="s">
        <v>187</v>
      </c>
      <c r="L19" s="49"/>
      <c r="M19" s="163"/>
      <c r="N19" s="48" t="s">
        <v>189</v>
      </c>
      <c r="O19" s="49"/>
      <c r="P19" s="48"/>
      <c r="Q19" s="177"/>
      <c r="R19" s="48"/>
      <c r="S19" s="48"/>
      <c r="T19" s="97"/>
    </row>
    <row r="20" spans="1:20" ht="18.75" customHeight="1">
      <c r="A20" s="94"/>
      <c r="B20" s="95" t="s">
        <v>43</v>
      </c>
      <c r="C20" s="94"/>
      <c r="D20" s="94"/>
      <c r="E20" s="94"/>
      <c r="F20" s="35"/>
      <c r="G20" s="46" t="s">
        <v>9</v>
      </c>
      <c r="H20" s="160"/>
      <c r="I20" s="45"/>
      <c r="J20" s="44"/>
      <c r="K20" s="44"/>
      <c r="L20" s="45"/>
      <c r="M20" s="163"/>
      <c r="N20" s="44"/>
      <c r="O20" s="45"/>
      <c r="P20" s="44"/>
      <c r="Q20" s="177"/>
      <c r="R20" s="44"/>
      <c r="S20" s="44"/>
      <c r="T20" s="43"/>
    </row>
    <row r="21" spans="1:20" ht="18.75" customHeight="1">
      <c r="A21" s="92" t="s">
        <v>185</v>
      </c>
      <c r="B21" s="95" t="s">
        <v>184</v>
      </c>
      <c r="C21" s="94">
        <v>1</v>
      </c>
      <c r="D21" s="94">
        <v>2</v>
      </c>
      <c r="E21" s="94">
        <v>2</v>
      </c>
      <c r="F21" s="35" t="s">
        <v>211</v>
      </c>
      <c r="G21" s="42"/>
      <c r="H21" s="175"/>
      <c r="I21" s="40"/>
      <c r="J21" s="41"/>
      <c r="K21" s="40" t="s">
        <v>92</v>
      </c>
      <c r="L21" s="41" t="s">
        <v>90</v>
      </c>
      <c r="M21" s="164"/>
      <c r="N21" s="40" t="s">
        <v>98</v>
      </c>
      <c r="O21" s="41"/>
      <c r="P21" s="96"/>
      <c r="Q21" s="178"/>
      <c r="R21" s="40" t="s">
        <v>96</v>
      </c>
      <c r="S21" s="40"/>
      <c r="T21" s="39"/>
    </row>
    <row r="22" spans="1:20" ht="18.75" customHeight="1">
      <c r="A22" s="94" t="s">
        <v>182</v>
      </c>
      <c r="B22" s="95" t="s">
        <v>181</v>
      </c>
      <c r="C22" s="94">
        <v>1</v>
      </c>
      <c r="D22" s="94">
        <v>3</v>
      </c>
      <c r="E22" s="94">
        <v>2</v>
      </c>
      <c r="F22" s="35" t="s">
        <v>210</v>
      </c>
      <c r="G22" s="38"/>
      <c r="H22" s="37"/>
      <c r="I22" s="18"/>
      <c r="J22" s="18"/>
      <c r="K22" s="18"/>
      <c r="L22" s="18"/>
      <c r="M22" s="18"/>
      <c r="N22" s="18"/>
      <c r="O22" s="18"/>
      <c r="P22" s="18"/>
      <c r="Q22" s="36"/>
      <c r="R22" s="36"/>
      <c r="S22" s="18"/>
      <c r="T22" s="29"/>
    </row>
    <row r="23" spans="1:20" ht="18.75" customHeight="1">
      <c r="A23" s="94"/>
      <c r="B23" s="95" t="s">
        <v>44</v>
      </c>
      <c r="C23" s="94"/>
      <c r="D23" s="94"/>
      <c r="E23" s="94"/>
      <c r="F23" s="35"/>
      <c r="G23" s="34"/>
      <c r="H23" s="30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9"/>
    </row>
    <row r="24" spans="1:20" ht="18.75" customHeight="1">
      <c r="A24" s="94"/>
      <c r="B24" s="95" t="s">
        <v>45</v>
      </c>
      <c r="C24" s="94"/>
      <c r="D24" s="94"/>
      <c r="E24" s="94"/>
      <c r="F24" s="91"/>
      <c r="G24" s="20"/>
      <c r="H24" s="30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9"/>
    </row>
    <row r="25" spans="1:20" ht="18.75" customHeight="1">
      <c r="A25" s="94"/>
      <c r="B25" s="95" t="s">
        <v>46</v>
      </c>
      <c r="C25" s="94"/>
      <c r="D25" s="94"/>
      <c r="E25" s="94"/>
      <c r="F25" s="91"/>
      <c r="G25" s="31"/>
      <c r="H25" s="30"/>
      <c r="I25" s="17"/>
      <c r="J25" s="25"/>
      <c r="K25" s="10" t="s">
        <v>22</v>
      </c>
      <c r="L25" s="24"/>
      <c r="M25" s="24"/>
      <c r="N25" s="24"/>
      <c r="O25" s="24"/>
      <c r="P25" s="10" t="s">
        <v>10</v>
      </c>
      <c r="Q25" s="17"/>
      <c r="R25" s="10"/>
      <c r="S25" s="10"/>
      <c r="T25" s="29"/>
    </row>
    <row r="26" spans="1:20" ht="18.75" customHeight="1">
      <c r="A26" s="94"/>
      <c r="B26" s="95" t="s">
        <v>47</v>
      </c>
      <c r="C26" s="94"/>
      <c r="D26" s="94"/>
      <c r="E26" s="94"/>
      <c r="F26" s="91"/>
      <c r="G26" s="28"/>
      <c r="H26" s="10"/>
      <c r="I26" s="17"/>
      <c r="J26" s="19"/>
      <c r="K26" s="27"/>
      <c r="L26" s="156" t="s">
        <v>145</v>
      </c>
      <c r="M26" s="156"/>
      <c r="N26" s="156"/>
      <c r="O26" s="156"/>
      <c r="P26" s="10"/>
      <c r="Q26" s="17"/>
      <c r="R26" s="10"/>
      <c r="S26" s="10"/>
      <c r="T26" s="9"/>
    </row>
    <row r="27" spans="1:20" ht="18.75" customHeight="1">
      <c r="A27" s="92" t="s">
        <v>82</v>
      </c>
      <c r="B27" s="93" t="s">
        <v>51</v>
      </c>
      <c r="C27" s="92" t="s">
        <v>49</v>
      </c>
      <c r="D27" s="92">
        <v>2</v>
      </c>
      <c r="E27" s="92" t="s">
        <v>49</v>
      </c>
      <c r="F27" s="21" t="s">
        <v>179</v>
      </c>
      <c r="G27" s="20"/>
      <c r="H27" s="17"/>
      <c r="I27" s="17"/>
      <c r="J27" s="25"/>
      <c r="K27" s="27"/>
      <c r="L27" s="26"/>
      <c r="M27" s="10"/>
      <c r="N27" s="10"/>
      <c r="O27" s="10"/>
      <c r="P27" s="10"/>
      <c r="Q27" s="17"/>
      <c r="R27" s="10"/>
      <c r="S27" s="10"/>
      <c r="T27" s="9"/>
    </row>
    <row r="28" spans="1:20" ht="18.75" customHeight="1">
      <c r="A28" s="92"/>
      <c r="B28" s="93"/>
      <c r="C28" s="92"/>
      <c r="D28" s="92"/>
      <c r="E28" s="92"/>
      <c r="F28" s="91"/>
      <c r="G28" s="20"/>
      <c r="H28" s="17"/>
      <c r="I28" s="17"/>
      <c r="J28" s="25"/>
      <c r="K28" s="10" t="s">
        <v>22</v>
      </c>
      <c r="L28" s="24"/>
      <c r="M28" s="24"/>
      <c r="N28" s="24"/>
      <c r="O28" s="24"/>
      <c r="P28" s="10" t="s">
        <v>32</v>
      </c>
      <c r="Q28" s="17"/>
      <c r="R28" s="10"/>
      <c r="S28" s="10"/>
      <c r="T28" s="9"/>
    </row>
    <row r="29" spans="1:20" ht="18.75" customHeight="1">
      <c r="A29" s="92"/>
      <c r="B29" s="93"/>
      <c r="C29" s="92"/>
      <c r="D29" s="92"/>
      <c r="E29" s="92"/>
      <c r="F29" s="91"/>
      <c r="G29" s="13"/>
      <c r="H29" s="10"/>
      <c r="I29" s="17"/>
      <c r="J29" s="19"/>
      <c r="K29" s="18"/>
      <c r="L29" s="156" t="s">
        <v>31</v>
      </c>
      <c r="M29" s="156"/>
      <c r="N29" s="156"/>
      <c r="O29" s="156"/>
      <c r="P29" s="10"/>
      <c r="Q29" s="17"/>
      <c r="R29" s="17"/>
      <c r="S29" s="10"/>
      <c r="T29" s="9"/>
    </row>
    <row r="30" spans="1:20" ht="18.75" customHeight="1">
      <c r="A30" s="92"/>
      <c r="B30" s="93"/>
      <c r="C30" s="92"/>
      <c r="D30" s="92"/>
      <c r="E30" s="92"/>
      <c r="F30" s="91"/>
      <c r="G30" s="20"/>
      <c r="H30" s="10"/>
      <c r="I30" s="19"/>
      <c r="J30" s="17"/>
      <c r="K30" s="18"/>
      <c r="L30" s="17"/>
      <c r="M30" s="17"/>
      <c r="N30" s="17"/>
      <c r="O30" s="17"/>
      <c r="P30" s="17"/>
      <c r="Q30" s="17"/>
      <c r="R30" s="17"/>
      <c r="S30" s="10"/>
      <c r="T30" s="9"/>
    </row>
    <row r="31" spans="1:20" ht="18.75" customHeight="1">
      <c r="A31" s="89"/>
      <c r="B31" s="90"/>
      <c r="C31" s="89"/>
      <c r="D31" s="89"/>
      <c r="E31" s="89"/>
      <c r="F31" s="88"/>
      <c r="G31" s="13"/>
      <c r="H31" s="13"/>
      <c r="I31" s="13"/>
      <c r="J31" s="13"/>
      <c r="K31" s="13"/>
      <c r="L31" s="12"/>
      <c r="M31" s="11"/>
      <c r="N31" s="11"/>
      <c r="O31" s="11"/>
      <c r="P31" s="11"/>
      <c r="Q31" s="10"/>
      <c r="R31" s="10"/>
      <c r="S31" s="10"/>
      <c r="T31" s="9"/>
    </row>
    <row r="32" spans="1:20" ht="18.75" customHeight="1">
      <c r="A32" s="87"/>
      <c r="B32" s="87" t="s">
        <v>50</v>
      </c>
      <c r="C32" s="87">
        <f>SUM(C8:C27)</f>
        <v>13</v>
      </c>
      <c r="D32" s="87">
        <f>SUM(D8:D27)</f>
        <v>20</v>
      </c>
      <c r="E32" s="87">
        <f>SUM(E8:E31)</f>
        <v>20</v>
      </c>
      <c r="F32" s="86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4"/>
    </row>
  </sheetData>
  <sheetProtection/>
  <mergeCells count="18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T32"/>
  <sheetViews>
    <sheetView view="pageBreakPreview" zoomScaleSheetLayoutView="100" zoomScalePageLayoutView="0" workbookViewId="0" topLeftCell="A16">
      <selection activeCell="F9" sqref="F9"/>
    </sheetView>
  </sheetViews>
  <sheetFormatPr defaultColWidth="9.33203125" defaultRowHeight="18.75" customHeight="1"/>
  <cols>
    <col min="1" max="1" width="8.83203125" style="3" customWidth="1"/>
    <col min="2" max="2" width="25" style="1" customWidth="1"/>
    <col min="3" max="3" width="3.83203125" style="3" customWidth="1"/>
    <col min="4" max="4" width="4.66015625" style="3" customWidth="1"/>
    <col min="5" max="5" width="3.83203125" style="3" customWidth="1"/>
    <col min="6" max="6" width="23.83203125" style="1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6" width="8.33203125" style="2" customWidth="1"/>
    <col min="17" max="17" width="4.83203125" style="2" customWidth="1"/>
    <col min="18" max="19" width="8.33203125" style="2" customWidth="1"/>
    <col min="20" max="20" width="8.33203125" style="1" customWidth="1"/>
    <col min="21" max="16384" width="9.33203125" style="1" customWidth="1"/>
  </cols>
  <sheetData>
    <row r="1" spans="1:20" ht="18.75" customHeight="1">
      <c r="A1" s="38"/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76"/>
    </row>
    <row r="2" spans="1:20" ht="18.75" customHeight="1">
      <c r="A2" s="34"/>
      <c r="B2" s="149" t="s">
        <v>172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9"/>
    </row>
    <row r="3" spans="1:20" ht="18.75" customHeight="1">
      <c r="A3" s="34"/>
      <c r="B3" s="150" t="s">
        <v>232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1" t="s">
        <v>231</v>
      </c>
      <c r="T3" s="152"/>
    </row>
    <row r="4" spans="1:20" ht="18.75" customHeight="1">
      <c r="A4" s="153" t="s">
        <v>2</v>
      </c>
      <c r="B4" s="153" t="s">
        <v>3</v>
      </c>
      <c r="C4" s="153" t="s">
        <v>33</v>
      </c>
      <c r="D4" s="153" t="s">
        <v>34</v>
      </c>
      <c r="E4" s="153" t="s">
        <v>4</v>
      </c>
      <c r="F4" s="181" t="s">
        <v>30</v>
      </c>
      <c r="G4" s="157" t="s">
        <v>1</v>
      </c>
      <c r="H4" s="69" t="s">
        <v>11</v>
      </c>
      <c r="I4" s="111" t="s">
        <v>12</v>
      </c>
      <c r="J4" s="110" t="s">
        <v>13</v>
      </c>
      <c r="K4" s="66" t="s">
        <v>14</v>
      </c>
      <c r="L4" s="66" t="s">
        <v>15</v>
      </c>
      <c r="M4" s="66" t="s">
        <v>16</v>
      </c>
      <c r="N4" s="66" t="s">
        <v>17</v>
      </c>
      <c r="O4" s="66" t="s">
        <v>18</v>
      </c>
      <c r="P4" s="66" t="s">
        <v>19</v>
      </c>
      <c r="Q4" s="66" t="s">
        <v>20</v>
      </c>
      <c r="R4" s="66" t="s">
        <v>23</v>
      </c>
      <c r="S4" s="66" t="s">
        <v>24</v>
      </c>
      <c r="T4" s="75" t="s">
        <v>25</v>
      </c>
    </row>
    <row r="5" spans="1:20" ht="18.75" customHeight="1">
      <c r="A5" s="153"/>
      <c r="B5" s="153"/>
      <c r="C5" s="153"/>
      <c r="D5" s="153"/>
      <c r="E5" s="153"/>
      <c r="F5" s="182"/>
      <c r="G5" s="158"/>
      <c r="H5" s="74" t="s">
        <v>12</v>
      </c>
      <c r="I5" s="113" t="s">
        <v>13</v>
      </c>
      <c r="J5" s="112" t="s">
        <v>14</v>
      </c>
      <c r="K5" s="51" t="s">
        <v>15</v>
      </c>
      <c r="L5" s="51" t="s">
        <v>16</v>
      </c>
      <c r="M5" s="73" t="s">
        <v>17</v>
      </c>
      <c r="N5" s="51" t="s">
        <v>18</v>
      </c>
      <c r="O5" s="51" t="s">
        <v>19</v>
      </c>
      <c r="P5" s="72" t="s">
        <v>20</v>
      </c>
      <c r="Q5" s="72" t="s">
        <v>23</v>
      </c>
      <c r="R5" s="51" t="s">
        <v>24</v>
      </c>
      <c r="S5" s="51" t="s">
        <v>25</v>
      </c>
      <c r="T5" s="72" t="s">
        <v>26</v>
      </c>
    </row>
    <row r="6" spans="1:20" ht="18.75" customHeight="1">
      <c r="A6" s="153"/>
      <c r="B6" s="153"/>
      <c r="C6" s="153"/>
      <c r="D6" s="153"/>
      <c r="E6" s="153"/>
      <c r="F6" s="183"/>
      <c r="G6" s="71" t="s">
        <v>28</v>
      </c>
      <c r="H6" s="70"/>
      <c r="I6" s="111">
        <v>1</v>
      </c>
      <c r="J6" s="110">
        <v>2</v>
      </c>
      <c r="K6" s="66">
        <v>3</v>
      </c>
      <c r="L6" s="66">
        <v>4</v>
      </c>
      <c r="M6" s="69">
        <v>5</v>
      </c>
      <c r="N6" s="69">
        <v>6</v>
      </c>
      <c r="O6" s="69">
        <v>7</v>
      </c>
      <c r="P6" s="69">
        <v>8</v>
      </c>
      <c r="Q6" s="69">
        <v>9</v>
      </c>
      <c r="R6" s="67">
        <v>10</v>
      </c>
      <c r="S6" s="67">
        <v>11</v>
      </c>
      <c r="T6" s="104">
        <v>12</v>
      </c>
    </row>
    <row r="7" spans="1:20" ht="18.75" customHeight="1">
      <c r="A7" s="32"/>
      <c r="B7" s="33" t="s">
        <v>36</v>
      </c>
      <c r="C7" s="32"/>
      <c r="D7" s="32"/>
      <c r="E7" s="32"/>
      <c r="F7" s="109"/>
      <c r="G7" s="63"/>
      <c r="H7" s="173" t="s">
        <v>21</v>
      </c>
      <c r="I7" s="48"/>
      <c r="J7" s="49"/>
      <c r="K7" s="48"/>
      <c r="L7" s="48"/>
      <c r="M7" s="162" t="s">
        <v>29</v>
      </c>
      <c r="N7" s="48"/>
      <c r="O7" s="48"/>
      <c r="P7" s="48"/>
      <c r="Q7" s="176" t="s">
        <v>27</v>
      </c>
      <c r="R7" s="48"/>
      <c r="S7" s="48"/>
      <c r="T7" s="47"/>
    </row>
    <row r="8" spans="1:20" ht="18.75" customHeight="1">
      <c r="A8" s="32"/>
      <c r="B8" s="33" t="s">
        <v>40</v>
      </c>
      <c r="C8" s="32"/>
      <c r="D8" s="32"/>
      <c r="E8" s="32"/>
      <c r="F8" s="108"/>
      <c r="G8" s="46" t="s">
        <v>5</v>
      </c>
      <c r="H8" s="174"/>
      <c r="I8" s="44"/>
      <c r="J8" s="45"/>
      <c r="K8" s="44"/>
      <c r="L8" s="44"/>
      <c r="M8" s="163"/>
      <c r="N8" s="44"/>
      <c r="O8" s="44"/>
      <c r="P8" s="44"/>
      <c r="Q8" s="177"/>
      <c r="R8" s="44"/>
      <c r="S8" s="44"/>
      <c r="T8" s="43"/>
    </row>
    <row r="9" spans="1:20" ht="18.75" customHeight="1">
      <c r="A9" s="32"/>
      <c r="B9" s="33" t="s">
        <v>41</v>
      </c>
      <c r="C9" s="32"/>
      <c r="D9" s="32"/>
      <c r="E9" s="32"/>
      <c r="F9" s="21"/>
      <c r="G9" s="42"/>
      <c r="H9" s="174"/>
      <c r="I9" s="40"/>
      <c r="J9" s="41"/>
      <c r="K9" s="40"/>
      <c r="L9" s="40"/>
      <c r="M9" s="163"/>
      <c r="N9" s="40"/>
      <c r="O9" s="40"/>
      <c r="P9" s="40"/>
      <c r="Q9" s="163"/>
      <c r="R9" s="40"/>
      <c r="S9" s="107"/>
      <c r="T9" s="39"/>
    </row>
    <row r="10" spans="1:20" ht="18.75" customHeight="1">
      <c r="A10" s="32"/>
      <c r="B10" s="33" t="s">
        <v>42</v>
      </c>
      <c r="C10" s="32"/>
      <c r="D10" s="32"/>
      <c r="E10" s="32"/>
      <c r="F10" s="21"/>
      <c r="G10" s="50"/>
      <c r="H10" s="174"/>
      <c r="I10" s="48" t="s">
        <v>230</v>
      </c>
      <c r="J10" s="48"/>
      <c r="K10" s="48"/>
      <c r="L10" s="48"/>
      <c r="M10" s="163"/>
      <c r="N10" s="48"/>
      <c r="O10" s="48"/>
      <c r="P10" s="48"/>
      <c r="Q10" s="177"/>
      <c r="R10" s="48"/>
      <c r="S10" s="44"/>
      <c r="T10" s="47"/>
    </row>
    <row r="11" spans="1:20" ht="18.75" customHeight="1">
      <c r="A11" s="32" t="s">
        <v>230</v>
      </c>
      <c r="B11" s="33" t="s">
        <v>229</v>
      </c>
      <c r="C11" s="32">
        <v>1</v>
      </c>
      <c r="D11" s="32">
        <v>3</v>
      </c>
      <c r="E11" s="32">
        <v>2</v>
      </c>
      <c r="F11" s="21" t="s">
        <v>223</v>
      </c>
      <c r="G11" s="46" t="s">
        <v>6</v>
      </c>
      <c r="H11" s="174"/>
      <c r="I11" s="44"/>
      <c r="J11" s="44"/>
      <c r="K11" s="44"/>
      <c r="L11" s="44"/>
      <c r="M11" s="163"/>
      <c r="N11" s="44"/>
      <c r="O11" s="44"/>
      <c r="P11" s="44"/>
      <c r="Q11" s="177"/>
      <c r="R11" s="106"/>
      <c r="S11" s="44"/>
      <c r="T11" s="43"/>
    </row>
    <row r="12" spans="1:20" ht="18.75" customHeight="1" thickBot="1">
      <c r="A12" s="32" t="s">
        <v>228</v>
      </c>
      <c r="B12" s="33" t="s">
        <v>227</v>
      </c>
      <c r="C12" s="32">
        <v>2</v>
      </c>
      <c r="D12" s="32">
        <v>0</v>
      </c>
      <c r="E12" s="32">
        <v>2</v>
      </c>
      <c r="F12" s="21" t="s">
        <v>271</v>
      </c>
      <c r="G12" s="42"/>
      <c r="H12" s="174"/>
      <c r="I12" s="40" t="s">
        <v>119</v>
      </c>
      <c r="J12" s="40"/>
      <c r="K12" s="40" t="s">
        <v>94</v>
      </c>
      <c r="L12" s="40"/>
      <c r="M12" s="163"/>
      <c r="N12" s="44"/>
      <c r="O12" s="44"/>
      <c r="P12" s="40"/>
      <c r="Q12" s="177"/>
      <c r="R12" s="41" t="s">
        <v>109</v>
      </c>
      <c r="S12" s="40"/>
      <c r="T12" s="39"/>
    </row>
    <row r="13" spans="1:20" ht="18.75" customHeight="1">
      <c r="A13" s="32"/>
      <c r="B13" s="33" t="s">
        <v>43</v>
      </c>
      <c r="C13" s="32"/>
      <c r="D13" s="32"/>
      <c r="E13" s="32"/>
      <c r="F13" s="21"/>
      <c r="G13" s="50"/>
      <c r="H13" s="174"/>
      <c r="I13" s="48" t="s">
        <v>222</v>
      </c>
      <c r="J13" s="48"/>
      <c r="K13" s="48"/>
      <c r="L13" s="48" t="s">
        <v>226</v>
      </c>
      <c r="M13" s="163"/>
      <c r="N13" s="179" t="s">
        <v>123</v>
      </c>
      <c r="O13" s="180"/>
      <c r="P13" s="58"/>
      <c r="Q13" s="177"/>
      <c r="R13" s="48"/>
      <c r="S13" s="48"/>
      <c r="T13" s="47"/>
    </row>
    <row r="14" spans="1:20" ht="18.75" customHeight="1">
      <c r="A14" s="32"/>
      <c r="B14" s="33" t="s">
        <v>44</v>
      </c>
      <c r="C14" s="32"/>
      <c r="D14" s="32"/>
      <c r="E14" s="32"/>
      <c r="F14" s="21"/>
      <c r="G14" s="46" t="s">
        <v>7</v>
      </c>
      <c r="H14" s="174"/>
      <c r="I14" s="44"/>
      <c r="J14" s="44"/>
      <c r="K14" s="44"/>
      <c r="L14" s="44"/>
      <c r="M14" s="163"/>
      <c r="N14" s="170" t="s">
        <v>132</v>
      </c>
      <c r="O14" s="171"/>
      <c r="P14" s="58"/>
      <c r="Q14" s="177"/>
      <c r="R14" s="44"/>
      <c r="S14" s="44"/>
      <c r="T14" s="43"/>
    </row>
    <row r="15" spans="1:20" ht="18.75" customHeight="1" thickBot="1">
      <c r="A15" s="32" t="s">
        <v>225</v>
      </c>
      <c r="B15" s="33" t="s">
        <v>224</v>
      </c>
      <c r="C15" s="32">
        <v>0</v>
      </c>
      <c r="D15" s="32">
        <v>320</v>
      </c>
      <c r="E15" s="32">
        <v>4</v>
      </c>
      <c r="F15" s="21" t="s">
        <v>223</v>
      </c>
      <c r="G15" s="42"/>
      <c r="H15" s="174"/>
      <c r="I15" s="40" t="s">
        <v>119</v>
      </c>
      <c r="J15" s="40"/>
      <c r="K15" s="40"/>
      <c r="L15" s="41" t="s">
        <v>102</v>
      </c>
      <c r="M15" s="163"/>
      <c r="N15" s="57" t="s">
        <v>108</v>
      </c>
      <c r="O15" s="83" t="s">
        <v>109</v>
      </c>
      <c r="P15" s="55"/>
      <c r="Q15" s="177"/>
      <c r="R15" s="40"/>
      <c r="S15" s="40"/>
      <c r="T15" s="39"/>
    </row>
    <row r="16" spans="1:20" ht="18.75" customHeight="1">
      <c r="A16" s="32"/>
      <c r="B16" s="33" t="s">
        <v>45</v>
      </c>
      <c r="C16" s="32"/>
      <c r="D16" s="32"/>
      <c r="E16" s="32"/>
      <c r="F16" s="21"/>
      <c r="G16" s="50"/>
      <c r="H16" s="174"/>
      <c r="I16" s="48"/>
      <c r="J16" s="49"/>
      <c r="K16" s="48"/>
      <c r="L16" s="48"/>
      <c r="M16" s="163"/>
      <c r="N16" s="44"/>
      <c r="O16" s="44"/>
      <c r="P16" s="44"/>
      <c r="Q16" s="177"/>
      <c r="R16" s="48"/>
      <c r="S16" s="48"/>
      <c r="T16" s="47"/>
    </row>
    <row r="17" spans="1:20" ht="18.75" customHeight="1">
      <c r="A17" s="32" t="s">
        <v>222</v>
      </c>
      <c r="B17" s="33" t="s">
        <v>52</v>
      </c>
      <c r="C17" s="32">
        <v>0</v>
      </c>
      <c r="D17" s="32">
        <v>2</v>
      </c>
      <c r="E17" s="32">
        <v>2</v>
      </c>
      <c r="F17" s="21" t="s">
        <v>135</v>
      </c>
      <c r="G17" s="46" t="s">
        <v>8</v>
      </c>
      <c r="H17" s="174"/>
      <c r="I17" s="44"/>
      <c r="J17" s="45"/>
      <c r="K17" s="44"/>
      <c r="L17" s="44"/>
      <c r="M17" s="163"/>
      <c r="N17" s="44"/>
      <c r="O17" s="44"/>
      <c r="P17" s="44"/>
      <c r="Q17" s="177"/>
      <c r="R17" s="106"/>
      <c r="S17" s="44"/>
      <c r="T17" s="43"/>
    </row>
    <row r="18" spans="1:20" ht="18.75" customHeight="1">
      <c r="A18" s="32"/>
      <c r="B18" s="33" t="s">
        <v>46</v>
      </c>
      <c r="C18" s="32"/>
      <c r="D18" s="32"/>
      <c r="E18" s="32"/>
      <c r="F18" s="21"/>
      <c r="G18" s="42"/>
      <c r="H18" s="174"/>
      <c r="I18" s="40"/>
      <c r="J18" s="41"/>
      <c r="K18" s="40"/>
      <c r="L18" s="40"/>
      <c r="M18" s="163"/>
      <c r="N18" s="40"/>
      <c r="O18" s="40"/>
      <c r="P18" s="40"/>
      <c r="Q18" s="177"/>
      <c r="R18" s="40"/>
      <c r="S18" s="40"/>
      <c r="T18" s="39"/>
    </row>
    <row r="19" spans="1:20" ht="18.75" customHeight="1">
      <c r="A19" s="32" t="s">
        <v>220</v>
      </c>
      <c r="B19" s="33" t="s">
        <v>221</v>
      </c>
      <c r="C19" s="32">
        <v>2</v>
      </c>
      <c r="D19" s="32">
        <v>0</v>
      </c>
      <c r="E19" s="32">
        <v>2</v>
      </c>
      <c r="F19" s="21" t="s">
        <v>271</v>
      </c>
      <c r="G19" s="50"/>
      <c r="H19" s="174"/>
      <c r="I19" s="48" t="s">
        <v>220</v>
      </c>
      <c r="J19" s="48"/>
      <c r="K19" s="48"/>
      <c r="L19" s="48"/>
      <c r="M19" s="163"/>
      <c r="N19" s="48" t="s">
        <v>228</v>
      </c>
      <c r="O19" s="48"/>
      <c r="P19" s="48"/>
      <c r="Q19" s="177"/>
      <c r="R19" s="48"/>
      <c r="S19" s="48"/>
      <c r="T19" s="47"/>
    </row>
    <row r="20" spans="1:20" ht="18.75" customHeight="1">
      <c r="A20" s="32"/>
      <c r="B20" s="33" t="s">
        <v>47</v>
      </c>
      <c r="C20" s="32"/>
      <c r="D20" s="32"/>
      <c r="E20" s="32"/>
      <c r="F20" s="21"/>
      <c r="G20" s="46" t="s">
        <v>9</v>
      </c>
      <c r="H20" s="174"/>
      <c r="I20" s="44"/>
      <c r="J20" s="44"/>
      <c r="K20" s="44"/>
      <c r="L20" s="44"/>
      <c r="M20" s="163"/>
      <c r="N20" s="44"/>
      <c r="O20" s="44"/>
      <c r="P20" s="44"/>
      <c r="Q20" s="177"/>
      <c r="R20" s="106"/>
      <c r="S20" s="44"/>
      <c r="T20" s="43"/>
    </row>
    <row r="21" spans="1:20" ht="18.75" customHeight="1">
      <c r="A21" s="22" t="s">
        <v>219</v>
      </c>
      <c r="B21" s="23" t="s">
        <v>83</v>
      </c>
      <c r="C21" s="22" t="s">
        <v>49</v>
      </c>
      <c r="D21" s="22">
        <v>2</v>
      </c>
      <c r="E21" s="22" t="s">
        <v>49</v>
      </c>
      <c r="F21" s="147" t="s">
        <v>267</v>
      </c>
      <c r="G21" s="42"/>
      <c r="H21" s="175"/>
      <c r="I21" s="40" t="s">
        <v>121</v>
      </c>
      <c r="J21" s="40"/>
      <c r="K21" s="40"/>
      <c r="L21" s="41" t="s">
        <v>277</v>
      </c>
      <c r="M21" s="164"/>
      <c r="N21" s="40" t="s">
        <v>111</v>
      </c>
      <c r="O21" s="40"/>
      <c r="P21" s="40"/>
      <c r="Q21" s="178"/>
      <c r="R21" s="41" t="s">
        <v>278</v>
      </c>
      <c r="S21" s="40"/>
      <c r="T21" s="39"/>
    </row>
    <row r="22" spans="1:20" ht="18.75" customHeight="1">
      <c r="A22" s="103"/>
      <c r="B22" s="102"/>
      <c r="C22" s="103"/>
      <c r="D22" s="103"/>
      <c r="E22" s="103"/>
      <c r="F22" s="21"/>
      <c r="G22" s="105"/>
      <c r="H22" s="37"/>
      <c r="I22" s="18"/>
      <c r="J22" s="18"/>
      <c r="K22" s="18"/>
      <c r="L22" s="18"/>
      <c r="M22" s="18"/>
      <c r="N22" s="18"/>
      <c r="O22" s="18"/>
      <c r="P22" s="18"/>
      <c r="Q22" s="36"/>
      <c r="R22" s="36"/>
      <c r="S22" s="36"/>
      <c r="T22" s="104"/>
    </row>
    <row r="23" spans="1:20" ht="18.75" customHeight="1">
      <c r="A23" s="103"/>
      <c r="B23" s="102" t="s">
        <v>218</v>
      </c>
      <c r="C23" s="103"/>
      <c r="D23" s="103"/>
      <c r="E23" s="103"/>
      <c r="F23" s="21"/>
      <c r="G23" s="20"/>
      <c r="H23" s="30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9"/>
    </row>
    <row r="24" spans="1:20" ht="18.75" customHeight="1">
      <c r="A24" s="103"/>
      <c r="B24" s="102" t="s">
        <v>217</v>
      </c>
      <c r="C24" s="103"/>
      <c r="D24" s="103"/>
      <c r="E24" s="103"/>
      <c r="F24" s="21"/>
      <c r="G24" s="20"/>
      <c r="H24" s="30"/>
      <c r="I24" s="18"/>
      <c r="J24" s="18"/>
      <c r="K24" s="18"/>
      <c r="L24" s="17"/>
      <c r="M24" s="17"/>
      <c r="N24" s="17"/>
      <c r="O24" s="17"/>
      <c r="P24" s="17"/>
      <c r="Q24" s="17"/>
      <c r="R24" s="18"/>
      <c r="S24" s="18"/>
      <c r="T24" s="29"/>
    </row>
    <row r="25" spans="1:20" ht="18.75" customHeight="1">
      <c r="A25" s="103"/>
      <c r="B25" s="102" t="s">
        <v>133</v>
      </c>
      <c r="C25" s="103"/>
      <c r="D25" s="103"/>
      <c r="E25" s="103"/>
      <c r="F25" s="21"/>
      <c r="G25" s="31"/>
      <c r="H25" s="30"/>
      <c r="I25" s="17"/>
      <c r="J25" s="25"/>
      <c r="K25" s="18"/>
      <c r="L25" s="18"/>
      <c r="M25" s="18"/>
      <c r="N25" s="18"/>
      <c r="O25" s="18"/>
      <c r="P25" s="18"/>
      <c r="Q25" s="17"/>
      <c r="R25" s="10"/>
      <c r="S25" s="18"/>
      <c r="T25" s="29"/>
    </row>
    <row r="26" spans="1:20" ht="18.75" customHeight="1">
      <c r="A26" s="32"/>
      <c r="B26" s="33"/>
      <c r="C26" s="32"/>
      <c r="D26" s="32"/>
      <c r="E26" s="32"/>
      <c r="F26" s="21"/>
      <c r="G26" s="28"/>
      <c r="H26" s="10"/>
      <c r="I26" s="17"/>
      <c r="J26" s="19"/>
      <c r="K26" s="10" t="s">
        <v>22</v>
      </c>
      <c r="L26" s="24"/>
      <c r="M26" s="24"/>
      <c r="N26" s="24"/>
      <c r="O26" s="24"/>
      <c r="P26" s="10" t="s">
        <v>10</v>
      </c>
      <c r="Q26" s="17"/>
      <c r="R26" s="10"/>
      <c r="S26" s="10"/>
      <c r="T26" s="9"/>
    </row>
    <row r="27" spans="1:20" ht="18.75" customHeight="1">
      <c r="A27" s="32"/>
      <c r="B27" s="33"/>
      <c r="C27" s="32"/>
      <c r="D27" s="32"/>
      <c r="E27" s="32"/>
      <c r="F27" s="21"/>
      <c r="G27" s="20"/>
      <c r="H27" s="17"/>
      <c r="I27" s="17"/>
      <c r="J27" s="25"/>
      <c r="K27" s="27"/>
      <c r="L27" s="156" t="s">
        <v>145</v>
      </c>
      <c r="M27" s="156"/>
      <c r="N27" s="156"/>
      <c r="O27" s="156"/>
      <c r="P27" s="10"/>
      <c r="Q27" s="17"/>
      <c r="R27" s="10"/>
      <c r="S27" s="10"/>
      <c r="T27" s="9"/>
    </row>
    <row r="28" spans="1:20" ht="18.75" customHeight="1">
      <c r="A28" s="32"/>
      <c r="B28" s="33"/>
      <c r="C28" s="32"/>
      <c r="D28" s="32"/>
      <c r="E28" s="32"/>
      <c r="F28" s="21"/>
      <c r="G28" s="20"/>
      <c r="H28" s="17"/>
      <c r="I28" s="17"/>
      <c r="J28" s="25"/>
      <c r="K28" s="27"/>
      <c r="L28" s="26"/>
      <c r="M28" s="10"/>
      <c r="N28" s="10"/>
      <c r="O28" s="10"/>
      <c r="P28" s="17"/>
      <c r="Q28" s="17"/>
      <c r="R28" s="10"/>
      <c r="S28" s="10"/>
      <c r="T28" s="9"/>
    </row>
    <row r="29" spans="1:20" ht="18.75" customHeight="1">
      <c r="A29" s="103"/>
      <c r="B29" s="102"/>
      <c r="C29" s="103"/>
      <c r="D29" s="103"/>
      <c r="E29" s="103"/>
      <c r="F29" s="21"/>
      <c r="G29" s="13"/>
      <c r="H29" s="10"/>
      <c r="I29" s="17"/>
      <c r="J29" s="19"/>
      <c r="K29" s="10" t="s">
        <v>22</v>
      </c>
      <c r="L29" s="24"/>
      <c r="M29" s="24"/>
      <c r="N29" s="24"/>
      <c r="O29" s="24"/>
      <c r="P29" s="10" t="s">
        <v>32</v>
      </c>
      <c r="Q29" s="17"/>
      <c r="R29" s="10"/>
      <c r="S29" s="10"/>
      <c r="T29" s="9"/>
    </row>
    <row r="30" spans="1:20" ht="18.75" customHeight="1">
      <c r="A30" s="103"/>
      <c r="B30" s="102"/>
      <c r="C30" s="103"/>
      <c r="D30" s="103"/>
      <c r="E30" s="103"/>
      <c r="F30" s="21"/>
      <c r="G30" s="20"/>
      <c r="H30" s="10"/>
      <c r="I30" s="19"/>
      <c r="J30" s="17"/>
      <c r="K30" s="18"/>
      <c r="L30" s="156" t="s">
        <v>31</v>
      </c>
      <c r="M30" s="156"/>
      <c r="N30" s="156"/>
      <c r="O30" s="156"/>
      <c r="P30" s="10"/>
      <c r="Q30" s="17"/>
      <c r="R30" s="17"/>
      <c r="S30" s="10"/>
      <c r="T30" s="9"/>
    </row>
    <row r="31" spans="1:20" ht="18.75" customHeight="1">
      <c r="A31" s="15"/>
      <c r="B31" s="16"/>
      <c r="C31" s="15"/>
      <c r="D31" s="15"/>
      <c r="E31" s="15"/>
      <c r="F31" s="14"/>
      <c r="G31" s="20"/>
      <c r="H31" s="10"/>
      <c r="I31" s="19"/>
      <c r="J31" s="17"/>
      <c r="K31" s="18"/>
      <c r="L31" s="18"/>
      <c r="M31" s="11"/>
      <c r="N31" s="11"/>
      <c r="O31" s="11"/>
      <c r="P31" s="11"/>
      <c r="Q31" s="10"/>
      <c r="R31" s="10"/>
      <c r="S31" s="10"/>
      <c r="T31" s="9"/>
    </row>
    <row r="32" spans="1:20" ht="18.75" customHeight="1">
      <c r="A32" s="8"/>
      <c r="B32" s="8" t="s">
        <v>50</v>
      </c>
      <c r="C32" s="8">
        <f>SUM(C8:C31)</f>
        <v>5</v>
      </c>
      <c r="D32" s="8">
        <f>SUM(D8:D28)</f>
        <v>327</v>
      </c>
      <c r="E32" s="8">
        <f>SUM(E8:E28)</f>
        <v>12</v>
      </c>
      <c r="F32" s="102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4"/>
    </row>
  </sheetData>
  <sheetProtection/>
  <mergeCells count="18">
    <mergeCell ref="N14:O14"/>
    <mergeCell ref="A4:A6"/>
    <mergeCell ref="B3:R3"/>
    <mergeCell ref="G4:G5"/>
    <mergeCell ref="B4:B6"/>
    <mergeCell ref="C4:C6"/>
    <mergeCell ref="E4:E6"/>
    <mergeCell ref="F4:F6"/>
    <mergeCell ref="L27:O27"/>
    <mergeCell ref="L30:O30"/>
    <mergeCell ref="D4:D6"/>
    <mergeCell ref="B1:S1"/>
    <mergeCell ref="B2:S2"/>
    <mergeCell ref="H7:H21"/>
    <mergeCell ref="M7:M21"/>
    <mergeCell ref="Q7:Q21"/>
    <mergeCell ref="S3:T3"/>
    <mergeCell ref="N13:O13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T32"/>
  <sheetViews>
    <sheetView view="pageBreakPreview" zoomScaleSheetLayoutView="100" zoomScalePageLayoutView="0" workbookViewId="0" topLeftCell="A10">
      <selection activeCell="F9" sqref="F9"/>
    </sheetView>
  </sheetViews>
  <sheetFormatPr defaultColWidth="9.33203125" defaultRowHeight="18.75" customHeight="1"/>
  <cols>
    <col min="1" max="1" width="8.83203125" style="3" customWidth="1"/>
    <col min="2" max="2" width="25" style="1" customWidth="1"/>
    <col min="3" max="5" width="3.83203125" style="3" customWidth="1"/>
    <col min="6" max="6" width="23.83203125" style="1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6" width="8.33203125" style="2" customWidth="1"/>
    <col min="17" max="17" width="4.83203125" style="2" customWidth="1"/>
    <col min="18" max="19" width="8.33203125" style="2" customWidth="1"/>
    <col min="20" max="20" width="8.33203125" style="1" customWidth="1"/>
    <col min="21" max="16384" width="9.33203125" style="1" customWidth="1"/>
  </cols>
  <sheetData>
    <row r="1" spans="1:20" ht="18.75" customHeight="1">
      <c r="A1" s="38"/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76"/>
    </row>
    <row r="2" spans="1:20" ht="18.75" customHeight="1">
      <c r="A2" s="34"/>
      <c r="B2" s="149" t="s">
        <v>172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9"/>
    </row>
    <row r="3" spans="1:20" ht="18.75" customHeight="1">
      <c r="A3" s="34"/>
      <c r="B3" s="150" t="s">
        <v>248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1" t="s">
        <v>247</v>
      </c>
      <c r="T3" s="152"/>
    </row>
    <row r="4" spans="1:20" ht="18.75" customHeight="1">
      <c r="A4" s="153" t="s">
        <v>2</v>
      </c>
      <c r="B4" s="153" t="s">
        <v>3</v>
      </c>
      <c r="C4" s="153" t="s">
        <v>33</v>
      </c>
      <c r="D4" s="153" t="s">
        <v>34</v>
      </c>
      <c r="E4" s="153" t="s">
        <v>4</v>
      </c>
      <c r="F4" s="181" t="s">
        <v>30</v>
      </c>
      <c r="G4" s="157" t="s">
        <v>1</v>
      </c>
      <c r="H4" s="69" t="s">
        <v>11</v>
      </c>
      <c r="I4" s="111" t="s">
        <v>12</v>
      </c>
      <c r="J4" s="110" t="s">
        <v>13</v>
      </c>
      <c r="K4" s="66" t="s">
        <v>14</v>
      </c>
      <c r="L4" s="66" t="s">
        <v>15</v>
      </c>
      <c r="M4" s="66" t="s">
        <v>16</v>
      </c>
      <c r="N4" s="66" t="s">
        <v>17</v>
      </c>
      <c r="O4" s="66" t="s">
        <v>18</v>
      </c>
      <c r="P4" s="66" t="s">
        <v>19</v>
      </c>
      <c r="Q4" s="66" t="s">
        <v>20</v>
      </c>
      <c r="R4" s="66" t="s">
        <v>23</v>
      </c>
      <c r="S4" s="66" t="s">
        <v>24</v>
      </c>
      <c r="T4" s="75" t="s">
        <v>25</v>
      </c>
    </row>
    <row r="5" spans="1:20" ht="18.75" customHeight="1">
      <c r="A5" s="153"/>
      <c r="B5" s="153"/>
      <c r="C5" s="153"/>
      <c r="D5" s="153"/>
      <c r="E5" s="153"/>
      <c r="F5" s="182"/>
      <c r="G5" s="158"/>
      <c r="H5" s="74" t="s">
        <v>12</v>
      </c>
      <c r="I5" s="113" t="s">
        <v>13</v>
      </c>
      <c r="J5" s="112" t="s">
        <v>14</v>
      </c>
      <c r="K5" s="51" t="s">
        <v>15</v>
      </c>
      <c r="L5" s="51" t="s">
        <v>16</v>
      </c>
      <c r="M5" s="73" t="s">
        <v>17</v>
      </c>
      <c r="N5" s="51" t="s">
        <v>18</v>
      </c>
      <c r="O5" s="51" t="s">
        <v>19</v>
      </c>
      <c r="P5" s="72" t="s">
        <v>20</v>
      </c>
      <c r="Q5" s="72" t="s">
        <v>23</v>
      </c>
      <c r="R5" s="51" t="s">
        <v>24</v>
      </c>
      <c r="S5" s="51" t="s">
        <v>25</v>
      </c>
      <c r="T5" s="72" t="s">
        <v>26</v>
      </c>
    </row>
    <row r="6" spans="1:20" ht="18.75" customHeight="1">
      <c r="A6" s="153"/>
      <c r="B6" s="153"/>
      <c r="C6" s="153"/>
      <c r="D6" s="153"/>
      <c r="E6" s="153"/>
      <c r="F6" s="183"/>
      <c r="G6" s="71" t="s">
        <v>28</v>
      </c>
      <c r="H6" s="70"/>
      <c r="I6" s="111">
        <v>1</v>
      </c>
      <c r="J6" s="110">
        <v>2</v>
      </c>
      <c r="K6" s="66">
        <v>3</v>
      </c>
      <c r="L6" s="66">
        <v>4</v>
      </c>
      <c r="M6" s="69">
        <v>5</v>
      </c>
      <c r="N6" s="69">
        <v>6</v>
      </c>
      <c r="O6" s="69">
        <v>7</v>
      </c>
      <c r="P6" s="69">
        <v>8</v>
      </c>
      <c r="Q6" s="69">
        <v>9</v>
      </c>
      <c r="R6" s="67">
        <v>10</v>
      </c>
      <c r="S6" s="67">
        <v>11</v>
      </c>
      <c r="T6" s="104">
        <v>12</v>
      </c>
    </row>
    <row r="7" spans="1:20" ht="18.75" customHeight="1">
      <c r="A7" s="116"/>
      <c r="B7" s="117" t="s">
        <v>53</v>
      </c>
      <c r="C7" s="116"/>
      <c r="D7" s="116"/>
      <c r="E7" s="116"/>
      <c r="F7" s="129"/>
      <c r="G7" s="63"/>
      <c r="H7" s="173" t="s">
        <v>21</v>
      </c>
      <c r="I7" s="48" t="s">
        <v>70</v>
      </c>
      <c r="J7" s="49"/>
      <c r="K7" s="48"/>
      <c r="L7" s="128"/>
      <c r="M7" s="162" t="s">
        <v>29</v>
      </c>
      <c r="N7" s="48"/>
      <c r="O7" s="48"/>
      <c r="P7" s="128"/>
      <c r="Q7" s="176" t="s">
        <v>27</v>
      </c>
      <c r="R7" s="48"/>
      <c r="S7" s="48"/>
      <c r="T7" s="47"/>
    </row>
    <row r="8" spans="1:20" ht="18.75" customHeight="1">
      <c r="A8" s="116" t="s">
        <v>54</v>
      </c>
      <c r="B8" s="117" t="s">
        <v>67</v>
      </c>
      <c r="C8" s="116">
        <v>3</v>
      </c>
      <c r="D8" s="116">
        <v>0</v>
      </c>
      <c r="E8" s="116">
        <v>3</v>
      </c>
      <c r="F8" s="108" t="s">
        <v>272</v>
      </c>
      <c r="G8" s="46" t="s">
        <v>5</v>
      </c>
      <c r="H8" s="174"/>
      <c r="I8" s="44"/>
      <c r="J8" s="45"/>
      <c r="K8" s="44"/>
      <c r="L8" s="127"/>
      <c r="M8" s="163"/>
      <c r="N8" s="44"/>
      <c r="O8" s="44"/>
      <c r="P8" s="127"/>
      <c r="Q8" s="177"/>
      <c r="R8" s="44"/>
      <c r="S8" s="44"/>
      <c r="T8" s="43"/>
    </row>
    <row r="9" spans="1:20" ht="18.75" customHeight="1">
      <c r="A9" s="116" t="s">
        <v>243</v>
      </c>
      <c r="B9" s="119" t="s">
        <v>246</v>
      </c>
      <c r="C9" s="116">
        <v>3</v>
      </c>
      <c r="D9" s="116">
        <v>0</v>
      </c>
      <c r="E9" s="116">
        <v>3</v>
      </c>
      <c r="F9" s="21" t="s">
        <v>245</v>
      </c>
      <c r="G9" s="42"/>
      <c r="H9" s="174"/>
      <c r="I9" s="62" t="s">
        <v>121</v>
      </c>
      <c r="J9" s="41"/>
      <c r="K9" s="40" t="s">
        <v>102</v>
      </c>
      <c r="L9" s="126"/>
      <c r="M9" s="163"/>
      <c r="N9" s="40"/>
      <c r="O9" s="40"/>
      <c r="P9" s="126"/>
      <c r="Q9" s="177"/>
      <c r="R9" s="40"/>
      <c r="S9" s="40"/>
      <c r="T9" s="39"/>
    </row>
    <row r="10" spans="1:20" ht="18.75" customHeight="1">
      <c r="A10" s="116" t="s">
        <v>68</v>
      </c>
      <c r="B10" s="119" t="s">
        <v>69</v>
      </c>
      <c r="C10" s="116">
        <v>3</v>
      </c>
      <c r="D10" s="116">
        <v>0</v>
      </c>
      <c r="E10" s="116">
        <v>3</v>
      </c>
      <c r="F10" s="21" t="s">
        <v>244</v>
      </c>
      <c r="G10" s="50"/>
      <c r="H10" s="174"/>
      <c r="I10" s="82" t="s">
        <v>68</v>
      </c>
      <c r="J10" s="125"/>
      <c r="K10" s="82" t="s">
        <v>243</v>
      </c>
      <c r="L10" s="125"/>
      <c r="M10" s="163"/>
      <c r="N10" s="48"/>
      <c r="O10" s="82" t="s">
        <v>54</v>
      </c>
      <c r="P10" s="125"/>
      <c r="Q10" s="177"/>
      <c r="R10" s="48"/>
      <c r="S10" s="48"/>
      <c r="T10" s="47"/>
    </row>
    <row r="11" spans="1:20" ht="18.75" customHeight="1">
      <c r="A11" s="116"/>
      <c r="B11" s="119" t="s">
        <v>242</v>
      </c>
      <c r="C11" s="116"/>
      <c r="D11" s="116"/>
      <c r="E11" s="116"/>
      <c r="F11" s="91"/>
      <c r="G11" s="46" t="s">
        <v>6</v>
      </c>
      <c r="H11" s="174"/>
      <c r="I11" s="44"/>
      <c r="J11" s="123"/>
      <c r="K11" s="44"/>
      <c r="L11" s="123"/>
      <c r="M11" s="163"/>
      <c r="N11" s="44"/>
      <c r="O11" s="44"/>
      <c r="P11" s="123"/>
      <c r="Q11" s="177"/>
      <c r="R11" s="44"/>
      <c r="S11" s="44"/>
      <c r="T11" s="43"/>
    </row>
    <row r="12" spans="1:20" ht="18.75" customHeight="1" thickBot="1">
      <c r="A12" s="116"/>
      <c r="B12" s="117" t="s">
        <v>57</v>
      </c>
      <c r="C12" s="116"/>
      <c r="D12" s="116"/>
      <c r="E12" s="116"/>
      <c r="F12" s="91"/>
      <c r="G12" s="42"/>
      <c r="H12" s="174"/>
      <c r="I12" s="62" t="s">
        <v>111</v>
      </c>
      <c r="J12" s="40" t="s">
        <v>138</v>
      </c>
      <c r="K12" s="62" t="s">
        <v>241</v>
      </c>
      <c r="L12" s="121"/>
      <c r="M12" s="163"/>
      <c r="N12" s="40" t="s">
        <v>240</v>
      </c>
      <c r="O12" s="62" t="s">
        <v>113</v>
      </c>
      <c r="P12" s="121"/>
      <c r="Q12" s="177"/>
      <c r="R12" s="40" t="s">
        <v>110</v>
      </c>
      <c r="S12" s="40"/>
      <c r="T12" s="39"/>
    </row>
    <row r="13" spans="1:20" ht="18.75" customHeight="1">
      <c r="A13" s="116" t="s">
        <v>70</v>
      </c>
      <c r="B13" s="117" t="s">
        <v>71</v>
      </c>
      <c r="C13" s="116">
        <v>3</v>
      </c>
      <c r="D13" s="116">
        <v>0</v>
      </c>
      <c r="E13" s="116">
        <v>3</v>
      </c>
      <c r="F13" s="21" t="s">
        <v>112</v>
      </c>
      <c r="G13" s="50"/>
      <c r="H13" s="174"/>
      <c r="I13" s="48" t="s">
        <v>72</v>
      </c>
      <c r="J13" s="49"/>
      <c r="K13" s="48"/>
      <c r="L13" s="82" t="s">
        <v>238</v>
      </c>
      <c r="M13" s="163"/>
      <c r="N13" s="179" t="s">
        <v>123</v>
      </c>
      <c r="O13" s="180"/>
      <c r="P13" s="82" t="s">
        <v>68</v>
      </c>
      <c r="Q13" s="177"/>
      <c r="R13" s="48"/>
      <c r="S13" s="48"/>
      <c r="T13" s="47"/>
    </row>
    <row r="14" spans="1:20" ht="18.75" customHeight="1">
      <c r="A14" s="116" t="s">
        <v>72</v>
      </c>
      <c r="B14" s="117" t="s">
        <v>73</v>
      </c>
      <c r="C14" s="116">
        <v>3</v>
      </c>
      <c r="D14" s="116">
        <v>0</v>
      </c>
      <c r="E14" s="116">
        <v>3</v>
      </c>
      <c r="F14" s="21" t="s">
        <v>139</v>
      </c>
      <c r="G14" s="46" t="s">
        <v>7</v>
      </c>
      <c r="H14" s="174"/>
      <c r="I14" s="44"/>
      <c r="J14" s="45"/>
      <c r="K14" s="44"/>
      <c r="L14" s="44" t="s">
        <v>95</v>
      </c>
      <c r="M14" s="163"/>
      <c r="N14" s="170" t="s">
        <v>62</v>
      </c>
      <c r="O14" s="171"/>
      <c r="P14" s="44" t="s">
        <v>111</v>
      </c>
      <c r="Q14" s="177"/>
      <c r="R14" s="44"/>
      <c r="S14" s="44"/>
      <c r="T14" s="43"/>
    </row>
    <row r="15" spans="1:20" ht="18.75" customHeight="1" thickBot="1">
      <c r="A15" s="116"/>
      <c r="B15" s="117" t="s">
        <v>239</v>
      </c>
      <c r="C15" s="116"/>
      <c r="D15" s="116"/>
      <c r="E15" s="116"/>
      <c r="F15" s="21"/>
      <c r="G15" s="42"/>
      <c r="H15" s="174"/>
      <c r="I15" s="62" t="s">
        <v>111</v>
      </c>
      <c r="J15" s="41"/>
      <c r="K15" s="40" t="s">
        <v>137</v>
      </c>
      <c r="L15" s="40" t="s">
        <v>144</v>
      </c>
      <c r="M15" s="163"/>
      <c r="N15" s="57" t="s">
        <v>134</v>
      </c>
      <c r="O15" s="83" t="s">
        <v>116</v>
      </c>
      <c r="P15" s="40" t="s">
        <v>138</v>
      </c>
      <c r="Q15" s="177"/>
      <c r="R15" s="40"/>
      <c r="S15" s="40"/>
      <c r="T15" s="39"/>
    </row>
    <row r="16" spans="1:20" ht="18.75" customHeight="1">
      <c r="A16" s="116"/>
      <c r="B16" s="117" t="s">
        <v>58</v>
      </c>
      <c r="C16" s="116"/>
      <c r="D16" s="116"/>
      <c r="E16" s="116"/>
      <c r="F16" s="21"/>
      <c r="G16" s="50"/>
      <c r="H16" s="174"/>
      <c r="I16" s="82"/>
      <c r="J16" s="125"/>
      <c r="K16" s="124"/>
      <c r="L16" s="48"/>
      <c r="M16" s="163"/>
      <c r="N16" s="44"/>
      <c r="O16" s="44"/>
      <c r="P16" s="44"/>
      <c r="Q16" s="177"/>
      <c r="R16" s="48"/>
      <c r="S16" s="48"/>
      <c r="T16" s="47"/>
    </row>
    <row r="17" spans="1:20" ht="18.75" customHeight="1">
      <c r="A17" s="116" t="s">
        <v>238</v>
      </c>
      <c r="B17" s="117" t="s">
        <v>237</v>
      </c>
      <c r="C17" s="116">
        <v>3</v>
      </c>
      <c r="D17" s="116">
        <v>0</v>
      </c>
      <c r="E17" s="116">
        <v>3</v>
      </c>
      <c r="F17" s="21" t="s">
        <v>236</v>
      </c>
      <c r="G17" s="46" t="s">
        <v>8</v>
      </c>
      <c r="H17" s="174"/>
      <c r="I17" s="52"/>
      <c r="J17" s="123"/>
      <c r="K17" s="122"/>
      <c r="L17" s="44"/>
      <c r="M17" s="163"/>
      <c r="N17" s="44"/>
      <c r="O17" s="44"/>
      <c r="P17" s="44"/>
      <c r="Q17" s="177"/>
      <c r="R17" s="44"/>
      <c r="S17" s="44"/>
      <c r="T17" s="43"/>
    </row>
    <row r="18" spans="1:20" ht="18.75" customHeight="1">
      <c r="A18" s="116" t="s">
        <v>234</v>
      </c>
      <c r="B18" s="117" t="s">
        <v>235</v>
      </c>
      <c r="C18" s="116">
        <v>3</v>
      </c>
      <c r="D18" s="116">
        <v>0</v>
      </c>
      <c r="E18" s="116">
        <v>3</v>
      </c>
      <c r="F18" s="21" t="s">
        <v>112</v>
      </c>
      <c r="G18" s="42"/>
      <c r="H18" s="174"/>
      <c r="I18" s="51"/>
      <c r="J18" s="121"/>
      <c r="K18" s="120"/>
      <c r="L18" s="40"/>
      <c r="M18" s="163"/>
      <c r="N18" s="40"/>
      <c r="O18" s="40"/>
      <c r="P18" s="40"/>
      <c r="Q18" s="177"/>
      <c r="R18" s="40"/>
      <c r="S18" s="40"/>
      <c r="T18" s="39"/>
    </row>
    <row r="19" spans="1:20" ht="18.75" customHeight="1">
      <c r="A19" s="116"/>
      <c r="B19" s="119" t="s">
        <v>74</v>
      </c>
      <c r="C19" s="116"/>
      <c r="D19" s="116"/>
      <c r="E19" s="116"/>
      <c r="F19" s="21"/>
      <c r="G19" s="50"/>
      <c r="H19" s="174"/>
      <c r="I19" s="82" t="s">
        <v>238</v>
      </c>
      <c r="J19" s="125"/>
      <c r="K19" s="49" t="s">
        <v>234</v>
      </c>
      <c r="L19" s="82"/>
      <c r="M19" s="163"/>
      <c r="N19" s="48"/>
      <c r="O19" s="48"/>
      <c r="P19" s="48"/>
      <c r="Q19" s="177"/>
      <c r="R19" s="48"/>
      <c r="S19" s="48"/>
      <c r="T19" s="47"/>
    </row>
    <row r="20" spans="1:20" ht="18.75" customHeight="1">
      <c r="A20" s="116"/>
      <c r="B20" s="117" t="s">
        <v>59</v>
      </c>
      <c r="C20" s="116"/>
      <c r="D20" s="116"/>
      <c r="E20" s="116"/>
      <c r="F20" s="21"/>
      <c r="G20" s="46" t="s">
        <v>9</v>
      </c>
      <c r="H20" s="174"/>
      <c r="I20" s="52"/>
      <c r="J20" s="123"/>
      <c r="K20" s="44"/>
      <c r="L20" s="123"/>
      <c r="M20" s="163"/>
      <c r="N20" s="44"/>
      <c r="O20" s="44"/>
      <c r="P20" s="44"/>
      <c r="Q20" s="177"/>
      <c r="R20" s="44"/>
      <c r="S20" s="44"/>
      <c r="T20" s="43"/>
    </row>
    <row r="21" spans="1:20" ht="18.75" customHeight="1">
      <c r="A21" s="116"/>
      <c r="B21" s="117" t="s">
        <v>60</v>
      </c>
      <c r="C21" s="116"/>
      <c r="D21" s="116"/>
      <c r="E21" s="116"/>
      <c r="F21" s="21"/>
      <c r="G21" s="42"/>
      <c r="H21" s="175"/>
      <c r="I21" s="51" t="s">
        <v>119</v>
      </c>
      <c r="J21" s="121" t="s">
        <v>144</v>
      </c>
      <c r="K21" s="40" t="s">
        <v>143</v>
      </c>
      <c r="L21" s="51"/>
      <c r="M21" s="164"/>
      <c r="N21" s="40" t="s">
        <v>102</v>
      </c>
      <c r="O21" s="40"/>
      <c r="P21" s="40"/>
      <c r="Q21" s="178"/>
      <c r="R21" s="40"/>
      <c r="S21" s="40"/>
      <c r="T21" s="39"/>
    </row>
    <row r="22" spans="1:20" ht="18.75" customHeight="1">
      <c r="A22" s="116"/>
      <c r="B22" s="117" t="s">
        <v>61</v>
      </c>
      <c r="C22" s="116"/>
      <c r="D22" s="116"/>
      <c r="E22" s="116"/>
      <c r="F22" s="118"/>
      <c r="G22" s="105"/>
      <c r="H22" s="37"/>
      <c r="I22" s="18"/>
      <c r="J22" s="18"/>
      <c r="K22" s="18"/>
      <c r="L22" s="18"/>
      <c r="M22" s="18"/>
      <c r="N22" s="18"/>
      <c r="O22" s="18"/>
      <c r="P22" s="18"/>
      <c r="Q22" s="36"/>
      <c r="R22" s="36"/>
      <c r="S22" s="36"/>
      <c r="T22" s="104"/>
    </row>
    <row r="23" spans="1:20" ht="18.75" customHeight="1">
      <c r="A23" s="116" t="s">
        <v>62</v>
      </c>
      <c r="B23" s="117" t="s">
        <v>51</v>
      </c>
      <c r="C23" s="116"/>
      <c r="D23" s="116">
        <v>2</v>
      </c>
      <c r="E23" s="116">
        <v>0</v>
      </c>
      <c r="F23" s="21" t="s">
        <v>233</v>
      </c>
      <c r="G23" s="20"/>
      <c r="H23" s="30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9"/>
    </row>
    <row r="24" spans="1:20" ht="18.75" customHeight="1">
      <c r="A24" s="116"/>
      <c r="B24" s="117"/>
      <c r="C24" s="116"/>
      <c r="D24" s="116"/>
      <c r="E24" s="116"/>
      <c r="F24" s="21"/>
      <c r="G24" s="20"/>
      <c r="H24" s="30"/>
      <c r="I24" s="18"/>
      <c r="J24" s="18"/>
      <c r="K24" s="18"/>
      <c r="L24" s="17"/>
      <c r="M24" s="17"/>
      <c r="N24" s="17"/>
      <c r="O24" s="17"/>
      <c r="P24" s="17"/>
      <c r="Q24" s="17"/>
      <c r="R24" s="18"/>
      <c r="S24" s="18"/>
      <c r="T24" s="29"/>
    </row>
    <row r="25" spans="1:20" ht="18.75" customHeight="1">
      <c r="A25" s="116"/>
      <c r="B25" s="117"/>
      <c r="C25" s="116"/>
      <c r="D25" s="116"/>
      <c r="E25" s="116"/>
      <c r="F25" s="21"/>
      <c r="G25" s="31"/>
      <c r="H25" s="30"/>
      <c r="I25" s="17"/>
      <c r="J25" s="25"/>
      <c r="K25" s="18"/>
      <c r="L25" s="18"/>
      <c r="M25" s="18"/>
      <c r="N25" s="18"/>
      <c r="O25" s="18"/>
      <c r="P25" s="18"/>
      <c r="Q25" s="17"/>
      <c r="R25" s="10"/>
      <c r="S25" s="18"/>
      <c r="T25" s="29"/>
    </row>
    <row r="26" spans="1:20" ht="18.75" customHeight="1">
      <c r="A26" s="116"/>
      <c r="B26" s="117"/>
      <c r="C26" s="116"/>
      <c r="D26" s="116"/>
      <c r="E26" s="116"/>
      <c r="F26" s="21"/>
      <c r="G26" s="28"/>
      <c r="H26" s="10"/>
      <c r="I26" s="17"/>
      <c r="J26" s="19"/>
      <c r="K26" s="10" t="s">
        <v>22</v>
      </c>
      <c r="L26" s="24"/>
      <c r="M26" s="24"/>
      <c r="N26" s="24"/>
      <c r="O26" s="24"/>
      <c r="P26" s="10" t="s">
        <v>10</v>
      </c>
      <c r="Q26" s="17"/>
      <c r="R26" s="10"/>
      <c r="S26" s="10"/>
      <c r="T26" s="9"/>
    </row>
    <row r="27" spans="1:20" ht="18.75" customHeight="1">
      <c r="A27" s="116"/>
      <c r="B27" s="117"/>
      <c r="C27" s="116"/>
      <c r="D27" s="116"/>
      <c r="E27" s="116"/>
      <c r="F27" s="21"/>
      <c r="G27" s="20"/>
      <c r="H27" s="17"/>
      <c r="I27" s="17"/>
      <c r="J27" s="25"/>
      <c r="K27" s="27"/>
      <c r="L27" s="156" t="s">
        <v>145</v>
      </c>
      <c r="M27" s="156"/>
      <c r="N27" s="156"/>
      <c r="O27" s="156"/>
      <c r="P27" s="10"/>
      <c r="Q27" s="17"/>
      <c r="R27" s="10"/>
      <c r="S27" s="10"/>
      <c r="T27" s="9"/>
    </row>
    <row r="28" spans="1:20" ht="18.75" customHeight="1">
      <c r="A28" s="116"/>
      <c r="B28" s="117"/>
      <c r="C28" s="116"/>
      <c r="D28" s="116"/>
      <c r="E28" s="116"/>
      <c r="F28" s="91"/>
      <c r="G28" s="20"/>
      <c r="H28" s="17"/>
      <c r="I28" s="17"/>
      <c r="J28" s="25"/>
      <c r="K28" s="27"/>
      <c r="L28" s="26"/>
      <c r="M28" s="10"/>
      <c r="N28" s="10"/>
      <c r="O28" s="10"/>
      <c r="P28" s="17"/>
      <c r="Q28" s="17"/>
      <c r="R28" s="10"/>
      <c r="S28" s="10"/>
      <c r="T28" s="9"/>
    </row>
    <row r="29" spans="1:20" ht="18.75" customHeight="1">
      <c r="A29" s="116"/>
      <c r="B29" s="117"/>
      <c r="C29" s="116"/>
      <c r="D29" s="116"/>
      <c r="E29" s="116"/>
      <c r="F29" s="91"/>
      <c r="G29" s="13"/>
      <c r="H29" s="10"/>
      <c r="I29" s="17"/>
      <c r="J29" s="19"/>
      <c r="K29" s="10" t="s">
        <v>22</v>
      </c>
      <c r="L29" s="24"/>
      <c r="M29" s="24"/>
      <c r="N29" s="24"/>
      <c r="O29" s="24"/>
      <c r="P29" s="10" t="s">
        <v>32</v>
      </c>
      <c r="Q29" s="17"/>
      <c r="R29" s="10"/>
      <c r="S29" s="10"/>
      <c r="T29" s="9"/>
    </row>
    <row r="30" spans="1:20" ht="18.75" customHeight="1">
      <c r="A30" s="116"/>
      <c r="B30" s="117"/>
      <c r="C30" s="116"/>
      <c r="D30" s="116"/>
      <c r="E30" s="116"/>
      <c r="F30" s="91"/>
      <c r="G30" s="20"/>
      <c r="H30" s="10"/>
      <c r="I30" s="19"/>
      <c r="J30" s="17"/>
      <c r="K30" s="18"/>
      <c r="L30" s="156" t="s">
        <v>31</v>
      </c>
      <c r="M30" s="156"/>
      <c r="N30" s="156"/>
      <c r="O30" s="156"/>
      <c r="P30" s="10"/>
      <c r="Q30" s="17"/>
      <c r="R30" s="17"/>
      <c r="S30" s="10"/>
      <c r="T30" s="9"/>
    </row>
    <row r="31" spans="1:20" ht="18.75" customHeight="1">
      <c r="A31" s="116"/>
      <c r="B31" s="116"/>
      <c r="C31" s="116"/>
      <c r="D31" s="116"/>
      <c r="E31" s="116"/>
      <c r="F31" s="88"/>
      <c r="G31" s="20"/>
      <c r="H31" s="10"/>
      <c r="I31" s="19"/>
      <c r="J31" s="17"/>
      <c r="K31" s="18"/>
      <c r="L31" s="18"/>
      <c r="M31" s="11"/>
      <c r="N31" s="11"/>
      <c r="O31" s="11"/>
      <c r="P31" s="11"/>
      <c r="Q31" s="10"/>
      <c r="R31" s="10"/>
      <c r="S31" s="10"/>
      <c r="T31" s="9"/>
    </row>
    <row r="32" spans="1:20" ht="18.75" customHeight="1">
      <c r="A32" s="115"/>
      <c r="B32" s="115" t="s">
        <v>50</v>
      </c>
      <c r="C32" s="115">
        <f>SUM(C7:C31)</f>
        <v>21</v>
      </c>
      <c r="D32" s="115">
        <f>SUM(D7:D31)</f>
        <v>2</v>
      </c>
      <c r="E32" s="115">
        <f>SUM(E7:E31)</f>
        <v>21</v>
      </c>
      <c r="F32" s="114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4"/>
    </row>
  </sheetData>
  <sheetProtection/>
  <mergeCells count="18">
    <mergeCell ref="L27:O27"/>
    <mergeCell ref="L30:O30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T32"/>
  <sheetViews>
    <sheetView view="pageBreakPreview" zoomScaleSheetLayoutView="100" zoomScalePageLayoutView="0" workbookViewId="0" topLeftCell="A4">
      <selection activeCell="F9" sqref="F9"/>
    </sheetView>
  </sheetViews>
  <sheetFormatPr defaultColWidth="9.33203125" defaultRowHeight="18.75" customHeight="1"/>
  <cols>
    <col min="1" max="1" width="8.83203125" style="3" customWidth="1"/>
    <col min="2" max="2" width="25" style="1" customWidth="1"/>
    <col min="3" max="5" width="3.83203125" style="3" customWidth="1"/>
    <col min="6" max="6" width="23.83203125" style="1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6" width="8.33203125" style="2" customWidth="1"/>
    <col min="17" max="17" width="4.83203125" style="2" customWidth="1"/>
    <col min="18" max="19" width="8.33203125" style="2" customWidth="1"/>
    <col min="20" max="20" width="8.33203125" style="1" customWidth="1"/>
    <col min="21" max="16384" width="9.33203125" style="1" customWidth="1"/>
  </cols>
  <sheetData>
    <row r="1" spans="1:20" ht="18.75" customHeight="1">
      <c r="A1" s="38"/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76"/>
    </row>
    <row r="2" spans="1:20" ht="18.75" customHeight="1">
      <c r="A2" s="34"/>
      <c r="B2" s="149" t="s">
        <v>172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9"/>
    </row>
    <row r="3" spans="1:20" ht="18.75" customHeight="1">
      <c r="A3" s="34"/>
      <c r="B3" s="150" t="s">
        <v>266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1" t="s">
        <v>265</v>
      </c>
      <c r="T3" s="152"/>
    </row>
    <row r="4" spans="1:20" ht="18.75" customHeight="1">
      <c r="A4" s="154" t="s">
        <v>2</v>
      </c>
      <c r="B4" s="154" t="s">
        <v>3</v>
      </c>
      <c r="C4" s="154" t="s">
        <v>33</v>
      </c>
      <c r="D4" s="154" t="s">
        <v>34</v>
      </c>
      <c r="E4" s="154" t="s">
        <v>4</v>
      </c>
      <c r="F4" s="154" t="s">
        <v>30</v>
      </c>
      <c r="G4" s="157" t="s">
        <v>1</v>
      </c>
      <c r="H4" s="69" t="s">
        <v>11</v>
      </c>
      <c r="I4" s="66" t="s">
        <v>12</v>
      </c>
      <c r="J4" s="69" t="s">
        <v>13</v>
      </c>
      <c r="K4" s="66" t="s">
        <v>14</v>
      </c>
      <c r="L4" s="66" t="s">
        <v>15</v>
      </c>
      <c r="M4" s="66" t="s">
        <v>16</v>
      </c>
      <c r="N4" s="66" t="s">
        <v>17</v>
      </c>
      <c r="O4" s="66" t="s">
        <v>18</v>
      </c>
      <c r="P4" s="66" t="s">
        <v>19</v>
      </c>
      <c r="Q4" s="66" t="s">
        <v>20</v>
      </c>
      <c r="R4" s="66" t="s">
        <v>23</v>
      </c>
      <c r="S4" s="66" t="s">
        <v>24</v>
      </c>
      <c r="T4" s="75" t="s">
        <v>25</v>
      </c>
    </row>
    <row r="5" spans="1:20" ht="18.75" customHeight="1">
      <c r="A5" s="155"/>
      <c r="B5" s="155"/>
      <c r="C5" s="155"/>
      <c r="D5" s="155"/>
      <c r="E5" s="155"/>
      <c r="F5" s="155"/>
      <c r="G5" s="158"/>
      <c r="H5" s="74" t="s">
        <v>12</v>
      </c>
      <c r="I5" s="51" t="s">
        <v>13</v>
      </c>
      <c r="J5" s="74" t="s">
        <v>14</v>
      </c>
      <c r="K5" s="51" t="s">
        <v>15</v>
      </c>
      <c r="L5" s="51" t="s">
        <v>16</v>
      </c>
      <c r="M5" s="73" t="s">
        <v>17</v>
      </c>
      <c r="N5" s="51" t="s">
        <v>18</v>
      </c>
      <c r="O5" s="51" t="s">
        <v>19</v>
      </c>
      <c r="P5" s="72" t="s">
        <v>20</v>
      </c>
      <c r="Q5" s="72" t="s">
        <v>23</v>
      </c>
      <c r="R5" s="51" t="s">
        <v>24</v>
      </c>
      <c r="S5" s="51" t="s">
        <v>25</v>
      </c>
      <c r="T5" s="72" t="s">
        <v>26</v>
      </c>
    </row>
    <row r="6" spans="1:20" ht="18.75" customHeight="1">
      <c r="A6" s="172"/>
      <c r="B6" s="172"/>
      <c r="C6" s="172"/>
      <c r="D6" s="172"/>
      <c r="E6" s="172"/>
      <c r="F6" s="172"/>
      <c r="G6" s="71" t="s">
        <v>28</v>
      </c>
      <c r="H6" s="70"/>
      <c r="I6" s="66">
        <v>1</v>
      </c>
      <c r="J6" s="69">
        <v>2</v>
      </c>
      <c r="K6" s="66">
        <v>3</v>
      </c>
      <c r="L6" s="66">
        <v>4</v>
      </c>
      <c r="M6" s="69">
        <v>5</v>
      </c>
      <c r="N6" s="69">
        <v>6</v>
      </c>
      <c r="O6" s="69">
        <v>7</v>
      </c>
      <c r="P6" s="69">
        <v>8</v>
      </c>
      <c r="Q6" s="69">
        <v>9</v>
      </c>
      <c r="R6" s="66">
        <v>10</v>
      </c>
      <c r="S6" s="66">
        <v>11</v>
      </c>
      <c r="T6" s="65">
        <v>12</v>
      </c>
    </row>
    <row r="7" spans="1:20" ht="18.75" customHeight="1">
      <c r="A7" s="134"/>
      <c r="B7" s="136" t="s">
        <v>53</v>
      </c>
      <c r="C7" s="134"/>
      <c r="D7" s="134"/>
      <c r="E7" s="134"/>
      <c r="F7" s="64"/>
      <c r="G7" s="63"/>
      <c r="H7" s="159" t="s">
        <v>21</v>
      </c>
      <c r="I7" s="82" t="s">
        <v>263</v>
      </c>
      <c r="J7" s="125"/>
      <c r="K7" s="82" t="s">
        <v>55</v>
      </c>
      <c r="L7" s="125"/>
      <c r="M7" s="162" t="s">
        <v>29</v>
      </c>
      <c r="N7" s="48"/>
      <c r="O7" s="125"/>
      <c r="P7" s="48"/>
      <c r="Q7" s="176" t="s">
        <v>27</v>
      </c>
      <c r="R7" s="146"/>
      <c r="S7" s="145"/>
      <c r="T7" s="145"/>
    </row>
    <row r="8" spans="1:20" ht="18.75" customHeight="1">
      <c r="A8" s="134" t="s">
        <v>55</v>
      </c>
      <c r="B8" s="135" t="s">
        <v>56</v>
      </c>
      <c r="C8" s="134">
        <v>3</v>
      </c>
      <c r="D8" s="134">
        <v>0</v>
      </c>
      <c r="E8" s="134">
        <v>3</v>
      </c>
      <c r="F8" s="35" t="s">
        <v>264</v>
      </c>
      <c r="G8" s="46" t="s">
        <v>5</v>
      </c>
      <c r="H8" s="160"/>
      <c r="I8" s="44"/>
      <c r="J8" s="123"/>
      <c r="K8" s="44"/>
      <c r="L8" s="123"/>
      <c r="M8" s="163"/>
      <c r="N8" s="138"/>
      <c r="O8" s="123"/>
      <c r="P8" s="44"/>
      <c r="Q8" s="177"/>
      <c r="R8" s="138"/>
      <c r="S8" s="144"/>
      <c r="T8" s="143"/>
    </row>
    <row r="9" spans="1:20" ht="18.75" customHeight="1">
      <c r="A9" s="134" t="s">
        <v>263</v>
      </c>
      <c r="B9" s="136" t="s">
        <v>262</v>
      </c>
      <c r="C9" s="134">
        <v>0</v>
      </c>
      <c r="D9" s="134">
        <v>2</v>
      </c>
      <c r="E9" s="134">
        <v>1</v>
      </c>
      <c r="F9" s="35" t="s">
        <v>261</v>
      </c>
      <c r="G9" s="42"/>
      <c r="H9" s="160"/>
      <c r="I9" s="51" t="s">
        <v>142</v>
      </c>
      <c r="J9" s="40" t="s">
        <v>117</v>
      </c>
      <c r="K9" s="62" t="s">
        <v>114</v>
      </c>
      <c r="L9" s="40" t="s">
        <v>115</v>
      </c>
      <c r="M9" s="163"/>
      <c r="N9" s="126"/>
      <c r="O9" s="142"/>
      <c r="P9" s="40"/>
      <c r="Q9" s="177"/>
      <c r="R9" s="141"/>
      <c r="S9" s="140"/>
      <c r="T9" s="139"/>
    </row>
    <row r="10" spans="1:20" ht="18.75" customHeight="1">
      <c r="A10" s="134"/>
      <c r="B10" s="136" t="s">
        <v>242</v>
      </c>
      <c r="C10" s="134"/>
      <c r="D10" s="134"/>
      <c r="E10" s="134"/>
      <c r="F10" s="35"/>
      <c r="G10" s="50"/>
      <c r="H10" s="160"/>
      <c r="I10" s="48" t="s">
        <v>258</v>
      </c>
      <c r="J10" s="49"/>
      <c r="K10" s="48"/>
      <c r="L10" s="125"/>
      <c r="M10" s="163"/>
      <c r="N10" s="82" t="s">
        <v>260</v>
      </c>
      <c r="O10" s="125"/>
      <c r="P10" s="48"/>
      <c r="Q10" s="177"/>
      <c r="R10" s="48"/>
      <c r="S10" s="48"/>
      <c r="T10" s="47"/>
    </row>
    <row r="11" spans="1:20" ht="18.75" customHeight="1">
      <c r="A11" s="134"/>
      <c r="B11" s="136" t="s">
        <v>57</v>
      </c>
      <c r="C11" s="134"/>
      <c r="D11" s="134"/>
      <c r="E11" s="134"/>
      <c r="F11" s="35"/>
      <c r="G11" s="46" t="s">
        <v>6</v>
      </c>
      <c r="H11" s="160"/>
      <c r="I11" s="44"/>
      <c r="J11" s="45"/>
      <c r="K11" s="44"/>
      <c r="L11" s="123"/>
      <c r="M11" s="163"/>
      <c r="N11" s="44"/>
      <c r="O11" s="123"/>
      <c r="P11" s="44"/>
      <c r="Q11" s="177"/>
      <c r="R11" s="44"/>
      <c r="S11" s="44"/>
      <c r="T11" s="43"/>
    </row>
    <row r="12" spans="1:20" ht="18.75" customHeight="1" thickBot="1">
      <c r="A12" s="134"/>
      <c r="B12" s="135" t="s">
        <v>239</v>
      </c>
      <c r="C12" s="134"/>
      <c r="D12" s="134"/>
      <c r="E12" s="134"/>
      <c r="F12" s="35"/>
      <c r="G12" s="42"/>
      <c r="H12" s="160"/>
      <c r="I12" s="40" t="s">
        <v>118</v>
      </c>
      <c r="J12" s="41"/>
      <c r="K12" s="81"/>
      <c r="L12" s="40" t="s">
        <v>102</v>
      </c>
      <c r="M12" s="163"/>
      <c r="N12" s="40" t="s">
        <v>119</v>
      </c>
      <c r="O12" s="121"/>
      <c r="P12" s="40"/>
      <c r="Q12" s="177"/>
      <c r="R12" s="40" t="s">
        <v>90</v>
      </c>
      <c r="S12" s="40"/>
      <c r="T12" s="39"/>
    </row>
    <row r="13" spans="1:20" ht="18.75" customHeight="1">
      <c r="A13" s="134" t="s">
        <v>260</v>
      </c>
      <c r="B13" s="135" t="s">
        <v>259</v>
      </c>
      <c r="C13" s="134">
        <v>2</v>
      </c>
      <c r="D13" s="134">
        <v>2</v>
      </c>
      <c r="E13" s="134">
        <v>3</v>
      </c>
      <c r="F13" s="35" t="s">
        <v>128</v>
      </c>
      <c r="G13" s="50"/>
      <c r="H13" s="160"/>
      <c r="I13" s="48" t="s">
        <v>257</v>
      </c>
      <c r="J13" s="49"/>
      <c r="K13" s="48"/>
      <c r="L13" s="125"/>
      <c r="M13" s="163"/>
      <c r="N13" s="179" t="s">
        <v>123</v>
      </c>
      <c r="O13" s="180"/>
      <c r="P13" s="128"/>
      <c r="Q13" s="177"/>
      <c r="R13" s="49"/>
      <c r="S13" s="48"/>
      <c r="T13" s="47"/>
    </row>
    <row r="14" spans="1:20" ht="18.75" customHeight="1">
      <c r="A14" s="134" t="s">
        <v>258</v>
      </c>
      <c r="B14" s="135" t="s">
        <v>63</v>
      </c>
      <c r="C14" s="134">
        <v>2</v>
      </c>
      <c r="D14" s="134">
        <v>2</v>
      </c>
      <c r="E14" s="134">
        <v>3</v>
      </c>
      <c r="F14" s="35" t="s">
        <v>249</v>
      </c>
      <c r="G14" s="46" t="s">
        <v>7</v>
      </c>
      <c r="H14" s="160"/>
      <c r="I14" s="44"/>
      <c r="J14" s="45"/>
      <c r="K14" s="44"/>
      <c r="L14" s="123"/>
      <c r="M14" s="163"/>
      <c r="N14" s="170" t="s">
        <v>65</v>
      </c>
      <c r="O14" s="171"/>
      <c r="P14" s="127"/>
      <c r="Q14" s="177"/>
      <c r="R14" s="45"/>
      <c r="S14" s="44"/>
      <c r="T14" s="43"/>
    </row>
    <row r="15" spans="1:20" ht="18.75" customHeight="1" thickBot="1">
      <c r="A15" s="134" t="s">
        <v>257</v>
      </c>
      <c r="B15" s="135" t="s">
        <v>256</v>
      </c>
      <c r="C15" s="134">
        <v>2</v>
      </c>
      <c r="D15" s="134">
        <v>2</v>
      </c>
      <c r="E15" s="134">
        <v>3</v>
      </c>
      <c r="F15" s="35" t="s">
        <v>136</v>
      </c>
      <c r="G15" s="42"/>
      <c r="H15" s="160"/>
      <c r="I15" s="40" t="s">
        <v>95</v>
      </c>
      <c r="J15" s="41"/>
      <c r="K15" s="81"/>
      <c r="L15" s="40" t="s">
        <v>110</v>
      </c>
      <c r="M15" s="163"/>
      <c r="N15" s="57" t="s">
        <v>141</v>
      </c>
      <c r="O15" s="83" t="s">
        <v>102</v>
      </c>
      <c r="P15" s="126"/>
      <c r="Q15" s="177"/>
      <c r="R15" s="40"/>
      <c r="S15" s="40"/>
      <c r="T15" s="39"/>
    </row>
    <row r="16" spans="1:20" ht="18.75" customHeight="1">
      <c r="A16" s="134"/>
      <c r="B16" s="136" t="s">
        <v>58</v>
      </c>
      <c r="C16" s="134"/>
      <c r="D16" s="134"/>
      <c r="E16" s="134"/>
      <c r="F16" s="35"/>
      <c r="G16" s="50"/>
      <c r="H16" s="160"/>
      <c r="I16" s="48" t="s">
        <v>252</v>
      </c>
      <c r="J16" s="49"/>
      <c r="K16" s="48"/>
      <c r="L16" s="125"/>
      <c r="M16" s="163"/>
      <c r="N16" s="44"/>
      <c r="O16" s="48"/>
      <c r="P16" s="125"/>
      <c r="Q16" s="177"/>
      <c r="R16" s="48"/>
      <c r="S16" s="48"/>
      <c r="T16" s="47"/>
    </row>
    <row r="17" spans="1:20" ht="18.75" customHeight="1">
      <c r="A17" s="134" t="s">
        <v>254</v>
      </c>
      <c r="B17" s="135" t="s">
        <v>255</v>
      </c>
      <c r="C17" s="134">
        <v>3</v>
      </c>
      <c r="D17" s="134">
        <v>0</v>
      </c>
      <c r="E17" s="134">
        <v>3</v>
      </c>
      <c r="F17" s="35" t="s">
        <v>250</v>
      </c>
      <c r="G17" s="46" t="s">
        <v>8</v>
      </c>
      <c r="H17" s="160"/>
      <c r="I17" s="44"/>
      <c r="J17" s="45"/>
      <c r="K17" s="44"/>
      <c r="L17" s="123"/>
      <c r="M17" s="163"/>
      <c r="N17" s="138"/>
      <c r="O17" s="44"/>
      <c r="P17" s="127"/>
      <c r="Q17" s="177"/>
      <c r="R17" s="44"/>
      <c r="S17" s="44"/>
      <c r="T17" s="43"/>
    </row>
    <row r="18" spans="1:20" ht="18.75" customHeight="1">
      <c r="A18" s="134"/>
      <c r="B18" s="136" t="s">
        <v>74</v>
      </c>
      <c r="C18" s="134"/>
      <c r="D18" s="134"/>
      <c r="E18" s="134"/>
      <c r="F18" s="35"/>
      <c r="G18" s="42"/>
      <c r="H18" s="160"/>
      <c r="I18" s="51" t="s">
        <v>94</v>
      </c>
      <c r="J18" s="41"/>
      <c r="K18" s="81"/>
      <c r="L18" s="40"/>
      <c r="M18" s="163"/>
      <c r="N18" s="121"/>
      <c r="O18" s="40" t="s">
        <v>116</v>
      </c>
      <c r="P18" s="120"/>
      <c r="Q18" s="177"/>
      <c r="R18" s="40"/>
      <c r="S18" s="40"/>
      <c r="T18" s="39"/>
    </row>
    <row r="19" spans="1:20" ht="18.75" customHeight="1">
      <c r="A19" s="134"/>
      <c r="B19" s="136" t="s">
        <v>59</v>
      </c>
      <c r="C19" s="134"/>
      <c r="D19" s="134"/>
      <c r="E19" s="134"/>
      <c r="F19" s="35"/>
      <c r="G19" s="50"/>
      <c r="H19" s="160"/>
      <c r="I19" s="82" t="s">
        <v>254</v>
      </c>
      <c r="J19" s="125"/>
      <c r="K19" s="124"/>
      <c r="L19" s="82" t="s">
        <v>253</v>
      </c>
      <c r="M19" s="163"/>
      <c r="N19" s="48"/>
      <c r="O19" s="48" t="s">
        <v>55</v>
      </c>
      <c r="P19" s="125"/>
      <c r="Q19" s="177"/>
      <c r="R19" s="48"/>
      <c r="S19" s="48"/>
      <c r="T19" s="47"/>
    </row>
    <row r="20" spans="1:20" ht="18.75" customHeight="1">
      <c r="A20" s="134" t="s">
        <v>64</v>
      </c>
      <c r="B20" s="135" t="s">
        <v>52</v>
      </c>
      <c r="C20" s="134">
        <v>2</v>
      </c>
      <c r="D20" s="134">
        <v>0</v>
      </c>
      <c r="E20" s="134">
        <v>2</v>
      </c>
      <c r="F20" s="35" t="s">
        <v>139</v>
      </c>
      <c r="G20" s="46" t="s">
        <v>9</v>
      </c>
      <c r="H20" s="160"/>
      <c r="I20" s="44"/>
      <c r="J20" s="123"/>
      <c r="K20" s="122"/>
      <c r="L20" s="52"/>
      <c r="M20" s="163"/>
      <c r="N20" s="44"/>
      <c r="O20" s="138" t="s">
        <v>114</v>
      </c>
      <c r="P20" s="123"/>
      <c r="Q20" s="177"/>
      <c r="R20" s="44"/>
      <c r="S20" s="44"/>
      <c r="T20" s="43"/>
    </row>
    <row r="21" spans="1:20" ht="18.75" customHeight="1">
      <c r="A21" s="134"/>
      <c r="B21" s="136" t="s">
        <v>60</v>
      </c>
      <c r="C21" s="134"/>
      <c r="D21" s="134"/>
      <c r="E21" s="134"/>
      <c r="F21" s="35"/>
      <c r="G21" s="42"/>
      <c r="H21" s="161"/>
      <c r="I21" s="51" t="s">
        <v>95</v>
      </c>
      <c r="J21" s="121"/>
      <c r="K21" s="40" t="s">
        <v>116</v>
      </c>
      <c r="L21" s="40" t="s">
        <v>118</v>
      </c>
      <c r="M21" s="164"/>
      <c r="N21" s="40" t="s">
        <v>137</v>
      </c>
      <c r="O21" s="137" t="s">
        <v>115</v>
      </c>
      <c r="P21" s="121"/>
      <c r="Q21" s="178"/>
      <c r="R21" s="40"/>
      <c r="S21" s="40"/>
      <c r="T21" s="39"/>
    </row>
    <row r="22" spans="1:20" ht="18.75" customHeight="1">
      <c r="A22" s="134" t="s">
        <v>252</v>
      </c>
      <c r="B22" s="135" t="s">
        <v>251</v>
      </c>
      <c r="C22" s="134">
        <v>0</v>
      </c>
      <c r="D22" s="134">
        <v>6</v>
      </c>
      <c r="E22" s="134">
        <v>2</v>
      </c>
      <c r="F22" s="35" t="s">
        <v>250</v>
      </c>
      <c r="G22" s="38"/>
      <c r="H22" s="37"/>
      <c r="I22" s="18"/>
      <c r="J22" s="18"/>
      <c r="K22" s="18"/>
      <c r="L22" s="18"/>
      <c r="M22" s="18"/>
      <c r="N22" s="18"/>
      <c r="O22" s="18"/>
      <c r="P22" s="18"/>
      <c r="Q22" s="36"/>
      <c r="R22" s="36"/>
      <c r="S22" s="36"/>
      <c r="T22" s="104"/>
    </row>
    <row r="23" spans="1:20" ht="18.75" customHeight="1">
      <c r="A23" s="134"/>
      <c r="B23" s="136" t="s">
        <v>61</v>
      </c>
      <c r="C23" s="134"/>
      <c r="D23" s="134"/>
      <c r="E23" s="134"/>
      <c r="F23" s="35"/>
      <c r="G23" s="34"/>
      <c r="H23" s="30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9"/>
    </row>
    <row r="24" spans="1:20" ht="18.75" customHeight="1">
      <c r="A24" s="134" t="s">
        <v>65</v>
      </c>
      <c r="B24" s="135" t="s">
        <v>66</v>
      </c>
      <c r="C24" s="134">
        <v>0</v>
      </c>
      <c r="D24" s="134">
        <v>2</v>
      </c>
      <c r="E24" s="134">
        <v>0</v>
      </c>
      <c r="F24" s="35" t="s">
        <v>249</v>
      </c>
      <c r="G24" s="34"/>
      <c r="H24" s="30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9"/>
    </row>
    <row r="25" spans="1:20" ht="18.75" customHeight="1">
      <c r="A25" s="134"/>
      <c r="B25" s="135"/>
      <c r="C25" s="134"/>
      <c r="D25" s="134"/>
      <c r="E25" s="134"/>
      <c r="F25" s="35"/>
      <c r="G25" s="31"/>
      <c r="H25" s="30"/>
      <c r="I25" s="17"/>
      <c r="J25" s="25"/>
      <c r="K25" s="10" t="s">
        <v>22</v>
      </c>
      <c r="L25" s="24"/>
      <c r="M25" s="24"/>
      <c r="N25" s="24"/>
      <c r="O25" s="24"/>
      <c r="P25" s="10" t="s">
        <v>10</v>
      </c>
      <c r="Q25" s="17"/>
      <c r="R25" s="10"/>
      <c r="S25" s="10"/>
      <c r="T25" s="29"/>
    </row>
    <row r="26" spans="1:20" ht="18.75" customHeight="1">
      <c r="A26" s="134"/>
      <c r="B26" s="135"/>
      <c r="C26" s="134"/>
      <c r="D26" s="134"/>
      <c r="E26" s="134"/>
      <c r="F26" s="35"/>
      <c r="G26" s="28"/>
      <c r="H26" s="10"/>
      <c r="I26" s="17"/>
      <c r="J26" s="19"/>
      <c r="K26" s="27"/>
      <c r="L26" s="156" t="s">
        <v>35</v>
      </c>
      <c r="M26" s="156"/>
      <c r="N26" s="156"/>
      <c r="O26" s="156"/>
      <c r="P26" s="10"/>
      <c r="Q26" s="17"/>
      <c r="R26" s="10"/>
      <c r="S26" s="10"/>
      <c r="T26" s="9"/>
    </row>
    <row r="27" spans="1:20" ht="18.75" customHeight="1">
      <c r="A27" s="134"/>
      <c r="B27" s="135"/>
      <c r="C27" s="134"/>
      <c r="D27" s="134"/>
      <c r="E27" s="134"/>
      <c r="F27" s="35"/>
      <c r="G27" s="20"/>
      <c r="H27" s="17"/>
      <c r="I27" s="17"/>
      <c r="J27" s="25"/>
      <c r="K27" s="27"/>
      <c r="L27" s="26"/>
      <c r="M27" s="10"/>
      <c r="N27" s="10"/>
      <c r="O27" s="10"/>
      <c r="P27" s="10"/>
      <c r="Q27" s="17"/>
      <c r="R27" s="10"/>
      <c r="S27" s="10"/>
      <c r="T27" s="9"/>
    </row>
    <row r="28" spans="1:20" ht="18.75" customHeight="1">
      <c r="A28" s="134"/>
      <c r="B28" s="135"/>
      <c r="C28" s="134"/>
      <c r="D28" s="134"/>
      <c r="E28" s="134"/>
      <c r="F28" s="35"/>
      <c r="G28" s="20"/>
      <c r="H28" s="17"/>
      <c r="I28" s="17"/>
      <c r="J28" s="25"/>
      <c r="K28" s="10" t="s">
        <v>22</v>
      </c>
      <c r="L28" s="24"/>
      <c r="M28" s="24"/>
      <c r="N28" s="24"/>
      <c r="O28" s="24"/>
      <c r="P28" s="10" t="s">
        <v>32</v>
      </c>
      <c r="Q28" s="17"/>
      <c r="R28" s="10"/>
      <c r="S28" s="10"/>
      <c r="T28" s="9"/>
    </row>
    <row r="29" spans="1:20" ht="18.75" customHeight="1">
      <c r="A29" s="134"/>
      <c r="B29" s="135"/>
      <c r="C29" s="134"/>
      <c r="D29" s="134"/>
      <c r="E29" s="134"/>
      <c r="F29" s="35"/>
      <c r="G29" s="13"/>
      <c r="H29" s="10"/>
      <c r="I29" s="17"/>
      <c r="J29" s="19"/>
      <c r="K29" s="18"/>
      <c r="L29" s="156" t="s">
        <v>31</v>
      </c>
      <c r="M29" s="156"/>
      <c r="N29" s="156"/>
      <c r="O29" s="156"/>
      <c r="P29" s="10"/>
      <c r="Q29" s="17"/>
      <c r="R29" s="17"/>
      <c r="S29" s="10"/>
      <c r="T29" s="9"/>
    </row>
    <row r="30" spans="1:20" ht="18.75" customHeight="1">
      <c r="A30" s="134"/>
      <c r="B30" s="135"/>
      <c r="C30" s="134"/>
      <c r="D30" s="134"/>
      <c r="E30" s="134"/>
      <c r="F30" s="35"/>
      <c r="G30" s="20"/>
      <c r="H30" s="10"/>
      <c r="I30" s="19"/>
      <c r="J30" s="17"/>
      <c r="K30" s="18"/>
      <c r="L30" s="17"/>
      <c r="M30" s="17"/>
      <c r="N30" s="17"/>
      <c r="O30" s="17"/>
      <c r="P30" s="17"/>
      <c r="Q30" s="17"/>
      <c r="R30" s="17"/>
      <c r="S30" s="10"/>
      <c r="T30" s="9"/>
    </row>
    <row r="31" spans="1:20" ht="18.75" customHeight="1">
      <c r="A31" s="134"/>
      <c r="B31" s="134"/>
      <c r="C31" s="134"/>
      <c r="D31" s="134"/>
      <c r="E31" s="134"/>
      <c r="F31" s="133"/>
      <c r="G31" s="132"/>
      <c r="H31" s="13"/>
      <c r="I31" s="13"/>
      <c r="J31" s="13"/>
      <c r="K31" s="13"/>
      <c r="L31" s="12"/>
      <c r="M31" s="11"/>
      <c r="N31" s="11"/>
      <c r="O31" s="11"/>
      <c r="P31" s="11"/>
      <c r="Q31" s="10"/>
      <c r="R31" s="10"/>
      <c r="S31" s="10"/>
      <c r="T31" s="9"/>
    </row>
    <row r="32" spans="1:20" ht="18.75" customHeight="1">
      <c r="A32" s="131"/>
      <c r="B32" s="131" t="s">
        <v>50</v>
      </c>
      <c r="C32" s="131">
        <f>SUM(C8:C31)</f>
        <v>14</v>
      </c>
      <c r="D32" s="131">
        <f>SUM(D8:D31)</f>
        <v>16</v>
      </c>
      <c r="E32" s="131">
        <f>SUM(E8:E31)</f>
        <v>20</v>
      </c>
      <c r="F32" s="130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4"/>
    </row>
  </sheetData>
  <sheetProtection/>
  <mergeCells count="18">
    <mergeCell ref="L26:O26"/>
    <mergeCell ref="L29:O29"/>
    <mergeCell ref="A4:A6"/>
    <mergeCell ref="B4:B6"/>
    <mergeCell ref="C4:C6"/>
    <mergeCell ref="E4:E6"/>
    <mergeCell ref="N13:O13"/>
    <mergeCell ref="N14:O14"/>
    <mergeCell ref="B1:S1"/>
    <mergeCell ref="B2:S2"/>
    <mergeCell ref="H7:H21"/>
    <mergeCell ref="M7:M21"/>
    <mergeCell ref="Q7:Q21"/>
    <mergeCell ref="S3:T3"/>
    <mergeCell ref="B3:R3"/>
    <mergeCell ref="F4:F6"/>
    <mergeCell ref="G4:G5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bangon</cp:lastModifiedBy>
  <cp:lastPrinted>2017-06-02T09:24:25Z</cp:lastPrinted>
  <dcterms:created xsi:type="dcterms:W3CDTF">1999-01-22T07:38:10Z</dcterms:created>
  <dcterms:modified xsi:type="dcterms:W3CDTF">2017-06-23T08:57:39Z</dcterms:modified>
  <cp:category/>
  <cp:version/>
  <cp:contentType/>
  <cp:contentStatus/>
</cp:coreProperties>
</file>