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8385" windowHeight="3870" tabRatio="601" activeTab="8"/>
  </bookViews>
  <sheets>
    <sheet name=" 1ชช.1" sheetId="1" r:id="rId1"/>
    <sheet name=" 2ชช.1" sheetId="2" r:id="rId2"/>
    <sheet name=" 3ชช.1" sheetId="3" r:id="rId3"/>
    <sheet name="ส1 ทล.1 (ญี่ปุ่น)" sheetId="4" r:id="rId4"/>
    <sheet name="ส1 ทล.2" sheetId="5" r:id="rId5"/>
    <sheet name="ส2 ทล.1" sheetId="6" r:id="rId6"/>
    <sheet name="ส2 ทล.2" sheetId="7" r:id="rId7"/>
    <sheet name="2 ทวิศึกษา" sheetId="8" r:id="rId8"/>
    <sheet name="3 ทวิศึกษา " sheetId="9" r:id="rId9"/>
  </sheets>
  <definedNames/>
  <calcPr fullCalcOnLoad="1"/>
</workbook>
</file>

<file path=xl/sharedStrings.xml><?xml version="1.0" encoding="utf-8"?>
<sst xmlns="http://schemas.openxmlformats.org/spreadsheetml/2006/main" count="1051" uniqueCount="289">
  <si>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</si>
  <si>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</si>
  <si>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</si>
  <si>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</si>
  <si>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</si>
  <si>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</si>
  <si>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</si>
  <si>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</si>
  <si>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</si>
  <si>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</si>
  <si>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</si>
  <si>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</si>
  <si>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</si>
  <si>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</si>
  <si>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</si>
  <si>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</si>
  <si>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</si>
  <si>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</si>
  <si>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</si>
  <si>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</si>
  <si>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</si>
  <si>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</si>
  <si>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</si>
  <si>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</si>
  <si>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</si>
  <si>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</si>
  <si>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</si>
  <si>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</si>
  <si>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</si>
  <si>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</si>
  <si>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(ส2 ทล.1)</t>
  </si>
  <si>
    <t>(นายทวีศักดิ์  แสงนาค)</t>
  </si>
  <si>
    <t>รองผู้อำนวยการฝ่ายวิชาการ</t>
  </si>
  <si>
    <t>(นายบรรจง  สุรพุทธ)</t>
  </si>
  <si>
    <t>พักรับประทานอาหารกลางวัน เวลา 12.00-13.00 น.</t>
  </si>
  <si>
    <t>(3 ชช.1)</t>
  </si>
  <si>
    <t>(ส2 ทล.2)</t>
  </si>
  <si>
    <t>ท</t>
  </si>
  <si>
    <t>ป</t>
  </si>
  <si>
    <t>(ส1 ทล.1)</t>
  </si>
  <si>
    <t>(ส1 ทล.2)</t>
  </si>
  <si>
    <t>1.หมวดวิชาทักษะชีวิต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</si>
  <si>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</si>
  <si>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</si>
  <si>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</si>
  <si>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</si>
  <si>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</si>
  <si>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</si>
  <si>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2000-1501</t>
  </si>
  <si>
    <t>หน้าที่พลเมืองและศีลธรรม</t>
  </si>
  <si>
    <t>2000-1505</t>
  </si>
  <si>
    <t>เหตุการณ์ปัจจุบัน</t>
  </si>
  <si>
    <t>2.หมวดวิชาทักษะวิชาชีพ</t>
  </si>
  <si>
    <t>2.1 กลุ่มทักษะวิชาชีพพื้นฐาน</t>
  </si>
  <si>
    <t>2100-1008</t>
  </si>
  <si>
    <t>งานเครื่องมือกลเบื้องต้น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</si>
  <si>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</si>
  <si>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</si>
  <si>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</si>
  <si>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</si>
  <si>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2103-1001</t>
  </si>
  <si>
    <t>งานเชื่อมโลหะเบื้องต้น</t>
  </si>
  <si>
    <t>2.2 กลุ่มทักษะวิชาชีพเฉพาะ</t>
  </si>
  <si>
    <t>2103-2008</t>
  </si>
  <si>
    <t>กระบวนการเชื่อม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</si>
  <si>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</si>
  <si>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</si>
  <si>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</si>
  <si>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</si>
  <si>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2103-2111</t>
  </si>
  <si>
    <t>วัสดุช่างเชื่อม</t>
  </si>
  <si>
    <t>4.กิจกรรมเสริมหลักสูตร</t>
  </si>
  <si>
    <t>กิจกรรมลูกเสือวิสามัญ  1</t>
  </si>
  <si>
    <t>*</t>
  </si>
  <si>
    <t>รวม</t>
  </si>
  <si>
    <t>2000-1205</t>
  </si>
  <si>
    <t>การอ่านสิ่งพิมพ์ในชีวิตประจำวัน</t>
  </si>
  <si>
    <t>2000-1403</t>
  </si>
  <si>
    <t>คณิตศาสตร์อุตสาหกรรม</t>
  </si>
  <si>
    <t>2001-2001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</si>
  <si>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</si>
  <si>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</si>
  <si>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</si>
  <si>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2103-2002</t>
  </si>
  <si>
    <t>งานเชื่อมไฟฟ้า2</t>
  </si>
  <si>
    <t>2103-2208</t>
  </si>
  <si>
    <t>งานท่อ</t>
  </si>
  <si>
    <t>2103-2110</t>
  </si>
  <si>
    <t>งานผลิตภัณฑ์อลูมิเนียม</t>
  </si>
  <si>
    <t>2001-1002</t>
  </si>
  <si>
    <t>การเป็นผู้ประกอบการ</t>
  </si>
  <si>
    <t>2103-2107</t>
  </si>
  <si>
    <t>งานพลาสติก</t>
  </si>
  <si>
    <t>2103-2102</t>
  </si>
  <si>
    <t>งานออกแบบผลิตภัณฑ์</t>
  </si>
  <si>
    <t>กิจกรรมองค์การวิชาชีพ 1</t>
  </si>
  <si>
    <t>2000-1206</t>
  </si>
  <si>
    <t>การเขียนในชีวิตประจำวัน</t>
  </si>
  <si>
    <t>2100-1007</t>
  </si>
  <si>
    <t>งานถอดประกอบเครื่องกลเบื้องต้น</t>
  </si>
  <si>
    <t>2100-1006</t>
  </si>
  <si>
    <t>งานไฟฟ้าและอิเล็กทรอนิกส์เบื้องต้น</t>
  </si>
  <si>
    <t>2103-2005</t>
  </si>
  <si>
    <t>งานเชื่อมอาร์คทังสเตนแก็สคลุม1</t>
  </si>
  <si>
    <t>2103-2006</t>
  </si>
  <si>
    <t>งานเชื่อมอาร์คโลหะแก็สคลุม1</t>
  </si>
  <si>
    <t>2103-2004</t>
  </si>
  <si>
    <t>งานตรวจสอบแบบไม่ทำลายสภาพ</t>
  </si>
  <si>
    <t>2103-2103</t>
  </si>
  <si>
    <t>งานผลิตภัณฑ์และโลหะแผ่น2</t>
  </si>
  <si>
    <t>กิจกรรมองค์การวิชาชีพ 2</t>
  </si>
  <si>
    <t>ความแข็งแรงของวัสดุ</t>
  </si>
  <si>
    <t>3103-2004</t>
  </si>
  <si>
    <t>การออกแบบรอยต่องานเชื่อม</t>
  </si>
  <si>
    <t>3103-2005</t>
  </si>
  <si>
    <t>3103-2006</t>
  </si>
  <si>
    <t>การควบคุมคุณภาพ</t>
  </si>
  <si>
    <t>3. หมวดวิชาเลือกเสรี</t>
  </si>
  <si>
    <t>3000-2003</t>
  </si>
  <si>
    <t>กิจกรรมองค์การวิชาชีพ 3</t>
  </si>
  <si>
    <t>3103-2102</t>
  </si>
  <si>
    <t>3000-2001</t>
  </si>
  <si>
    <t>4. กิจกรรมเสริมหลักสูตร</t>
  </si>
  <si>
    <t>วัสดุในการเชื่อม</t>
  </si>
  <si>
    <t>3103-2001</t>
  </si>
  <si>
    <t>การบริหารงานคุณภาพในองค์กร</t>
  </si>
  <si>
    <t>2. หมวดวิชาทักษะวิชาชีพ</t>
  </si>
  <si>
    <t>แคลคูลัสพื้นฐาน</t>
  </si>
  <si>
    <t>3000-1406</t>
  </si>
  <si>
    <t>วิทยาศาสตร์เพื่องานไฟฟ้าและการสื่อสาร</t>
  </si>
  <si>
    <t>3000-1301</t>
  </si>
  <si>
    <t>1. หมวดวิชาทักษะชีวิต</t>
  </si>
  <si>
    <t>งานชิ้นส่วนเครื่องกลทั่วไป</t>
  </si>
  <si>
    <t>3100-0006</t>
  </si>
  <si>
    <t>3103-0002</t>
  </si>
  <si>
    <t>3103-0001</t>
  </si>
  <si>
    <t>วัสดุช่าง</t>
  </si>
  <si>
    <t>3100-0004</t>
  </si>
  <si>
    <t>งานไฟฟ้าและอิเล็กทรอนิกส์</t>
  </si>
  <si>
    <t>3100-0003</t>
  </si>
  <si>
    <t>รายวิชาปรับพื้น</t>
  </si>
  <si>
    <t>เทคโนโลยีการเชื่อม</t>
  </si>
  <si>
    <t>วัสดุและโลหะวิทยา</t>
  </si>
  <si>
    <t>เทคโนโลยีสารสนเทศเพื่อการฯ</t>
  </si>
  <si>
    <t>3001-2001</t>
  </si>
  <si>
    <t>กลศาสตร์วิศวกรรม</t>
  </si>
  <si>
    <t>3100-0101</t>
  </si>
  <si>
    <t>การพัฒนาทักษะชีวิตเพื่อสุขภาพและสังคม</t>
  </si>
  <si>
    <t>3000-1601</t>
  </si>
  <si>
    <t>ภาษาอังกฤษเทคโนโลยีช่างอุตสาหกรรม</t>
  </si>
  <si>
    <t>3000-1209</t>
  </si>
  <si>
    <t>ทดสอบวัสดุ</t>
  </si>
  <si>
    <t>3103-2007</t>
  </si>
  <si>
    <t>2000-2001</t>
  </si>
  <si>
    <t>2000-2003</t>
  </si>
  <si>
    <t>2000-2004</t>
  </si>
  <si>
    <t>ตารางเรียน  แผนกวิชาช่างเชื่อมโลหะ  ภาคเรียนที่  1   ปีการศึกษา  2560</t>
  </si>
  <si>
    <t>2103-2007</t>
  </si>
  <si>
    <t>เขียนแบบช่างเชื่อมโลหะ</t>
  </si>
  <si>
    <t>2103-2009</t>
  </si>
  <si>
    <t>คณิตศาสตร์ช่างเชื่อม</t>
  </si>
  <si>
    <t>2103-2205</t>
  </si>
  <si>
    <t>3103-2302</t>
  </si>
  <si>
    <t>งานประกอบโครงสร้างโลหะ</t>
  </si>
  <si>
    <t>3103-2203</t>
  </si>
  <si>
    <t>กรรมวิธีการขึ้นรูปและประกอบฯ</t>
  </si>
  <si>
    <t>3000-1205</t>
  </si>
  <si>
    <t>การเขียนภาษาอังกฤษผ่านเว็บไซด์</t>
  </si>
  <si>
    <t>3100-0117</t>
  </si>
  <si>
    <t>3100-0105</t>
  </si>
  <si>
    <t>เขียนแบบเทคนิคโลหะด้วยคอมฯ</t>
  </si>
  <si>
    <t>3103-2301</t>
  </si>
  <si>
    <t>การออกแบบงานเชื่อมโครงสร้าง</t>
  </si>
  <si>
    <t>3103-8501</t>
  </si>
  <si>
    <t>โครงการ</t>
  </si>
  <si>
    <t>3103-2103</t>
  </si>
  <si>
    <t>การตรวจสอบคุณภาพงานเชื่อม</t>
  </si>
  <si>
    <t>โลหะวิทยางานเชื่อม</t>
  </si>
  <si>
    <t>(2 ชช.1)</t>
  </si>
  <si>
    <t>7201</t>
  </si>
  <si>
    <t>เพชรรัตน์</t>
  </si>
  <si>
    <t>ครูทวี</t>
  </si>
  <si>
    <t>635</t>
  </si>
  <si>
    <t>ครูอรุณี</t>
  </si>
  <si>
    <t>531</t>
  </si>
  <si>
    <t>รง.ชช</t>
  </si>
  <si>
    <t>ครูสุพล</t>
  </si>
  <si>
    <t>ครูพงษ์ศักดิ์</t>
  </si>
  <si>
    <t>กิจกรรม</t>
  </si>
  <si>
    <t>544</t>
  </si>
  <si>
    <t>ครูสุมนมาลย์</t>
  </si>
  <si>
    <t>533</t>
  </si>
  <si>
    <t>ครูวรณิดา</t>
  </si>
  <si>
    <t>ครูกรรณิการ์</t>
  </si>
  <si>
    <t>ครูสุมนมาลย์  จันทรรักษ์</t>
  </si>
  <si>
    <t>ครูอรุณี  พรหมหาราช</t>
  </si>
  <si>
    <t>ครูเพชรรัตน์  วงษ์มีมา</t>
  </si>
  <si>
    <t>ครูกรรณิการ์  จันทะฟอง</t>
  </si>
  <si>
    <t>ครูพงษ์ศักดิ์  บัวสงเคราะห์</t>
  </si>
  <si>
    <t>ครูสุพล  บุตรปาน</t>
  </si>
  <si>
    <t>546</t>
  </si>
  <si>
    <t>ครูนัยนา</t>
  </si>
  <si>
    <t>ครูประเสริฐ</t>
  </si>
  <si>
    <t>คอม.ชอ</t>
  </si>
  <si>
    <t>511</t>
  </si>
  <si>
    <t>ครูวิไลพร</t>
  </si>
  <si>
    <t>ครูบุศรา</t>
  </si>
  <si>
    <t>ครูพยมศักดิ์</t>
  </si>
  <si>
    <t>534</t>
  </si>
  <si>
    <t>ครูอัญชลีพร</t>
  </si>
  <si>
    <t>(ป)</t>
  </si>
  <si>
    <t>ครูนัยนา  ราชแก้ว</t>
  </si>
  <si>
    <t>ครูอัญชลีพร  สารวงษ์</t>
  </si>
  <si>
    <t>ครูวิไลพร  ลาสิงห์</t>
  </si>
  <si>
    <t>ครูประเสริฐ  รัตนธรรมธาดา</t>
  </si>
  <si>
    <t>นายพยมศักดิ์  ปักคำวงษ์สังข์</t>
  </si>
  <si>
    <t>ครูบุศรา  อาธรรมระชะ</t>
  </si>
  <si>
    <t>ครูพยมศักดิ์  ปักคำวงษ์สังข์</t>
  </si>
  <si>
    <t>ครูปานจันทร์</t>
  </si>
  <si>
    <t>รง.ชย</t>
  </si>
  <si>
    <t>ครูเชาวลิต</t>
  </si>
  <si>
    <t>ครูวงษ์</t>
  </si>
  <si>
    <t>ครูปานจันทร์  ปัญญาสิม</t>
  </si>
  <si>
    <t>ครูเชาวลิต  ราชแก้ว</t>
  </si>
  <si>
    <t>ครูวงษ์  ไชยวัน</t>
  </si>
  <si>
    <t>ครูสุพล   บุตปาน</t>
  </si>
  <si>
    <t>512</t>
  </si>
  <si>
    <t>ครูชิงชัย</t>
  </si>
  <si>
    <t>ครูคนธ์พงษ์</t>
  </si>
  <si>
    <t>7202</t>
  </si>
  <si>
    <t>ครูเกียรติศักดิ์</t>
  </si>
  <si>
    <t>ครูเทียน</t>
  </si>
  <si>
    <t>ครูเทียน  สีหะ</t>
  </si>
  <si>
    <t>ครูเบญจมาศ  โกมลไสย</t>
  </si>
  <si>
    <t>ครูชิงชัย  เหล่าหว้าน</t>
  </si>
  <si>
    <t>ส1 ทล.2</t>
  </si>
  <si>
    <t>ครูเบญจมาศ</t>
  </si>
  <si>
    <t>516</t>
  </si>
  <si>
    <t>612</t>
  </si>
  <si>
    <t>ครูทวีศักดิ์</t>
  </si>
  <si>
    <t>ครูสิริวรรณ</t>
  </si>
  <si>
    <t>ครูสิริวรรณ  กริอุณะ</t>
  </si>
  <si>
    <t>ครูทวีศักดิ์  แสงนาค</t>
  </si>
  <si>
    <t>(1 ชช.1)</t>
  </si>
  <si>
    <t>ครูวรรณิดา  ผิลาออน</t>
  </si>
  <si>
    <t>ครูทวี  กุลเกตุ</t>
  </si>
  <si>
    <t>รง.ชก.1</t>
  </si>
  <si>
    <t>ลส.1</t>
  </si>
  <si>
    <t>ครูภัทรลดา</t>
  </si>
  <si>
    <t>อวท.1</t>
  </si>
  <si>
    <t>ครูภัทรลดา  ศรีเชียงสา</t>
  </si>
  <si>
    <t>ครูณัฐกร  จันทร์สว่าง</t>
  </si>
  <si>
    <t>ครูจิตภาณุ</t>
  </si>
  <si>
    <t>ครูจิตภาณุ  นาคเสน</t>
  </si>
  <si>
    <t>4407</t>
  </si>
  <si>
    <t>Lab.1</t>
  </si>
  <si>
    <t>ครูณัฐกร</t>
  </si>
  <si>
    <t>อวท.2</t>
  </si>
  <si>
    <t>ครูกัมปนาท  ศรัทธาสุข</t>
  </si>
  <si>
    <t>ครูเกียรติศักดิ์  สุขทองสา</t>
  </si>
  <si>
    <t>4415</t>
  </si>
  <si>
    <t xml:space="preserve">ครูกัมปนาท </t>
  </si>
  <si>
    <t>Lab.2</t>
  </si>
  <si>
    <t>ครูจรัสศรี  แก้วอาสา</t>
  </si>
  <si>
    <t>คอม.2</t>
  </si>
  <si>
    <t>ครูจรัสศรี</t>
  </si>
  <si>
    <t>คอม ชอ.</t>
  </si>
  <si>
    <t>อวท.3</t>
  </si>
  <si>
    <t>(ปวช 2 ทวิศึกษา)</t>
  </si>
  <si>
    <t>2103-2011</t>
  </si>
  <si>
    <t>(ปวช 3 ทวิศึกษา)</t>
  </si>
  <si>
    <t>งานผลิตภัณฑ์และโลหะแผ่น1</t>
  </si>
  <si>
    <t>ครูคนธ์พงษ์  ถิ่นมะนาวจิรกุล</t>
  </si>
  <si>
    <t>Salc</t>
  </si>
  <si>
    <t>3001-1001</t>
  </si>
  <si>
    <t xml:space="preserve">                         ระดับ ปวช.   ปีที่ 1 กลุ่ม 1   สาขาวิชาช่างเชื่อมและโลหะแผ่น   สาขางานผลิตภัณฑ์   ระบบปกติ   จำนวนนักเรียน   23    คน    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</si>
  <si>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15   คน    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</si>
  <si>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15   คน    </t>
  </si>
  <si>
    <t xml:space="preserve">                         ระดับ ปวส.   ปีที่  1   กลุ่ม 1 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 15  คน    </t>
  </si>
  <si>
    <t xml:space="preserve">                         ระดับ ปวส.   ปีที่  1   กลุ่ม 2  พื้นความรู้ ปวช. สาขาวิชาเทคนิคโลหะ  สาขางานเทคนิคการเชื่อมอุตสาหกรรม   ระบบปกติ   จำนวนนักเรียน  6  คน    </t>
  </si>
  <si>
    <t xml:space="preserve">                         ระดับ ปวส.   ปีที่  2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21  คน    </t>
  </si>
  <si>
    <t xml:space="preserve">                         ระดับ ปวส.   ปีที่ 2 กลุ่ม 2 พื้นความรู้ ปวช.  สาขาวิชาโลหะการ  สาขางานเทคนิคการเชื่อมอุตสาหกรรม   ระบบปกติ   จำนวนนักเรียน  7  คน    </t>
  </si>
  <si>
    <t xml:space="preserve">                         ระดับ ปวช.   ปีที่ 2 กลุ่ม1   สาขาวิชาโลหะการ  สาขางานเทคนิคการเชื่อมอุตสาหกรรม   ระบบทวิศึกษา   จำนวนนักเรียน  29  คน    </t>
  </si>
  <si>
    <t xml:space="preserve">                         ระดับ ปวช.   ปีที่ 3 กลุ่ม1   สาขาวิชาโลหะการ  สาขางานเทคนิคการเชื่อมอุตสาหกรรม   ระบบทวิศึกษา   จำนวนนักเรียน  13  คน    </t>
  </si>
  <si>
    <t>822</t>
  </si>
  <si>
    <t>ครูอรนภา  ทำทิพย์</t>
  </si>
  <si>
    <t>ครูอรนภา</t>
  </si>
  <si>
    <t>ครูสุขสันต์  ศรีนวลอ่อน</t>
  </si>
  <si>
    <t>ครูสุขสันต์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</si>
</sst>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5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/>
    </xf>
    <xf numFmtId="0" fontId="8" fillId="0" borderId="2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shrinkToFit="1"/>
    </xf>
    <xf numFmtId="0" fontId="8" fillId="0" borderId="2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10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14" fillId="0" borderId="21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shrinkToFit="1"/>
    </xf>
    <xf numFmtId="0" fontId="5" fillId="0" borderId="22" xfId="0" applyFont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8" fillId="0" borderId="28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13" fillId="0" borderId="19" xfId="0" applyFont="1" applyBorder="1" applyAlignment="1">
      <alignment horizontal="center" shrinkToFit="1"/>
    </xf>
    <xf numFmtId="0" fontId="6" fillId="0" borderId="22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shrinkToFit="1"/>
    </xf>
    <xf numFmtId="49" fontId="8" fillId="0" borderId="19" xfId="0" applyNumberFormat="1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shrinkToFit="1"/>
    </xf>
    <xf numFmtId="0" fontId="7" fillId="0" borderId="28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14" fillId="0" borderId="19" xfId="0" applyFont="1" applyBorder="1" applyAlignment="1">
      <alignment horizontal="center" shrinkToFit="1"/>
    </xf>
    <xf numFmtId="0" fontId="13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shrinkToFit="1"/>
    </xf>
    <xf numFmtId="49" fontId="5" fillId="0" borderId="27" xfId="0" applyNumberFormat="1" applyFont="1" applyBorder="1" applyAlignment="1">
      <alignment vertical="center" shrinkToFit="1"/>
    </xf>
    <xf numFmtId="0" fontId="8" fillId="0" borderId="2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9" xfId="44" applyFont="1" applyBorder="1" applyAlignment="1">
      <alignment horizontal="center" shrinkToFit="1"/>
      <protection/>
    </xf>
    <xf numFmtId="0" fontId="7" fillId="0" borderId="28" xfId="44" applyFont="1" applyBorder="1" applyAlignment="1">
      <alignment shrinkToFit="1"/>
      <protection/>
    </xf>
    <xf numFmtId="0" fontId="7" fillId="0" borderId="19" xfId="44" applyFont="1" applyBorder="1" applyAlignment="1">
      <alignment horizontal="left" shrinkToFit="1"/>
      <protection/>
    </xf>
    <xf numFmtId="0" fontId="7" fillId="0" borderId="19" xfId="44" applyFont="1" applyBorder="1" applyAlignment="1">
      <alignment shrinkToFit="1"/>
      <protection/>
    </xf>
    <xf numFmtId="0" fontId="8" fillId="0" borderId="19" xfId="44" applyFont="1" applyBorder="1" applyAlignment="1">
      <alignment horizontal="center" shrinkToFit="1"/>
      <protection/>
    </xf>
    <xf numFmtId="0" fontId="8" fillId="0" borderId="19" xfId="44" applyFont="1" applyBorder="1" applyAlignment="1">
      <alignment shrinkToFit="1"/>
      <protection/>
    </xf>
    <xf numFmtId="0" fontId="7" fillId="0" borderId="19" xfId="44" applyFont="1" applyBorder="1" applyAlignment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8" fillId="0" borderId="28" xfId="44" applyFont="1" applyBorder="1" applyAlignment="1">
      <alignment horizontal="center" shrinkToFit="1"/>
      <protection/>
    </xf>
    <xf numFmtId="0" fontId="13" fillId="0" borderId="19" xfId="44" applyFont="1" applyBorder="1" applyAlignment="1">
      <alignment horizontal="center" shrinkToFit="1"/>
      <protection/>
    </xf>
    <xf numFmtId="49" fontId="12" fillId="0" borderId="17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4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4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49" fontId="9" fillId="0" borderId="30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9" fillId="0" borderId="32" xfId="0" applyNumberFormat="1" applyFont="1" applyFill="1" applyBorder="1" applyAlignment="1">
      <alignment horizontal="center" vertical="center" shrinkToFit="1"/>
    </xf>
    <xf numFmtId="49" fontId="9" fillId="0" borderId="33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71342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8487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495300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808672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883920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76200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0</xdr:colOff>
      <xdr:row>10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83920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9" name="Line 4"/>
        <xdr:cNvSpPr>
          <a:spLocks/>
        </xdr:cNvSpPr>
      </xdr:nvSpPr>
      <xdr:spPr>
        <a:xfrm>
          <a:off x="49625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59150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0867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8392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88392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95300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71342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953000" y="46577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71342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18185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5018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483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718185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90201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8483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7" name="Line 6"/>
        <xdr:cNvSpPr>
          <a:spLocks/>
        </xdr:cNvSpPr>
      </xdr:nvSpPr>
      <xdr:spPr>
        <a:xfrm>
          <a:off x="90201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8483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9" name="Line 19"/>
        <xdr:cNvSpPr>
          <a:spLocks/>
        </xdr:cNvSpPr>
      </xdr:nvSpPr>
      <xdr:spPr>
        <a:xfrm>
          <a:off x="901065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71818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90106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8483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1818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20</xdr:col>
      <xdr:colOff>0</xdr:colOff>
      <xdr:row>19</xdr:row>
      <xdr:rowOff>123825</xdr:rowOff>
    </xdr:to>
    <xdr:sp>
      <xdr:nvSpPr>
        <xdr:cNvPr id="14" name="Line 19"/>
        <xdr:cNvSpPr>
          <a:spLocks/>
        </xdr:cNvSpPr>
      </xdr:nvSpPr>
      <xdr:spPr>
        <a:xfrm>
          <a:off x="90106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71818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81438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1438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008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196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70008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20</xdr:col>
      <xdr:colOff>9525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870585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48196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7" name="Line 8"/>
        <xdr:cNvSpPr>
          <a:spLocks/>
        </xdr:cNvSpPr>
      </xdr:nvSpPr>
      <xdr:spPr>
        <a:xfrm>
          <a:off x="624840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7000875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9" name="Line 7"/>
        <xdr:cNvSpPr>
          <a:spLocks/>
        </xdr:cNvSpPr>
      </xdr:nvSpPr>
      <xdr:spPr>
        <a:xfrm>
          <a:off x="747712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870585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795337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133350</xdr:rowOff>
    </xdr:from>
    <xdr:to>
      <xdr:col>20</xdr:col>
      <xdr:colOff>0</xdr:colOff>
      <xdr:row>13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8696325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81965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0008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481965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70008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8196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577215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008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72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700087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7153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7153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133350</xdr:rowOff>
    </xdr:from>
    <xdr:to>
      <xdr:col>20</xdr:col>
      <xdr:colOff>0</xdr:colOff>
      <xdr:row>10</xdr:row>
      <xdr:rowOff>133350</xdr:rowOff>
    </xdr:to>
    <xdr:sp>
      <xdr:nvSpPr>
        <xdr:cNvPr id="7" name="Line 3"/>
        <xdr:cNvSpPr>
          <a:spLocks/>
        </xdr:cNvSpPr>
      </xdr:nvSpPr>
      <xdr:spPr>
        <a:xfrm>
          <a:off x="918210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8" name="Line 3"/>
        <xdr:cNvSpPr>
          <a:spLocks/>
        </xdr:cNvSpPr>
      </xdr:nvSpPr>
      <xdr:spPr>
        <a:xfrm>
          <a:off x="577215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9" name="Line 6"/>
        <xdr:cNvSpPr>
          <a:spLocks/>
        </xdr:cNvSpPr>
      </xdr:nvSpPr>
      <xdr:spPr>
        <a:xfrm>
          <a:off x="79629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10" name="Line 3"/>
        <xdr:cNvSpPr>
          <a:spLocks/>
        </xdr:cNvSpPr>
      </xdr:nvSpPr>
      <xdr:spPr>
        <a:xfrm>
          <a:off x="870585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57721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701040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3" name="Line 3"/>
        <xdr:cNvSpPr>
          <a:spLocks/>
        </xdr:cNvSpPr>
      </xdr:nvSpPr>
      <xdr:spPr>
        <a:xfrm>
          <a:off x="747712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133350</xdr:rowOff>
    </xdr:from>
    <xdr:to>
      <xdr:col>18</xdr:col>
      <xdr:colOff>0</xdr:colOff>
      <xdr:row>16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87153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577215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Line 19"/>
        <xdr:cNvSpPr>
          <a:spLocks/>
        </xdr:cNvSpPr>
      </xdr:nvSpPr>
      <xdr:spPr>
        <a:xfrm>
          <a:off x="700087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133350</xdr:rowOff>
    </xdr:from>
    <xdr:to>
      <xdr:col>18</xdr:col>
      <xdr:colOff>0</xdr:colOff>
      <xdr:row>19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87153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796290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9" name="Line 3"/>
        <xdr:cNvSpPr>
          <a:spLocks/>
        </xdr:cNvSpPr>
      </xdr:nvSpPr>
      <xdr:spPr>
        <a:xfrm>
          <a:off x="700087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20" name="Line 6"/>
        <xdr:cNvSpPr>
          <a:spLocks/>
        </xdr:cNvSpPr>
      </xdr:nvSpPr>
      <xdr:spPr>
        <a:xfrm>
          <a:off x="625792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389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5775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0389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799147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6" name="Line 3"/>
        <xdr:cNvSpPr>
          <a:spLocks/>
        </xdr:cNvSpPr>
      </xdr:nvSpPr>
      <xdr:spPr>
        <a:xfrm>
          <a:off x="87439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5775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0389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85775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799147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20</xdr:col>
      <xdr:colOff>0</xdr:colOff>
      <xdr:row>13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743950" y="3228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48577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2865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70294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799147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7439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4857750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628650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7038975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20" name="Line 3"/>
        <xdr:cNvSpPr>
          <a:spLocks/>
        </xdr:cNvSpPr>
      </xdr:nvSpPr>
      <xdr:spPr>
        <a:xfrm>
          <a:off x="75152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21" name="Line 8"/>
        <xdr:cNvSpPr>
          <a:spLocks/>
        </xdr:cNvSpPr>
      </xdr:nvSpPr>
      <xdr:spPr>
        <a:xfrm>
          <a:off x="87439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389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0389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85775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70485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48577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85775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80010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8577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8102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70389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857750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704850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85775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70389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133350</xdr:rowOff>
    </xdr:from>
    <xdr:to>
      <xdr:col>18</xdr:col>
      <xdr:colOff>0</xdr:colOff>
      <xdr:row>16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87534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485775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70389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133350</xdr:rowOff>
    </xdr:from>
    <xdr:to>
      <xdr:col>18</xdr:col>
      <xdr:colOff>0</xdr:colOff>
      <xdr:row>16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87534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19">
      <selection activeCell="J22" sqref="J22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275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243</v>
      </c>
      <c r="T3" s="173"/>
    </row>
    <row r="4" spans="1:20" ht="18.75" customHeight="1">
      <c r="A4" s="174" t="s">
        <v>2</v>
      </c>
      <c r="B4" s="174" t="s">
        <v>3</v>
      </c>
      <c r="C4" s="174" t="s">
        <v>37</v>
      </c>
      <c r="D4" s="174" t="s">
        <v>38</v>
      </c>
      <c r="E4" s="174" t="s">
        <v>4</v>
      </c>
      <c r="F4" s="174" t="s">
        <v>29</v>
      </c>
      <c r="G4" s="154" t="s">
        <v>1</v>
      </c>
      <c r="H4" s="7" t="s">
        <v>11</v>
      </c>
      <c r="I4" s="67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74"/>
      <c r="B5" s="174"/>
      <c r="C5" s="174"/>
      <c r="D5" s="174"/>
      <c r="E5" s="174"/>
      <c r="F5" s="174"/>
      <c r="G5" s="155"/>
      <c r="H5" s="10" t="s">
        <v>12</v>
      </c>
      <c r="I5" s="68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75"/>
      <c r="B6" s="175"/>
      <c r="C6" s="174"/>
      <c r="D6" s="174"/>
      <c r="E6" s="174"/>
      <c r="F6" s="174"/>
      <c r="G6" s="12" t="s">
        <v>28</v>
      </c>
      <c r="H6" s="13"/>
      <c r="I6" s="67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5"/>
      <c r="B7" s="109" t="s">
        <v>41</v>
      </c>
      <c r="C7" s="95"/>
      <c r="D7" s="110"/>
      <c r="E7" s="110"/>
      <c r="F7" s="63"/>
      <c r="G7" s="51"/>
      <c r="H7" s="156" t="s">
        <v>21</v>
      </c>
      <c r="I7" s="78" t="s">
        <v>56</v>
      </c>
      <c r="J7" s="78"/>
      <c r="K7" s="38"/>
      <c r="L7" s="81"/>
      <c r="M7" s="159" t="s">
        <v>34</v>
      </c>
      <c r="N7" s="78" t="s">
        <v>54</v>
      </c>
      <c r="O7" s="78"/>
      <c r="P7" s="81"/>
      <c r="Q7" s="162" t="s">
        <v>27</v>
      </c>
      <c r="R7" s="78"/>
      <c r="S7" s="52"/>
      <c r="T7" s="53"/>
    </row>
    <row r="8" spans="1:20" ht="18.75" customHeight="1">
      <c r="A8" s="95" t="s">
        <v>42</v>
      </c>
      <c r="B8" s="109" t="s">
        <v>43</v>
      </c>
      <c r="C8" s="95">
        <v>2</v>
      </c>
      <c r="D8" s="110">
        <v>0</v>
      </c>
      <c r="E8" s="110">
        <v>2</v>
      </c>
      <c r="F8" s="30" t="s">
        <v>244</v>
      </c>
      <c r="G8" s="54" t="s">
        <v>5</v>
      </c>
      <c r="H8" s="157"/>
      <c r="I8" s="79"/>
      <c r="J8" s="79"/>
      <c r="K8" s="39"/>
      <c r="L8" s="82"/>
      <c r="M8" s="160"/>
      <c r="N8" s="79"/>
      <c r="O8" s="79"/>
      <c r="P8" s="82"/>
      <c r="Q8" s="163"/>
      <c r="R8" s="79"/>
      <c r="S8" s="55"/>
      <c r="T8" s="56"/>
    </row>
    <row r="9" spans="1:20" ht="18.75" customHeight="1">
      <c r="A9" s="95" t="s">
        <v>44</v>
      </c>
      <c r="B9" s="109" t="s">
        <v>45</v>
      </c>
      <c r="C9" s="95">
        <v>2</v>
      </c>
      <c r="D9" s="110">
        <v>0</v>
      </c>
      <c r="E9" s="110">
        <v>2</v>
      </c>
      <c r="F9" s="30" t="s">
        <v>194</v>
      </c>
      <c r="G9" s="57"/>
      <c r="H9" s="157"/>
      <c r="I9" s="80" t="s">
        <v>179</v>
      </c>
      <c r="J9" s="80"/>
      <c r="K9" s="83"/>
      <c r="L9" s="84" t="s">
        <v>180</v>
      </c>
      <c r="M9" s="160"/>
      <c r="N9" s="79" t="s">
        <v>246</v>
      </c>
      <c r="O9" s="80"/>
      <c r="P9" s="84"/>
      <c r="Q9" s="163"/>
      <c r="R9" s="79" t="s">
        <v>181</v>
      </c>
      <c r="S9" s="58"/>
      <c r="T9" s="59"/>
    </row>
    <row r="10" spans="1:20" ht="18.75" customHeight="1">
      <c r="A10" s="95" t="s">
        <v>46</v>
      </c>
      <c r="B10" s="109" t="s">
        <v>47</v>
      </c>
      <c r="C10" s="95">
        <v>1</v>
      </c>
      <c r="D10" s="110">
        <v>2</v>
      </c>
      <c r="E10" s="110">
        <v>2</v>
      </c>
      <c r="F10" s="30" t="s">
        <v>195</v>
      </c>
      <c r="G10" s="60"/>
      <c r="H10" s="157"/>
      <c r="I10" s="78" t="s">
        <v>46</v>
      </c>
      <c r="J10" s="78"/>
      <c r="K10" s="38"/>
      <c r="L10" s="81" t="s">
        <v>50</v>
      </c>
      <c r="M10" s="160"/>
      <c r="N10" s="78" t="s">
        <v>63</v>
      </c>
      <c r="O10" s="78"/>
      <c r="P10" s="81"/>
      <c r="Q10" s="163"/>
      <c r="R10" s="78"/>
      <c r="S10" s="52"/>
      <c r="T10" s="53"/>
    </row>
    <row r="11" spans="1:20" ht="18.75" customHeight="1">
      <c r="A11" s="95" t="s">
        <v>48</v>
      </c>
      <c r="B11" s="96" t="s">
        <v>49</v>
      </c>
      <c r="C11" s="95">
        <v>2</v>
      </c>
      <c r="D11" s="110">
        <v>0</v>
      </c>
      <c r="E11" s="110">
        <v>2</v>
      </c>
      <c r="F11" s="30" t="s">
        <v>285</v>
      </c>
      <c r="G11" s="54" t="s">
        <v>6</v>
      </c>
      <c r="H11" s="157"/>
      <c r="I11" s="79"/>
      <c r="J11" s="79"/>
      <c r="K11" s="82"/>
      <c r="L11" s="82" t="s">
        <v>184</v>
      </c>
      <c r="M11" s="160"/>
      <c r="N11" s="79"/>
      <c r="O11" s="79"/>
      <c r="P11" s="82"/>
      <c r="Q11" s="163"/>
      <c r="R11" s="79"/>
      <c r="S11" s="55"/>
      <c r="T11" s="56"/>
    </row>
    <row r="12" spans="1:20" ht="18.75" customHeight="1" thickBot="1">
      <c r="A12" s="95" t="s">
        <v>50</v>
      </c>
      <c r="B12" s="96" t="s">
        <v>51</v>
      </c>
      <c r="C12" s="95">
        <v>1</v>
      </c>
      <c r="D12" s="110">
        <v>0</v>
      </c>
      <c r="E12" s="110">
        <v>1</v>
      </c>
      <c r="F12" s="30" t="s">
        <v>285</v>
      </c>
      <c r="G12" s="57"/>
      <c r="H12" s="157"/>
      <c r="I12" s="80" t="s">
        <v>182</v>
      </c>
      <c r="J12" s="80"/>
      <c r="K12" s="83" t="s">
        <v>183</v>
      </c>
      <c r="L12" s="84" t="s">
        <v>286</v>
      </c>
      <c r="M12" s="160"/>
      <c r="N12" s="80" t="s">
        <v>185</v>
      </c>
      <c r="O12" s="80" t="s">
        <v>186</v>
      </c>
      <c r="P12" s="84"/>
      <c r="Q12" s="163"/>
      <c r="R12" s="79"/>
      <c r="S12" s="58"/>
      <c r="T12" s="59"/>
    </row>
    <row r="13" spans="1:20" ht="18.75" customHeight="1">
      <c r="A13" s="95"/>
      <c r="B13" s="109" t="s">
        <v>52</v>
      </c>
      <c r="C13" s="95"/>
      <c r="D13" s="110"/>
      <c r="E13" s="110"/>
      <c r="F13" s="30"/>
      <c r="G13" s="60"/>
      <c r="H13" s="157"/>
      <c r="I13" s="78" t="s">
        <v>60</v>
      </c>
      <c r="J13" s="78"/>
      <c r="K13" s="38"/>
      <c r="L13" s="81"/>
      <c r="M13" s="160"/>
      <c r="N13" s="165" t="s">
        <v>188</v>
      </c>
      <c r="O13" s="166"/>
      <c r="P13" s="121"/>
      <c r="Q13" s="163"/>
      <c r="R13" s="78"/>
      <c r="S13" s="52"/>
      <c r="T13" s="53"/>
    </row>
    <row r="14" spans="1:20" ht="18.75" customHeight="1">
      <c r="A14" s="95"/>
      <c r="B14" s="109" t="s">
        <v>53</v>
      </c>
      <c r="C14" s="95"/>
      <c r="D14" s="110"/>
      <c r="E14" s="110"/>
      <c r="F14" s="30"/>
      <c r="G14" s="54" t="s">
        <v>7</v>
      </c>
      <c r="H14" s="157"/>
      <c r="I14" s="79"/>
      <c r="J14" s="79"/>
      <c r="K14" s="39"/>
      <c r="L14" s="82"/>
      <c r="M14" s="160"/>
      <c r="N14" s="167" t="s">
        <v>153</v>
      </c>
      <c r="O14" s="168"/>
      <c r="P14" s="122"/>
      <c r="Q14" s="163"/>
      <c r="R14" s="79"/>
      <c r="S14" s="55"/>
      <c r="T14" s="56"/>
    </row>
    <row r="15" spans="1:20" ht="18.75" customHeight="1" thickBot="1">
      <c r="A15" s="95" t="s">
        <v>54</v>
      </c>
      <c r="B15" s="109" t="s">
        <v>55</v>
      </c>
      <c r="C15" s="95">
        <v>1</v>
      </c>
      <c r="D15" s="110">
        <v>3</v>
      </c>
      <c r="E15" s="110">
        <v>2</v>
      </c>
      <c r="F15" s="30" t="s">
        <v>245</v>
      </c>
      <c r="G15" s="57"/>
      <c r="H15" s="157"/>
      <c r="I15" s="80" t="s">
        <v>185</v>
      </c>
      <c r="J15" s="80"/>
      <c r="K15" s="83"/>
      <c r="L15" s="84" t="s">
        <v>187</v>
      </c>
      <c r="M15" s="160"/>
      <c r="N15" s="89" t="s">
        <v>247</v>
      </c>
      <c r="O15" s="90" t="s">
        <v>202</v>
      </c>
      <c r="P15" s="122"/>
      <c r="Q15" s="163"/>
      <c r="R15" s="79"/>
      <c r="S15" s="58"/>
      <c r="T15" s="59"/>
    </row>
    <row r="16" spans="1:20" ht="18.75" customHeight="1">
      <c r="A16" s="95" t="s">
        <v>56</v>
      </c>
      <c r="B16" s="109" t="s">
        <v>57</v>
      </c>
      <c r="C16" s="95">
        <v>1</v>
      </c>
      <c r="D16" s="110">
        <v>3</v>
      </c>
      <c r="E16" s="110">
        <v>2</v>
      </c>
      <c r="F16" s="30" t="s">
        <v>196</v>
      </c>
      <c r="G16" s="60"/>
      <c r="H16" s="157"/>
      <c r="I16" s="78" t="s">
        <v>44</v>
      </c>
      <c r="J16" s="78"/>
      <c r="K16" s="78" t="s">
        <v>42</v>
      </c>
      <c r="L16" s="78"/>
      <c r="M16" s="160"/>
      <c r="N16" s="78" t="s">
        <v>69</v>
      </c>
      <c r="O16" s="78"/>
      <c r="P16" s="81"/>
      <c r="Q16" s="163"/>
      <c r="R16" s="78"/>
      <c r="S16" s="52"/>
      <c r="T16" s="53"/>
    </row>
    <row r="17" spans="1:20" ht="18.75" customHeight="1">
      <c r="A17" s="95" t="s">
        <v>58</v>
      </c>
      <c r="B17" s="109" t="s">
        <v>59</v>
      </c>
      <c r="C17" s="95">
        <v>2</v>
      </c>
      <c r="D17" s="110">
        <v>0</v>
      </c>
      <c r="E17" s="110">
        <v>2</v>
      </c>
      <c r="F17" s="30" t="s">
        <v>197</v>
      </c>
      <c r="G17" s="54" t="s">
        <v>8</v>
      </c>
      <c r="H17" s="157"/>
      <c r="I17" s="79"/>
      <c r="J17" s="79"/>
      <c r="K17" s="79"/>
      <c r="L17" s="79"/>
      <c r="M17" s="160"/>
      <c r="N17" s="79"/>
      <c r="O17" s="79"/>
      <c r="P17" s="82"/>
      <c r="Q17" s="163"/>
      <c r="R17" s="79"/>
      <c r="S17" s="55"/>
      <c r="T17" s="56"/>
    </row>
    <row r="18" spans="1:20" ht="18.75" customHeight="1">
      <c r="A18" s="95" t="s">
        <v>60</v>
      </c>
      <c r="B18" s="96" t="s">
        <v>61</v>
      </c>
      <c r="C18" s="95">
        <v>0</v>
      </c>
      <c r="D18" s="110">
        <v>6</v>
      </c>
      <c r="E18" s="110">
        <v>2</v>
      </c>
      <c r="F18" s="76" t="s">
        <v>198</v>
      </c>
      <c r="G18" s="57"/>
      <c r="H18" s="157"/>
      <c r="I18" s="80" t="s">
        <v>189</v>
      </c>
      <c r="J18" s="80" t="s">
        <v>190</v>
      </c>
      <c r="K18" s="80" t="s">
        <v>191</v>
      </c>
      <c r="L18" s="80" t="s">
        <v>192</v>
      </c>
      <c r="M18" s="160"/>
      <c r="N18" s="80" t="s">
        <v>185</v>
      </c>
      <c r="O18" s="80" t="s">
        <v>186</v>
      </c>
      <c r="P18" s="84"/>
      <c r="Q18" s="163"/>
      <c r="R18" s="79"/>
      <c r="S18" s="58"/>
      <c r="T18" s="59"/>
    </row>
    <row r="19" spans="1:20" ht="18.75" customHeight="1">
      <c r="A19" s="95"/>
      <c r="B19" s="96" t="s">
        <v>62</v>
      </c>
      <c r="C19" s="95"/>
      <c r="D19" s="110"/>
      <c r="E19" s="110"/>
      <c r="F19" s="30"/>
      <c r="G19" s="60"/>
      <c r="H19" s="157"/>
      <c r="I19" s="78" t="s">
        <v>48</v>
      </c>
      <c r="J19" s="78"/>
      <c r="K19" s="78" t="s">
        <v>60</v>
      </c>
      <c r="L19" s="78"/>
      <c r="M19" s="160"/>
      <c r="N19" s="78" t="s">
        <v>58</v>
      </c>
      <c r="O19" s="78"/>
      <c r="P19" s="78"/>
      <c r="Q19" s="163"/>
      <c r="R19" s="78"/>
      <c r="S19" s="52"/>
      <c r="T19" s="53"/>
    </row>
    <row r="20" spans="1:20" ht="18.75" customHeight="1">
      <c r="A20" s="95" t="s">
        <v>63</v>
      </c>
      <c r="B20" s="109" t="s">
        <v>64</v>
      </c>
      <c r="C20" s="95">
        <v>2</v>
      </c>
      <c r="D20" s="110">
        <v>0</v>
      </c>
      <c r="E20" s="95">
        <v>2</v>
      </c>
      <c r="F20" s="30" t="s">
        <v>199</v>
      </c>
      <c r="G20" s="54" t="s">
        <v>9</v>
      </c>
      <c r="H20" s="157"/>
      <c r="I20" s="79"/>
      <c r="J20" s="79"/>
      <c r="K20" s="79"/>
      <c r="L20" s="79"/>
      <c r="M20" s="160"/>
      <c r="N20" s="79"/>
      <c r="O20" s="79"/>
      <c r="P20" s="79"/>
      <c r="Q20" s="163"/>
      <c r="R20" s="79"/>
      <c r="S20" s="55"/>
      <c r="T20" s="56"/>
    </row>
    <row r="21" spans="1:20" ht="18.75" customHeight="1">
      <c r="A21" s="95"/>
      <c r="B21" s="96" t="s">
        <v>65</v>
      </c>
      <c r="C21" s="95"/>
      <c r="D21" s="95"/>
      <c r="E21" s="110"/>
      <c r="F21" s="74"/>
      <c r="G21" s="57"/>
      <c r="H21" s="158"/>
      <c r="I21" s="80" t="s">
        <v>184</v>
      </c>
      <c r="J21" s="80" t="s">
        <v>286</v>
      </c>
      <c r="K21" s="80" t="s">
        <v>185</v>
      </c>
      <c r="L21" s="80" t="s">
        <v>187</v>
      </c>
      <c r="M21" s="161"/>
      <c r="N21" s="80" t="s">
        <v>179</v>
      </c>
      <c r="O21" s="80" t="s">
        <v>193</v>
      </c>
      <c r="P21" s="79"/>
      <c r="Q21" s="164"/>
      <c r="R21" s="79"/>
      <c r="S21" s="58"/>
      <c r="T21" s="59"/>
    </row>
    <row r="22" spans="1:20" ht="18.75" customHeight="1">
      <c r="A22" s="95"/>
      <c r="B22" s="96" t="s">
        <v>66</v>
      </c>
      <c r="C22" s="95"/>
      <c r="D22" s="110"/>
      <c r="E22" s="110"/>
      <c r="F22" s="74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ht="18.75" customHeight="1">
      <c r="A23" s="95"/>
      <c r="B23" s="96" t="s">
        <v>67</v>
      </c>
      <c r="C23" s="95"/>
      <c r="D23" s="110"/>
      <c r="E23" s="110"/>
      <c r="F23" s="74"/>
      <c r="G23" s="43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8.75" customHeight="1">
      <c r="A24" s="95"/>
      <c r="B24" s="96" t="s">
        <v>68</v>
      </c>
      <c r="C24" s="95"/>
      <c r="D24" s="110"/>
      <c r="E24" s="110"/>
      <c r="F24" s="74"/>
      <c r="G24" s="43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5"/>
    </row>
    <row r="25" spans="1:20" ht="18.75" customHeight="1">
      <c r="A25" s="95" t="s">
        <v>69</v>
      </c>
      <c r="B25" s="96" t="s">
        <v>70</v>
      </c>
      <c r="C25" s="95">
        <v>2</v>
      </c>
      <c r="D25" s="110">
        <v>0</v>
      </c>
      <c r="E25" s="95">
        <v>2</v>
      </c>
      <c r="F25" s="77" t="s">
        <v>199</v>
      </c>
      <c r="G25" s="72"/>
      <c r="H25" s="44"/>
      <c r="I25" s="46"/>
      <c r="J25" s="47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5"/>
      <c r="B26" s="96" t="s">
        <v>71</v>
      </c>
      <c r="C26" s="95"/>
      <c r="D26" s="110"/>
      <c r="E26" s="110"/>
      <c r="F26" s="77"/>
      <c r="G26" s="73"/>
      <c r="H26" s="48"/>
      <c r="I26" s="46"/>
      <c r="J26" s="49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95" t="s">
        <v>153</v>
      </c>
      <c r="B27" s="96" t="s">
        <v>72</v>
      </c>
      <c r="C27" s="95" t="s">
        <v>73</v>
      </c>
      <c r="D27" s="95">
        <v>2</v>
      </c>
      <c r="E27" s="95" t="s">
        <v>73</v>
      </c>
      <c r="F27" s="74" t="s">
        <v>214</v>
      </c>
      <c r="G27" s="43"/>
      <c r="H27" s="46"/>
      <c r="I27" s="46"/>
      <c r="J27" s="47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95"/>
      <c r="B28" s="96"/>
      <c r="C28" s="95"/>
      <c r="D28" s="95"/>
      <c r="E28" s="95"/>
      <c r="F28" s="74"/>
      <c r="G28" s="4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95"/>
      <c r="B29" s="96"/>
      <c r="C29" s="95"/>
      <c r="D29" s="95"/>
      <c r="E29" s="95"/>
      <c r="F29" s="77"/>
      <c r="G29" s="36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95"/>
      <c r="B30" s="96"/>
      <c r="C30" s="95"/>
      <c r="D30" s="95"/>
      <c r="E30" s="95"/>
      <c r="F30" s="74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95"/>
      <c r="B31" s="96"/>
      <c r="C31" s="95"/>
      <c r="D31" s="95"/>
      <c r="E31" s="95"/>
      <c r="F31" s="74"/>
      <c r="G31" s="36"/>
      <c r="H31" s="37"/>
      <c r="I31" s="37"/>
      <c r="J31" s="37"/>
      <c r="K31" s="37"/>
      <c r="L31" s="88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11"/>
      <c r="B32" s="111" t="s">
        <v>74</v>
      </c>
      <c r="C32" s="111">
        <f>SUM(C7:C27)</f>
        <v>16</v>
      </c>
      <c r="D32" s="111">
        <f>SUM(D8:D27)</f>
        <v>16</v>
      </c>
      <c r="E32" s="111">
        <f>SUM(E8:E27)</f>
        <v>21</v>
      </c>
      <c r="F32" s="86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7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13">
      <selection activeCell="L9" sqref="L9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276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178</v>
      </c>
      <c r="T3" s="173"/>
    </row>
    <row r="4" spans="1:20" ht="18.75" customHeight="1">
      <c r="A4" s="174" t="s">
        <v>2</v>
      </c>
      <c r="B4" s="174" t="s">
        <v>3</v>
      </c>
      <c r="C4" s="174" t="s">
        <v>37</v>
      </c>
      <c r="D4" s="174" t="s">
        <v>38</v>
      </c>
      <c r="E4" s="174" t="s">
        <v>4</v>
      </c>
      <c r="F4" s="174" t="s">
        <v>29</v>
      </c>
      <c r="G4" s="154" t="s">
        <v>1</v>
      </c>
      <c r="H4" s="7" t="s">
        <v>11</v>
      </c>
      <c r="I4" s="67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74"/>
      <c r="B5" s="174"/>
      <c r="C5" s="174"/>
      <c r="D5" s="174"/>
      <c r="E5" s="174"/>
      <c r="F5" s="174"/>
      <c r="G5" s="155"/>
      <c r="H5" s="10" t="s">
        <v>12</v>
      </c>
      <c r="I5" s="68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75"/>
      <c r="B6" s="175"/>
      <c r="C6" s="174"/>
      <c r="D6" s="174"/>
      <c r="E6" s="174"/>
      <c r="F6" s="174"/>
      <c r="G6" s="12" t="s">
        <v>28</v>
      </c>
      <c r="H6" s="13"/>
      <c r="I6" s="67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1"/>
      <c r="B7" s="92" t="s">
        <v>41</v>
      </c>
      <c r="C7" s="91"/>
      <c r="D7" s="93"/>
      <c r="E7" s="91"/>
      <c r="F7" s="63"/>
      <c r="G7" s="51"/>
      <c r="H7" s="156" t="s">
        <v>21</v>
      </c>
      <c r="I7" s="78" t="s">
        <v>83</v>
      </c>
      <c r="J7" s="78"/>
      <c r="K7" s="38"/>
      <c r="L7" s="81"/>
      <c r="M7" s="159" t="s">
        <v>34</v>
      </c>
      <c r="N7" s="81"/>
      <c r="O7" s="81"/>
      <c r="P7" s="81" t="s">
        <v>75</v>
      </c>
      <c r="Q7" s="162" t="s">
        <v>27</v>
      </c>
      <c r="R7" s="52"/>
      <c r="S7" s="52"/>
      <c r="T7" s="53"/>
    </row>
    <row r="8" spans="1:20" ht="18.75" customHeight="1">
      <c r="A8" s="91" t="s">
        <v>75</v>
      </c>
      <c r="B8" s="92" t="s">
        <v>76</v>
      </c>
      <c r="C8" s="91">
        <v>0</v>
      </c>
      <c r="D8" s="93">
        <v>2</v>
      </c>
      <c r="E8" s="91">
        <v>1</v>
      </c>
      <c r="F8" s="30" t="s">
        <v>211</v>
      </c>
      <c r="G8" s="54" t="s">
        <v>5</v>
      </c>
      <c r="H8" s="157"/>
      <c r="I8" s="79"/>
      <c r="J8" s="79"/>
      <c r="K8" s="39"/>
      <c r="L8" s="82"/>
      <c r="M8" s="160"/>
      <c r="N8" s="82"/>
      <c r="O8" s="82"/>
      <c r="P8" s="82"/>
      <c r="Q8" s="163"/>
      <c r="R8" s="82"/>
      <c r="S8" s="55"/>
      <c r="T8" s="56"/>
    </row>
    <row r="9" spans="1:20" ht="18.75" customHeight="1">
      <c r="A9" s="91" t="s">
        <v>77</v>
      </c>
      <c r="B9" s="92" t="s">
        <v>78</v>
      </c>
      <c r="C9" s="91">
        <v>2</v>
      </c>
      <c r="D9" s="93">
        <v>0</v>
      </c>
      <c r="E9" s="91">
        <v>2</v>
      </c>
      <c r="F9" s="30" t="s">
        <v>212</v>
      </c>
      <c r="G9" s="57"/>
      <c r="H9" s="157"/>
      <c r="I9" s="80" t="s">
        <v>185</v>
      </c>
      <c r="J9" s="80"/>
      <c r="K9" s="83"/>
      <c r="L9" s="84"/>
      <c r="M9" s="160"/>
      <c r="N9" s="145"/>
      <c r="O9" s="146" t="s">
        <v>187</v>
      </c>
      <c r="P9" s="84" t="s">
        <v>200</v>
      </c>
      <c r="Q9" s="163"/>
      <c r="R9" s="58" t="s">
        <v>201</v>
      </c>
      <c r="S9" s="58"/>
      <c r="T9" s="59"/>
    </row>
    <row r="10" spans="1:20" ht="18.75" customHeight="1">
      <c r="A10" s="91"/>
      <c r="B10" s="92" t="s">
        <v>52</v>
      </c>
      <c r="C10" s="91"/>
      <c r="D10" s="93"/>
      <c r="E10" s="91"/>
      <c r="F10" s="30"/>
      <c r="G10" s="60"/>
      <c r="H10" s="157"/>
      <c r="I10" s="147" t="s">
        <v>157</v>
      </c>
      <c r="J10" s="147"/>
      <c r="K10" s="78"/>
      <c r="L10" s="81"/>
      <c r="M10" s="160"/>
      <c r="N10" s="78" t="s">
        <v>93</v>
      </c>
      <c r="O10" s="78" t="s">
        <v>79</v>
      </c>
      <c r="P10" s="81"/>
      <c r="Q10" s="163"/>
      <c r="R10" s="78"/>
      <c r="S10" s="52"/>
      <c r="T10" s="53"/>
    </row>
    <row r="11" spans="1:20" ht="18.75" customHeight="1">
      <c r="A11" s="100"/>
      <c r="B11" s="92" t="s">
        <v>53</v>
      </c>
      <c r="C11" s="91"/>
      <c r="D11" s="93"/>
      <c r="E11" s="91"/>
      <c r="F11" s="30"/>
      <c r="G11" s="54" t="s">
        <v>6</v>
      </c>
      <c r="H11" s="157"/>
      <c r="I11" s="79"/>
      <c r="J11" s="79"/>
      <c r="K11" s="39"/>
      <c r="L11" s="82"/>
      <c r="M11" s="160"/>
      <c r="N11" s="79" t="s">
        <v>185</v>
      </c>
      <c r="O11" s="82"/>
      <c r="P11" s="82"/>
      <c r="Q11" s="163"/>
      <c r="R11" s="82"/>
      <c r="S11" s="55"/>
      <c r="T11" s="56"/>
    </row>
    <row r="12" spans="1:20" ht="18.75" customHeight="1" thickBot="1">
      <c r="A12" s="100" t="s">
        <v>79</v>
      </c>
      <c r="B12" s="92" t="s">
        <v>80</v>
      </c>
      <c r="C12" s="91">
        <v>1</v>
      </c>
      <c r="D12" s="93">
        <v>2</v>
      </c>
      <c r="E12" s="91">
        <v>2</v>
      </c>
      <c r="F12" s="30" t="s">
        <v>250</v>
      </c>
      <c r="G12" s="57"/>
      <c r="H12" s="157"/>
      <c r="I12" s="149" t="s">
        <v>185</v>
      </c>
      <c r="J12" s="148"/>
      <c r="K12" s="80"/>
      <c r="L12" s="84" t="s">
        <v>186</v>
      </c>
      <c r="M12" s="160"/>
      <c r="N12" s="79" t="s">
        <v>202</v>
      </c>
      <c r="O12" s="80" t="s">
        <v>203</v>
      </c>
      <c r="P12" s="58"/>
      <c r="Q12" s="163"/>
      <c r="R12" s="79" t="s">
        <v>248</v>
      </c>
      <c r="S12" s="58"/>
      <c r="T12" s="59"/>
    </row>
    <row r="13" spans="1:20" ht="18.75" customHeight="1">
      <c r="A13" s="91" t="s">
        <v>81</v>
      </c>
      <c r="B13" s="92" t="s">
        <v>82</v>
      </c>
      <c r="C13" s="91">
        <v>2</v>
      </c>
      <c r="D13" s="93">
        <v>0</v>
      </c>
      <c r="E13" s="93">
        <v>2</v>
      </c>
      <c r="F13" s="30" t="s">
        <v>213</v>
      </c>
      <c r="G13" s="60"/>
      <c r="H13" s="157"/>
      <c r="I13" s="78" t="s">
        <v>87</v>
      </c>
      <c r="J13" s="78"/>
      <c r="K13" s="38"/>
      <c r="L13" s="81"/>
      <c r="M13" s="160"/>
      <c r="N13" s="165" t="s">
        <v>188</v>
      </c>
      <c r="O13" s="166"/>
      <c r="P13" s="78" t="s">
        <v>77</v>
      </c>
      <c r="Q13" s="163"/>
      <c r="R13" s="78"/>
      <c r="S13" s="52"/>
      <c r="T13" s="53"/>
    </row>
    <row r="14" spans="1:20" ht="18.75" customHeight="1">
      <c r="A14" s="91"/>
      <c r="B14" s="94" t="s">
        <v>62</v>
      </c>
      <c r="C14" s="91"/>
      <c r="D14" s="93"/>
      <c r="E14" s="91"/>
      <c r="F14" s="30"/>
      <c r="G14" s="54" t="s">
        <v>7</v>
      </c>
      <c r="H14" s="157"/>
      <c r="I14" s="79"/>
      <c r="J14" s="79"/>
      <c r="K14" s="39"/>
      <c r="L14" s="82"/>
      <c r="M14" s="160"/>
      <c r="N14" s="167" t="s">
        <v>154</v>
      </c>
      <c r="O14" s="168"/>
      <c r="P14" s="82"/>
      <c r="Q14" s="163"/>
      <c r="R14" s="82"/>
      <c r="S14" s="55"/>
      <c r="T14" s="56"/>
    </row>
    <row r="15" spans="1:20" ht="18.75" customHeight="1" thickBot="1">
      <c r="A15" s="91" t="s">
        <v>83</v>
      </c>
      <c r="B15" s="94" t="s">
        <v>84</v>
      </c>
      <c r="C15" s="91">
        <v>0</v>
      </c>
      <c r="D15" s="93">
        <v>6</v>
      </c>
      <c r="E15" s="91">
        <v>2</v>
      </c>
      <c r="F15" s="30" t="s">
        <v>198</v>
      </c>
      <c r="G15" s="57"/>
      <c r="H15" s="157"/>
      <c r="I15" s="80" t="s">
        <v>185</v>
      </c>
      <c r="J15" s="80"/>
      <c r="K15" s="83"/>
      <c r="L15" s="84" t="s">
        <v>207</v>
      </c>
      <c r="M15" s="160"/>
      <c r="N15" s="89" t="s">
        <v>249</v>
      </c>
      <c r="O15" s="90" t="s">
        <v>207</v>
      </c>
      <c r="P15" s="79" t="s">
        <v>208</v>
      </c>
      <c r="Q15" s="163"/>
      <c r="R15" s="84" t="s">
        <v>209</v>
      </c>
      <c r="S15" s="58"/>
      <c r="T15" s="59"/>
    </row>
    <row r="16" spans="1:20" ht="18.75" customHeight="1">
      <c r="A16" s="131" t="s">
        <v>157</v>
      </c>
      <c r="B16" s="132" t="s">
        <v>158</v>
      </c>
      <c r="C16" s="131">
        <v>1</v>
      </c>
      <c r="D16" s="131">
        <v>3</v>
      </c>
      <c r="E16" s="131">
        <v>2</v>
      </c>
      <c r="F16" s="30" t="s">
        <v>199</v>
      </c>
      <c r="G16" s="60"/>
      <c r="H16" s="157"/>
      <c r="I16" s="78" t="s">
        <v>81</v>
      </c>
      <c r="J16" s="78"/>
      <c r="K16" s="78" t="s">
        <v>89</v>
      </c>
      <c r="L16" s="78"/>
      <c r="M16" s="160"/>
      <c r="N16" s="78" t="s">
        <v>91</v>
      </c>
      <c r="O16" s="78"/>
      <c r="P16" s="81"/>
      <c r="Q16" s="163"/>
      <c r="R16" s="78"/>
      <c r="S16" s="52"/>
      <c r="T16" s="53"/>
    </row>
    <row r="17" spans="1:20" ht="18.75" customHeight="1">
      <c r="A17" s="91"/>
      <c r="B17" s="94" t="s">
        <v>65</v>
      </c>
      <c r="C17" s="91"/>
      <c r="D17" s="93"/>
      <c r="E17" s="91"/>
      <c r="F17" s="30"/>
      <c r="G17" s="54" t="s">
        <v>8</v>
      </c>
      <c r="H17" s="157"/>
      <c r="I17" s="82"/>
      <c r="J17" s="82"/>
      <c r="K17" s="82"/>
      <c r="L17" s="82"/>
      <c r="M17" s="160"/>
      <c r="N17" s="79"/>
      <c r="O17" s="79"/>
      <c r="P17" s="82"/>
      <c r="Q17" s="163"/>
      <c r="R17" s="82"/>
      <c r="S17" s="55"/>
      <c r="T17" s="56"/>
    </row>
    <row r="18" spans="1:20" ht="18.75" customHeight="1">
      <c r="A18" s="91" t="s">
        <v>85</v>
      </c>
      <c r="B18" s="94" t="s">
        <v>86</v>
      </c>
      <c r="C18" s="91">
        <v>1</v>
      </c>
      <c r="D18" s="93">
        <v>3</v>
      </c>
      <c r="E18" s="91">
        <v>2</v>
      </c>
      <c r="F18" s="76" t="s">
        <v>214</v>
      </c>
      <c r="G18" s="57"/>
      <c r="H18" s="157"/>
      <c r="I18" s="80" t="s">
        <v>204</v>
      </c>
      <c r="J18" s="80" t="s">
        <v>205</v>
      </c>
      <c r="K18" s="80" t="s">
        <v>284</v>
      </c>
      <c r="L18" s="80" t="s">
        <v>206</v>
      </c>
      <c r="M18" s="160"/>
      <c r="N18" s="80" t="s">
        <v>185</v>
      </c>
      <c r="O18" s="80"/>
      <c r="P18" s="84"/>
      <c r="Q18" s="163"/>
      <c r="R18" s="58" t="s">
        <v>187</v>
      </c>
      <c r="S18" s="58"/>
      <c r="T18" s="59"/>
    </row>
    <row r="19" spans="1:20" ht="18.75" customHeight="1">
      <c r="A19" s="91" t="s">
        <v>87</v>
      </c>
      <c r="B19" s="94" t="s">
        <v>88</v>
      </c>
      <c r="C19" s="91">
        <v>1</v>
      </c>
      <c r="D19" s="91">
        <v>3</v>
      </c>
      <c r="E19" s="91">
        <v>2</v>
      </c>
      <c r="F19" s="76" t="s">
        <v>215</v>
      </c>
      <c r="G19" s="60"/>
      <c r="H19" s="157"/>
      <c r="I19" s="78" t="s">
        <v>85</v>
      </c>
      <c r="J19" s="78"/>
      <c r="K19" s="38"/>
      <c r="L19" s="81"/>
      <c r="M19" s="160"/>
      <c r="N19" s="148" t="s">
        <v>93</v>
      </c>
      <c r="O19" s="79"/>
      <c r="P19" s="82"/>
      <c r="Q19" s="163"/>
      <c r="R19" s="52"/>
      <c r="S19" s="52"/>
      <c r="T19" s="53"/>
    </row>
    <row r="20" spans="1:20" ht="18.75" customHeight="1">
      <c r="A20" s="91" t="s">
        <v>89</v>
      </c>
      <c r="B20" s="94" t="s">
        <v>90</v>
      </c>
      <c r="C20" s="91">
        <v>2</v>
      </c>
      <c r="D20" s="93">
        <v>0</v>
      </c>
      <c r="E20" s="91">
        <v>2</v>
      </c>
      <c r="F20" s="30" t="s">
        <v>216</v>
      </c>
      <c r="G20" s="54" t="s">
        <v>9</v>
      </c>
      <c r="H20" s="157"/>
      <c r="I20" s="79"/>
      <c r="J20" s="79"/>
      <c r="K20" s="82"/>
      <c r="L20" s="82"/>
      <c r="M20" s="160"/>
      <c r="N20" s="79"/>
      <c r="O20" s="79"/>
      <c r="P20" s="82"/>
      <c r="Q20" s="163"/>
      <c r="R20" s="55"/>
      <c r="S20" s="55"/>
      <c r="T20" s="56"/>
    </row>
    <row r="21" spans="1:20" ht="18.75" customHeight="1">
      <c r="A21" s="91"/>
      <c r="B21" s="94" t="s">
        <v>66</v>
      </c>
      <c r="C21" s="91"/>
      <c r="D21" s="93"/>
      <c r="E21" s="91"/>
      <c r="F21" s="74"/>
      <c r="G21" s="57"/>
      <c r="H21" s="158"/>
      <c r="I21" s="80" t="s">
        <v>185</v>
      </c>
      <c r="J21" s="80"/>
      <c r="K21" s="83"/>
      <c r="L21" s="84" t="s">
        <v>202</v>
      </c>
      <c r="M21" s="161"/>
      <c r="N21" s="79" t="s">
        <v>185</v>
      </c>
      <c r="O21" s="80"/>
      <c r="P21" s="79" t="s">
        <v>202</v>
      </c>
      <c r="Q21" s="164"/>
      <c r="R21" s="58"/>
      <c r="S21" s="58"/>
      <c r="T21" s="59"/>
    </row>
    <row r="22" spans="1:20" ht="18.75" customHeight="1">
      <c r="A22" s="91"/>
      <c r="B22" s="94" t="s">
        <v>67</v>
      </c>
      <c r="C22" s="91"/>
      <c r="D22" s="93"/>
      <c r="E22" s="91"/>
      <c r="F22" s="74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ht="18.75" customHeight="1">
      <c r="A23" s="91"/>
      <c r="B23" s="94" t="s">
        <v>68</v>
      </c>
      <c r="C23" s="91"/>
      <c r="D23" s="93"/>
      <c r="E23" s="91"/>
      <c r="F23" s="74"/>
      <c r="G23" s="43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8.75" customHeight="1">
      <c r="A24" s="91" t="s">
        <v>91</v>
      </c>
      <c r="B24" s="94" t="s">
        <v>92</v>
      </c>
      <c r="C24" s="91">
        <v>1</v>
      </c>
      <c r="D24" s="93">
        <v>3</v>
      </c>
      <c r="E24" s="91">
        <v>2</v>
      </c>
      <c r="F24" s="30" t="s">
        <v>198</v>
      </c>
      <c r="G24" s="43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5"/>
    </row>
    <row r="25" spans="1:20" ht="18.75" customHeight="1">
      <c r="A25" s="91" t="s">
        <v>93</v>
      </c>
      <c r="B25" s="94" t="s">
        <v>94</v>
      </c>
      <c r="C25" s="91">
        <v>1</v>
      </c>
      <c r="D25" s="93">
        <v>3</v>
      </c>
      <c r="E25" s="91">
        <v>2</v>
      </c>
      <c r="F25" s="30" t="s">
        <v>214</v>
      </c>
      <c r="G25" s="72"/>
      <c r="H25" s="44"/>
      <c r="I25" s="46"/>
      <c r="J25" s="47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1"/>
      <c r="B26" s="94" t="s">
        <v>71</v>
      </c>
      <c r="C26" s="91"/>
      <c r="D26" s="93"/>
      <c r="E26" s="91"/>
      <c r="F26" s="77"/>
      <c r="G26" s="73"/>
      <c r="H26" s="48"/>
      <c r="I26" s="46"/>
      <c r="J26" s="49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95" t="s">
        <v>154</v>
      </c>
      <c r="B27" s="96" t="s">
        <v>95</v>
      </c>
      <c r="C27" s="95" t="s">
        <v>73</v>
      </c>
      <c r="D27" s="95">
        <v>2</v>
      </c>
      <c r="E27" s="95" t="s">
        <v>73</v>
      </c>
      <c r="F27" s="76" t="s">
        <v>217</v>
      </c>
      <c r="G27" s="43"/>
      <c r="H27" s="46"/>
      <c r="I27" s="46"/>
      <c r="J27" s="47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95"/>
      <c r="B28" s="96"/>
      <c r="C28" s="95"/>
      <c r="D28" s="95"/>
      <c r="E28" s="95"/>
      <c r="F28" s="74"/>
      <c r="G28" s="4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95"/>
      <c r="B29" s="96"/>
      <c r="C29" s="95"/>
      <c r="D29" s="95"/>
      <c r="E29" s="95"/>
      <c r="F29" s="77"/>
      <c r="G29" s="36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95"/>
      <c r="B30" s="96"/>
      <c r="C30" s="95"/>
      <c r="D30" s="95"/>
      <c r="E30" s="95"/>
      <c r="F30" s="74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95"/>
      <c r="B31" s="96"/>
      <c r="C31" s="95"/>
      <c r="D31" s="95"/>
      <c r="E31" s="95"/>
      <c r="F31" s="74"/>
      <c r="G31" s="36"/>
      <c r="H31" s="37"/>
      <c r="I31" s="37"/>
      <c r="J31" s="37"/>
      <c r="K31" s="37"/>
      <c r="L31" s="88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97"/>
      <c r="B32" s="97" t="s">
        <v>74</v>
      </c>
      <c r="C32" s="97">
        <f>SUM(C8:C27)</f>
        <v>12</v>
      </c>
      <c r="D32" s="97">
        <f>SUM(D8:D27)</f>
        <v>27</v>
      </c>
      <c r="E32" s="97">
        <f>SUM(E8:E27)</f>
        <v>21</v>
      </c>
      <c r="F32" s="86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7"/>
    </row>
  </sheetData>
  <sheetProtection/>
  <mergeCells count="19">
    <mergeCell ref="B1:S1"/>
    <mergeCell ref="B2:S2"/>
    <mergeCell ref="P28:T28"/>
    <mergeCell ref="S3:T3"/>
    <mergeCell ref="B3:R3"/>
    <mergeCell ref="B4:B6"/>
    <mergeCell ref="Q7:Q21"/>
    <mergeCell ref="D4:D6"/>
    <mergeCell ref="N13:O13"/>
    <mergeCell ref="N14:O14"/>
    <mergeCell ref="L29:O29"/>
    <mergeCell ref="M7:M21"/>
    <mergeCell ref="A4:A6"/>
    <mergeCell ref="L26:O26"/>
    <mergeCell ref="H7:H21"/>
    <mergeCell ref="C4:C6"/>
    <mergeCell ref="E4:E6"/>
    <mergeCell ref="F4:F6"/>
    <mergeCell ref="G4:G5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workbookViewId="0" topLeftCell="A13">
      <selection activeCell="B3" sqref="B3:Q3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4" style="3" customWidth="1"/>
    <col min="6" max="6" width="24" style="3" customWidth="1"/>
    <col min="7" max="7" width="8.33203125" style="25" customWidth="1"/>
    <col min="8" max="8" width="7" style="25" customWidth="1"/>
    <col min="9" max="12" width="8.33203125" style="25" customWidth="1"/>
    <col min="13" max="13" width="6.66015625" style="25" customWidth="1"/>
    <col min="14" max="16" width="8.33203125" style="25" customWidth="1"/>
    <col min="17" max="17" width="7" style="25" customWidth="1"/>
    <col min="18" max="18" width="8.33203125" style="25" customWidth="1"/>
    <col min="19" max="20" width="8.33203125" style="3" customWidth="1"/>
    <col min="21" max="16384" width="9.33203125" style="3" customWidth="1"/>
  </cols>
  <sheetData>
    <row r="1" spans="1:20" ht="18.75" customHeight="1">
      <c r="A1" s="1"/>
      <c r="B1" s="182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07"/>
      <c r="T1" s="2"/>
    </row>
    <row r="2" spans="1:20" ht="18.75" customHeight="1">
      <c r="A2" s="4"/>
      <c r="B2" s="183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37"/>
      <c r="T2" s="5"/>
    </row>
    <row r="3" spans="1:20" ht="18.75" customHeight="1">
      <c r="A3" s="4"/>
      <c r="B3" s="187" t="s">
        <v>277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 t="s">
        <v>35</v>
      </c>
      <c r="S3" s="171"/>
      <c r="T3" s="34"/>
    </row>
    <row r="4" spans="1:20" ht="18.75" customHeight="1">
      <c r="A4" s="175" t="s">
        <v>2</v>
      </c>
      <c r="B4" s="184" t="s">
        <v>3</v>
      </c>
      <c r="C4" s="185" t="s">
        <v>37</v>
      </c>
      <c r="D4" s="184" t="s">
        <v>38</v>
      </c>
      <c r="E4" s="184" t="s">
        <v>4</v>
      </c>
      <c r="F4" s="174" t="s">
        <v>29</v>
      </c>
      <c r="G4" s="186" t="s">
        <v>1</v>
      </c>
      <c r="H4" s="104" t="s">
        <v>11</v>
      </c>
      <c r="I4" s="105" t="s">
        <v>12</v>
      </c>
      <c r="J4" s="105" t="s">
        <v>13</v>
      </c>
      <c r="K4" s="106" t="s">
        <v>14</v>
      </c>
      <c r="L4" s="106" t="s">
        <v>15</v>
      </c>
      <c r="M4" s="106" t="s">
        <v>16</v>
      </c>
      <c r="N4" s="106" t="s">
        <v>17</v>
      </c>
      <c r="O4" s="106" t="s">
        <v>18</v>
      </c>
      <c r="P4" s="106" t="s">
        <v>19</v>
      </c>
      <c r="Q4" s="106" t="s">
        <v>20</v>
      </c>
      <c r="R4" s="106" t="s">
        <v>23</v>
      </c>
      <c r="S4" s="106" t="s">
        <v>24</v>
      </c>
      <c r="T4" s="106" t="s">
        <v>25</v>
      </c>
    </row>
    <row r="5" spans="1:20" ht="18.75" customHeight="1">
      <c r="A5" s="184"/>
      <c r="B5" s="184"/>
      <c r="C5" s="174"/>
      <c r="D5" s="184"/>
      <c r="E5" s="184"/>
      <c r="F5" s="174"/>
      <c r="G5" s="155"/>
      <c r="H5" s="10" t="s">
        <v>12</v>
      </c>
      <c r="I5" s="68" t="s">
        <v>13</v>
      </c>
      <c r="J5" s="68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5"/>
      <c r="B6" s="185"/>
      <c r="C6" s="174"/>
      <c r="D6" s="185"/>
      <c r="E6" s="185"/>
      <c r="F6" s="174"/>
      <c r="G6" s="12" t="s">
        <v>28</v>
      </c>
      <c r="H6" s="13"/>
      <c r="I6" s="67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1"/>
      <c r="B7" s="92" t="s">
        <v>41</v>
      </c>
      <c r="C7" s="91"/>
      <c r="D7" s="91"/>
      <c r="E7" s="91"/>
      <c r="F7" s="63"/>
      <c r="G7" s="51"/>
      <c r="H7" s="179" t="s">
        <v>21</v>
      </c>
      <c r="I7" s="69"/>
      <c r="J7" s="52"/>
      <c r="K7" s="78" t="s">
        <v>159</v>
      </c>
      <c r="L7" s="78"/>
      <c r="M7" s="159" t="s">
        <v>34</v>
      </c>
      <c r="N7" s="78" t="s">
        <v>100</v>
      </c>
      <c r="O7" s="78"/>
      <c r="P7" s="81"/>
      <c r="Q7" s="176" t="s">
        <v>27</v>
      </c>
      <c r="R7" s="78"/>
      <c r="S7" s="78"/>
      <c r="T7" s="81"/>
    </row>
    <row r="8" spans="1:20" ht="18.75" customHeight="1">
      <c r="A8" s="91" t="s">
        <v>96</v>
      </c>
      <c r="B8" s="92" t="s">
        <v>97</v>
      </c>
      <c r="C8" s="91">
        <v>0</v>
      </c>
      <c r="D8" s="93">
        <v>2</v>
      </c>
      <c r="E8" s="91">
        <v>1</v>
      </c>
      <c r="F8" s="30" t="s">
        <v>222</v>
      </c>
      <c r="G8" s="54" t="s">
        <v>5</v>
      </c>
      <c r="H8" s="180"/>
      <c r="I8" s="70"/>
      <c r="J8" s="55"/>
      <c r="K8" s="79"/>
      <c r="L8" s="79"/>
      <c r="M8" s="160"/>
      <c r="N8" s="79"/>
      <c r="O8" s="79"/>
      <c r="P8" s="82"/>
      <c r="Q8" s="177"/>
      <c r="R8" s="79"/>
      <c r="S8" s="79"/>
      <c r="T8" s="82"/>
    </row>
    <row r="9" spans="1:20" ht="18.75" customHeight="1">
      <c r="A9" s="91"/>
      <c r="B9" s="92" t="s">
        <v>52</v>
      </c>
      <c r="C9" s="91"/>
      <c r="D9" s="91"/>
      <c r="E9" s="91"/>
      <c r="F9" s="30"/>
      <c r="G9" s="57"/>
      <c r="H9" s="180"/>
      <c r="I9" s="71"/>
      <c r="J9" s="58"/>
      <c r="K9" s="80" t="s">
        <v>185</v>
      </c>
      <c r="L9" s="80" t="s">
        <v>202</v>
      </c>
      <c r="M9" s="160"/>
      <c r="N9" s="79" t="s">
        <v>254</v>
      </c>
      <c r="O9" s="80"/>
      <c r="P9" s="84"/>
      <c r="Q9" s="177"/>
      <c r="R9" s="79" t="s">
        <v>252</v>
      </c>
      <c r="S9" s="80"/>
      <c r="T9" s="84"/>
    </row>
    <row r="10" spans="1:20" ht="18.75" customHeight="1">
      <c r="A10" s="91"/>
      <c r="B10" s="92" t="s">
        <v>53</v>
      </c>
      <c r="C10" s="91"/>
      <c r="D10" s="91"/>
      <c r="E10" s="91"/>
      <c r="F10" s="30"/>
      <c r="G10" s="60"/>
      <c r="H10" s="180"/>
      <c r="I10" s="69"/>
      <c r="J10" s="52"/>
      <c r="K10" s="38" t="s">
        <v>96</v>
      </c>
      <c r="L10" s="81"/>
      <c r="M10" s="160"/>
      <c r="N10" s="78" t="s">
        <v>98</v>
      </c>
      <c r="O10" s="38"/>
      <c r="P10" s="81"/>
      <c r="Q10" s="177"/>
      <c r="R10" s="78"/>
      <c r="S10" s="81"/>
      <c r="T10" s="53"/>
    </row>
    <row r="11" spans="1:20" ht="18.75" customHeight="1">
      <c r="A11" s="91" t="s">
        <v>98</v>
      </c>
      <c r="B11" s="92" t="s">
        <v>99</v>
      </c>
      <c r="C11" s="91">
        <v>1</v>
      </c>
      <c r="D11" s="91">
        <v>3</v>
      </c>
      <c r="E11" s="91">
        <v>2</v>
      </c>
      <c r="F11" s="30" t="s">
        <v>251</v>
      </c>
      <c r="G11" s="54" t="s">
        <v>6</v>
      </c>
      <c r="H11" s="180"/>
      <c r="I11" s="70"/>
      <c r="J11" s="55"/>
      <c r="K11" s="79"/>
      <c r="L11" s="79"/>
      <c r="M11" s="160"/>
      <c r="N11" s="79"/>
      <c r="O11" s="79"/>
      <c r="P11" s="82"/>
      <c r="Q11" s="177"/>
      <c r="R11" s="79"/>
      <c r="S11" s="82"/>
      <c r="T11" s="56"/>
    </row>
    <row r="12" spans="1:20" ht="18.75" customHeight="1" thickBot="1">
      <c r="A12" s="91" t="s">
        <v>100</v>
      </c>
      <c r="B12" s="92" t="s">
        <v>101</v>
      </c>
      <c r="C12" s="91">
        <v>1</v>
      </c>
      <c r="D12" s="91">
        <v>3</v>
      </c>
      <c r="E12" s="91">
        <v>2</v>
      </c>
      <c r="F12" s="30" t="s">
        <v>253</v>
      </c>
      <c r="G12" s="57"/>
      <c r="H12" s="180"/>
      <c r="I12" s="71"/>
      <c r="J12" s="58"/>
      <c r="K12" s="83" t="s">
        <v>255</v>
      </c>
      <c r="L12" s="84" t="s">
        <v>218</v>
      </c>
      <c r="M12" s="160"/>
      <c r="N12" s="79" t="s">
        <v>219</v>
      </c>
      <c r="O12" s="83"/>
      <c r="P12" s="84"/>
      <c r="Q12" s="177"/>
      <c r="R12" s="79" t="s">
        <v>256</v>
      </c>
      <c r="S12" s="84"/>
      <c r="T12" s="59"/>
    </row>
    <row r="13" spans="1:20" ht="18.75" customHeight="1">
      <c r="A13" s="91"/>
      <c r="B13" s="94" t="s">
        <v>62</v>
      </c>
      <c r="C13" s="91"/>
      <c r="D13" s="91"/>
      <c r="E13" s="91"/>
      <c r="F13" s="30"/>
      <c r="G13" s="60"/>
      <c r="H13" s="180"/>
      <c r="I13" s="69"/>
      <c r="J13" s="52"/>
      <c r="K13" s="38" t="s">
        <v>161</v>
      </c>
      <c r="L13" s="81"/>
      <c r="M13" s="160"/>
      <c r="N13" s="188" t="s">
        <v>188</v>
      </c>
      <c r="O13" s="189"/>
      <c r="P13" s="81" t="s">
        <v>104</v>
      </c>
      <c r="Q13" s="177"/>
      <c r="R13" s="78"/>
      <c r="S13" s="78"/>
      <c r="T13" s="81"/>
    </row>
    <row r="14" spans="1:20" ht="18.75" customHeight="1">
      <c r="A14" s="91" t="s">
        <v>102</v>
      </c>
      <c r="B14" s="94" t="s">
        <v>103</v>
      </c>
      <c r="C14" s="91">
        <v>1</v>
      </c>
      <c r="D14" s="91">
        <v>3</v>
      </c>
      <c r="E14" s="91">
        <v>2</v>
      </c>
      <c r="F14" s="30" t="s">
        <v>223</v>
      </c>
      <c r="G14" s="54" t="s">
        <v>7</v>
      </c>
      <c r="H14" s="180"/>
      <c r="I14" s="70"/>
      <c r="J14" s="55"/>
      <c r="K14" s="79"/>
      <c r="L14" s="79"/>
      <c r="M14" s="160"/>
      <c r="N14" s="190" t="s">
        <v>155</v>
      </c>
      <c r="O14" s="191"/>
      <c r="P14" s="79"/>
      <c r="Q14" s="177"/>
      <c r="R14" s="79"/>
      <c r="S14" s="79"/>
      <c r="T14" s="82"/>
    </row>
    <row r="15" spans="1:20" ht="18.75" customHeight="1" thickBot="1">
      <c r="A15" s="91" t="s">
        <v>104</v>
      </c>
      <c r="B15" s="92" t="s">
        <v>105</v>
      </c>
      <c r="C15" s="91">
        <v>1</v>
      </c>
      <c r="D15" s="91">
        <v>3</v>
      </c>
      <c r="E15" s="91">
        <v>2</v>
      </c>
      <c r="F15" s="30" t="s">
        <v>223</v>
      </c>
      <c r="G15" s="57"/>
      <c r="H15" s="180"/>
      <c r="I15" s="71"/>
      <c r="J15" s="61"/>
      <c r="K15" s="83" t="s">
        <v>185</v>
      </c>
      <c r="L15" s="84" t="s">
        <v>202</v>
      </c>
      <c r="M15" s="160"/>
      <c r="N15" s="123" t="s">
        <v>257</v>
      </c>
      <c r="O15" s="124" t="s">
        <v>186</v>
      </c>
      <c r="P15" s="84" t="s">
        <v>185</v>
      </c>
      <c r="Q15" s="177"/>
      <c r="R15" s="79"/>
      <c r="S15" s="80"/>
      <c r="T15" s="84" t="s">
        <v>220</v>
      </c>
    </row>
    <row r="16" spans="1:20" ht="18.75" customHeight="1">
      <c r="A16" s="91" t="s">
        <v>106</v>
      </c>
      <c r="B16" s="94" t="s">
        <v>107</v>
      </c>
      <c r="C16" s="91">
        <v>1</v>
      </c>
      <c r="D16" s="91">
        <v>3</v>
      </c>
      <c r="E16" s="91">
        <v>2</v>
      </c>
      <c r="F16" s="30" t="s">
        <v>224</v>
      </c>
      <c r="G16" s="60"/>
      <c r="H16" s="180"/>
      <c r="I16" s="69"/>
      <c r="J16" s="52"/>
      <c r="K16" s="38"/>
      <c r="L16" s="81"/>
      <c r="M16" s="160"/>
      <c r="N16" s="78" t="s">
        <v>108</v>
      </c>
      <c r="O16" s="78"/>
      <c r="P16" s="81"/>
      <c r="Q16" s="177"/>
      <c r="R16" s="78"/>
      <c r="S16" s="52"/>
      <c r="T16" s="53"/>
    </row>
    <row r="17" spans="1:20" ht="18.75" customHeight="1">
      <c r="A17" s="91"/>
      <c r="B17" s="94" t="s">
        <v>65</v>
      </c>
      <c r="C17" s="91"/>
      <c r="D17" s="91"/>
      <c r="E17" s="91"/>
      <c r="F17" s="30"/>
      <c r="G17" s="54" t="s">
        <v>8</v>
      </c>
      <c r="H17" s="180"/>
      <c r="I17" s="70"/>
      <c r="J17" s="55"/>
      <c r="K17" s="39"/>
      <c r="L17" s="82"/>
      <c r="M17" s="160"/>
      <c r="N17" s="79"/>
      <c r="O17" s="79"/>
      <c r="P17" s="82"/>
      <c r="Q17" s="177"/>
      <c r="R17" s="79"/>
      <c r="S17" s="79"/>
      <c r="T17" s="82"/>
    </row>
    <row r="18" spans="1:20" ht="18.75" customHeight="1">
      <c r="A18" s="91" t="s">
        <v>108</v>
      </c>
      <c r="B18" s="92" t="s">
        <v>109</v>
      </c>
      <c r="C18" s="91">
        <v>0</v>
      </c>
      <c r="D18" s="91">
        <v>6</v>
      </c>
      <c r="E18" s="91">
        <v>2</v>
      </c>
      <c r="F18" s="30" t="s">
        <v>214</v>
      </c>
      <c r="G18" s="57"/>
      <c r="H18" s="180"/>
      <c r="I18" s="71"/>
      <c r="J18" s="58"/>
      <c r="K18" s="83"/>
      <c r="L18" s="84"/>
      <c r="M18" s="160"/>
      <c r="N18" s="79" t="s">
        <v>185</v>
      </c>
      <c r="O18" s="80"/>
      <c r="P18" s="82"/>
      <c r="Q18" s="177"/>
      <c r="R18" s="79"/>
      <c r="S18" s="58"/>
      <c r="T18" s="84" t="s">
        <v>202</v>
      </c>
    </row>
    <row r="19" spans="1:20" ht="18.75" customHeight="1">
      <c r="A19" s="91"/>
      <c r="B19" s="94" t="s">
        <v>66</v>
      </c>
      <c r="C19" s="91"/>
      <c r="D19" s="91"/>
      <c r="E19" s="91"/>
      <c r="F19" s="30"/>
      <c r="G19" s="60"/>
      <c r="H19" s="180"/>
      <c r="I19" s="69"/>
      <c r="J19" s="52"/>
      <c r="K19" s="38" t="s">
        <v>106</v>
      </c>
      <c r="L19" s="81"/>
      <c r="M19" s="160"/>
      <c r="N19" s="78"/>
      <c r="O19" s="38"/>
      <c r="P19" s="81" t="s">
        <v>102</v>
      </c>
      <c r="Q19" s="177"/>
      <c r="R19" s="81"/>
      <c r="S19" s="81"/>
      <c r="T19" s="53"/>
    </row>
    <row r="20" spans="1:20" ht="18.75" customHeight="1">
      <c r="A20" s="91"/>
      <c r="B20" s="94" t="s">
        <v>67</v>
      </c>
      <c r="C20" s="91"/>
      <c r="D20" s="91"/>
      <c r="E20" s="91"/>
      <c r="F20" s="30"/>
      <c r="G20" s="54" t="s">
        <v>9</v>
      </c>
      <c r="H20" s="180"/>
      <c r="I20" s="70"/>
      <c r="J20" s="55"/>
      <c r="K20" s="79"/>
      <c r="L20" s="79"/>
      <c r="M20" s="160"/>
      <c r="N20" s="79"/>
      <c r="O20" s="79"/>
      <c r="P20" s="79"/>
      <c r="Q20" s="177"/>
      <c r="R20" s="79"/>
      <c r="S20" s="79"/>
      <c r="T20" s="82"/>
    </row>
    <row r="21" spans="1:20" ht="18.75" customHeight="1">
      <c r="A21" s="91"/>
      <c r="B21" s="94" t="s">
        <v>68</v>
      </c>
      <c r="C21" s="91"/>
      <c r="D21" s="91"/>
      <c r="E21" s="91"/>
      <c r="F21" s="74"/>
      <c r="G21" s="57"/>
      <c r="H21" s="181"/>
      <c r="I21" s="71"/>
      <c r="J21" s="58"/>
      <c r="K21" s="83" t="s">
        <v>185</v>
      </c>
      <c r="L21" s="84"/>
      <c r="M21" s="161"/>
      <c r="N21" s="80"/>
      <c r="O21" s="83" t="s">
        <v>221</v>
      </c>
      <c r="P21" s="84" t="s">
        <v>185</v>
      </c>
      <c r="Q21" s="178"/>
      <c r="R21" s="84"/>
      <c r="S21" s="84"/>
      <c r="T21" s="59" t="s">
        <v>220</v>
      </c>
    </row>
    <row r="22" spans="1:20" ht="18.75" customHeight="1">
      <c r="A22" s="91" t="s">
        <v>159</v>
      </c>
      <c r="B22" s="133" t="s">
        <v>160</v>
      </c>
      <c r="C22" s="91">
        <v>2</v>
      </c>
      <c r="D22" s="91">
        <v>0</v>
      </c>
      <c r="E22" s="91">
        <v>2</v>
      </c>
      <c r="F22" s="30" t="s">
        <v>214</v>
      </c>
      <c r="G22" s="108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31" t="s">
        <v>161</v>
      </c>
      <c r="B23" s="132" t="s">
        <v>113</v>
      </c>
      <c r="C23" s="131">
        <v>2</v>
      </c>
      <c r="D23" s="131">
        <v>0</v>
      </c>
      <c r="E23" s="132">
        <v>2</v>
      </c>
      <c r="F23" s="30" t="s">
        <v>214</v>
      </c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91"/>
      <c r="B24" s="94" t="s">
        <v>71</v>
      </c>
      <c r="C24" s="91"/>
      <c r="D24" s="91"/>
      <c r="E24" s="91"/>
      <c r="F24" s="127"/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95" t="s">
        <v>155</v>
      </c>
      <c r="B25" s="96" t="s">
        <v>110</v>
      </c>
      <c r="C25" s="95" t="s">
        <v>73</v>
      </c>
      <c r="D25" s="95">
        <v>2</v>
      </c>
      <c r="E25" s="95" t="s">
        <v>73</v>
      </c>
      <c r="F25" s="127" t="s">
        <v>225</v>
      </c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31"/>
      <c r="B26" s="132"/>
      <c r="C26" s="131"/>
      <c r="D26" s="131"/>
      <c r="E26" s="132"/>
      <c r="F26" s="77"/>
      <c r="G26" s="26"/>
      <c r="H26" s="27"/>
      <c r="I26" s="22"/>
      <c r="J26" s="28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131"/>
      <c r="B27" s="132"/>
      <c r="C27" s="131"/>
      <c r="D27" s="131"/>
      <c r="E27" s="132"/>
      <c r="F27" s="77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95"/>
      <c r="B28" s="96"/>
      <c r="C28" s="95"/>
      <c r="D28" s="95"/>
      <c r="E28" s="95"/>
      <c r="F28" s="74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95"/>
      <c r="B29" s="96"/>
      <c r="C29" s="95"/>
      <c r="D29" s="95"/>
      <c r="E29" s="95"/>
      <c r="F29" s="77"/>
      <c r="G29" s="37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95"/>
      <c r="B30" s="96"/>
      <c r="C30" s="95"/>
      <c r="D30" s="95"/>
      <c r="E30" s="95"/>
      <c r="F30" s="74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95"/>
      <c r="B31" s="96"/>
      <c r="C31" s="95"/>
      <c r="D31" s="95"/>
      <c r="E31" s="95"/>
      <c r="F31" s="74"/>
      <c r="G31" s="37"/>
      <c r="H31" s="37"/>
      <c r="I31" s="37"/>
      <c r="J31" s="37"/>
      <c r="K31" s="37"/>
      <c r="L31" s="88"/>
      <c r="M31" s="87"/>
      <c r="N31" s="32"/>
      <c r="O31" s="32"/>
      <c r="P31" s="32"/>
      <c r="Q31" s="27"/>
      <c r="R31" s="27"/>
      <c r="S31" s="27"/>
      <c r="T31" s="5"/>
    </row>
    <row r="32" spans="1:20" ht="18.75" customHeight="1">
      <c r="A32" s="112"/>
      <c r="B32" s="97" t="s">
        <v>74</v>
      </c>
      <c r="C32" s="97">
        <f>SUM(C7:C25)</f>
        <v>9</v>
      </c>
      <c r="D32" s="97">
        <f>SUM(D7:D25)</f>
        <v>25</v>
      </c>
      <c r="E32" s="97">
        <f>SUM(E7:E25)</f>
        <v>17</v>
      </c>
      <c r="F32" s="86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A4:A6"/>
    <mergeCell ref="L26:O26"/>
    <mergeCell ref="L29:O29"/>
    <mergeCell ref="R3:S3"/>
    <mergeCell ref="B3:Q3"/>
    <mergeCell ref="P28:T28"/>
    <mergeCell ref="F4:F6"/>
    <mergeCell ref="N13:O13"/>
    <mergeCell ref="N14:O14"/>
    <mergeCell ref="C4:C6"/>
    <mergeCell ref="Q7:Q21"/>
    <mergeCell ref="M7:M21"/>
    <mergeCell ref="H7:H21"/>
    <mergeCell ref="B1:R1"/>
    <mergeCell ref="B2:R2"/>
    <mergeCell ref="B4:B6"/>
    <mergeCell ref="D4:D6"/>
    <mergeCell ref="E4:E6"/>
    <mergeCell ref="G4:G5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7">
      <selection activeCell="T10" sqref="T10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3.832031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278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39</v>
      </c>
      <c r="T3" s="173"/>
    </row>
    <row r="4" spans="1:20" ht="18.75" customHeight="1">
      <c r="A4" s="175" t="s">
        <v>2</v>
      </c>
      <c r="B4" s="175" t="s">
        <v>3</v>
      </c>
      <c r="C4" s="175" t="s">
        <v>37</v>
      </c>
      <c r="D4" s="175" t="s">
        <v>38</v>
      </c>
      <c r="E4" s="175" t="s">
        <v>4</v>
      </c>
      <c r="F4" s="175" t="s">
        <v>29</v>
      </c>
      <c r="G4" s="154" t="s">
        <v>1</v>
      </c>
      <c r="H4" s="7" t="s">
        <v>11</v>
      </c>
      <c r="I4" s="8" t="s">
        <v>12</v>
      </c>
      <c r="J4" s="67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4"/>
      <c r="B5" s="184"/>
      <c r="C5" s="184"/>
      <c r="D5" s="184"/>
      <c r="E5" s="184"/>
      <c r="F5" s="184"/>
      <c r="G5" s="155"/>
      <c r="H5" s="10" t="s">
        <v>12</v>
      </c>
      <c r="I5" s="11" t="s">
        <v>13</v>
      </c>
      <c r="J5" s="68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5"/>
      <c r="B6" s="185"/>
      <c r="C6" s="185"/>
      <c r="D6" s="185"/>
      <c r="E6" s="185"/>
      <c r="F6" s="185"/>
      <c r="G6" s="12" t="s">
        <v>28</v>
      </c>
      <c r="H6" s="13"/>
      <c r="I6" s="8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7"/>
      <c r="B7" s="116" t="s">
        <v>140</v>
      </c>
      <c r="C7" s="114"/>
      <c r="D7" s="114"/>
      <c r="E7" s="114"/>
      <c r="F7" s="63"/>
      <c r="G7" s="51"/>
      <c r="H7" s="156" t="s">
        <v>21</v>
      </c>
      <c r="I7" s="78" t="s">
        <v>139</v>
      </c>
      <c r="J7" s="78"/>
      <c r="K7" s="38"/>
      <c r="L7" s="81"/>
      <c r="M7" s="159" t="s">
        <v>34</v>
      </c>
      <c r="N7" s="78" t="s">
        <v>124</v>
      </c>
      <c r="O7" s="78"/>
      <c r="P7" s="81"/>
      <c r="Q7" s="162" t="s">
        <v>27</v>
      </c>
      <c r="R7" s="52" t="s">
        <v>150</v>
      </c>
      <c r="S7" s="52"/>
      <c r="T7" s="53"/>
    </row>
    <row r="8" spans="1:20" ht="18.75" customHeight="1">
      <c r="A8" s="117" t="s">
        <v>139</v>
      </c>
      <c r="B8" s="116" t="s">
        <v>138</v>
      </c>
      <c r="C8" s="114">
        <v>1</v>
      </c>
      <c r="D8" s="114">
        <v>3</v>
      </c>
      <c r="E8" s="114">
        <v>2</v>
      </c>
      <c r="F8" s="30" t="s">
        <v>258</v>
      </c>
      <c r="G8" s="54" t="s">
        <v>5</v>
      </c>
      <c r="H8" s="157"/>
      <c r="I8" s="79"/>
      <c r="J8" s="79"/>
      <c r="K8" s="39"/>
      <c r="L8" s="82"/>
      <c r="M8" s="160"/>
      <c r="N8" s="79"/>
      <c r="O8" s="79"/>
      <c r="P8" s="82"/>
      <c r="Q8" s="163"/>
      <c r="R8" s="79"/>
      <c r="S8" s="79"/>
      <c r="T8" s="82"/>
    </row>
    <row r="9" spans="1:20" ht="18.75" customHeight="1">
      <c r="A9" s="117" t="s">
        <v>137</v>
      </c>
      <c r="B9" s="116" t="s">
        <v>136</v>
      </c>
      <c r="C9" s="114">
        <v>2</v>
      </c>
      <c r="D9" s="114">
        <v>0</v>
      </c>
      <c r="E9" s="114">
        <v>2</v>
      </c>
      <c r="F9" s="30" t="s">
        <v>259</v>
      </c>
      <c r="G9" s="57"/>
      <c r="H9" s="157"/>
      <c r="I9" s="80" t="s">
        <v>260</v>
      </c>
      <c r="J9" s="80"/>
      <c r="K9" s="83"/>
      <c r="L9" s="84" t="s">
        <v>261</v>
      </c>
      <c r="M9" s="160"/>
      <c r="N9" s="80" t="s">
        <v>185</v>
      </c>
      <c r="O9" s="80"/>
      <c r="P9" s="84" t="s">
        <v>186</v>
      </c>
      <c r="Q9" s="163"/>
      <c r="R9" s="58" t="s">
        <v>262</v>
      </c>
      <c r="S9" s="58"/>
      <c r="T9" s="59" t="s">
        <v>236</v>
      </c>
    </row>
    <row r="10" spans="1:20" ht="18.75" customHeight="1">
      <c r="A10" s="117" t="s">
        <v>135</v>
      </c>
      <c r="B10" s="116" t="s">
        <v>64</v>
      </c>
      <c r="C10" s="114">
        <v>2</v>
      </c>
      <c r="D10" s="114">
        <v>0</v>
      </c>
      <c r="E10" s="114">
        <v>2</v>
      </c>
      <c r="F10" s="30" t="s">
        <v>199</v>
      </c>
      <c r="G10" s="60"/>
      <c r="H10" s="157"/>
      <c r="I10" s="78" t="s">
        <v>128</v>
      </c>
      <c r="J10" s="78"/>
      <c r="K10" s="52"/>
      <c r="L10" s="52" t="s">
        <v>152</v>
      </c>
      <c r="M10" s="160"/>
      <c r="N10" s="78"/>
      <c r="O10" s="38"/>
      <c r="P10" s="81"/>
      <c r="Q10" s="163"/>
      <c r="R10" s="78"/>
      <c r="S10" s="52"/>
      <c r="T10" s="53"/>
    </row>
    <row r="11" spans="1:20" ht="18.75" customHeight="1">
      <c r="A11" s="114" t="s">
        <v>134</v>
      </c>
      <c r="B11" s="96" t="s">
        <v>61</v>
      </c>
      <c r="C11" s="114">
        <v>0</v>
      </c>
      <c r="D11" s="114">
        <v>6</v>
      </c>
      <c r="E11" s="114">
        <v>2</v>
      </c>
      <c r="F11" s="30" t="s">
        <v>232</v>
      </c>
      <c r="G11" s="54" t="s">
        <v>6</v>
      </c>
      <c r="H11" s="157"/>
      <c r="I11" s="79"/>
      <c r="J11" s="79"/>
      <c r="K11" s="82"/>
      <c r="L11" s="82"/>
      <c r="M11" s="160"/>
      <c r="N11" s="82"/>
      <c r="O11" s="39"/>
      <c r="P11" s="82"/>
      <c r="Q11" s="163"/>
      <c r="R11" s="82"/>
      <c r="S11" s="55"/>
      <c r="T11" s="56"/>
    </row>
    <row r="12" spans="1:20" ht="18.75" customHeight="1" thickBot="1">
      <c r="A12" s="114" t="s">
        <v>133</v>
      </c>
      <c r="B12" s="116" t="s">
        <v>132</v>
      </c>
      <c r="C12" s="114">
        <v>1</v>
      </c>
      <c r="D12" s="114">
        <v>3</v>
      </c>
      <c r="E12" s="114">
        <v>2</v>
      </c>
      <c r="F12" s="30" t="s">
        <v>217</v>
      </c>
      <c r="G12" s="57"/>
      <c r="H12" s="157"/>
      <c r="I12" s="80" t="s">
        <v>226</v>
      </c>
      <c r="J12" s="80"/>
      <c r="K12" s="58" t="s">
        <v>227</v>
      </c>
      <c r="L12" s="58" t="s">
        <v>185</v>
      </c>
      <c r="M12" s="160"/>
      <c r="N12" s="79"/>
      <c r="O12" s="83"/>
      <c r="P12" s="84"/>
      <c r="Q12" s="163"/>
      <c r="R12" s="79" t="s">
        <v>221</v>
      </c>
      <c r="S12" s="58"/>
      <c r="T12" s="59"/>
    </row>
    <row r="13" spans="1:20" ht="18.75" customHeight="1">
      <c r="A13" s="114"/>
      <c r="B13" s="116" t="s">
        <v>131</v>
      </c>
      <c r="C13" s="114"/>
      <c r="D13" s="114"/>
      <c r="E13" s="114"/>
      <c r="F13" s="30"/>
      <c r="G13" s="60"/>
      <c r="H13" s="157"/>
      <c r="I13" s="78" t="s">
        <v>146</v>
      </c>
      <c r="J13" s="78"/>
      <c r="K13" s="38" t="s">
        <v>135</v>
      </c>
      <c r="L13" s="81"/>
      <c r="M13" s="160"/>
      <c r="N13" s="165" t="s">
        <v>188</v>
      </c>
      <c r="O13" s="166"/>
      <c r="P13" s="125" t="s">
        <v>130</v>
      </c>
      <c r="Q13" s="163"/>
      <c r="R13" s="78"/>
      <c r="S13" s="78"/>
      <c r="T13" s="53"/>
    </row>
    <row r="14" spans="1:20" ht="18.75" customHeight="1">
      <c r="A14" s="120" t="s">
        <v>150</v>
      </c>
      <c r="B14" s="94" t="s">
        <v>149</v>
      </c>
      <c r="C14" s="120">
        <v>3</v>
      </c>
      <c r="D14" s="119">
        <v>0</v>
      </c>
      <c r="E14" s="120">
        <v>3</v>
      </c>
      <c r="F14" s="30" t="s">
        <v>233</v>
      </c>
      <c r="G14" s="54" t="s">
        <v>7</v>
      </c>
      <c r="H14" s="157"/>
      <c r="I14" s="79"/>
      <c r="J14" s="79"/>
      <c r="K14" s="79"/>
      <c r="L14" s="79"/>
      <c r="M14" s="160"/>
      <c r="N14" s="167" t="s">
        <v>121</v>
      </c>
      <c r="O14" s="168"/>
      <c r="P14" s="82"/>
      <c r="Q14" s="163"/>
      <c r="R14" s="79"/>
      <c r="S14" s="79"/>
      <c r="T14" s="82"/>
    </row>
    <row r="15" spans="1:20" ht="18.75" customHeight="1" thickBot="1">
      <c r="A15" s="120" t="s">
        <v>130</v>
      </c>
      <c r="B15" s="92" t="s">
        <v>129</v>
      </c>
      <c r="C15" s="120">
        <v>2</v>
      </c>
      <c r="D15" s="119">
        <v>2</v>
      </c>
      <c r="E15" s="119">
        <v>3</v>
      </c>
      <c r="F15" s="30" t="s">
        <v>195</v>
      </c>
      <c r="G15" s="57"/>
      <c r="H15" s="157"/>
      <c r="I15" s="80" t="s">
        <v>185</v>
      </c>
      <c r="J15" s="83" t="s">
        <v>228</v>
      </c>
      <c r="K15" s="84" t="s">
        <v>185</v>
      </c>
      <c r="L15" s="84" t="s">
        <v>186</v>
      </c>
      <c r="M15" s="160"/>
      <c r="N15" s="89" t="s">
        <v>249</v>
      </c>
      <c r="O15" s="126" t="s">
        <v>228</v>
      </c>
      <c r="P15" s="62" t="s">
        <v>182</v>
      </c>
      <c r="Q15" s="163"/>
      <c r="R15" s="80"/>
      <c r="S15" s="80"/>
      <c r="T15" s="59" t="s">
        <v>183</v>
      </c>
    </row>
    <row r="16" spans="1:20" ht="18.75" customHeight="1">
      <c r="A16" s="120" t="s">
        <v>128</v>
      </c>
      <c r="B16" s="92" t="s">
        <v>127</v>
      </c>
      <c r="C16" s="120">
        <v>3</v>
      </c>
      <c r="D16" s="119">
        <v>0</v>
      </c>
      <c r="E16" s="119">
        <v>3</v>
      </c>
      <c r="F16" s="30" t="s">
        <v>234</v>
      </c>
      <c r="G16" s="60"/>
      <c r="H16" s="157"/>
      <c r="I16" s="78" t="s">
        <v>133</v>
      </c>
      <c r="J16" s="78"/>
      <c r="K16" s="38"/>
      <c r="L16" s="78"/>
      <c r="M16" s="160"/>
      <c r="N16" s="78" t="s">
        <v>137</v>
      </c>
      <c r="O16" s="78"/>
      <c r="P16" s="55" t="s">
        <v>146</v>
      </c>
      <c r="Q16" s="163"/>
      <c r="R16" s="52"/>
      <c r="S16" s="52"/>
      <c r="T16" s="53"/>
    </row>
    <row r="17" spans="1:20" ht="18.75" customHeight="1">
      <c r="A17" s="114"/>
      <c r="B17" s="96" t="s">
        <v>126</v>
      </c>
      <c r="C17" s="114"/>
      <c r="D17" s="114"/>
      <c r="E17" s="114"/>
      <c r="F17" s="30"/>
      <c r="G17" s="54" t="s">
        <v>8</v>
      </c>
      <c r="H17" s="157"/>
      <c r="I17" s="79"/>
      <c r="J17" s="79"/>
      <c r="K17" s="39"/>
      <c r="L17" s="82"/>
      <c r="M17" s="160"/>
      <c r="N17" s="79"/>
      <c r="O17" s="79"/>
      <c r="P17" s="82" t="s">
        <v>185</v>
      </c>
      <c r="Q17" s="163"/>
      <c r="R17" s="82"/>
      <c r="S17" s="55"/>
      <c r="T17" s="56"/>
    </row>
    <row r="18" spans="1:20" ht="18.75" customHeight="1">
      <c r="A18" s="114"/>
      <c r="B18" s="99" t="s">
        <v>53</v>
      </c>
      <c r="C18" s="114"/>
      <c r="D18" s="114"/>
      <c r="E18" s="114"/>
      <c r="F18" s="30"/>
      <c r="G18" s="57"/>
      <c r="H18" s="157"/>
      <c r="I18" s="80" t="s">
        <v>185</v>
      </c>
      <c r="J18" s="80"/>
      <c r="K18" s="83"/>
      <c r="L18" s="79" t="s">
        <v>207</v>
      </c>
      <c r="M18" s="160"/>
      <c r="N18" s="80" t="s">
        <v>229</v>
      </c>
      <c r="O18" s="80" t="s">
        <v>230</v>
      </c>
      <c r="P18" s="58" t="s">
        <v>228</v>
      </c>
      <c r="Q18" s="163"/>
      <c r="R18" s="58"/>
      <c r="S18" s="58"/>
      <c r="T18" s="58"/>
    </row>
    <row r="19" spans="1:20" ht="18.75" customHeight="1">
      <c r="A19" s="114" t="s">
        <v>146</v>
      </c>
      <c r="B19" s="99" t="s">
        <v>145</v>
      </c>
      <c r="C19" s="114">
        <v>3</v>
      </c>
      <c r="D19" s="114">
        <v>0</v>
      </c>
      <c r="E19" s="114">
        <v>3</v>
      </c>
      <c r="F19" s="30" t="s">
        <v>272</v>
      </c>
      <c r="G19" s="60"/>
      <c r="H19" s="157"/>
      <c r="I19" s="78" t="s">
        <v>134</v>
      </c>
      <c r="J19" s="78"/>
      <c r="K19" s="38"/>
      <c r="L19" s="81"/>
      <c r="M19" s="160"/>
      <c r="N19" s="78"/>
      <c r="O19" s="78"/>
      <c r="P19" s="81"/>
      <c r="Q19" s="163"/>
      <c r="R19" s="78"/>
      <c r="S19" s="52"/>
      <c r="T19" s="53"/>
    </row>
    <row r="20" spans="1:20" ht="18.75" customHeight="1">
      <c r="A20" s="114"/>
      <c r="B20" s="99"/>
      <c r="C20" s="114"/>
      <c r="D20" s="114"/>
      <c r="E20" s="114"/>
      <c r="F20" s="30"/>
      <c r="G20" s="54" t="s">
        <v>9</v>
      </c>
      <c r="H20" s="157"/>
      <c r="I20" s="79"/>
      <c r="J20" s="79"/>
      <c r="K20" s="39"/>
      <c r="L20" s="82"/>
      <c r="M20" s="160"/>
      <c r="N20" s="79"/>
      <c r="O20" s="79"/>
      <c r="P20" s="82"/>
      <c r="Q20" s="163"/>
      <c r="R20" s="79"/>
      <c r="S20" s="55"/>
      <c r="T20" s="56"/>
    </row>
    <row r="21" spans="1:20" ht="18.75" customHeight="1">
      <c r="A21" s="114"/>
      <c r="B21" s="96" t="s">
        <v>62</v>
      </c>
      <c r="C21" s="114"/>
      <c r="D21" s="114"/>
      <c r="E21" s="114"/>
      <c r="F21" s="30"/>
      <c r="G21" s="57"/>
      <c r="H21" s="158"/>
      <c r="I21" s="80" t="s">
        <v>185</v>
      </c>
      <c r="J21" s="80"/>
      <c r="K21" s="83"/>
      <c r="L21" s="84"/>
      <c r="M21" s="161"/>
      <c r="N21" s="80"/>
      <c r="O21" s="80" t="s">
        <v>231</v>
      </c>
      <c r="P21" s="84"/>
      <c r="Q21" s="164"/>
      <c r="R21" s="79"/>
      <c r="S21" s="58"/>
      <c r="T21" s="59"/>
    </row>
    <row r="22" spans="1:20" ht="18.75" customHeight="1">
      <c r="A22" s="114" t="s">
        <v>124</v>
      </c>
      <c r="B22" s="96" t="s">
        <v>123</v>
      </c>
      <c r="C22" s="114">
        <v>3</v>
      </c>
      <c r="D22" s="114">
        <v>0</v>
      </c>
      <c r="E22" s="114">
        <v>3</v>
      </c>
      <c r="F22" s="30" t="s">
        <v>199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14" t="s">
        <v>152</v>
      </c>
      <c r="B23" s="96" t="s">
        <v>151</v>
      </c>
      <c r="C23" s="114">
        <v>2</v>
      </c>
      <c r="D23" s="114">
        <v>3</v>
      </c>
      <c r="E23" s="114">
        <v>3</v>
      </c>
      <c r="F23" s="30" t="s">
        <v>224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14"/>
      <c r="B24" s="96" t="s">
        <v>65</v>
      </c>
      <c r="C24" s="115"/>
      <c r="D24" s="115"/>
      <c r="E24" s="115"/>
      <c r="F24" s="30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14"/>
      <c r="B25" s="96" t="s">
        <v>66</v>
      </c>
      <c r="C25" s="114"/>
      <c r="D25" s="114"/>
      <c r="E25" s="114"/>
      <c r="F25" s="30"/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14"/>
      <c r="B26" s="96" t="s">
        <v>67</v>
      </c>
      <c r="C26" s="114"/>
      <c r="D26" s="114"/>
      <c r="E26" s="114"/>
      <c r="F26" s="30"/>
      <c r="G26" s="26"/>
      <c r="H26" s="27"/>
      <c r="I26" s="22"/>
      <c r="J26" s="28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114"/>
      <c r="B27" s="96" t="s">
        <v>117</v>
      </c>
      <c r="C27" s="114"/>
      <c r="D27" s="114"/>
      <c r="E27" s="114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14"/>
      <c r="B28" s="96" t="s">
        <v>122</v>
      </c>
      <c r="C28" s="114"/>
      <c r="D28" s="114"/>
      <c r="E28" s="114"/>
      <c r="F28" s="30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114" t="s">
        <v>121</v>
      </c>
      <c r="B29" s="96" t="s">
        <v>95</v>
      </c>
      <c r="C29" s="114">
        <v>0</v>
      </c>
      <c r="D29" s="114">
        <v>2</v>
      </c>
      <c r="E29" s="114">
        <v>0</v>
      </c>
      <c r="F29" s="30" t="s">
        <v>272</v>
      </c>
      <c r="G29" s="37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114"/>
      <c r="B30" s="96"/>
      <c r="C30" s="114"/>
      <c r="D30" s="114"/>
      <c r="E30" s="114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14"/>
      <c r="B31" s="96"/>
      <c r="C31" s="114"/>
      <c r="D31" s="114"/>
      <c r="E31" s="114"/>
      <c r="F31" s="30"/>
      <c r="G31" s="50"/>
      <c r="H31" s="37"/>
      <c r="I31" s="37"/>
      <c r="J31" s="37"/>
      <c r="K31" s="37"/>
      <c r="L31" s="22"/>
      <c r="M31" s="87"/>
      <c r="N31" s="32"/>
      <c r="O31" s="32"/>
      <c r="P31" s="88"/>
      <c r="Q31" s="27"/>
      <c r="R31" s="27"/>
      <c r="S31" s="27"/>
      <c r="T31" s="5"/>
    </row>
    <row r="32" spans="1:20" ht="18.75" customHeight="1">
      <c r="A32" s="113"/>
      <c r="B32" s="97" t="s">
        <v>74</v>
      </c>
      <c r="C32" s="113">
        <f>SUM(C7:C31)</f>
        <v>22</v>
      </c>
      <c r="D32" s="113">
        <f>SUM(D7:D31)</f>
        <v>19</v>
      </c>
      <c r="E32" s="113">
        <f>SUM(E7:E31)</f>
        <v>28</v>
      </c>
      <c r="F32" s="98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T12" sqref="T12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3.832031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279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40</v>
      </c>
      <c r="T3" s="173"/>
    </row>
    <row r="4" spans="1:20" ht="18.75" customHeight="1">
      <c r="A4" s="175" t="s">
        <v>2</v>
      </c>
      <c r="B4" s="175" t="s">
        <v>3</v>
      </c>
      <c r="C4" s="175" t="s">
        <v>37</v>
      </c>
      <c r="D4" s="175" t="s">
        <v>38</v>
      </c>
      <c r="E4" s="175" t="s">
        <v>4</v>
      </c>
      <c r="F4" s="175" t="s">
        <v>29</v>
      </c>
      <c r="G4" s="154" t="s">
        <v>1</v>
      </c>
      <c r="H4" s="7" t="s">
        <v>11</v>
      </c>
      <c r="I4" s="8" t="s">
        <v>12</v>
      </c>
      <c r="J4" s="67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4"/>
      <c r="B5" s="184"/>
      <c r="C5" s="184"/>
      <c r="D5" s="184"/>
      <c r="E5" s="184"/>
      <c r="F5" s="184"/>
      <c r="G5" s="155"/>
      <c r="H5" s="10" t="s">
        <v>12</v>
      </c>
      <c r="I5" s="11" t="s">
        <v>13</v>
      </c>
      <c r="J5" s="68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5"/>
      <c r="B6" s="185"/>
      <c r="C6" s="185"/>
      <c r="D6" s="185"/>
      <c r="E6" s="185"/>
      <c r="F6" s="185"/>
      <c r="G6" s="12" t="s">
        <v>28</v>
      </c>
      <c r="H6" s="13"/>
      <c r="I6" s="8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10"/>
      <c r="B7" s="116" t="s">
        <v>131</v>
      </c>
      <c r="C7" s="95"/>
      <c r="D7" s="95"/>
      <c r="E7" s="95"/>
      <c r="F7" s="63"/>
      <c r="G7" s="51"/>
      <c r="H7" s="156" t="s">
        <v>21</v>
      </c>
      <c r="I7" s="78"/>
      <c r="J7" s="78"/>
      <c r="K7" s="78" t="s">
        <v>146</v>
      </c>
      <c r="L7" s="78"/>
      <c r="M7" s="159" t="s">
        <v>34</v>
      </c>
      <c r="N7" s="78" t="s">
        <v>144</v>
      </c>
      <c r="O7" s="78"/>
      <c r="P7" s="81"/>
      <c r="Q7" s="162" t="s">
        <v>27</v>
      </c>
      <c r="R7" s="78"/>
      <c r="S7" s="52" t="s">
        <v>146</v>
      </c>
      <c r="T7" s="53" t="s">
        <v>124</v>
      </c>
    </row>
    <row r="8" spans="1:20" ht="18.75" customHeight="1">
      <c r="A8" s="91" t="s">
        <v>150</v>
      </c>
      <c r="B8" s="94" t="s">
        <v>149</v>
      </c>
      <c r="C8" s="91">
        <v>3</v>
      </c>
      <c r="D8" s="93">
        <v>0</v>
      </c>
      <c r="E8" s="91">
        <v>3</v>
      </c>
      <c r="F8" s="30" t="s">
        <v>233</v>
      </c>
      <c r="G8" s="54" t="s">
        <v>5</v>
      </c>
      <c r="H8" s="157"/>
      <c r="I8" s="79"/>
      <c r="J8" s="79"/>
      <c r="K8" s="79"/>
      <c r="L8" s="79"/>
      <c r="M8" s="160"/>
      <c r="N8" s="79"/>
      <c r="O8" s="79"/>
      <c r="P8" s="82"/>
      <c r="Q8" s="163"/>
      <c r="R8" s="79"/>
      <c r="S8" s="55" t="s">
        <v>185</v>
      </c>
      <c r="T8" s="56" t="s">
        <v>185</v>
      </c>
    </row>
    <row r="9" spans="1:20" ht="18.75" customHeight="1">
      <c r="A9" s="91" t="s">
        <v>128</v>
      </c>
      <c r="B9" s="92" t="s">
        <v>127</v>
      </c>
      <c r="C9" s="91">
        <v>3</v>
      </c>
      <c r="D9" s="93">
        <v>0</v>
      </c>
      <c r="E9" s="93">
        <v>3</v>
      </c>
      <c r="F9" s="30" t="s">
        <v>234</v>
      </c>
      <c r="G9" s="57"/>
      <c r="H9" s="157"/>
      <c r="I9" s="80"/>
      <c r="J9" s="80"/>
      <c r="K9" s="80" t="s">
        <v>185</v>
      </c>
      <c r="L9" s="80" t="s">
        <v>228</v>
      </c>
      <c r="M9" s="160"/>
      <c r="N9" s="79" t="s">
        <v>264</v>
      </c>
      <c r="O9" s="80"/>
      <c r="P9" s="84"/>
      <c r="Q9" s="163"/>
      <c r="R9" s="79" t="s">
        <v>265</v>
      </c>
      <c r="S9" s="58" t="s">
        <v>235</v>
      </c>
      <c r="T9" s="59" t="s">
        <v>186</v>
      </c>
    </row>
    <row r="10" spans="1:20" ht="18.75" customHeight="1">
      <c r="A10" s="91" t="s">
        <v>148</v>
      </c>
      <c r="B10" s="94" t="s">
        <v>147</v>
      </c>
      <c r="C10" s="91">
        <v>3</v>
      </c>
      <c r="D10" s="93">
        <v>0</v>
      </c>
      <c r="E10" s="91">
        <v>3</v>
      </c>
      <c r="F10" s="30" t="s">
        <v>287</v>
      </c>
      <c r="G10" s="60"/>
      <c r="H10" s="157"/>
      <c r="I10" s="78"/>
      <c r="J10" s="78"/>
      <c r="K10" s="52"/>
      <c r="L10" s="52" t="s">
        <v>150</v>
      </c>
      <c r="M10" s="160"/>
      <c r="N10" s="78"/>
      <c r="O10" s="79"/>
      <c r="P10" s="81" t="s">
        <v>124</v>
      </c>
      <c r="Q10" s="163"/>
      <c r="R10" s="78"/>
      <c r="S10" s="52" t="s">
        <v>148</v>
      </c>
      <c r="T10" s="53"/>
    </row>
    <row r="11" spans="1:20" ht="18.75" customHeight="1">
      <c r="A11" s="95"/>
      <c r="B11" s="96" t="s">
        <v>126</v>
      </c>
      <c r="C11" s="95"/>
      <c r="D11" s="95"/>
      <c r="E11" s="95"/>
      <c r="F11" s="30"/>
      <c r="G11" s="54" t="s">
        <v>6</v>
      </c>
      <c r="H11" s="157"/>
      <c r="I11" s="79"/>
      <c r="J11" s="79"/>
      <c r="K11" s="79"/>
      <c r="L11" s="79"/>
      <c r="M11" s="160"/>
      <c r="N11" s="79"/>
      <c r="O11" s="79"/>
      <c r="P11" s="79"/>
      <c r="Q11" s="163"/>
      <c r="R11" s="79"/>
      <c r="S11" s="79"/>
      <c r="T11" s="79"/>
    </row>
    <row r="12" spans="1:20" ht="18.75" customHeight="1" thickBot="1">
      <c r="A12" s="95"/>
      <c r="B12" s="99" t="s">
        <v>53</v>
      </c>
      <c r="C12" s="95"/>
      <c r="D12" s="95"/>
      <c r="E12" s="95"/>
      <c r="F12" s="30"/>
      <c r="G12" s="57"/>
      <c r="H12" s="157"/>
      <c r="I12" s="80"/>
      <c r="J12" s="80"/>
      <c r="K12" s="58"/>
      <c r="L12" s="58" t="s">
        <v>262</v>
      </c>
      <c r="M12" s="160"/>
      <c r="N12" s="79"/>
      <c r="O12" s="80" t="s">
        <v>236</v>
      </c>
      <c r="P12" s="58" t="s">
        <v>185</v>
      </c>
      <c r="Q12" s="163"/>
      <c r="R12" s="79" t="s">
        <v>186</v>
      </c>
      <c r="S12" s="58" t="s">
        <v>237</v>
      </c>
      <c r="T12" s="59" t="s">
        <v>288</v>
      </c>
    </row>
    <row r="13" spans="1:20" ht="18.75" customHeight="1">
      <c r="A13" s="95" t="s">
        <v>146</v>
      </c>
      <c r="B13" s="99" t="s">
        <v>145</v>
      </c>
      <c r="C13" s="95">
        <v>3</v>
      </c>
      <c r="D13" s="95">
        <v>0</v>
      </c>
      <c r="E13" s="95">
        <v>3</v>
      </c>
      <c r="F13" s="30" t="s">
        <v>272</v>
      </c>
      <c r="G13" s="60"/>
      <c r="H13" s="157"/>
      <c r="I13" s="78"/>
      <c r="J13" s="78"/>
      <c r="K13" s="38" t="s">
        <v>114</v>
      </c>
      <c r="L13" s="81"/>
      <c r="M13" s="160"/>
      <c r="N13" s="165" t="s">
        <v>188</v>
      </c>
      <c r="O13" s="166"/>
      <c r="P13" s="85"/>
      <c r="Q13" s="163"/>
      <c r="R13" s="78"/>
      <c r="S13" s="78"/>
      <c r="T13" s="53"/>
    </row>
    <row r="14" spans="1:20" ht="18.75" customHeight="1">
      <c r="A14" s="95" t="s">
        <v>144</v>
      </c>
      <c r="B14" s="96" t="s">
        <v>143</v>
      </c>
      <c r="C14" s="95">
        <v>2</v>
      </c>
      <c r="D14" s="95">
        <v>2</v>
      </c>
      <c r="E14" s="95">
        <v>3</v>
      </c>
      <c r="F14" s="30" t="s">
        <v>263</v>
      </c>
      <c r="G14" s="54" t="s">
        <v>7</v>
      </c>
      <c r="H14" s="157"/>
      <c r="I14" s="79"/>
      <c r="J14" s="79"/>
      <c r="K14" s="39"/>
      <c r="L14" s="82"/>
      <c r="M14" s="160"/>
      <c r="N14" s="167" t="s">
        <v>121</v>
      </c>
      <c r="O14" s="168"/>
      <c r="P14" s="79"/>
      <c r="Q14" s="163"/>
      <c r="R14" s="79"/>
      <c r="S14" s="79"/>
      <c r="T14" s="56"/>
    </row>
    <row r="15" spans="1:20" ht="18.75" customHeight="1" thickBot="1">
      <c r="A15" s="95" t="s">
        <v>274</v>
      </c>
      <c r="B15" s="99" t="s">
        <v>125</v>
      </c>
      <c r="C15" s="95">
        <v>3</v>
      </c>
      <c r="D15" s="95">
        <v>0</v>
      </c>
      <c r="E15" s="95">
        <v>3</v>
      </c>
      <c r="F15" s="30" t="s">
        <v>213</v>
      </c>
      <c r="G15" s="57"/>
      <c r="H15" s="157"/>
      <c r="I15" s="80"/>
      <c r="J15" s="80"/>
      <c r="K15" s="83" t="s">
        <v>185</v>
      </c>
      <c r="L15" s="84" t="s">
        <v>221</v>
      </c>
      <c r="M15" s="160"/>
      <c r="N15" s="89" t="s">
        <v>249</v>
      </c>
      <c r="O15" s="90" t="s">
        <v>220</v>
      </c>
      <c r="P15" s="62"/>
      <c r="Q15" s="163"/>
      <c r="R15" s="80"/>
      <c r="S15" s="80" t="s">
        <v>221</v>
      </c>
      <c r="T15" s="59"/>
    </row>
    <row r="16" spans="1:20" ht="18.75" customHeight="1">
      <c r="A16" s="95"/>
      <c r="B16" s="96" t="s">
        <v>62</v>
      </c>
      <c r="C16" s="95"/>
      <c r="D16" s="95"/>
      <c r="E16" s="95"/>
      <c r="F16" s="30"/>
      <c r="G16" s="60"/>
      <c r="H16" s="157"/>
      <c r="I16" s="81"/>
      <c r="J16" s="78"/>
      <c r="K16" s="38" t="s">
        <v>274</v>
      </c>
      <c r="L16" s="81"/>
      <c r="M16" s="160"/>
      <c r="N16" s="78"/>
      <c r="O16" s="55" t="s">
        <v>128</v>
      </c>
      <c r="P16" s="55"/>
      <c r="Q16" s="163"/>
      <c r="R16" s="52"/>
      <c r="S16" s="52" t="s">
        <v>148</v>
      </c>
      <c r="T16" s="53"/>
    </row>
    <row r="17" spans="1:20" ht="18.75" customHeight="1">
      <c r="A17" s="95" t="s">
        <v>124</v>
      </c>
      <c r="B17" s="96" t="s">
        <v>123</v>
      </c>
      <c r="C17" s="95">
        <v>3</v>
      </c>
      <c r="D17" s="95">
        <v>0</v>
      </c>
      <c r="E17" s="95">
        <v>3</v>
      </c>
      <c r="F17" s="30" t="s">
        <v>199</v>
      </c>
      <c r="G17" s="54" t="s">
        <v>8</v>
      </c>
      <c r="H17" s="157"/>
      <c r="I17" s="79"/>
      <c r="J17" s="79"/>
      <c r="K17" s="39"/>
      <c r="L17" s="82"/>
      <c r="M17" s="160"/>
      <c r="N17" s="79"/>
      <c r="O17" s="39"/>
      <c r="P17" s="82"/>
      <c r="Q17" s="163"/>
      <c r="R17" s="79"/>
      <c r="S17" s="55" t="s">
        <v>237</v>
      </c>
      <c r="T17" s="56"/>
    </row>
    <row r="18" spans="1:20" ht="18.75" customHeight="1">
      <c r="A18" s="95" t="s">
        <v>114</v>
      </c>
      <c r="B18" s="96" t="s">
        <v>142</v>
      </c>
      <c r="C18" s="95">
        <v>2</v>
      </c>
      <c r="D18" s="95">
        <v>3</v>
      </c>
      <c r="E18" s="95">
        <v>3</v>
      </c>
      <c r="F18" s="30" t="s">
        <v>224</v>
      </c>
      <c r="G18" s="57"/>
      <c r="H18" s="157"/>
      <c r="I18" s="80"/>
      <c r="J18" s="80"/>
      <c r="K18" s="83" t="s">
        <v>204</v>
      </c>
      <c r="L18" s="84"/>
      <c r="M18" s="160"/>
      <c r="N18" s="79" t="s">
        <v>205</v>
      </c>
      <c r="O18" s="58" t="s">
        <v>226</v>
      </c>
      <c r="P18" s="58"/>
      <c r="Q18" s="163"/>
      <c r="R18" s="58" t="s">
        <v>227</v>
      </c>
      <c r="S18" s="58" t="s">
        <v>288</v>
      </c>
      <c r="T18" s="59"/>
    </row>
    <row r="19" spans="1:20" ht="18.75" customHeight="1">
      <c r="A19" s="95" t="s">
        <v>112</v>
      </c>
      <c r="B19" s="96" t="s">
        <v>141</v>
      </c>
      <c r="C19" s="101">
        <v>0</v>
      </c>
      <c r="D19" s="101">
        <v>6</v>
      </c>
      <c r="E19" s="101">
        <v>3</v>
      </c>
      <c r="F19" s="30" t="s">
        <v>272</v>
      </c>
      <c r="G19" s="60"/>
      <c r="H19" s="157"/>
      <c r="I19" s="78"/>
      <c r="J19" s="78"/>
      <c r="K19" s="38" t="s">
        <v>112</v>
      </c>
      <c r="L19" s="81"/>
      <c r="M19" s="160"/>
      <c r="N19" s="52"/>
      <c r="O19" s="78"/>
      <c r="P19" s="81"/>
      <c r="Q19" s="163"/>
      <c r="R19" s="78"/>
      <c r="S19" s="52"/>
      <c r="T19" s="53"/>
    </row>
    <row r="20" spans="1:20" ht="18.75" customHeight="1">
      <c r="A20" s="95"/>
      <c r="B20" s="96" t="s">
        <v>65</v>
      </c>
      <c r="C20" s="101"/>
      <c r="D20" s="101"/>
      <c r="E20" s="101"/>
      <c r="F20" s="30"/>
      <c r="G20" s="54" t="s">
        <v>9</v>
      </c>
      <c r="H20" s="157"/>
      <c r="I20" s="79"/>
      <c r="J20" s="79"/>
      <c r="K20" s="39"/>
      <c r="L20" s="82"/>
      <c r="M20" s="160"/>
      <c r="N20" s="79"/>
      <c r="O20" s="79"/>
      <c r="P20" s="82"/>
      <c r="Q20" s="163"/>
      <c r="R20" s="79"/>
      <c r="S20" s="55"/>
      <c r="T20" s="56"/>
    </row>
    <row r="21" spans="1:20" ht="18.75" customHeight="1">
      <c r="A21" s="95"/>
      <c r="B21" s="96" t="s">
        <v>66</v>
      </c>
      <c r="C21" s="95"/>
      <c r="D21" s="95"/>
      <c r="E21" s="95"/>
      <c r="F21" s="30"/>
      <c r="G21" s="57"/>
      <c r="H21" s="158"/>
      <c r="I21" s="80"/>
      <c r="J21" s="80"/>
      <c r="K21" s="83" t="s">
        <v>185</v>
      </c>
      <c r="L21" s="84"/>
      <c r="M21" s="161"/>
      <c r="N21" s="58"/>
      <c r="O21" s="58"/>
      <c r="P21" s="84"/>
      <c r="Q21" s="164"/>
      <c r="R21" s="58" t="s">
        <v>228</v>
      </c>
      <c r="S21" s="58"/>
      <c r="T21" s="59"/>
    </row>
    <row r="22" spans="1:20" ht="18.75" customHeight="1">
      <c r="A22" s="95"/>
      <c r="B22" s="96" t="s">
        <v>67</v>
      </c>
      <c r="C22" s="95"/>
      <c r="D22" s="95"/>
      <c r="E22" s="95"/>
      <c r="F22" s="30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95"/>
      <c r="B23" s="96" t="s">
        <v>117</v>
      </c>
      <c r="C23" s="95"/>
      <c r="D23" s="95"/>
      <c r="E23" s="95"/>
      <c r="F23" s="30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95"/>
      <c r="B24" s="96" t="s">
        <v>122</v>
      </c>
      <c r="C24" s="95"/>
      <c r="D24" s="95"/>
      <c r="E24" s="95"/>
      <c r="F24" s="30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95" t="s">
        <v>121</v>
      </c>
      <c r="B25" s="96" t="s">
        <v>95</v>
      </c>
      <c r="C25" s="95">
        <v>0</v>
      </c>
      <c r="D25" s="95">
        <v>2</v>
      </c>
      <c r="E25" s="95">
        <v>0</v>
      </c>
      <c r="F25" s="30" t="s">
        <v>223</v>
      </c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5"/>
      <c r="B26" s="96"/>
      <c r="C26" s="95"/>
      <c r="D26" s="95"/>
      <c r="E26" s="95"/>
      <c r="F26" s="30"/>
      <c r="G26" s="26"/>
      <c r="H26" s="27"/>
      <c r="I26" s="22"/>
      <c r="J26" s="28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101"/>
      <c r="B27" s="75"/>
      <c r="C27" s="101"/>
      <c r="D27" s="101"/>
      <c r="E27" s="101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1"/>
      <c r="B28" s="75"/>
      <c r="C28" s="101"/>
      <c r="D28" s="118"/>
      <c r="E28" s="101"/>
      <c r="F28" s="30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91"/>
      <c r="B29" s="94"/>
      <c r="C29" s="91"/>
      <c r="D29" s="93"/>
      <c r="E29" s="91"/>
      <c r="F29" s="30"/>
      <c r="G29" s="37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91"/>
      <c r="B30" s="94"/>
      <c r="C30" s="91"/>
      <c r="D30" s="93"/>
      <c r="E30" s="93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95"/>
      <c r="B31" s="96"/>
      <c r="C31" s="95"/>
      <c r="D31" s="95"/>
      <c r="E31" s="95"/>
      <c r="F31" s="102"/>
      <c r="G31" s="50"/>
      <c r="H31" s="37"/>
      <c r="I31" s="37"/>
      <c r="J31" s="37"/>
      <c r="K31" s="37"/>
      <c r="L31" s="22"/>
      <c r="M31" s="87"/>
      <c r="N31" s="32"/>
      <c r="O31" s="32"/>
      <c r="P31" s="88"/>
      <c r="Q31" s="27"/>
      <c r="R31" s="27"/>
      <c r="S31" s="27"/>
      <c r="T31" s="5"/>
    </row>
    <row r="32" spans="1:20" ht="18.75" customHeight="1">
      <c r="A32" s="97"/>
      <c r="B32" s="97" t="s">
        <v>74</v>
      </c>
      <c r="C32" s="97">
        <f>SUM(C7:C31)</f>
        <v>22</v>
      </c>
      <c r="D32" s="97">
        <f>SUM(D7:D31)</f>
        <v>13</v>
      </c>
      <c r="E32" s="97">
        <f>SUM(E7:E31)</f>
        <v>27</v>
      </c>
      <c r="F32" s="103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D4:D6"/>
    <mergeCell ref="P28:T28"/>
    <mergeCell ref="L29:O29"/>
    <mergeCell ref="H7:H21"/>
    <mergeCell ref="M7:M21"/>
    <mergeCell ref="Q7:Q21"/>
    <mergeCell ref="N13:O13"/>
    <mergeCell ref="N14:O14"/>
    <mergeCell ref="L26:O2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B3" sqref="B3:R3"/>
    </sheetView>
  </sheetViews>
  <sheetFormatPr defaultColWidth="9.33203125" defaultRowHeight="18.75" customHeight="1"/>
  <cols>
    <col min="1" max="1" width="8.83203125" style="35" customWidth="1"/>
    <col min="2" max="2" width="25.16015625" style="3" customWidth="1"/>
    <col min="3" max="5" width="3.83203125" style="35" customWidth="1"/>
    <col min="6" max="6" width="25.16015625" style="3" customWidth="1"/>
    <col min="7" max="7" width="9.33203125" style="3" customWidth="1"/>
    <col min="8" max="8" width="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280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30</v>
      </c>
      <c r="T3" s="173"/>
    </row>
    <row r="4" spans="1:20" ht="18.75" customHeight="1">
      <c r="A4" s="175" t="s">
        <v>2</v>
      </c>
      <c r="B4" s="175" t="s">
        <v>3</v>
      </c>
      <c r="C4" s="175" t="s">
        <v>37</v>
      </c>
      <c r="D4" s="175" t="s">
        <v>38</v>
      </c>
      <c r="E4" s="128"/>
      <c r="F4" s="175" t="s">
        <v>29</v>
      </c>
      <c r="G4" s="154" t="s">
        <v>1</v>
      </c>
      <c r="H4" s="7" t="s">
        <v>11</v>
      </c>
      <c r="I4" s="8" t="s">
        <v>12</v>
      </c>
      <c r="J4" s="67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4"/>
      <c r="B5" s="184"/>
      <c r="C5" s="184"/>
      <c r="D5" s="184"/>
      <c r="E5" s="129" t="s">
        <v>4</v>
      </c>
      <c r="F5" s="184"/>
      <c r="G5" s="155"/>
      <c r="H5" s="10" t="s">
        <v>12</v>
      </c>
      <c r="I5" s="11" t="s">
        <v>13</v>
      </c>
      <c r="J5" s="68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5"/>
      <c r="B6" s="185"/>
      <c r="C6" s="185"/>
      <c r="D6" s="185"/>
      <c r="E6" s="130"/>
      <c r="F6" s="185"/>
      <c r="G6" s="12" t="s">
        <v>28</v>
      </c>
      <c r="H6" s="13"/>
      <c r="I6" s="8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34"/>
      <c r="B7" s="135" t="s">
        <v>131</v>
      </c>
      <c r="C7" s="134"/>
      <c r="D7" s="134"/>
      <c r="E7" s="134"/>
      <c r="F7" s="63"/>
      <c r="G7" s="51"/>
      <c r="H7" s="156" t="s">
        <v>21</v>
      </c>
      <c r="I7" s="78" t="s">
        <v>144</v>
      </c>
      <c r="J7" s="78"/>
      <c r="K7" s="38"/>
      <c r="L7" s="81"/>
      <c r="M7" s="159" t="s">
        <v>34</v>
      </c>
      <c r="N7" s="78" t="s">
        <v>120</v>
      </c>
      <c r="O7" s="78"/>
      <c r="P7" s="81"/>
      <c r="Q7" s="162" t="s">
        <v>27</v>
      </c>
      <c r="R7" s="52"/>
      <c r="S7" s="52"/>
      <c r="T7" s="53"/>
    </row>
    <row r="8" spans="1:20" ht="18.75" customHeight="1">
      <c r="A8" s="134" t="s">
        <v>166</v>
      </c>
      <c r="B8" s="135" t="s">
        <v>167</v>
      </c>
      <c r="C8" s="134">
        <v>0</v>
      </c>
      <c r="D8" s="134">
        <v>2</v>
      </c>
      <c r="E8" s="134">
        <v>1</v>
      </c>
      <c r="F8" s="30" t="s">
        <v>241</v>
      </c>
      <c r="G8" s="54" t="s">
        <v>5</v>
      </c>
      <c r="H8" s="157"/>
      <c r="I8" s="79"/>
      <c r="J8" s="79"/>
      <c r="K8" s="39"/>
      <c r="L8" s="82"/>
      <c r="M8" s="160"/>
      <c r="N8" s="79"/>
      <c r="O8" s="79"/>
      <c r="P8" s="82"/>
      <c r="Q8" s="163"/>
      <c r="R8" s="79"/>
      <c r="S8" s="79"/>
      <c r="T8" s="56"/>
    </row>
    <row r="9" spans="1:20" ht="18.75" customHeight="1">
      <c r="A9" s="134"/>
      <c r="B9" s="137" t="s">
        <v>126</v>
      </c>
      <c r="C9" s="134"/>
      <c r="D9" s="134"/>
      <c r="E9" s="134"/>
      <c r="F9" s="30"/>
      <c r="G9" s="57"/>
      <c r="H9" s="157"/>
      <c r="I9" s="80" t="s">
        <v>266</v>
      </c>
      <c r="J9" s="80"/>
      <c r="K9" s="83"/>
      <c r="L9" s="84" t="s">
        <v>248</v>
      </c>
      <c r="M9" s="160"/>
      <c r="N9" s="80" t="s">
        <v>238</v>
      </c>
      <c r="O9" s="80"/>
      <c r="P9" s="84"/>
      <c r="Q9" s="163"/>
      <c r="R9" s="58"/>
      <c r="S9" s="58" t="s">
        <v>221</v>
      </c>
      <c r="T9" s="59"/>
    </row>
    <row r="10" spans="1:20" ht="18.75" customHeight="1">
      <c r="A10" s="134"/>
      <c r="B10" s="136" t="s">
        <v>53</v>
      </c>
      <c r="C10" s="134"/>
      <c r="D10" s="134"/>
      <c r="E10" s="134"/>
      <c r="F10" s="30"/>
      <c r="G10" s="60"/>
      <c r="H10" s="157"/>
      <c r="I10" s="78" t="s">
        <v>112</v>
      </c>
      <c r="J10" s="78" t="s">
        <v>210</v>
      </c>
      <c r="K10" s="52"/>
      <c r="L10" s="52"/>
      <c r="M10" s="160"/>
      <c r="N10" s="78"/>
      <c r="O10" s="78"/>
      <c r="P10" s="81" t="s">
        <v>115</v>
      </c>
      <c r="Q10" s="163"/>
      <c r="R10" s="78"/>
      <c r="S10" s="52"/>
      <c r="T10" s="53"/>
    </row>
    <row r="11" spans="1:20" ht="18.75" customHeight="1">
      <c r="A11" s="134" t="s">
        <v>168</v>
      </c>
      <c r="B11" s="136" t="s">
        <v>116</v>
      </c>
      <c r="C11" s="134">
        <v>3</v>
      </c>
      <c r="D11" s="134">
        <v>0</v>
      </c>
      <c r="E11" s="134">
        <v>3</v>
      </c>
      <c r="F11" s="30" t="s">
        <v>232</v>
      </c>
      <c r="G11" s="54" t="s">
        <v>6</v>
      </c>
      <c r="H11" s="157"/>
      <c r="I11" s="79"/>
      <c r="J11" s="79"/>
      <c r="K11" s="39"/>
      <c r="L11" s="82"/>
      <c r="M11" s="160"/>
      <c r="N11" s="79"/>
      <c r="O11" s="79"/>
      <c r="P11" s="82" t="s">
        <v>185</v>
      </c>
      <c r="Q11" s="163"/>
      <c r="R11" s="79"/>
      <c r="S11" s="55"/>
      <c r="T11" s="56"/>
    </row>
    <row r="12" spans="1:20" ht="18.75" customHeight="1" thickBot="1">
      <c r="A12" s="134" t="s">
        <v>144</v>
      </c>
      <c r="B12" s="137" t="s">
        <v>143</v>
      </c>
      <c r="C12" s="134">
        <v>2</v>
      </c>
      <c r="D12" s="134">
        <v>2</v>
      </c>
      <c r="E12" s="134">
        <v>3</v>
      </c>
      <c r="F12" s="30" t="s">
        <v>250</v>
      </c>
      <c r="G12" s="57"/>
      <c r="H12" s="157"/>
      <c r="I12" s="80" t="s">
        <v>185</v>
      </c>
      <c r="J12" s="80"/>
      <c r="K12" s="58"/>
      <c r="L12" s="58"/>
      <c r="M12" s="160"/>
      <c r="N12" s="79"/>
      <c r="O12" s="80" t="s">
        <v>228</v>
      </c>
      <c r="P12" s="84" t="s">
        <v>220</v>
      </c>
      <c r="Q12" s="163"/>
      <c r="R12" s="79"/>
      <c r="S12" s="58"/>
      <c r="T12" s="59"/>
    </row>
    <row r="13" spans="1:20" ht="18.75" customHeight="1">
      <c r="A13" s="134" t="s">
        <v>169</v>
      </c>
      <c r="B13" s="136" t="s">
        <v>111</v>
      </c>
      <c r="C13" s="134">
        <v>3</v>
      </c>
      <c r="D13" s="134">
        <v>0</v>
      </c>
      <c r="E13" s="134">
        <v>3</v>
      </c>
      <c r="F13" s="30" t="s">
        <v>272</v>
      </c>
      <c r="G13" s="60"/>
      <c r="H13" s="157"/>
      <c r="I13" s="78" t="s">
        <v>115</v>
      </c>
      <c r="J13" s="78"/>
      <c r="K13" s="38"/>
      <c r="L13" s="81"/>
      <c r="M13" s="160"/>
      <c r="N13" s="165" t="s">
        <v>188</v>
      </c>
      <c r="O13" s="166"/>
      <c r="P13" s="125" t="s">
        <v>173</v>
      </c>
      <c r="Q13" s="163"/>
      <c r="R13" s="78"/>
      <c r="S13" s="78"/>
      <c r="T13" s="81"/>
    </row>
    <row r="14" spans="1:20" ht="18.75" customHeight="1">
      <c r="A14" s="134"/>
      <c r="B14" s="137" t="s">
        <v>62</v>
      </c>
      <c r="C14" s="134"/>
      <c r="D14" s="134"/>
      <c r="E14" s="134"/>
      <c r="F14" s="30"/>
      <c r="G14" s="54" t="s">
        <v>7</v>
      </c>
      <c r="H14" s="157"/>
      <c r="I14" s="79"/>
      <c r="J14" s="79"/>
      <c r="K14" s="39"/>
      <c r="L14" s="82"/>
      <c r="M14" s="160"/>
      <c r="N14" s="167" t="s">
        <v>118</v>
      </c>
      <c r="O14" s="168"/>
      <c r="P14" s="82"/>
      <c r="Q14" s="163"/>
      <c r="R14" s="79"/>
      <c r="S14" s="79"/>
      <c r="T14" s="82"/>
    </row>
    <row r="15" spans="1:20" ht="18.75" customHeight="1" thickBot="1">
      <c r="A15" s="134" t="s">
        <v>112</v>
      </c>
      <c r="B15" s="137" t="s">
        <v>141</v>
      </c>
      <c r="C15" s="140">
        <v>0</v>
      </c>
      <c r="D15" s="140">
        <v>6</v>
      </c>
      <c r="E15" s="140">
        <v>3</v>
      </c>
      <c r="F15" s="30" t="s">
        <v>272</v>
      </c>
      <c r="G15" s="57"/>
      <c r="H15" s="157"/>
      <c r="I15" s="80" t="s">
        <v>185</v>
      </c>
      <c r="J15" s="80"/>
      <c r="K15" s="83"/>
      <c r="L15" s="84" t="s">
        <v>220</v>
      </c>
      <c r="M15" s="160"/>
      <c r="N15" s="89" t="s">
        <v>267</v>
      </c>
      <c r="O15" s="90" t="s">
        <v>239</v>
      </c>
      <c r="P15" s="62" t="s">
        <v>185</v>
      </c>
      <c r="Q15" s="163"/>
      <c r="R15" s="79"/>
      <c r="S15" s="80"/>
      <c r="T15" s="84" t="s">
        <v>231</v>
      </c>
    </row>
    <row r="16" spans="1:20" ht="18.75" customHeight="1">
      <c r="A16" s="134" t="s">
        <v>115</v>
      </c>
      <c r="B16" s="137" t="s">
        <v>170</v>
      </c>
      <c r="C16" s="134">
        <v>1</v>
      </c>
      <c r="D16" s="134">
        <v>4</v>
      </c>
      <c r="E16" s="134">
        <v>3</v>
      </c>
      <c r="F16" s="30" t="s">
        <v>223</v>
      </c>
      <c r="G16" s="60"/>
      <c r="H16" s="157"/>
      <c r="I16" s="78" t="s">
        <v>168</v>
      </c>
      <c r="J16" s="78"/>
      <c r="K16" s="38"/>
      <c r="L16" s="78" t="s">
        <v>169</v>
      </c>
      <c r="M16" s="160"/>
      <c r="N16" s="78"/>
      <c r="O16" s="55"/>
      <c r="P16" s="55" t="s">
        <v>166</v>
      </c>
      <c r="Q16" s="163"/>
      <c r="R16" s="52"/>
      <c r="S16" s="52"/>
      <c r="T16" s="53"/>
    </row>
    <row r="17" spans="1:20" ht="18.75" customHeight="1">
      <c r="A17" s="134"/>
      <c r="B17" s="137" t="s">
        <v>65</v>
      </c>
      <c r="C17" s="134"/>
      <c r="D17" s="134"/>
      <c r="E17" s="134"/>
      <c r="F17" s="30"/>
      <c r="G17" s="54" t="s">
        <v>8</v>
      </c>
      <c r="H17" s="157"/>
      <c r="I17" s="79"/>
      <c r="J17" s="79"/>
      <c r="K17" s="82"/>
      <c r="L17" s="82"/>
      <c r="M17" s="160"/>
      <c r="N17" s="79"/>
      <c r="O17" s="55"/>
      <c r="P17" s="82"/>
      <c r="Q17" s="163"/>
      <c r="R17" s="82"/>
      <c r="S17" s="55"/>
      <c r="T17" s="56"/>
    </row>
    <row r="18" spans="1:20" ht="18.75" customHeight="1">
      <c r="A18" s="134" t="s">
        <v>171</v>
      </c>
      <c r="B18" s="137" t="s">
        <v>172</v>
      </c>
      <c r="C18" s="134">
        <v>3</v>
      </c>
      <c r="D18" s="134">
        <v>0</v>
      </c>
      <c r="E18" s="134">
        <v>3</v>
      </c>
      <c r="F18" s="30" t="s">
        <v>242</v>
      </c>
      <c r="G18" s="57"/>
      <c r="H18" s="157"/>
      <c r="I18" s="80" t="s">
        <v>185</v>
      </c>
      <c r="J18" s="80"/>
      <c r="K18" s="83" t="s">
        <v>231</v>
      </c>
      <c r="L18" s="79" t="s">
        <v>185</v>
      </c>
      <c r="M18" s="160"/>
      <c r="N18" s="79"/>
      <c r="O18" s="58" t="s">
        <v>228</v>
      </c>
      <c r="P18" s="58" t="s">
        <v>273</v>
      </c>
      <c r="Q18" s="163"/>
      <c r="R18" s="58" t="s">
        <v>240</v>
      </c>
      <c r="S18" s="58"/>
      <c r="T18" s="59"/>
    </row>
    <row r="19" spans="1:20" ht="18.75" customHeight="1">
      <c r="A19" s="134"/>
      <c r="B19" s="137" t="s">
        <v>66</v>
      </c>
      <c r="C19" s="134"/>
      <c r="D19" s="134"/>
      <c r="E19" s="134"/>
      <c r="F19" s="30"/>
      <c r="G19" s="60"/>
      <c r="H19" s="157"/>
      <c r="I19" s="78" t="s">
        <v>171</v>
      </c>
      <c r="J19" s="78"/>
      <c r="K19" s="38"/>
      <c r="L19" s="78" t="s">
        <v>175</v>
      </c>
      <c r="M19" s="160"/>
      <c r="N19" s="78"/>
      <c r="O19" s="52"/>
      <c r="P19" s="52"/>
      <c r="Q19" s="163"/>
      <c r="R19" s="78"/>
      <c r="S19" s="52"/>
      <c r="T19" s="53"/>
    </row>
    <row r="20" spans="1:20" ht="18.75" customHeight="1">
      <c r="A20" s="134"/>
      <c r="B20" s="137" t="s">
        <v>67</v>
      </c>
      <c r="C20" s="134"/>
      <c r="D20" s="134"/>
      <c r="E20" s="134"/>
      <c r="F20" s="30"/>
      <c r="G20" s="54" t="s">
        <v>9</v>
      </c>
      <c r="H20" s="157"/>
      <c r="I20" s="79"/>
      <c r="J20" s="79"/>
      <c r="K20" s="82"/>
      <c r="L20" s="82"/>
      <c r="M20" s="160"/>
      <c r="N20" s="82"/>
      <c r="O20" s="79"/>
      <c r="P20" s="79"/>
      <c r="Q20" s="163"/>
      <c r="R20" s="82"/>
      <c r="S20" s="55"/>
      <c r="T20" s="56"/>
    </row>
    <row r="21" spans="1:20" ht="18.75" customHeight="1">
      <c r="A21" s="134" t="s">
        <v>173</v>
      </c>
      <c r="B21" s="137" t="s">
        <v>174</v>
      </c>
      <c r="C21" s="134" t="s">
        <v>73</v>
      </c>
      <c r="D21" s="134" t="s">
        <v>73</v>
      </c>
      <c r="E21" s="134">
        <v>4</v>
      </c>
      <c r="F21" s="30" t="s">
        <v>232</v>
      </c>
      <c r="G21" s="57"/>
      <c r="H21" s="158"/>
      <c r="I21" s="80" t="s">
        <v>185</v>
      </c>
      <c r="J21" s="80"/>
      <c r="K21" s="83" t="s">
        <v>239</v>
      </c>
      <c r="L21" s="80" t="s">
        <v>185</v>
      </c>
      <c r="M21" s="161"/>
      <c r="N21" s="80"/>
      <c r="O21" s="58"/>
      <c r="P21" s="58"/>
      <c r="Q21" s="164"/>
      <c r="R21" s="79" t="s">
        <v>239</v>
      </c>
      <c r="S21" s="58"/>
      <c r="T21" s="59"/>
    </row>
    <row r="22" spans="1:20" ht="18.75" customHeight="1">
      <c r="A22" s="134"/>
      <c r="B22" s="137" t="s">
        <v>117</v>
      </c>
      <c r="C22" s="134"/>
      <c r="D22" s="134"/>
      <c r="E22" s="134"/>
      <c r="F22" s="30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34" t="s">
        <v>175</v>
      </c>
      <c r="B23" s="137" t="s">
        <v>176</v>
      </c>
      <c r="C23" s="134">
        <v>2</v>
      </c>
      <c r="D23" s="134">
        <v>3</v>
      </c>
      <c r="E23" s="134">
        <v>3</v>
      </c>
      <c r="F23" s="30" t="s">
        <v>242</v>
      </c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34" t="s">
        <v>120</v>
      </c>
      <c r="B24" s="137" t="s">
        <v>177</v>
      </c>
      <c r="C24" s="134">
        <v>2</v>
      </c>
      <c r="D24" s="134">
        <v>3</v>
      </c>
      <c r="E24" s="134">
        <v>3</v>
      </c>
      <c r="F24" s="30" t="s">
        <v>224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34"/>
      <c r="B25" s="137" t="s">
        <v>122</v>
      </c>
      <c r="C25" s="134"/>
      <c r="D25" s="134"/>
      <c r="E25" s="134"/>
      <c r="F25" s="30"/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34" t="s">
        <v>118</v>
      </c>
      <c r="B26" s="137" t="s">
        <v>119</v>
      </c>
      <c r="C26" s="134">
        <v>0</v>
      </c>
      <c r="D26" s="134">
        <v>2</v>
      </c>
      <c r="E26" s="134">
        <v>0</v>
      </c>
      <c r="F26" s="30" t="s">
        <v>242</v>
      </c>
      <c r="G26" s="26"/>
      <c r="H26" s="27"/>
      <c r="I26" s="22"/>
      <c r="J26" s="28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131"/>
      <c r="B27" s="132"/>
      <c r="C27" s="131"/>
      <c r="D27" s="131"/>
      <c r="E27" s="131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31"/>
      <c r="B28" s="132"/>
      <c r="C28" s="131"/>
      <c r="D28" s="131"/>
      <c r="E28" s="131"/>
      <c r="F28" s="30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131"/>
      <c r="B29" s="132"/>
      <c r="C29" s="131"/>
      <c r="D29" s="131"/>
      <c r="E29" s="131"/>
      <c r="F29" s="30"/>
      <c r="G29" s="37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131"/>
      <c r="B30" s="132"/>
      <c r="C30" s="131"/>
      <c r="D30" s="131"/>
      <c r="E30" s="131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31"/>
      <c r="B31" s="132"/>
      <c r="C31" s="142"/>
      <c r="D31" s="131"/>
      <c r="E31" s="131"/>
      <c r="F31" s="30"/>
      <c r="G31" s="50"/>
      <c r="H31" s="37"/>
      <c r="I31" s="37"/>
      <c r="J31" s="37"/>
      <c r="K31" s="37"/>
      <c r="L31" s="22"/>
      <c r="M31" s="87"/>
      <c r="N31" s="32"/>
      <c r="O31" s="32"/>
      <c r="P31" s="88"/>
      <c r="Q31" s="27"/>
      <c r="R31" s="27"/>
      <c r="S31" s="27"/>
      <c r="T31" s="5"/>
    </row>
    <row r="32" spans="1:20" ht="18.75" customHeight="1">
      <c r="A32" s="131"/>
      <c r="B32" s="141" t="s">
        <v>74</v>
      </c>
      <c r="C32" s="131">
        <f>SUM(C8:C27)</f>
        <v>16</v>
      </c>
      <c r="D32" s="131">
        <f>SUM(D8:D27)</f>
        <v>22</v>
      </c>
      <c r="E32" s="131">
        <f>SUM(E8:E27)</f>
        <v>29</v>
      </c>
      <c r="F32" s="98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8">
    <mergeCell ref="N14:O14"/>
    <mergeCell ref="Q7:Q21"/>
    <mergeCell ref="A4:A6"/>
    <mergeCell ref="B4:B6"/>
    <mergeCell ref="C4:C6"/>
    <mergeCell ref="D4:D6"/>
    <mergeCell ref="G4:G5"/>
    <mergeCell ref="N13:O13"/>
    <mergeCell ref="B1:S1"/>
    <mergeCell ref="B2:S2"/>
    <mergeCell ref="L29:O29"/>
    <mergeCell ref="P28:T28"/>
    <mergeCell ref="S3:T3"/>
    <mergeCell ref="B3:R3"/>
    <mergeCell ref="H7:H21"/>
    <mergeCell ref="L26:O26"/>
    <mergeCell ref="M7:M21"/>
    <mergeCell ref="F4:F6"/>
  </mergeCells>
  <printOptions horizontalCentered="1"/>
  <pageMargins left="0.4330708661417323" right="0.07874015748031496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zoomScalePageLayoutView="0" workbookViewId="0" topLeftCell="A7">
      <selection activeCell="E33" sqref="E33"/>
    </sheetView>
  </sheetViews>
  <sheetFormatPr defaultColWidth="9.33203125" defaultRowHeight="18.75" customHeight="1"/>
  <cols>
    <col min="1" max="1" width="8.83203125" style="35" customWidth="1"/>
    <col min="2" max="2" width="24.66015625" style="3" customWidth="1"/>
    <col min="3" max="5" width="3.83203125" style="35" customWidth="1"/>
    <col min="6" max="6" width="25.3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281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36</v>
      </c>
      <c r="T3" s="173"/>
    </row>
    <row r="4" spans="1:20" ht="18.75" customHeight="1">
      <c r="A4" s="175" t="s">
        <v>2</v>
      </c>
      <c r="B4" s="175" t="s">
        <v>3</v>
      </c>
      <c r="C4" s="175" t="s">
        <v>37</v>
      </c>
      <c r="D4" s="175" t="s">
        <v>38</v>
      </c>
      <c r="E4" s="128"/>
      <c r="F4" s="175" t="s">
        <v>29</v>
      </c>
      <c r="G4" s="154" t="s">
        <v>1</v>
      </c>
      <c r="H4" s="7" t="s">
        <v>11</v>
      </c>
      <c r="I4" s="67" t="s">
        <v>12</v>
      </c>
      <c r="J4" s="67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4"/>
      <c r="B5" s="184"/>
      <c r="C5" s="184"/>
      <c r="D5" s="184"/>
      <c r="E5" s="129" t="s">
        <v>4</v>
      </c>
      <c r="F5" s="184"/>
      <c r="G5" s="155"/>
      <c r="H5" s="10" t="s">
        <v>12</v>
      </c>
      <c r="I5" s="68" t="s">
        <v>13</v>
      </c>
      <c r="J5" s="68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5"/>
      <c r="B6" s="185"/>
      <c r="C6" s="185"/>
      <c r="D6" s="185"/>
      <c r="E6" s="130"/>
      <c r="F6" s="185"/>
      <c r="G6" s="12" t="s">
        <v>28</v>
      </c>
      <c r="H6" s="13"/>
      <c r="I6" s="67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34"/>
      <c r="B7" s="135" t="s">
        <v>131</v>
      </c>
      <c r="C7" s="134"/>
      <c r="D7" s="134"/>
      <c r="E7" s="134"/>
      <c r="F7" s="63"/>
      <c r="G7" s="51"/>
      <c r="H7" s="156" t="s">
        <v>21</v>
      </c>
      <c r="I7" s="78" t="s">
        <v>164</v>
      </c>
      <c r="J7" s="78"/>
      <c r="K7" s="38"/>
      <c r="L7" s="81"/>
      <c r="M7" s="159" t="s">
        <v>34</v>
      </c>
      <c r="N7" s="78"/>
      <c r="O7" s="52"/>
      <c r="P7" s="81"/>
      <c r="Q7" s="162" t="s">
        <v>27</v>
      </c>
      <c r="R7" s="78"/>
      <c r="S7" s="78"/>
      <c r="T7" s="81"/>
    </row>
    <row r="8" spans="1:20" ht="18.75" customHeight="1">
      <c r="A8" s="134" t="s">
        <v>166</v>
      </c>
      <c r="B8" s="135" t="s">
        <v>167</v>
      </c>
      <c r="C8" s="134">
        <v>0</v>
      </c>
      <c r="D8" s="134">
        <v>2</v>
      </c>
      <c r="E8" s="134">
        <v>1</v>
      </c>
      <c r="F8" s="30" t="s">
        <v>241</v>
      </c>
      <c r="G8" s="54" t="s">
        <v>5</v>
      </c>
      <c r="H8" s="157"/>
      <c r="I8" s="79"/>
      <c r="J8" s="79"/>
      <c r="K8" s="39"/>
      <c r="L8" s="82"/>
      <c r="M8" s="160"/>
      <c r="N8" s="79"/>
      <c r="O8" s="55"/>
      <c r="P8" s="82"/>
      <c r="Q8" s="163"/>
      <c r="R8" s="79"/>
      <c r="S8" s="79"/>
      <c r="T8" s="82"/>
    </row>
    <row r="9" spans="1:20" ht="18.75" customHeight="1">
      <c r="A9" s="134"/>
      <c r="B9" s="137" t="s">
        <v>126</v>
      </c>
      <c r="C9" s="134"/>
      <c r="D9" s="134"/>
      <c r="E9" s="134"/>
      <c r="F9" s="30"/>
      <c r="G9" s="57"/>
      <c r="H9" s="157"/>
      <c r="I9" s="80" t="s">
        <v>185</v>
      </c>
      <c r="J9" s="80"/>
      <c r="K9" s="83"/>
      <c r="L9" s="84"/>
      <c r="M9" s="160"/>
      <c r="N9" s="79" t="s">
        <v>231</v>
      </c>
      <c r="O9" s="79"/>
      <c r="P9" s="84"/>
      <c r="Q9" s="163"/>
      <c r="R9" s="79"/>
      <c r="S9" s="80"/>
      <c r="T9" s="84"/>
    </row>
    <row r="10" spans="1:20" ht="18.75" customHeight="1">
      <c r="A10" s="134"/>
      <c r="B10" s="136" t="s">
        <v>53</v>
      </c>
      <c r="C10" s="134"/>
      <c r="D10" s="134"/>
      <c r="E10" s="134"/>
      <c r="F10" s="30"/>
      <c r="G10" s="60"/>
      <c r="H10" s="157"/>
      <c r="I10" s="78" t="s">
        <v>171</v>
      </c>
      <c r="J10" s="78"/>
      <c r="K10" s="38"/>
      <c r="L10" s="81"/>
      <c r="M10" s="160"/>
      <c r="N10" s="81"/>
      <c r="O10" s="81"/>
      <c r="P10" s="52"/>
      <c r="Q10" s="163"/>
      <c r="R10" s="78"/>
      <c r="S10" s="78"/>
      <c r="T10" s="81"/>
    </row>
    <row r="11" spans="1:20" ht="18.75" customHeight="1">
      <c r="A11" s="134"/>
      <c r="B11" s="137" t="s">
        <v>62</v>
      </c>
      <c r="C11" s="134"/>
      <c r="D11" s="134"/>
      <c r="E11" s="134"/>
      <c r="F11" s="30"/>
      <c r="G11" s="54" t="s">
        <v>6</v>
      </c>
      <c r="H11" s="157"/>
      <c r="I11" s="79"/>
      <c r="J11" s="79"/>
      <c r="K11" s="39"/>
      <c r="L11" s="82"/>
      <c r="M11" s="160"/>
      <c r="N11" s="82"/>
      <c r="O11" s="82"/>
      <c r="P11" s="55"/>
      <c r="Q11" s="163"/>
      <c r="R11" s="79"/>
      <c r="S11" s="79"/>
      <c r="T11" s="82"/>
    </row>
    <row r="12" spans="1:20" ht="18.75" customHeight="1" thickBot="1">
      <c r="A12" s="134" t="s">
        <v>115</v>
      </c>
      <c r="B12" s="137" t="s">
        <v>170</v>
      </c>
      <c r="C12" s="134">
        <v>1</v>
      </c>
      <c r="D12" s="134">
        <v>4</v>
      </c>
      <c r="E12" s="134">
        <v>3</v>
      </c>
      <c r="F12" s="30" t="s">
        <v>223</v>
      </c>
      <c r="G12" s="57"/>
      <c r="H12" s="157"/>
      <c r="I12" s="80" t="s">
        <v>185</v>
      </c>
      <c r="J12" s="80"/>
      <c r="K12" s="83" t="s">
        <v>207</v>
      </c>
      <c r="L12" s="84"/>
      <c r="M12" s="160"/>
      <c r="N12" s="84"/>
      <c r="O12" s="84"/>
      <c r="P12" s="55"/>
      <c r="Q12" s="163"/>
      <c r="R12" s="80"/>
      <c r="S12" s="80"/>
      <c r="T12" s="84"/>
    </row>
    <row r="13" spans="1:20" ht="18.75" customHeight="1">
      <c r="A13" s="134"/>
      <c r="B13" s="137" t="s">
        <v>65</v>
      </c>
      <c r="C13" s="134"/>
      <c r="D13" s="134"/>
      <c r="E13" s="134"/>
      <c r="F13" s="30"/>
      <c r="G13" s="60"/>
      <c r="H13" s="157"/>
      <c r="I13" s="78" t="s">
        <v>162</v>
      </c>
      <c r="J13" s="78"/>
      <c r="K13" s="38"/>
      <c r="L13" s="81"/>
      <c r="M13" s="160"/>
      <c r="N13" s="188" t="s">
        <v>188</v>
      </c>
      <c r="O13" s="189"/>
      <c r="P13" s="81"/>
      <c r="Q13" s="163"/>
      <c r="R13" s="81"/>
      <c r="S13" s="81"/>
      <c r="T13" s="53"/>
    </row>
    <row r="14" spans="1:20" ht="18.75" customHeight="1">
      <c r="A14" s="134" t="s">
        <v>171</v>
      </c>
      <c r="B14" s="137" t="s">
        <v>172</v>
      </c>
      <c r="C14" s="134">
        <v>3</v>
      </c>
      <c r="D14" s="134">
        <v>0</v>
      </c>
      <c r="E14" s="134">
        <v>3</v>
      </c>
      <c r="F14" s="30" t="s">
        <v>217</v>
      </c>
      <c r="G14" s="54" t="s">
        <v>7</v>
      </c>
      <c r="H14" s="157"/>
      <c r="I14" s="79"/>
      <c r="J14" s="79"/>
      <c r="K14" s="39"/>
      <c r="L14" s="82"/>
      <c r="M14" s="160"/>
      <c r="N14" s="190" t="s">
        <v>118</v>
      </c>
      <c r="O14" s="191"/>
      <c r="P14" s="79"/>
      <c r="Q14" s="163"/>
      <c r="R14" s="79"/>
      <c r="S14" s="82"/>
      <c r="T14" s="56"/>
    </row>
    <row r="15" spans="1:20" ht="18.75" customHeight="1" thickBot="1">
      <c r="A15" s="134" t="s">
        <v>162</v>
      </c>
      <c r="B15" s="137" t="s">
        <v>163</v>
      </c>
      <c r="C15" s="134">
        <v>2</v>
      </c>
      <c r="D15" s="134">
        <v>3</v>
      </c>
      <c r="E15" s="134">
        <v>3</v>
      </c>
      <c r="F15" s="30" t="s">
        <v>242</v>
      </c>
      <c r="G15" s="57"/>
      <c r="H15" s="157"/>
      <c r="I15" s="80" t="s">
        <v>185</v>
      </c>
      <c r="J15" s="80"/>
      <c r="K15" s="83"/>
      <c r="L15" s="84"/>
      <c r="M15" s="160"/>
      <c r="N15" s="123" t="s">
        <v>267</v>
      </c>
      <c r="O15" s="124" t="s">
        <v>231</v>
      </c>
      <c r="P15" s="84" t="s">
        <v>239</v>
      </c>
      <c r="Q15" s="163"/>
      <c r="R15" s="84"/>
      <c r="S15" s="84"/>
      <c r="T15" s="59"/>
    </row>
    <row r="16" spans="1:20" ht="18.75" customHeight="1">
      <c r="A16" s="134"/>
      <c r="B16" s="137" t="s">
        <v>66</v>
      </c>
      <c r="C16" s="134"/>
      <c r="D16" s="134"/>
      <c r="E16" s="134"/>
      <c r="F16" s="30"/>
      <c r="G16" s="60"/>
      <c r="H16" s="157"/>
      <c r="I16" s="78" t="s">
        <v>166</v>
      </c>
      <c r="J16" s="78"/>
      <c r="K16" s="81" t="s">
        <v>120</v>
      </c>
      <c r="L16" s="81"/>
      <c r="M16" s="160"/>
      <c r="N16" s="78"/>
      <c r="O16" s="81"/>
      <c r="P16" s="81"/>
      <c r="Q16" s="163"/>
      <c r="R16" s="81"/>
      <c r="S16" s="81"/>
      <c r="T16" s="53"/>
    </row>
    <row r="17" spans="1:20" ht="18.75" customHeight="1">
      <c r="A17" s="134"/>
      <c r="B17" s="137" t="s">
        <v>67</v>
      </c>
      <c r="C17" s="134"/>
      <c r="D17" s="134"/>
      <c r="E17" s="134"/>
      <c r="F17" s="30"/>
      <c r="G17" s="54" t="s">
        <v>8</v>
      </c>
      <c r="H17" s="157"/>
      <c r="I17" s="79"/>
      <c r="J17" s="79"/>
      <c r="K17" s="79"/>
      <c r="L17" s="79"/>
      <c r="M17" s="160"/>
      <c r="N17" s="79"/>
      <c r="O17" s="79"/>
      <c r="P17" s="82"/>
      <c r="Q17" s="163"/>
      <c r="R17" s="82"/>
      <c r="S17" s="82"/>
      <c r="T17" s="56"/>
    </row>
    <row r="18" spans="1:20" ht="18.75" customHeight="1">
      <c r="A18" s="134"/>
      <c r="B18" s="137" t="s">
        <v>117</v>
      </c>
      <c r="C18" s="134"/>
      <c r="D18" s="134"/>
      <c r="E18" s="134"/>
      <c r="F18" s="30"/>
      <c r="G18" s="57"/>
      <c r="H18" s="157"/>
      <c r="I18" s="80" t="s">
        <v>273</v>
      </c>
      <c r="J18" s="80" t="s">
        <v>240</v>
      </c>
      <c r="K18" s="84" t="s">
        <v>238</v>
      </c>
      <c r="L18" s="84"/>
      <c r="M18" s="160"/>
      <c r="N18" s="79"/>
      <c r="O18" s="84"/>
      <c r="P18" s="84" t="s">
        <v>221</v>
      </c>
      <c r="Q18" s="163"/>
      <c r="R18" s="84"/>
      <c r="S18" s="84"/>
      <c r="T18" s="59"/>
    </row>
    <row r="19" spans="1:20" ht="18.75" customHeight="1">
      <c r="A19" s="134" t="s">
        <v>164</v>
      </c>
      <c r="B19" s="137" t="s">
        <v>165</v>
      </c>
      <c r="C19" s="134">
        <v>2</v>
      </c>
      <c r="D19" s="134">
        <v>3</v>
      </c>
      <c r="E19" s="134">
        <v>3</v>
      </c>
      <c r="F19" s="30" t="s">
        <v>232</v>
      </c>
      <c r="G19" s="60"/>
      <c r="H19" s="157"/>
      <c r="I19" s="78" t="s">
        <v>115</v>
      </c>
      <c r="J19" s="78"/>
      <c r="K19" s="38"/>
      <c r="L19" s="81"/>
      <c r="M19" s="160"/>
      <c r="N19" s="78"/>
      <c r="O19" s="78"/>
      <c r="P19" s="52"/>
      <c r="Q19" s="163"/>
      <c r="R19" s="78"/>
      <c r="S19" s="78"/>
      <c r="T19" s="81"/>
    </row>
    <row r="20" spans="1:20" ht="18.75" customHeight="1">
      <c r="A20" s="134" t="s">
        <v>120</v>
      </c>
      <c r="B20" s="137" t="s">
        <v>177</v>
      </c>
      <c r="C20" s="134">
        <v>2</v>
      </c>
      <c r="D20" s="134">
        <v>3</v>
      </c>
      <c r="E20" s="134">
        <v>3</v>
      </c>
      <c r="F20" s="30" t="s">
        <v>224</v>
      </c>
      <c r="G20" s="54" t="s">
        <v>9</v>
      </c>
      <c r="H20" s="157"/>
      <c r="I20" s="79"/>
      <c r="J20" s="79"/>
      <c r="K20" s="39"/>
      <c r="L20" s="82"/>
      <c r="M20" s="160"/>
      <c r="N20" s="79"/>
      <c r="O20" s="79"/>
      <c r="P20" s="55"/>
      <c r="Q20" s="163"/>
      <c r="R20" s="79"/>
      <c r="S20" s="79"/>
      <c r="T20" s="82"/>
    </row>
    <row r="21" spans="1:20" ht="18.75" customHeight="1">
      <c r="A21" s="134"/>
      <c r="B21" s="137" t="s">
        <v>122</v>
      </c>
      <c r="C21" s="134"/>
      <c r="D21" s="134"/>
      <c r="E21" s="134"/>
      <c r="F21" s="30"/>
      <c r="G21" s="57"/>
      <c r="H21" s="158"/>
      <c r="I21" s="80" t="s">
        <v>185</v>
      </c>
      <c r="J21" s="80"/>
      <c r="K21" s="83"/>
      <c r="L21" s="84"/>
      <c r="M21" s="161"/>
      <c r="N21" s="80" t="s">
        <v>220</v>
      </c>
      <c r="O21" s="80"/>
      <c r="P21" s="58"/>
      <c r="Q21" s="164"/>
      <c r="R21" s="80"/>
      <c r="S21" s="80"/>
      <c r="T21" s="84"/>
    </row>
    <row r="22" spans="1:20" ht="18.75" customHeight="1">
      <c r="A22" s="134" t="s">
        <v>118</v>
      </c>
      <c r="B22" s="137" t="s">
        <v>119</v>
      </c>
      <c r="C22" s="134">
        <v>0</v>
      </c>
      <c r="D22" s="134">
        <v>2</v>
      </c>
      <c r="E22" s="134">
        <v>0</v>
      </c>
      <c r="F22" s="30" t="s">
        <v>232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31"/>
      <c r="B23" s="132"/>
      <c r="C23" s="131"/>
      <c r="D23" s="131"/>
      <c r="E23" s="131"/>
      <c r="F23" s="30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34"/>
      <c r="B24" s="137"/>
      <c r="C24" s="134"/>
      <c r="D24" s="134"/>
      <c r="E24" s="134"/>
      <c r="F24" s="30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34"/>
      <c r="B25" s="137"/>
      <c r="C25" s="134"/>
      <c r="D25" s="134"/>
      <c r="E25" s="134"/>
      <c r="F25" s="30"/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34"/>
      <c r="B26" s="137"/>
      <c r="C26" s="134"/>
      <c r="D26" s="134"/>
      <c r="E26" s="134"/>
      <c r="F26" s="30"/>
      <c r="G26" s="26"/>
      <c r="H26" s="27"/>
      <c r="I26" s="22"/>
      <c r="J26" s="28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134"/>
      <c r="B27" s="137"/>
      <c r="C27" s="134"/>
      <c r="D27" s="134"/>
      <c r="E27" s="134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34"/>
      <c r="B28" s="137"/>
      <c r="C28" s="134"/>
      <c r="D28" s="134"/>
      <c r="E28" s="134"/>
      <c r="F28" s="30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134"/>
      <c r="B29" s="137"/>
      <c r="C29" s="140"/>
      <c r="D29" s="140"/>
      <c r="E29" s="140"/>
      <c r="F29" s="30"/>
      <c r="G29" s="37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138"/>
      <c r="B30" s="139"/>
      <c r="C30" s="138"/>
      <c r="D30" s="143"/>
      <c r="E30" s="138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38"/>
      <c r="B31" s="139"/>
      <c r="C31" s="138"/>
      <c r="D31" s="143"/>
      <c r="E31" s="138"/>
      <c r="F31" s="31"/>
      <c r="G31" s="36"/>
      <c r="H31" s="37"/>
      <c r="I31" s="37"/>
      <c r="J31" s="37"/>
      <c r="K31" s="37"/>
      <c r="L31" s="88"/>
      <c r="M31" s="87"/>
      <c r="N31" s="32"/>
      <c r="O31" s="32"/>
      <c r="P31" s="32"/>
      <c r="Q31" s="27"/>
      <c r="R31" s="27"/>
      <c r="S31" s="27"/>
      <c r="T31" s="5"/>
    </row>
    <row r="32" spans="1:20" ht="18.75" customHeight="1">
      <c r="A32" s="144"/>
      <c r="B32" s="144" t="s">
        <v>74</v>
      </c>
      <c r="C32" s="144">
        <f>SUM(C9:C31)</f>
        <v>10</v>
      </c>
      <c r="D32" s="144">
        <f>SUM(D10:D31)</f>
        <v>15</v>
      </c>
      <c r="E32" s="144">
        <v>16</v>
      </c>
      <c r="F32" s="64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8">
    <mergeCell ref="L26:O26"/>
    <mergeCell ref="Q7:Q21"/>
    <mergeCell ref="N13:O13"/>
    <mergeCell ref="N14:O14"/>
    <mergeCell ref="A4:A6"/>
    <mergeCell ref="B4:B6"/>
    <mergeCell ref="C4:C6"/>
    <mergeCell ref="D4:D6"/>
    <mergeCell ref="L29:O29"/>
    <mergeCell ref="H7:H21"/>
    <mergeCell ref="M7:M21"/>
    <mergeCell ref="B1:S1"/>
    <mergeCell ref="B2:S2"/>
    <mergeCell ref="S3:T3"/>
    <mergeCell ref="B3:R3"/>
    <mergeCell ref="F4:F6"/>
    <mergeCell ref="G4:G5"/>
    <mergeCell ref="P28:T28"/>
  </mergeCells>
  <printOptions horizontalCentered="1"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35" customWidth="1"/>
    <col min="2" max="2" width="24.66015625" style="3" customWidth="1"/>
    <col min="3" max="5" width="3.83203125" style="35" customWidth="1"/>
    <col min="6" max="6" width="25.3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282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268</v>
      </c>
      <c r="T3" s="173"/>
    </row>
    <row r="4" spans="1:20" ht="18.75" customHeight="1">
      <c r="A4" s="175" t="s">
        <v>2</v>
      </c>
      <c r="B4" s="175" t="s">
        <v>3</v>
      </c>
      <c r="C4" s="175" t="s">
        <v>37</v>
      </c>
      <c r="D4" s="175" t="s">
        <v>38</v>
      </c>
      <c r="E4" s="128"/>
      <c r="F4" s="175" t="s">
        <v>29</v>
      </c>
      <c r="G4" s="154" t="s">
        <v>1</v>
      </c>
      <c r="H4" s="7" t="s">
        <v>11</v>
      </c>
      <c r="I4" s="67" t="s">
        <v>12</v>
      </c>
      <c r="J4" s="67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4"/>
      <c r="B5" s="184"/>
      <c r="C5" s="184"/>
      <c r="D5" s="184"/>
      <c r="E5" s="129" t="s">
        <v>4</v>
      </c>
      <c r="F5" s="184"/>
      <c r="G5" s="155"/>
      <c r="H5" s="10" t="s">
        <v>12</v>
      </c>
      <c r="I5" s="68" t="s">
        <v>13</v>
      </c>
      <c r="J5" s="68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5"/>
      <c r="B6" s="185"/>
      <c r="C6" s="185"/>
      <c r="D6" s="185"/>
      <c r="E6" s="130"/>
      <c r="F6" s="185"/>
      <c r="G6" s="12" t="s">
        <v>28</v>
      </c>
      <c r="H6" s="13"/>
      <c r="I6" s="67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34"/>
      <c r="B7" s="135" t="s">
        <v>65</v>
      </c>
      <c r="C7" s="134"/>
      <c r="D7" s="134"/>
      <c r="E7" s="134"/>
      <c r="F7" s="63"/>
      <c r="G7" s="51"/>
      <c r="H7" s="156" t="s">
        <v>21</v>
      </c>
      <c r="I7" s="78"/>
      <c r="J7" s="78"/>
      <c r="K7" s="38"/>
      <c r="L7" s="81"/>
      <c r="M7" s="159" t="s">
        <v>34</v>
      </c>
      <c r="N7" s="78"/>
      <c r="O7" s="52"/>
      <c r="P7" s="81"/>
      <c r="Q7" s="162" t="s">
        <v>27</v>
      </c>
      <c r="R7" s="78"/>
      <c r="S7" s="78"/>
      <c r="T7" s="81"/>
    </row>
    <row r="8" spans="1:20" ht="18.75" customHeight="1">
      <c r="A8" s="134" t="s">
        <v>85</v>
      </c>
      <c r="B8" s="135" t="s">
        <v>86</v>
      </c>
      <c r="C8" s="134">
        <v>1</v>
      </c>
      <c r="D8" s="134">
        <v>3</v>
      </c>
      <c r="E8" s="134">
        <v>2</v>
      </c>
      <c r="F8" s="150" t="s">
        <v>214</v>
      </c>
      <c r="G8" s="54" t="s">
        <v>5</v>
      </c>
      <c r="H8" s="157"/>
      <c r="I8" s="79"/>
      <c r="J8" s="79"/>
      <c r="K8" s="39"/>
      <c r="L8" s="82"/>
      <c r="M8" s="160"/>
      <c r="N8" s="79"/>
      <c r="O8" s="55"/>
      <c r="P8" s="82"/>
      <c r="Q8" s="163"/>
      <c r="R8" s="79"/>
      <c r="S8" s="79"/>
      <c r="T8" s="82"/>
    </row>
    <row r="9" spans="1:20" ht="18.75" customHeight="1">
      <c r="A9" s="134" t="s">
        <v>87</v>
      </c>
      <c r="B9" s="137" t="s">
        <v>88</v>
      </c>
      <c r="C9" s="134">
        <v>1</v>
      </c>
      <c r="D9" s="134">
        <v>3</v>
      </c>
      <c r="E9" s="134">
        <v>2</v>
      </c>
      <c r="F9" s="30" t="s">
        <v>217</v>
      </c>
      <c r="G9" s="57"/>
      <c r="H9" s="157"/>
      <c r="I9" s="80"/>
      <c r="J9" s="80"/>
      <c r="K9" s="83"/>
      <c r="L9" s="84"/>
      <c r="M9" s="160"/>
      <c r="N9" s="79"/>
      <c r="O9" s="79"/>
      <c r="P9" s="84"/>
      <c r="Q9" s="163"/>
      <c r="R9" s="79"/>
      <c r="S9" s="80"/>
      <c r="T9" s="84"/>
    </row>
    <row r="10" spans="1:20" ht="18.75" customHeight="1">
      <c r="A10" s="134"/>
      <c r="B10" s="136"/>
      <c r="C10" s="134"/>
      <c r="D10" s="134"/>
      <c r="E10" s="134"/>
      <c r="F10" s="30"/>
      <c r="G10" s="60"/>
      <c r="H10" s="157"/>
      <c r="I10" s="78"/>
      <c r="J10" s="78"/>
      <c r="K10" s="38"/>
      <c r="L10" s="81"/>
      <c r="M10" s="160"/>
      <c r="N10" s="81"/>
      <c r="O10" s="81"/>
      <c r="P10" s="52"/>
      <c r="Q10" s="163"/>
      <c r="R10" s="78"/>
      <c r="S10" s="78"/>
      <c r="T10" s="81"/>
    </row>
    <row r="11" spans="1:20" ht="18.75" customHeight="1">
      <c r="A11" s="134"/>
      <c r="B11" s="137"/>
      <c r="C11" s="134"/>
      <c r="D11" s="134"/>
      <c r="E11" s="134"/>
      <c r="F11" s="30"/>
      <c r="G11" s="54" t="s">
        <v>6</v>
      </c>
      <c r="H11" s="157"/>
      <c r="I11" s="79"/>
      <c r="J11" s="79"/>
      <c r="K11" s="39"/>
      <c r="L11" s="82"/>
      <c r="M11" s="160"/>
      <c r="N11" s="82"/>
      <c r="O11" s="82"/>
      <c r="P11" s="55"/>
      <c r="Q11" s="163"/>
      <c r="R11" s="79"/>
      <c r="S11" s="79"/>
      <c r="T11" s="82"/>
    </row>
    <row r="12" spans="1:20" ht="18.75" customHeight="1" thickBot="1">
      <c r="A12" s="134"/>
      <c r="B12" s="137"/>
      <c r="C12" s="134"/>
      <c r="D12" s="134"/>
      <c r="E12" s="134"/>
      <c r="F12" s="30"/>
      <c r="G12" s="57"/>
      <c r="H12" s="157"/>
      <c r="I12" s="80"/>
      <c r="J12" s="80"/>
      <c r="K12" s="83"/>
      <c r="L12" s="84"/>
      <c r="M12" s="160"/>
      <c r="N12" s="84"/>
      <c r="O12" s="84"/>
      <c r="P12" s="55"/>
      <c r="Q12" s="163"/>
      <c r="R12" s="80"/>
      <c r="S12" s="80"/>
      <c r="T12" s="84"/>
    </row>
    <row r="13" spans="1:20" ht="18.75" customHeight="1">
      <c r="A13" s="134"/>
      <c r="B13" s="137"/>
      <c r="C13" s="134"/>
      <c r="D13" s="134"/>
      <c r="E13" s="134"/>
      <c r="F13" s="30"/>
      <c r="G13" s="60"/>
      <c r="H13" s="157"/>
      <c r="I13" s="78"/>
      <c r="J13" s="78"/>
      <c r="K13" s="38"/>
      <c r="L13" s="81"/>
      <c r="M13" s="160"/>
      <c r="N13" s="188"/>
      <c r="O13" s="189"/>
      <c r="P13" s="81"/>
      <c r="Q13" s="163"/>
      <c r="R13" s="81"/>
      <c r="S13" s="81"/>
      <c r="T13" s="53"/>
    </row>
    <row r="14" spans="1:20" ht="18.75" customHeight="1">
      <c r="A14" s="134"/>
      <c r="B14" s="137"/>
      <c r="C14" s="134"/>
      <c r="D14" s="134"/>
      <c r="E14" s="134"/>
      <c r="F14" s="30"/>
      <c r="G14" s="54" t="s">
        <v>7</v>
      </c>
      <c r="H14" s="157"/>
      <c r="I14" s="79"/>
      <c r="J14" s="79"/>
      <c r="K14" s="39"/>
      <c r="L14" s="82"/>
      <c r="M14" s="160"/>
      <c r="N14" s="192" t="s">
        <v>188</v>
      </c>
      <c r="O14" s="193"/>
      <c r="P14" s="79"/>
      <c r="Q14" s="163"/>
      <c r="R14" s="79"/>
      <c r="S14" s="82"/>
      <c r="T14" s="56"/>
    </row>
    <row r="15" spans="1:20" ht="18.75" customHeight="1" thickBot="1">
      <c r="A15" s="134"/>
      <c r="B15" s="137"/>
      <c r="C15" s="134"/>
      <c r="D15" s="134"/>
      <c r="E15" s="134"/>
      <c r="F15" s="30"/>
      <c r="G15" s="57"/>
      <c r="H15" s="157"/>
      <c r="I15" s="80"/>
      <c r="J15" s="80"/>
      <c r="K15" s="83"/>
      <c r="L15" s="84"/>
      <c r="M15" s="160"/>
      <c r="N15" s="123"/>
      <c r="O15" s="124"/>
      <c r="P15" s="84"/>
      <c r="Q15" s="163"/>
      <c r="R15" s="84"/>
      <c r="S15" s="84"/>
      <c r="T15" s="59"/>
    </row>
    <row r="16" spans="1:20" ht="18.75" customHeight="1">
      <c r="A16" s="134"/>
      <c r="B16" s="137"/>
      <c r="C16" s="134"/>
      <c r="D16" s="134"/>
      <c r="E16" s="134"/>
      <c r="F16" s="30"/>
      <c r="G16" s="60"/>
      <c r="H16" s="157"/>
      <c r="I16" s="147" t="s">
        <v>85</v>
      </c>
      <c r="J16" s="78"/>
      <c r="K16" s="81"/>
      <c r="L16" s="81"/>
      <c r="M16" s="160"/>
      <c r="N16" s="78" t="s">
        <v>87</v>
      </c>
      <c r="O16" s="81"/>
      <c r="P16" s="81"/>
      <c r="Q16" s="163"/>
      <c r="R16" s="81"/>
      <c r="S16" s="81"/>
      <c r="T16" s="53"/>
    </row>
    <row r="17" spans="1:20" ht="18.75" customHeight="1">
      <c r="A17" s="134"/>
      <c r="B17" s="137"/>
      <c r="C17" s="134"/>
      <c r="D17" s="134"/>
      <c r="E17" s="134"/>
      <c r="F17" s="30"/>
      <c r="G17" s="54" t="s">
        <v>8</v>
      </c>
      <c r="H17" s="157"/>
      <c r="I17" s="79"/>
      <c r="J17" s="79"/>
      <c r="K17" s="39"/>
      <c r="L17" s="82"/>
      <c r="M17" s="160"/>
      <c r="N17" s="79"/>
      <c r="O17" s="79"/>
      <c r="P17" s="82"/>
      <c r="Q17" s="163"/>
      <c r="R17" s="79"/>
      <c r="S17" s="82"/>
      <c r="T17" s="56"/>
    </row>
    <row r="18" spans="1:20" ht="18.75" customHeight="1">
      <c r="A18" s="134"/>
      <c r="B18" s="137"/>
      <c r="C18" s="134"/>
      <c r="D18" s="134"/>
      <c r="E18" s="134"/>
      <c r="F18" s="30"/>
      <c r="G18" s="57"/>
      <c r="H18" s="157"/>
      <c r="I18" s="149" t="s">
        <v>185</v>
      </c>
      <c r="J18" s="80"/>
      <c r="K18" s="84"/>
      <c r="L18" s="84" t="s">
        <v>202</v>
      </c>
      <c r="M18" s="160"/>
      <c r="N18" s="148" t="s">
        <v>185</v>
      </c>
      <c r="O18" s="84"/>
      <c r="P18" s="84"/>
      <c r="Q18" s="163"/>
      <c r="R18" s="84" t="s">
        <v>207</v>
      </c>
      <c r="S18" s="84"/>
      <c r="T18" s="59"/>
    </row>
    <row r="19" spans="1:20" ht="18.75" customHeight="1">
      <c r="A19" s="134"/>
      <c r="B19" s="137"/>
      <c r="C19" s="134"/>
      <c r="D19" s="134"/>
      <c r="E19" s="134"/>
      <c r="F19" s="30"/>
      <c r="G19" s="60"/>
      <c r="H19" s="157"/>
      <c r="I19" s="78"/>
      <c r="J19" s="78"/>
      <c r="K19" s="38"/>
      <c r="L19" s="81"/>
      <c r="M19" s="160"/>
      <c r="N19" s="78"/>
      <c r="O19" s="78"/>
      <c r="P19" s="52"/>
      <c r="Q19" s="163"/>
      <c r="R19" s="78"/>
      <c r="S19" s="78"/>
      <c r="T19" s="81"/>
    </row>
    <row r="20" spans="1:20" ht="18.75" customHeight="1">
      <c r="A20" s="134"/>
      <c r="B20" s="137"/>
      <c r="C20" s="134"/>
      <c r="D20" s="134"/>
      <c r="E20" s="134"/>
      <c r="F20" s="30"/>
      <c r="G20" s="54" t="s">
        <v>9</v>
      </c>
      <c r="H20" s="157"/>
      <c r="I20" s="79"/>
      <c r="J20" s="79"/>
      <c r="K20" s="39"/>
      <c r="L20" s="82"/>
      <c r="M20" s="160"/>
      <c r="N20" s="79"/>
      <c r="O20" s="79"/>
      <c r="P20" s="55"/>
      <c r="Q20" s="163"/>
      <c r="R20" s="79"/>
      <c r="S20" s="79"/>
      <c r="T20" s="82"/>
    </row>
    <row r="21" spans="1:20" ht="18.75" customHeight="1">
      <c r="A21" s="134"/>
      <c r="B21" s="137"/>
      <c r="C21" s="134"/>
      <c r="D21" s="134"/>
      <c r="E21" s="134"/>
      <c r="F21" s="30"/>
      <c r="G21" s="57"/>
      <c r="H21" s="158"/>
      <c r="I21" s="80"/>
      <c r="J21" s="80"/>
      <c r="K21" s="83"/>
      <c r="L21" s="84"/>
      <c r="M21" s="161"/>
      <c r="N21" s="80"/>
      <c r="O21" s="80"/>
      <c r="P21" s="58"/>
      <c r="Q21" s="164"/>
      <c r="R21" s="80"/>
      <c r="S21" s="80"/>
      <c r="T21" s="84"/>
    </row>
    <row r="22" spans="1:20" ht="18.75" customHeight="1">
      <c r="A22" s="134"/>
      <c r="B22" s="137"/>
      <c r="C22" s="134"/>
      <c r="D22" s="134"/>
      <c r="E22" s="134"/>
      <c r="F22" s="30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31"/>
      <c r="B23" s="132"/>
      <c r="C23" s="131"/>
      <c r="D23" s="131"/>
      <c r="E23" s="131"/>
      <c r="F23" s="30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34"/>
      <c r="B24" s="137"/>
      <c r="C24" s="134"/>
      <c r="D24" s="134"/>
      <c r="E24" s="134"/>
      <c r="F24" s="30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34"/>
      <c r="B25" s="137"/>
      <c r="C25" s="134"/>
      <c r="D25" s="134"/>
      <c r="E25" s="134"/>
      <c r="F25" s="30"/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34"/>
      <c r="B26" s="137"/>
      <c r="C26" s="134"/>
      <c r="D26" s="134"/>
      <c r="E26" s="134"/>
      <c r="F26" s="30"/>
      <c r="G26" s="26"/>
      <c r="H26" s="27"/>
      <c r="I26" s="22"/>
      <c r="J26" s="28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134"/>
      <c r="B27" s="137"/>
      <c r="C27" s="134"/>
      <c r="D27" s="134"/>
      <c r="E27" s="134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34"/>
      <c r="B28" s="137"/>
      <c r="C28" s="134"/>
      <c r="D28" s="134"/>
      <c r="E28" s="134"/>
      <c r="F28" s="30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134"/>
      <c r="B29" s="137"/>
      <c r="C29" s="140"/>
      <c r="D29" s="140"/>
      <c r="E29" s="140"/>
      <c r="F29" s="30"/>
      <c r="G29" s="37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138"/>
      <c r="B30" s="139"/>
      <c r="C30" s="138"/>
      <c r="D30" s="143"/>
      <c r="E30" s="138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38"/>
      <c r="B31" s="139"/>
      <c r="C31" s="138"/>
      <c r="D31" s="143"/>
      <c r="E31" s="138"/>
      <c r="F31" s="31"/>
      <c r="G31" s="36"/>
      <c r="H31" s="37"/>
      <c r="I31" s="37"/>
      <c r="J31" s="37"/>
      <c r="K31" s="37"/>
      <c r="L31" s="88"/>
      <c r="M31" s="87"/>
      <c r="N31" s="32"/>
      <c r="O31" s="32"/>
      <c r="P31" s="32"/>
      <c r="Q31" s="27"/>
      <c r="R31" s="27"/>
      <c r="S31" s="27"/>
      <c r="T31" s="5"/>
    </row>
    <row r="32" spans="1:20" ht="18.75" customHeight="1">
      <c r="A32" s="144"/>
      <c r="B32" s="144" t="s">
        <v>74</v>
      </c>
      <c r="C32" s="144">
        <f>SUM(C9:C31)</f>
        <v>1</v>
      </c>
      <c r="D32" s="144">
        <f>SUM(D10:D31)</f>
        <v>0</v>
      </c>
      <c r="E32" s="144">
        <f>SUM(E10:E31)</f>
        <v>0</v>
      </c>
      <c r="F32" s="64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F4:F6"/>
    <mergeCell ref="G4:G5"/>
    <mergeCell ref="P28:T28"/>
    <mergeCell ref="L29:O29"/>
    <mergeCell ref="H7:H21"/>
    <mergeCell ref="M7:M21"/>
    <mergeCell ref="Q7:Q21"/>
    <mergeCell ref="N13:O13"/>
    <mergeCell ref="N14:O14"/>
    <mergeCell ref="L26:O26"/>
  </mergeCells>
  <printOptions horizontalCentered="1"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90" zoomScaleSheetLayoutView="90" zoomScalePageLayoutView="0" workbookViewId="0" topLeftCell="A1">
      <selection activeCell="N8" sqref="N8"/>
    </sheetView>
  </sheetViews>
  <sheetFormatPr defaultColWidth="9.33203125" defaultRowHeight="18.75" customHeight="1"/>
  <cols>
    <col min="1" max="1" width="8.83203125" style="35" customWidth="1"/>
    <col min="2" max="2" width="24.66015625" style="3" customWidth="1"/>
    <col min="3" max="5" width="3.83203125" style="35" customWidth="1"/>
    <col min="6" max="6" width="25.3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2"/>
    </row>
    <row r="2" spans="1:20" ht="18.75" customHeight="1">
      <c r="A2" s="4"/>
      <c r="B2" s="170" t="s">
        <v>156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5"/>
    </row>
    <row r="3" spans="1:20" ht="18.75" customHeight="1">
      <c r="A3" s="4"/>
      <c r="B3" s="171" t="s">
        <v>283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 t="s">
        <v>270</v>
      </c>
      <c r="T3" s="173"/>
    </row>
    <row r="4" spans="1:20" ht="18.75" customHeight="1">
      <c r="A4" s="175" t="s">
        <v>2</v>
      </c>
      <c r="B4" s="175" t="s">
        <v>3</v>
      </c>
      <c r="C4" s="175" t="s">
        <v>37</v>
      </c>
      <c r="D4" s="175" t="s">
        <v>38</v>
      </c>
      <c r="E4" s="128"/>
      <c r="F4" s="175" t="s">
        <v>29</v>
      </c>
      <c r="G4" s="154" t="s">
        <v>1</v>
      </c>
      <c r="H4" s="7" t="s">
        <v>11</v>
      </c>
      <c r="I4" s="67" t="s">
        <v>12</v>
      </c>
      <c r="J4" s="67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4"/>
      <c r="B5" s="184"/>
      <c r="C5" s="184"/>
      <c r="D5" s="184"/>
      <c r="E5" s="129" t="s">
        <v>4</v>
      </c>
      <c r="F5" s="184"/>
      <c r="G5" s="155"/>
      <c r="H5" s="10" t="s">
        <v>12</v>
      </c>
      <c r="I5" s="68" t="s">
        <v>13</v>
      </c>
      <c r="J5" s="68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23</v>
      </c>
      <c r="R5" s="11" t="s">
        <v>24</v>
      </c>
      <c r="S5" s="11" t="s">
        <v>25</v>
      </c>
      <c r="T5" s="11" t="s">
        <v>26</v>
      </c>
    </row>
    <row r="6" spans="1:20" ht="18.75" customHeight="1">
      <c r="A6" s="185"/>
      <c r="B6" s="185"/>
      <c r="C6" s="185"/>
      <c r="D6" s="185"/>
      <c r="E6" s="130"/>
      <c r="F6" s="185"/>
      <c r="G6" s="12" t="s">
        <v>28</v>
      </c>
      <c r="H6" s="13"/>
      <c r="I6" s="67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134"/>
      <c r="B7" s="135" t="s">
        <v>65</v>
      </c>
      <c r="C7" s="134"/>
      <c r="D7" s="134"/>
      <c r="E7" s="134"/>
      <c r="F7" s="63"/>
      <c r="G7" s="51"/>
      <c r="H7" s="156" t="s">
        <v>21</v>
      </c>
      <c r="I7" s="78"/>
      <c r="J7" s="78"/>
      <c r="K7" s="38"/>
      <c r="L7" s="81"/>
      <c r="M7" s="159" t="s">
        <v>34</v>
      </c>
      <c r="N7" s="78"/>
      <c r="O7" s="52"/>
      <c r="P7" s="81"/>
      <c r="Q7" s="162" t="s">
        <v>27</v>
      </c>
      <c r="R7" s="78"/>
      <c r="S7" s="78"/>
      <c r="T7" s="81"/>
    </row>
    <row r="8" spans="1:20" ht="18.75" customHeight="1">
      <c r="A8" s="134" t="s">
        <v>269</v>
      </c>
      <c r="B8" s="135" t="s">
        <v>271</v>
      </c>
      <c r="C8" s="134">
        <v>1</v>
      </c>
      <c r="D8" s="134">
        <v>3</v>
      </c>
      <c r="E8" s="134">
        <v>2</v>
      </c>
      <c r="F8" s="150" t="s">
        <v>198</v>
      </c>
      <c r="G8" s="54" t="s">
        <v>5</v>
      </c>
      <c r="H8" s="157"/>
      <c r="I8" s="79"/>
      <c r="J8" s="79"/>
      <c r="K8" s="39"/>
      <c r="L8" s="82"/>
      <c r="M8" s="160"/>
      <c r="N8" s="79"/>
      <c r="O8" s="55"/>
      <c r="P8" s="82"/>
      <c r="Q8" s="163"/>
      <c r="R8" s="79"/>
      <c r="S8" s="79"/>
      <c r="T8" s="82"/>
    </row>
    <row r="9" spans="1:20" ht="18.75" customHeight="1">
      <c r="A9" s="134" t="s">
        <v>106</v>
      </c>
      <c r="B9" s="137" t="s">
        <v>107</v>
      </c>
      <c r="C9" s="134">
        <v>1</v>
      </c>
      <c r="D9" s="134">
        <v>3</v>
      </c>
      <c r="E9" s="134">
        <v>2</v>
      </c>
      <c r="F9" s="30" t="s">
        <v>223</v>
      </c>
      <c r="G9" s="57"/>
      <c r="H9" s="157"/>
      <c r="I9" s="80"/>
      <c r="J9" s="80"/>
      <c r="K9" s="83"/>
      <c r="L9" s="84"/>
      <c r="M9" s="160"/>
      <c r="N9" s="79"/>
      <c r="O9" s="79"/>
      <c r="P9" s="84"/>
      <c r="Q9" s="163"/>
      <c r="R9" s="79"/>
      <c r="S9" s="80"/>
      <c r="T9" s="84"/>
    </row>
    <row r="10" spans="1:20" ht="18.75" customHeight="1">
      <c r="A10" s="134"/>
      <c r="B10" s="136"/>
      <c r="C10" s="134"/>
      <c r="D10" s="134"/>
      <c r="E10" s="134"/>
      <c r="F10" s="30"/>
      <c r="G10" s="60"/>
      <c r="H10" s="157"/>
      <c r="I10" s="78"/>
      <c r="J10" s="78"/>
      <c r="K10" s="38"/>
      <c r="L10" s="81"/>
      <c r="M10" s="160"/>
      <c r="N10" s="81"/>
      <c r="O10" s="81"/>
      <c r="P10" s="52"/>
      <c r="Q10" s="163"/>
      <c r="R10" s="78"/>
      <c r="S10" s="78"/>
      <c r="T10" s="81"/>
    </row>
    <row r="11" spans="1:20" ht="18.75" customHeight="1">
      <c r="A11" s="134"/>
      <c r="B11" s="137"/>
      <c r="C11" s="134"/>
      <c r="D11" s="134"/>
      <c r="E11" s="134"/>
      <c r="F11" s="30"/>
      <c r="G11" s="54" t="s">
        <v>6</v>
      </c>
      <c r="H11" s="157"/>
      <c r="I11" s="79"/>
      <c r="J11" s="79"/>
      <c r="K11" s="39"/>
      <c r="L11" s="82"/>
      <c r="M11" s="160"/>
      <c r="N11" s="82"/>
      <c r="O11" s="82"/>
      <c r="P11" s="55"/>
      <c r="Q11" s="163"/>
      <c r="R11" s="79"/>
      <c r="S11" s="79"/>
      <c r="T11" s="82"/>
    </row>
    <row r="12" spans="1:20" ht="18.75" customHeight="1" thickBot="1">
      <c r="A12" s="134"/>
      <c r="B12" s="137"/>
      <c r="C12" s="134"/>
      <c r="D12" s="134"/>
      <c r="E12" s="134"/>
      <c r="F12" s="30"/>
      <c r="G12" s="57"/>
      <c r="H12" s="157"/>
      <c r="I12" s="80"/>
      <c r="J12" s="80"/>
      <c r="K12" s="83"/>
      <c r="L12" s="84"/>
      <c r="M12" s="160"/>
      <c r="N12" s="84"/>
      <c r="O12" s="84"/>
      <c r="P12" s="55"/>
      <c r="Q12" s="163"/>
      <c r="R12" s="80"/>
      <c r="S12" s="80"/>
      <c r="T12" s="84"/>
    </row>
    <row r="13" spans="1:20" ht="18.75" customHeight="1">
      <c r="A13" s="134"/>
      <c r="B13" s="137"/>
      <c r="C13" s="134"/>
      <c r="D13" s="134"/>
      <c r="E13" s="134"/>
      <c r="F13" s="30"/>
      <c r="G13" s="60"/>
      <c r="H13" s="157"/>
      <c r="I13" s="78"/>
      <c r="J13" s="78"/>
      <c r="K13" s="38"/>
      <c r="L13" s="81"/>
      <c r="M13" s="160"/>
      <c r="N13" s="188"/>
      <c r="O13" s="189"/>
      <c r="P13" s="81"/>
      <c r="Q13" s="163"/>
      <c r="R13" s="81"/>
      <c r="S13" s="81"/>
      <c r="T13" s="53"/>
    </row>
    <row r="14" spans="1:20" ht="18.75" customHeight="1">
      <c r="A14" s="134"/>
      <c r="B14" s="137"/>
      <c r="C14" s="134"/>
      <c r="D14" s="134"/>
      <c r="E14" s="134"/>
      <c r="F14" s="30"/>
      <c r="G14" s="54" t="s">
        <v>7</v>
      </c>
      <c r="H14" s="157"/>
      <c r="I14" s="79"/>
      <c r="J14" s="79"/>
      <c r="K14" s="39"/>
      <c r="L14" s="82"/>
      <c r="M14" s="160"/>
      <c r="N14" s="192" t="s">
        <v>188</v>
      </c>
      <c r="O14" s="193"/>
      <c r="P14" s="79"/>
      <c r="Q14" s="163"/>
      <c r="R14" s="79"/>
      <c r="S14" s="82"/>
      <c r="T14" s="56"/>
    </row>
    <row r="15" spans="1:20" ht="18.75" customHeight="1" thickBot="1">
      <c r="A15" s="134"/>
      <c r="B15" s="137"/>
      <c r="C15" s="134"/>
      <c r="D15" s="134"/>
      <c r="E15" s="134"/>
      <c r="F15" s="30"/>
      <c r="G15" s="57"/>
      <c r="H15" s="157"/>
      <c r="I15" s="80"/>
      <c r="J15" s="80"/>
      <c r="K15" s="83"/>
      <c r="L15" s="84"/>
      <c r="M15" s="160"/>
      <c r="N15" s="123"/>
      <c r="O15" s="124"/>
      <c r="P15" s="84"/>
      <c r="Q15" s="163"/>
      <c r="R15" s="84"/>
      <c r="S15" s="84"/>
      <c r="T15" s="59"/>
    </row>
    <row r="16" spans="1:20" ht="18.75" customHeight="1">
      <c r="A16" s="134"/>
      <c r="B16" s="137"/>
      <c r="C16" s="134"/>
      <c r="D16" s="134"/>
      <c r="E16" s="134"/>
      <c r="F16" s="30"/>
      <c r="G16" s="60"/>
      <c r="H16" s="157"/>
      <c r="I16" s="147" t="s">
        <v>269</v>
      </c>
      <c r="J16" s="78"/>
      <c r="K16" s="81"/>
      <c r="L16" s="81"/>
      <c r="M16" s="160"/>
      <c r="N16" s="78" t="s">
        <v>106</v>
      </c>
      <c r="O16" s="81"/>
      <c r="P16" s="81"/>
      <c r="Q16" s="163"/>
      <c r="R16" s="81"/>
      <c r="S16" s="81"/>
      <c r="T16" s="53"/>
    </row>
    <row r="17" spans="1:20" ht="18.75" customHeight="1">
      <c r="A17" s="134"/>
      <c r="B17" s="137"/>
      <c r="C17" s="134"/>
      <c r="D17" s="134"/>
      <c r="E17" s="134"/>
      <c r="F17" s="30"/>
      <c r="G17" s="54" t="s">
        <v>8</v>
      </c>
      <c r="H17" s="157"/>
      <c r="I17" s="79"/>
      <c r="J17" s="79"/>
      <c r="K17" s="39"/>
      <c r="L17" s="82"/>
      <c r="M17" s="160"/>
      <c r="N17" s="79"/>
      <c r="O17" s="79"/>
      <c r="P17" s="82"/>
      <c r="Q17" s="163"/>
      <c r="R17" s="79"/>
      <c r="S17" s="82"/>
      <c r="T17" s="56"/>
    </row>
    <row r="18" spans="1:20" ht="18.75" customHeight="1">
      <c r="A18" s="134"/>
      <c r="B18" s="137"/>
      <c r="C18" s="134"/>
      <c r="D18" s="134"/>
      <c r="E18" s="134"/>
      <c r="F18" s="30"/>
      <c r="G18" s="57"/>
      <c r="H18" s="157"/>
      <c r="I18" s="149" t="s">
        <v>185</v>
      </c>
      <c r="J18" s="80"/>
      <c r="K18" s="84"/>
      <c r="L18" s="84" t="s">
        <v>187</v>
      </c>
      <c r="M18" s="160"/>
      <c r="N18" s="148" t="s">
        <v>185</v>
      </c>
      <c r="O18" s="84"/>
      <c r="P18" s="84"/>
      <c r="Q18" s="163"/>
      <c r="R18" s="84" t="s">
        <v>220</v>
      </c>
      <c r="S18" s="84"/>
      <c r="T18" s="59"/>
    </row>
    <row r="19" spans="1:20" ht="18.75" customHeight="1">
      <c r="A19" s="134"/>
      <c r="B19" s="137"/>
      <c r="C19" s="134"/>
      <c r="D19" s="134"/>
      <c r="E19" s="134"/>
      <c r="F19" s="30"/>
      <c r="G19" s="60"/>
      <c r="H19" s="157"/>
      <c r="I19" s="78"/>
      <c r="J19" s="78"/>
      <c r="K19" s="38"/>
      <c r="L19" s="81"/>
      <c r="M19" s="160"/>
      <c r="N19" s="78"/>
      <c r="O19" s="78"/>
      <c r="P19" s="52"/>
      <c r="Q19" s="163"/>
      <c r="R19" s="78"/>
      <c r="S19" s="78"/>
      <c r="T19" s="81"/>
    </row>
    <row r="20" spans="1:20" ht="18.75" customHeight="1">
      <c r="A20" s="134"/>
      <c r="B20" s="137"/>
      <c r="C20" s="134"/>
      <c r="D20" s="134"/>
      <c r="E20" s="134"/>
      <c r="F20" s="30"/>
      <c r="G20" s="54" t="s">
        <v>9</v>
      </c>
      <c r="H20" s="157"/>
      <c r="I20" s="79"/>
      <c r="J20" s="79"/>
      <c r="K20" s="39"/>
      <c r="L20" s="82"/>
      <c r="M20" s="160"/>
      <c r="N20" s="79"/>
      <c r="O20" s="79"/>
      <c r="P20" s="55"/>
      <c r="Q20" s="163"/>
      <c r="R20" s="79"/>
      <c r="S20" s="79"/>
      <c r="T20" s="82"/>
    </row>
    <row r="21" spans="1:20" ht="18.75" customHeight="1">
      <c r="A21" s="134"/>
      <c r="B21" s="137"/>
      <c r="C21" s="134"/>
      <c r="D21" s="134"/>
      <c r="E21" s="134"/>
      <c r="F21" s="30"/>
      <c r="G21" s="57"/>
      <c r="H21" s="158"/>
      <c r="I21" s="80"/>
      <c r="J21" s="80"/>
      <c r="K21" s="83"/>
      <c r="L21" s="84"/>
      <c r="M21" s="161"/>
      <c r="N21" s="80"/>
      <c r="O21" s="80"/>
      <c r="P21" s="58"/>
      <c r="Q21" s="164"/>
      <c r="R21" s="80"/>
      <c r="S21" s="80"/>
      <c r="T21" s="84"/>
    </row>
    <row r="22" spans="1:20" ht="18.75" customHeight="1">
      <c r="A22" s="134"/>
      <c r="B22" s="137"/>
      <c r="C22" s="134"/>
      <c r="D22" s="134"/>
      <c r="E22" s="134"/>
      <c r="F22" s="30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131"/>
      <c r="B23" s="132"/>
      <c r="C23" s="131"/>
      <c r="D23" s="131"/>
      <c r="E23" s="131"/>
      <c r="F23" s="30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134"/>
      <c r="B24" s="137"/>
      <c r="C24" s="134"/>
      <c r="D24" s="134"/>
      <c r="E24" s="134"/>
      <c r="F24" s="30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34"/>
      <c r="B25" s="137"/>
      <c r="C25" s="134"/>
      <c r="D25" s="134"/>
      <c r="E25" s="134"/>
      <c r="F25" s="30"/>
      <c r="G25" s="21"/>
      <c r="H25" s="19"/>
      <c r="I25" s="22"/>
      <c r="J25" s="23"/>
      <c r="K25" s="27" t="s">
        <v>22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134"/>
      <c r="B26" s="137"/>
      <c r="C26" s="134"/>
      <c r="D26" s="134"/>
      <c r="E26" s="134"/>
      <c r="F26" s="30"/>
      <c r="G26" s="26"/>
      <c r="H26" s="27"/>
      <c r="I26" s="22"/>
      <c r="J26" s="28"/>
      <c r="K26" s="29"/>
      <c r="L26" s="151" t="s">
        <v>31</v>
      </c>
      <c r="M26" s="151"/>
      <c r="N26" s="151"/>
      <c r="O26" s="151"/>
      <c r="P26" s="27"/>
      <c r="Q26" s="27"/>
      <c r="R26" s="22"/>
      <c r="S26" s="27"/>
      <c r="T26" s="5"/>
    </row>
    <row r="27" spans="1:20" ht="18.75" customHeight="1">
      <c r="A27" s="134"/>
      <c r="B27" s="137"/>
      <c r="C27" s="134"/>
      <c r="D27" s="134"/>
      <c r="E27" s="134"/>
      <c r="F27" s="30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34"/>
      <c r="B28" s="137"/>
      <c r="C28" s="134"/>
      <c r="D28" s="134"/>
      <c r="E28" s="134"/>
      <c r="F28" s="30"/>
      <c r="G28" s="15"/>
      <c r="H28" s="22"/>
      <c r="I28" s="22"/>
      <c r="J28" s="23"/>
      <c r="K28" s="27" t="s">
        <v>22</v>
      </c>
      <c r="L28" s="24"/>
      <c r="M28" s="24"/>
      <c r="N28" s="24"/>
      <c r="O28" s="24"/>
      <c r="P28" s="152" t="s">
        <v>32</v>
      </c>
      <c r="Q28" s="152"/>
      <c r="R28" s="152"/>
      <c r="S28" s="152"/>
      <c r="T28" s="153"/>
    </row>
    <row r="29" spans="1:20" ht="18.75" customHeight="1">
      <c r="A29" s="134"/>
      <c r="B29" s="137"/>
      <c r="C29" s="140"/>
      <c r="D29" s="140"/>
      <c r="E29" s="140"/>
      <c r="F29" s="30"/>
      <c r="G29" s="37"/>
      <c r="H29" s="27"/>
      <c r="I29" s="22"/>
      <c r="J29" s="28"/>
      <c r="K29" s="17"/>
      <c r="L29" s="151" t="s">
        <v>33</v>
      </c>
      <c r="M29" s="151"/>
      <c r="N29" s="151"/>
      <c r="O29" s="151"/>
      <c r="P29" s="27"/>
      <c r="Q29" s="27"/>
      <c r="R29" s="22"/>
      <c r="S29" s="27"/>
      <c r="T29" s="5"/>
    </row>
    <row r="30" spans="1:20" ht="18.75" customHeight="1">
      <c r="A30" s="138"/>
      <c r="B30" s="139"/>
      <c r="C30" s="138"/>
      <c r="D30" s="143"/>
      <c r="E30" s="138"/>
      <c r="F30" s="30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38"/>
      <c r="B31" s="139"/>
      <c r="C31" s="138"/>
      <c r="D31" s="143"/>
      <c r="E31" s="138"/>
      <c r="F31" s="31"/>
      <c r="G31" s="36"/>
      <c r="H31" s="37"/>
      <c r="I31" s="37"/>
      <c r="J31" s="37"/>
      <c r="K31" s="37"/>
      <c r="L31" s="88"/>
      <c r="M31" s="87"/>
      <c r="N31" s="32"/>
      <c r="O31" s="32"/>
      <c r="P31" s="32"/>
      <c r="Q31" s="27"/>
      <c r="R31" s="27"/>
      <c r="S31" s="27"/>
      <c r="T31" s="5"/>
    </row>
    <row r="32" spans="1:20" ht="18.75" customHeight="1">
      <c r="A32" s="144"/>
      <c r="B32" s="144" t="s">
        <v>74</v>
      </c>
      <c r="C32" s="144">
        <f>SUM(C9:C31)</f>
        <v>1</v>
      </c>
      <c r="D32" s="144">
        <f>SUM(D10:D31)</f>
        <v>0</v>
      </c>
      <c r="E32" s="144">
        <f>SUM(E10:E31)</f>
        <v>0</v>
      </c>
      <c r="F32" s="64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F4:F6"/>
    <mergeCell ref="G4:G5"/>
    <mergeCell ref="P28:T28"/>
    <mergeCell ref="L29:O29"/>
    <mergeCell ref="H7:H21"/>
    <mergeCell ref="M7:M21"/>
    <mergeCell ref="Q7:Q21"/>
    <mergeCell ref="N13:O13"/>
    <mergeCell ref="N14:O14"/>
    <mergeCell ref="L26:O26"/>
  </mergeCells>
  <printOptions horizontalCentered="1"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2017-05-04T08:03:37Z</cp:lastPrinted>
  <dcterms:created xsi:type="dcterms:W3CDTF">1999-01-22T07:38:10Z</dcterms:created>
  <dcterms:modified xsi:type="dcterms:W3CDTF">2017-05-29T10:37:52Z</dcterms:modified>
  <cp:category/>
  <cp:version/>
  <cp:contentType/>
  <cp:contentStatus/>
</cp:coreProperties>
</file>