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385" windowHeight="4170" tabRatio="858" activeTab="0"/>
  </bookViews>
  <sheets>
    <sheet name="1 ชก.1,2 " sheetId="1" r:id="rId1"/>
    <sheet name="1 ชก.3,4" sheetId="2" r:id="rId2"/>
    <sheet name="1 ชก.5,6" sheetId="3" r:id="rId3"/>
    <sheet name="1 ชก.7,8" sheetId="4" r:id="rId4"/>
    <sheet name="2 ชก.1,2" sheetId="5" r:id="rId5"/>
    <sheet name="2 ชก.3" sheetId="6" r:id="rId6"/>
    <sheet name="2 ชก.4" sheetId="7" r:id="rId7"/>
    <sheet name="2 ชก.5,6" sheetId="8" r:id="rId8"/>
    <sheet name="2 ชก.7" sheetId="9" r:id="rId9"/>
    <sheet name="3 ชก.1,2" sheetId="10" r:id="rId10"/>
    <sheet name="3 ชก.3,4" sheetId="11" r:id="rId11"/>
    <sheet name="3 ชก.5,6" sheetId="12" r:id="rId12"/>
    <sheet name="ส1 ทผ.1,2" sheetId="13" r:id="rId13"/>
    <sheet name="ส1 ทผ.3,4" sheetId="14" r:id="rId14"/>
    <sheet name="ส1 ทผ.5,6" sheetId="15" r:id="rId15"/>
    <sheet name="ส1 ทผ.7ทวิภาคี" sheetId="16" r:id="rId16"/>
    <sheet name="ส2 ทผ.1,2" sheetId="17" r:id="rId17"/>
    <sheet name="ส2 ทผ.3,4" sheetId="18" r:id="rId18"/>
    <sheet name="ส2 ทผ.5,6" sheetId="19" r:id="rId19"/>
  </sheets>
  <definedNames/>
  <calcPr fullCalcOnLoad="1"/>
</workbook>
</file>

<file path=xl/sharedStrings.xml><?xml version="1.0" encoding="utf-8"?>
<sst xmlns="http://schemas.openxmlformats.org/spreadsheetml/2006/main" count="2532" uniqueCount="438">
  <si>
    <t>วิทยาลัยเทคนิคเลย</t>
  </si>
  <si>
    <t>เวลา</t>
  </si>
  <si>
    <t>รหัสวิชา</t>
  </si>
  <si>
    <t>ชื่อวิชา</t>
  </si>
  <si>
    <t>น</t>
  </si>
  <si>
    <t>จันทร์</t>
  </si>
  <si>
    <t>อังคาร</t>
  </si>
  <si>
    <t>พุธ</t>
  </si>
  <si>
    <t>พฤหัสบดี</t>
  </si>
  <si>
    <t>ศุกร์</t>
  </si>
  <si>
    <t>หัวหน้าแผนกวิชา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</si>
  <si>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</si>
  <si>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</si>
  <si>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</si>
  <si>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</si>
  <si>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</si>
  <si>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</si>
  <si>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</si>
  <si>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</si>
  <si>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</si>
  <si>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</si>
  <si>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กิจกรรมหน้าเสาธง รอบ 1   เวลา 07.30 น. - 08.00 น.</t>
  </si>
  <si>
    <t>ลงชื่อ</t>
  </si>
  <si>
    <t>16.30</t>
  </si>
  <si>
    <t>17.30</t>
  </si>
  <si>
    <t>18.30</t>
  </si>
  <si>
    <t>19.30</t>
  </si>
  <si>
    <t xml:space="preserve">กิจกรรมหน้าเสาธง รอบ 2   เวลา 16.00-16.30 น. </t>
  </si>
  <si>
    <t>วัน - ชั่วโมง</t>
  </si>
  <si>
    <t>พักรับประทานอาหารกลางวัน เวลา 12.00-13.00 น.</t>
  </si>
  <si>
    <t>ครูผู้สอนประจำรายวิชา</t>
  </si>
  <si>
    <t>(ส2 ทผ.1,2)</t>
  </si>
  <si>
    <t>รองผู้อำนวยการฝ่ายวิชาการ</t>
  </si>
  <si>
    <t>(นายบรรจง  สุรพุทธ)</t>
  </si>
  <si>
    <t>รวม</t>
  </si>
  <si>
    <t>ท</t>
  </si>
  <si>
    <t>ป</t>
  </si>
  <si>
    <t>(นายวารินยา  ขันศิลา)</t>
  </si>
  <si>
    <t>กิจกรรม</t>
  </si>
  <si>
    <t xml:space="preserve">    (นายวารินยา  ขันศิลา)</t>
  </si>
  <si>
    <t xml:space="preserve">     (นายบรรจง  สุรพุทธ)</t>
  </si>
  <si>
    <t>(1 ชก.1,2)</t>
  </si>
  <si>
    <t>(1 ชก.3,4)</t>
  </si>
  <si>
    <t>(1 ชก.5,6)</t>
  </si>
  <si>
    <t>(1 ชก.7,8)</t>
  </si>
  <si>
    <t>(2 ชก.1,2)</t>
  </si>
  <si>
    <t>(2 ชก.5,6)</t>
  </si>
  <si>
    <t>(3 ชก.1,2)</t>
  </si>
  <si>
    <t>(3 ชก.3,4)</t>
  </si>
  <si>
    <t>(ส1 ทผ.1,2)</t>
  </si>
  <si>
    <t>(ส1 ทผ.3,4)</t>
  </si>
  <si>
    <t>(ส1 ทผ.5,6)</t>
  </si>
  <si>
    <t>1.หมวดวิชาทักษะชีวิต</t>
  </si>
  <si>
    <t>2.หมวดวิชาทักษะวิชาชีพ</t>
  </si>
  <si>
    <t>2.1 กลุ่มทักษะวิชาชีพพื้นฐาน</t>
  </si>
  <si>
    <t>2.2 กลุ่มทักษะวิชาชีพเฉพาะ</t>
  </si>
  <si>
    <t>2.3 กลุ่มทักษะวิชาชีพเลือก</t>
  </si>
  <si>
    <t>2.4 ฝึกประสบการณ์ทักษะวิชาชีพ</t>
  </si>
  <si>
    <t>2.5 โครงการพัฒนาทักษะวิชาชีพ</t>
  </si>
  <si>
    <t>3.หมวดวิชาเลือกเสรี</t>
  </si>
  <si>
    <t>4.กิจกรรมเสริมหลักสูตร</t>
  </si>
  <si>
    <t>*</t>
  </si>
  <si>
    <t>รายวิชาปรับพื้น</t>
  </si>
  <si>
    <t>3000-1406</t>
  </si>
  <si>
    <t>แคลคูลัสพื้นฐาน</t>
  </si>
  <si>
    <t>3102-2002</t>
  </si>
  <si>
    <t>เขียนแบบด้วยโปรแกรมคอมพิวเตอร์</t>
  </si>
  <si>
    <t>3000-1302</t>
  </si>
  <si>
    <t>3000-1209</t>
  </si>
  <si>
    <t>ภาษาอังกฤษเทคโนโลยีช่างอุตสาหกรรม</t>
  </si>
  <si>
    <t>3102-2001</t>
  </si>
  <si>
    <t>3102-2006</t>
  </si>
  <si>
    <t>มาตรวิทยาอุตสาหกรรม</t>
  </si>
  <si>
    <t>3102-2101</t>
  </si>
  <si>
    <t>เทคนิคเขียนแบบฯ</t>
  </si>
  <si>
    <t>3000-1601</t>
  </si>
  <si>
    <t>การพัฒนาทักษะชีวิตเพื่อสุขภาพและสังคม</t>
  </si>
  <si>
    <t>3000-1101</t>
  </si>
  <si>
    <t>ความแข็งแรงของวัสดุ</t>
  </si>
  <si>
    <t>3102-2003</t>
  </si>
  <si>
    <t>โปรแกรมซีเอ็นซี</t>
  </si>
  <si>
    <t>3000-1203</t>
  </si>
  <si>
    <t>ภาษาอังกฤษสำหรับการปฎิบัติงาน</t>
  </si>
  <si>
    <t>3102-2004</t>
  </si>
  <si>
    <t>3102-9003</t>
  </si>
  <si>
    <t>เทคนิคการผลิตอุปกรณ์นำคมตัดและอุปกรณ์จับยึด</t>
  </si>
  <si>
    <t>กิจกรรมองค์การวิชาชีพ 3</t>
  </si>
  <si>
    <t>(ส2 ทผ.3,4)</t>
  </si>
  <si>
    <t>(ส2 ทผ.5,6)</t>
  </si>
  <si>
    <t>ภาษไทยเพื่อการสื่อสารในงานอาชีพ</t>
  </si>
  <si>
    <t>3000-1205</t>
  </si>
  <si>
    <t>การเรียนภาษาอังกฤษผ่านเว็บไซต์</t>
  </si>
  <si>
    <t>3100-0116</t>
  </si>
  <si>
    <t>การออกแบบเครื่องจักรกล</t>
  </si>
  <si>
    <t>3102-9002</t>
  </si>
  <si>
    <t>เทคนิคการชุบโลหะ</t>
  </si>
  <si>
    <t xml:space="preserve">                    ระดับ ปวช.   ปีที่ 1 กลุ่ม 1,2   สาขาวิชาช่างกลโรงงาน   สาขางานเครื่องมือกล  ระบบปกติ  จำนวนนักเรียน   40   คน </t>
  </si>
  <si>
    <t xml:space="preserve">                    ระดับ ปวช.   ปีที่ 1 กลุ่ม 3,4   สาขาวิชาช่างกลโรงงาน   สาขางานเครื่องมือกล  ระบบปกติ  จำนวนนักเรียน   40   คน </t>
  </si>
  <si>
    <t xml:space="preserve">                    ระดับ ปวช.   ปีที่ 1 กลุ่ม 5,6   สาขาวิชาช่างกลโรงงาน   สาขางานเครื่องมือกล  ระบบปกติ  จำนวนนักเรียน   40  คน </t>
  </si>
  <si>
    <t xml:space="preserve">                    ระดับ ปวช.   ปีที่ 2 กลุ่ม 1,2   สาขาวิชาช่างกลโรงงาน   สาขางานเครื่องมือกล  ระบบปกติ  จำนวนนักเรียน   36   คน </t>
  </si>
  <si>
    <t>(2 ชก.7)</t>
  </si>
  <si>
    <t xml:space="preserve">                    ระดับ ปวช.   ปีที่ 2 กลุ่ม 7   สาขาวิชาช่างกลโรงงาน   สาขางานเครื่องมือกล  ระบบปกติ  จำนวนนักเรียน   17   คน </t>
  </si>
  <si>
    <t>(3 ชก.5,6)</t>
  </si>
  <si>
    <t xml:space="preserve">                    ระดับ ปวส.  ปีที่ 1 กลุ่ม 1,2   พื้นความรู้ ม.6  สาขาวิชาเทคนิคการผลิต  สาขางานเครื่องมือกล  ระบบปกติ  จำนวนนักเรียน   40   คน </t>
  </si>
  <si>
    <t xml:space="preserve">                    ระดับ ปวส.  ปีที่ 1 กลุ่ม 3,4   พื้นความรู้ ม.6  สาขาวิชาเทคนิคการผลิต  สาขางานเครื่องมือกล  ระบบปกติ  จำนวนนักเรียน   40  คน </t>
  </si>
  <si>
    <t>(ส1 ทผ.7)</t>
  </si>
  <si>
    <t xml:space="preserve">                    ระดับ ปวส.   ปีที่ 2 กลุ่ม 5,6 พื้นความรู้ ปวช.  สาขาวิชาเทคนิคการผลิต  สาขางานเครื่องมือกล  ระบบทวิภาคี  จำนวนนักเรียน   32   คน </t>
  </si>
  <si>
    <t>ตารางเรียน  แผนกวิชาช่างกลโรงงาน  ภาคเรียนที่  2   ปีการศึกษา  2559</t>
  </si>
  <si>
    <t>2000-1102</t>
  </si>
  <si>
    <t>ภาษาไทยเพื่ออาชีพ</t>
  </si>
  <si>
    <t>2000-1203</t>
  </si>
  <si>
    <t>ภาษาอังกฤษฟัง-พูด 1</t>
  </si>
  <si>
    <t>วิทยาศาสตร์เพื่อพัฒนาอาชีพช่างอุตสาหกรรม</t>
  </si>
  <si>
    <t>2000-1401</t>
  </si>
  <si>
    <t>คณิตศาสตร์พื้นฐาน</t>
  </si>
  <si>
    <t>2000-1505</t>
  </si>
  <si>
    <t>เหตุการณ์ปัจจุบัน</t>
  </si>
  <si>
    <t>2100-1005</t>
  </si>
  <si>
    <t>งานเชื่อมและโลหะแผ่นเบื้องต้น</t>
  </si>
  <si>
    <t>2102-2001</t>
  </si>
  <si>
    <t>เขียนแบบเครื่องมือกล 1</t>
  </si>
  <si>
    <t>2102-2008</t>
  </si>
  <si>
    <t>ผลิตชิ้นส่วนด้วยเครื่องมือกล 1</t>
  </si>
  <si>
    <t>2001-1003</t>
  </si>
  <si>
    <t>พลังงานและสิ่งแวดล้อม</t>
  </si>
  <si>
    <t>2102-2105</t>
  </si>
  <si>
    <t>ลับคมเครื่องมือตัด</t>
  </si>
  <si>
    <t>2000-2002</t>
  </si>
  <si>
    <t>กิจกรรมลูกเสือวิสามัญ  2</t>
  </si>
  <si>
    <t>2000-1206</t>
  </si>
  <si>
    <t>การเขียนในชีวิตประจำวัน</t>
  </si>
  <si>
    <t>2100-1006</t>
  </si>
  <si>
    <t>2102-2002</t>
  </si>
  <si>
    <t>2101-2005</t>
  </si>
  <si>
    <t>คณิตศาสตร์เครื่องมือกล</t>
  </si>
  <si>
    <t>2102-2010</t>
  </si>
  <si>
    <t>อุปกรณ์นำคมตัดและอุปกรณ์จับยึด</t>
  </si>
  <si>
    <t>2102-2011</t>
  </si>
  <si>
    <t>อบชุบโลหะ</t>
  </si>
  <si>
    <t>2102-2103</t>
  </si>
  <si>
    <t>ผลิตชิ้นส่วนด้วยเครื่องมือกล 3</t>
  </si>
  <si>
    <t>2000-2004</t>
  </si>
  <si>
    <t>กิจกรรมองค์การวิชาชีพ 2</t>
  </si>
  <si>
    <t>2000-1207</t>
  </si>
  <si>
    <t>ภาษาอังกฤษเทคนิคสำหรับงานช่าง</t>
  </si>
  <si>
    <t>2000-1501</t>
  </si>
  <si>
    <t>หน้าที่พลเมืองและศีลธรรม</t>
  </si>
  <si>
    <t>2001-1004</t>
  </si>
  <si>
    <t>อาชีวอนามัยและความปลอดภัย</t>
  </si>
  <si>
    <t>2102-2007</t>
  </si>
  <si>
    <t>กรรมวิธีการผลิต</t>
  </si>
  <si>
    <t>2102-8501</t>
  </si>
  <si>
    <t>โครงการ</t>
  </si>
  <si>
    <t>2102-2301</t>
  </si>
  <si>
    <t>แม่พิมพ์พลาสติกเบื้องต้น</t>
  </si>
  <si>
    <t>2102-2108</t>
  </si>
  <si>
    <t>ชุบเคลือบผิวโลหะ</t>
  </si>
  <si>
    <t>2102-2109</t>
  </si>
  <si>
    <t>ผลิตชิ้นส่วนด้วยเครื่องมือกลซีเอ็นซี</t>
  </si>
  <si>
    <t>2102-2110</t>
  </si>
  <si>
    <t>ระบบส่งกำลังเครื่องกล</t>
  </si>
  <si>
    <t>2000-2005</t>
  </si>
  <si>
    <t>3100-0001</t>
  </si>
  <si>
    <t>งานเทคนิคพื้นฐาน</t>
  </si>
  <si>
    <t>3100-0004</t>
  </si>
  <si>
    <t>วัสดุช่าง</t>
  </si>
  <si>
    <t>3100-0003</t>
  </si>
  <si>
    <t>งานไฟฟ้าและอิเล็กทรอนิคส์</t>
  </si>
  <si>
    <t>วิทยาศาสตร์เพื่องานเครื่องกลและการผลิต</t>
  </si>
  <si>
    <t>เทคนิคการผลิตส่วนฯ 1</t>
  </si>
  <si>
    <t>3000-2002</t>
  </si>
  <si>
    <t>3000-1505</t>
  </si>
  <si>
    <t>การเมืองการปกครองไทย</t>
  </si>
  <si>
    <t>เขียนแบบด้วยโปรแกรม</t>
  </si>
  <si>
    <t>3102-2102</t>
  </si>
  <si>
    <t>เทคนิคการผลิตชิ้นส่วนเครื่องมือกล</t>
  </si>
  <si>
    <t>เทคนิคการผลิตชิ้นส่วนเครื่องมือกล  1</t>
  </si>
  <si>
    <t>เทคนิคการผลิตด้วยเครื่องมือกลซีเอ็นซี</t>
  </si>
  <si>
    <t>3102-5101</t>
  </si>
  <si>
    <t>งานเครื่องมือกล 1</t>
  </si>
  <si>
    <t>3102-5102</t>
  </si>
  <si>
    <t>งานเครื่องมือกล 2</t>
  </si>
  <si>
    <t>การเมืองการปกครองของไทย</t>
  </si>
  <si>
    <t>3001-2001</t>
  </si>
  <si>
    <t>เทคโนโลยีสารสนเทศเพื่อการจัดการอาชีพ</t>
  </si>
  <si>
    <t>3102-2104</t>
  </si>
  <si>
    <t>เทคนิคการผลิตชิ้นส่วนเครื่องมือกล 4</t>
  </si>
  <si>
    <t>3102-2005</t>
  </si>
  <si>
    <t>3102-8501</t>
  </si>
  <si>
    <t>3000-2004</t>
  </si>
  <si>
    <t>กิจกรรมองค์การวิชาชีพ 4</t>
  </si>
  <si>
    <t>เทคโนโลยีสารสนเทศ</t>
  </si>
  <si>
    <t xml:space="preserve">                    ระดับ ปวช.   ปีที่ 1 กลุ่ม 7,8   สาขาวิชาช่างกลโรงงาน   สาขางานเครื่องมือกล  ระบบปกติ  จำนวนนักเรียน   41   คน </t>
  </si>
  <si>
    <t xml:space="preserve">                    ระดับ ปวช.   ปีที่ 2 กลุ่ม 5,6   สาขาวิชาช่างกลโรงงาน   สาขางานเครื่องมือกล  ระบบปกติ  จำนวนนักเรียน   35  คน </t>
  </si>
  <si>
    <t xml:space="preserve">                    ระดับ ปวช.   ปีที่ 3 กลุ่ม 1,2   สาขาวิชาช่างกลโรงงาน  สาขางานเครื่องมือกล  ระบบปกติ  จำนวนนักเรียน   37   คน </t>
  </si>
  <si>
    <t xml:space="preserve">                    ระดับ ปวช.   ปีที่ 3 กลุ่ม 3,4  สาขาวิชาช่างกลโรงงาน  สาขางานเครื่องมือกล  ระบบปกติ  จำนวนนักเรียน   39   คน </t>
  </si>
  <si>
    <t xml:space="preserve">                    ระดับ ปวช.   ปีที่ 3 กลุ่ม 5,6  สาขาวิชาช่างกลโรงงาน  สาขางานเครื่องมือกล  ระบบปกติ  จำนวนนักเรียน    37  คน </t>
  </si>
  <si>
    <t xml:space="preserve">                    ระดับ ปวส.  ปีที่ 1 กลุ่ม 5,6   พื้นความรู้ ปวช.  สาขาวิชาเทคนิคการผลิต  สาขางานเครื่องมือกล  ระบบปกติ  จำนวนนักเรียน   28   คน </t>
  </si>
  <si>
    <t xml:space="preserve">                    ระดับ ปวส.  ปีที่ 1 กลุ่ม 7   พื้นความรู้ ปวช.  สาขาวิชาเทคนิคการผลิต  สาขางานเครื่องมือกล  ระบบทวิภาคี  จำนวนนักเรียน   15   คน </t>
  </si>
  <si>
    <t xml:space="preserve">                    ระดับ ปวส.   ปีที่ 2 กลุ่ม 1,2 พื้นความรู้ ม.6  สาขาวิชาเทคนิคการผลิต  สาขางานเครื่องมือกล  ระบบปกติ  จำนวนนักเรียน    33  คน </t>
  </si>
  <si>
    <t xml:space="preserve">                    ระดับ ปวส.   ปีที่ 2 กลุ่ม 3,4 พื้นความรู้ ม.6  สาขาวิชาเทคนิคการผลิต  สาขางานเครื่องมือกล  ระบบปกติ  จำนวนนักเรียน   31   คน </t>
  </si>
  <si>
    <t>2000-1302</t>
  </si>
  <si>
    <t>ครูอุราภรณ์  เพียซ้าย</t>
  </si>
  <si>
    <t>ครูอำไพรวรรณ  บุญคง</t>
  </si>
  <si>
    <t>ครูสมหมาย  นรนิติไธสง</t>
  </si>
  <si>
    <t>ครูบุศรา  อาธรรมระชะ</t>
  </si>
  <si>
    <t>(3) ครูศิริจรรยา  คลังกลาง (4) ครูวิชา แต่งสุวรรณ</t>
  </si>
  <si>
    <t>ครูชุติปภา  จันทรังษี</t>
  </si>
  <si>
    <t>ครูสุภาพร  โพธิราช</t>
  </si>
  <si>
    <t xml:space="preserve">(1) ครูสุวิทย์ หอมพรมมา (2)ครูนุกูล ศรีภูทอง </t>
  </si>
  <si>
    <t>ครูสมศักดิ์  พันโนริต</t>
  </si>
  <si>
    <t>(1)  ครูประทีป อินทจันทร์ (2) ครูกิตติศักดิ์  วีระคุณ</t>
  </si>
  <si>
    <t>(1) ครูปริญญา ปัญญาศรี (2) ครูนุกูล ศรีภูทอง</t>
  </si>
  <si>
    <t>(1) ครูปริญญา ปัญญาศรี (2) ครูทวี กุลเกตุ</t>
  </si>
  <si>
    <t>(1)ครูวารินยา ขันศิลา (2)ครูกิตติศักดิ์  วีระคุณ</t>
  </si>
  <si>
    <t>ครูประทีป อินทจันทร์</t>
  </si>
  <si>
    <t>ครูกิตติศักดิ์  วีระคุณ</t>
  </si>
  <si>
    <t xml:space="preserve">(5)ครูนุกูล ศรีภูทอง (6) ครูสุวิทย์ หอมพรมมา </t>
  </si>
  <si>
    <t>ครูสุวิทย์ หอมพรมมา</t>
  </si>
  <si>
    <t>(5) ครูทวี กุลเกตุ (6)ครูวารินยา ขันศิลา</t>
  </si>
  <si>
    <t>(5) ครูรักษ์พล  มีด้วง (6)ครูศิริจรรยา  คลังกลาง</t>
  </si>
  <si>
    <t>ครูนุกูล ศรีภูทอง</t>
  </si>
  <si>
    <t>ครูวารินยา ขันศิลา</t>
  </si>
  <si>
    <t>ครูศิริจรรยา  คลังกลาง</t>
  </si>
  <si>
    <t>ครูสุริยันต์  นันตระรีสี</t>
  </si>
  <si>
    <t>ครูชฎาภรณ์</t>
  </si>
  <si>
    <t>ครูพิชัย  เพียซ้าย</t>
  </si>
  <si>
    <t>ครูภูริพัฒน์  ภูคำสอน</t>
  </si>
  <si>
    <t>ครูทวี กุลเกตุ</t>
  </si>
  <si>
    <t>ครูรักษ์พล  มีด้วง</t>
  </si>
  <si>
    <t>ครูพีรพงษ์  อ้วนศิริ</t>
  </si>
  <si>
    <t>(3) ครูทวี กุลเกตุ (4)ครูพีรพงษ์  อ้วนศิริ</t>
  </si>
  <si>
    <t>(3)ครูสมศักดิ์  พันโนริต (4)ครูสุวิทย์ หอมพรมมา</t>
  </si>
  <si>
    <t>ครูอภิสิทธ์</t>
  </si>
  <si>
    <t>(5) ครูสุริยันต์ นันตระรีสี (6)ครูพีรพงษ์  อ้วนศิริ</t>
  </si>
  <si>
    <t>ครูสุริยันต์ นันตระรีสี</t>
  </si>
  <si>
    <t>ครูวีรพันธ์  สอนเพ็ง</t>
  </si>
  <si>
    <t>ครูเบญจมาศ   โกมลไสย</t>
  </si>
  <si>
    <t>ครูวิชา แต่งสุวรรณ</t>
  </si>
  <si>
    <t>ครูสมลักษณ์  แสงนาค</t>
  </si>
  <si>
    <t>ครูปานจันทร์  ปัญญาสิม</t>
  </si>
  <si>
    <t>ครูชิงชัย  เหล่าหว้าน</t>
  </si>
  <si>
    <t>ครูสุวัฒน์  พรอินทร์</t>
  </si>
  <si>
    <t>(5) ครูสมศักดิ์ พันโนริต (6) ครูสุวิทย์ หอมพรมมา</t>
  </si>
  <si>
    <t>(5) ครูวารินยา ขันศิลา (6) ครูสุริยันต์ นันตระรีสี</t>
  </si>
  <si>
    <t xml:space="preserve">ครูสมศักดิ์ พันโนริต </t>
  </si>
  <si>
    <t>ครูสิริวรรณ  กริอุณะ</t>
  </si>
  <si>
    <t>(1) ครูสมศักดิ์ พันโนริต (2) ครูนุกูล ศรีภูทอง</t>
  </si>
  <si>
    <t>(1) ครูรักษ์พล  มีด้วง (2) ครูพีรพงษ์  อ้วนศิริ</t>
  </si>
  <si>
    <t>(3) ครูสุวัฒน์  พรอินทร์ (4) ครูพีรพงษ์  อ้วนศิริ</t>
  </si>
  <si>
    <t>(3) ครูสมศักดิ์ พันโนริต (4) ครูนุกูล ศรีภูทอง</t>
  </si>
  <si>
    <t>ครูพัฒนา  อินทะยศ</t>
  </si>
  <si>
    <t>(1)ครูวิชา แต่งสุวรรณ (2)ครูอภิสิทธ์ แสนหาญ</t>
  </si>
  <si>
    <t>(5)ครูวิชา แต่งสุวรรณ (6)ครูอภิสิทธ์ แสนหาญ</t>
  </si>
  <si>
    <t>ครูอภิสิทธ์ แสนหาญ</t>
  </si>
  <si>
    <t>(3) ครูศิริจรรยา คลังกลาง (4) ครูฉลองณรงค์ เดชบุรมย์</t>
  </si>
  <si>
    <t>(7) ครูศิริจรรยา  คลังกลาง (8) ครูฉลองณรงค์ เดชบุรมย์</t>
  </si>
  <si>
    <t>(5) ครูสุวิทย์ หอมพรมมา (6)ครูฉลองณรงค์ เดชบุรมย์</t>
  </si>
  <si>
    <t>(1)ครูภูริพัฒน์  ภูคำสอน (2)ครูฉลองณรงค์ เดชบุรมย์</t>
  </si>
  <si>
    <t>ครูชฎาภรณ์  เชิงหอม</t>
  </si>
  <si>
    <t>ครูมนทิชัย  ทองสง</t>
  </si>
  <si>
    <t>ครูจรัสศรี  แก้วอาสา</t>
  </si>
  <si>
    <t>515</t>
  </si>
  <si>
    <t>ครูอำไพรวรรณ</t>
  </si>
  <si>
    <t>545</t>
  </si>
  <si>
    <t xml:space="preserve">ครูชฎาภรณ์ </t>
  </si>
  <si>
    <t>533</t>
  </si>
  <si>
    <t>ครูวรรณิดา</t>
  </si>
  <si>
    <t>536</t>
  </si>
  <si>
    <t>ครูพัฒนา</t>
  </si>
  <si>
    <t>ครูบุศรา</t>
  </si>
  <si>
    <t>641</t>
  </si>
  <si>
    <t>ครูสมหมาย</t>
  </si>
  <si>
    <t>รง.ชก.1</t>
  </si>
  <si>
    <t>รง.ชช</t>
  </si>
  <si>
    <t>635</t>
  </si>
  <si>
    <t>ครูชุติปภา</t>
  </si>
  <si>
    <t>822</t>
  </si>
  <si>
    <t>รง.ชก.2</t>
  </si>
  <si>
    <t>633</t>
  </si>
  <si>
    <t xml:space="preserve">ครูสุภาพร </t>
  </si>
  <si>
    <t>รง.ชก.3</t>
  </si>
  <si>
    <t>534</t>
  </si>
  <si>
    <t xml:space="preserve">ครูวรรณิดา </t>
  </si>
  <si>
    <t>ครูฉลองณรงค์</t>
  </si>
  <si>
    <t>ครูสุภาพร</t>
  </si>
  <si>
    <t>(1)ครูประจวบ</t>
  </si>
  <si>
    <t>ครูสมศักดิ์</t>
  </si>
  <si>
    <t>813</t>
  </si>
  <si>
    <t>ครูประทีป</t>
  </si>
  <si>
    <t>544</t>
  </si>
  <si>
    <t>ครูสุมนมาลย์</t>
  </si>
  <si>
    <t>คอม.ชก.</t>
  </si>
  <si>
    <t>รง.ชก.6</t>
  </si>
  <si>
    <t xml:space="preserve">ครูกิตติศักดิ์ </t>
  </si>
  <si>
    <t>รง.ชก.4</t>
  </si>
  <si>
    <t>814</t>
  </si>
  <si>
    <t>ครูปริญญา</t>
  </si>
  <si>
    <t>ครูสุวิทย์</t>
  </si>
  <si>
    <t>ทฤษฎี.ชก.</t>
  </si>
  <si>
    <t>ครูนุกูล</t>
  </si>
  <si>
    <t>(5)ครูประทีป อินทจันทร์ (6)ครูกิตติศักดิ์  วีระคุณ</t>
  </si>
  <si>
    <t>รง.ชก.7</t>
  </si>
  <si>
    <t>ครูวารินยา</t>
  </si>
  <si>
    <t>ครูศิริจรรยา</t>
  </si>
  <si>
    <t>รง.ชก.5</t>
  </si>
  <si>
    <t>ครูสุริยันต์</t>
  </si>
  <si>
    <t xml:space="preserve">ครูประทีป </t>
  </si>
  <si>
    <t xml:space="preserve">ครูสุมนมาลย์ </t>
  </si>
  <si>
    <t>(1)ครูประทีป อินทจันทร์ (2)ครูศิริจรรยา  คลังกลาง</t>
  </si>
  <si>
    <t xml:space="preserve">ครูภูริพัฒน์ </t>
  </si>
  <si>
    <t>ครูภูริพัฒน์</t>
  </si>
  <si>
    <t>821</t>
  </si>
  <si>
    <t xml:space="preserve">ครูพิชัย </t>
  </si>
  <si>
    <t>ครูทวี</t>
  </si>
  <si>
    <t>645</t>
  </si>
  <si>
    <t>812</t>
  </si>
  <si>
    <t>ครูวิชา แต่งสุวรรณ,ครูทวี กุลเกตุ</t>
  </si>
  <si>
    <t>ครูวิชา</t>
  </si>
  <si>
    <t>ครูรักษ์พล</t>
  </si>
  <si>
    <t>ครูพีรพงษ์</t>
  </si>
  <si>
    <t>612</t>
  </si>
  <si>
    <t>ครูพิชัย</t>
  </si>
  <si>
    <t xml:space="preserve">ครูสมหมาย </t>
  </si>
  <si>
    <t>7202</t>
  </si>
  <si>
    <t>ครูวีรพันธ์</t>
  </si>
  <si>
    <t>Lab.2</t>
  </si>
  <si>
    <t xml:space="preserve">ครูเบญจมาศ </t>
  </si>
  <si>
    <t xml:space="preserve">ครูมนทิชัย </t>
  </si>
  <si>
    <t>ครูเบญจมาศ</t>
  </si>
  <si>
    <t>634</t>
  </si>
  <si>
    <t>ครูสมหมาย  นรนิติไธสง,ครูสุวัฒน์  พรอินทร์</t>
  </si>
  <si>
    <t>ครูสุวัฒน์</t>
  </si>
  <si>
    <t>(3)  ครูพีรพงษ์  อ้วนศิริ (4) ครูกิตติศักดิ์  วีระคุณ</t>
  </si>
  <si>
    <t>Lab.1</t>
  </si>
  <si>
    <t xml:space="preserve">ครูปานจันทร์ </t>
  </si>
  <si>
    <t xml:space="preserve">ครูพีรพงษ์ </t>
  </si>
  <si>
    <t>ห้องสมุด</t>
  </si>
  <si>
    <t xml:space="preserve">ครูสมลักษณ์ </t>
  </si>
  <si>
    <t>ครูชิงชัย</t>
  </si>
  <si>
    <t>532</t>
  </si>
  <si>
    <t xml:space="preserve">ครูอุราภรณ์ </t>
  </si>
  <si>
    <t>ครูกิตติศักดิ์</t>
  </si>
  <si>
    <t xml:space="preserve">ครูทวี </t>
  </si>
  <si>
    <t xml:space="preserve">ครูสุวัฒน์ </t>
  </si>
  <si>
    <t>823</t>
  </si>
  <si>
    <t>ครูสิริวรรณ</t>
  </si>
  <si>
    <t>COM.1</t>
  </si>
  <si>
    <t xml:space="preserve">ครูจรัสศรี </t>
  </si>
  <si>
    <t xml:space="preserve">ครูสุวิทย์ </t>
  </si>
  <si>
    <t>ครูอุราภรณ์</t>
  </si>
  <si>
    <t>(1)ครูภูริพัฒน์  ภูคำสอน (2)ครูสุริยันต์ นันตระรีสี</t>
  </si>
  <si>
    <t>COM.2</t>
  </si>
  <si>
    <t>(3) ครูรักษ์พล  มีด้วง (4) ครูพีรพงษ์  อ้วนศิริ</t>
  </si>
  <si>
    <t xml:space="preserve">ครูสิริวรรณ </t>
  </si>
  <si>
    <t>ครูสมลักษณ์</t>
  </si>
  <si>
    <t>(5)ครูประทีป อินทจันทร์ (6)ครูภูริพัฒน์  ภูคำสอน</t>
  </si>
  <si>
    <t>ออกแบบและผลิตด้วยคอมฯ</t>
  </si>
  <si>
    <t>ออกแบบและผลิตด้วยโปรแกรมคอมพิวเตอร์</t>
  </si>
  <si>
    <t>ลส.2</t>
  </si>
  <si>
    <t>อวท.2</t>
  </si>
  <si>
    <t>อวท.3</t>
  </si>
  <si>
    <t>อวท.4</t>
  </si>
  <si>
    <t>งานไฟฟ้าและอิเล็กทรอนิกส์เบื้องต้น</t>
  </si>
  <si>
    <t>2102-2005</t>
  </si>
  <si>
    <t>3100-0105</t>
  </si>
  <si>
    <t>ครูอภิสิทธิ์  แสนหาญ</t>
  </si>
  <si>
    <t xml:space="preserve">ครูอภิสิทธิ์ </t>
  </si>
  <si>
    <t>ครูปริญญา  ปัญญาศรี</t>
  </si>
  <si>
    <t>ครูพีรพงษ์  อ้อนศิริ</t>
  </si>
  <si>
    <t>ครูวรรณิดา  ผิลาออน</t>
  </si>
  <si>
    <t>(1)</t>
  </si>
  <si>
    <t>(2)</t>
  </si>
  <si>
    <t>ครูพงษ์ศักดิ์</t>
  </si>
  <si>
    <t>(3)</t>
  </si>
  <si>
    <t>ครูสุพล</t>
  </si>
  <si>
    <t>(4)</t>
  </si>
  <si>
    <t>1 ชก.3,4</t>
  </si>
  <si>
    <t>(5)</t>
  </si>
  <si>
    <t>(6)</t>
  </si>
  <si>
    <t>ครูเทียน</t>
  </si>
  <si>
    <t xml:space="preserve">ครูวิชา </t>
  </si>
  <si>
    <t>(7)ครูพีรพงษ์  อ้วนศิริ (8)ครูฉลองณรงค์ เดชบุรมย์</t>
  </si>
  <si>
    <t>(7)</t>
  </si>
  <si>
    <t>(8)</t>
  </si>
  <si>
    <t>4304</t>
  </si>
  <si>
    <t>4302</t>
  </si>
  <si>
    <t>ครูประจวบ</t>
  </si>
  <si>
    <t xml:space="preserve">ครูประจวบ </t>
  </si>
  <si>
    <t>ครูฉลองณรงค์  เดชบุรมย์</t>
  </si>
  <si>
    <t>512</t>
  </si>
  <si>
    <t>(1)ครูสำราญ  เสนานุช (2)ครูเกียรติศักดิ์  สุขทองสา</t>
  </si>
  <si>
    <t>รง.ทพ</t>
  </si>
  <si>
    <t>ครูสำราญ</t>
  </si>
  <si>
    <t>ครูเกรียติศักดิ์</t>
  </si>
  <si>
    <t>(3)ครูสำราญ  เสนานุช (4)ครูเกียรติศักดิ์  สุขทองสา</t>
  </si>
  <si>
    <t>ครูเกียรติศักดิ์  สุขทองสา</t>
  </si>
  <si>
    <t>ครูเกียรติศักดิ์</t>
  </si>
  <si>
    <t>ครูปริญญา ปัญญาศรี, ครูศิริจรรยา  คลังกลาง</t>
  </si>
  <si>
    <t xml:space="preserve">ครูสุริยันต์ </t>
  </si>
  <si>
    <t>(5)ครูสมศักดิ์ พันโนริต (6)ครูฉลองณรงค์ เดชบุรมย์</t>
  </si>
  <si>
    <t>(5)ครูวารินยา ขันศิลา (6)ครูสุริยันต์ นันตระรีสี</t>
  </si>
  <si>
    <t>(5)ครูวารินยา</t>
  </si>
  <si>
    <t>(6)ครูสุริยันต์</t>
  </si>
  <si>
    <t>ครูประเสริฐ</t>
  </si>
  <si>
    <t>(1)ครูประจวบ ลาสิงห์ (2)ครูภัทรลดา ศรีเชียงสา</t>
  </si>
  <si>
    <t>ครูภัทรลดา</t>
  </si>
  <si>
    <t>(3)ครูประจวบ ลาสิงห์ (4)ครูภัทรลดา ศรีเชียงสา</t>
  </si>
  <si>
    <t>(5)ครูประจวบ ลาสิงห์ (6)ครูภัทรลดา ศรีเชียงสา</t>
  </si>
  <si>
    <t>ครูภัทรลดา ศรีเชียงสา</t>
  </si>
  <si>
    <t>(2)ครูภัทรลดา</t>
  </si>
  <si>
    <t>ครูวิลัยวรรณ์  ตระกูลวงศ์</t>
  </si>
  <si>
    <t>ครูวิลัยวรรณ์</t>
  </si>
  <si>
    <t>(1)ครูรักษ์พล</t>
  </si>
  <si>
    <t>(2)ครูพีรพงษ์</t>
  </si>
  <si>
    <t>ครูสุริยนต์</t>
  </si>
  <si>
    <t>ครูสุทิศา</t>
  </si>
  <si>
    <t>ครูสุทิศา  ปาภา</t>
  </si>
  <si>
    <t>(1)ครูพงษ์ศักดิ์ บัวสงเคราะห์ (2)ครูจิราวัฒน์  คำเบ้าเมือง</t>
  </si>
  <si>
    <t>ครูจิราวัฒน์</t>
  </si>
  <si>
    <t>(5)ครูจิราวัฒน์  คำเบ้าเมือง (6)ครูเทียน สีหะ</t>
  </si>
  <si>
    <t>(3)ครูสุพล บุตรปาน (4)ครูกัญญาพร  ตะนาวศรี</t>
  </si>
  <si>
    <t>ครูครูกัญญาพร</t>
  </si>
  <si>
    <t>531</t>
  </si>
  <si>
    <t>ครูสุรศักดิ์  พรมลา</t>
  </si>
  <si>
    <t>516</t>
  </si>
  <si>
    <t>ครูสุรศักดิ์</t>
  </si>
  <si>
    <t xml:space="preserve">                    ระดับ ปวช.   ปีที่ 2 กลุ่ม 4   สาขาวิชาช่างกลโรงงาน   สาขางานเครื่องมือกล  ระบบปกติ  จำนวนนักเรียน   17   คน </t>
  </si>
  <si>
    <t xml:space="preserve">                    ระดับ ปวช.   ปีที่ 2 กลุ่ม 3   สาขาวิชาช่างกลโรงงาน   สาขางานเครื่องมือกล  ระบบปกติ  จำนวนนักเรียน   18   คน </t>
  </si>
  <si>
    <t>(2 ชก.3)</t>
  </si>
  <si>
    <t>(2 ชก.4)</t>
  </si>
  <si>
    <t>ครูประจวบ ลาสิงห์</t>
  </si>
  <si>
    <t xml:space="preserve">ครูสุวิทย์ หอมพรมมา </t>
  </si>
  <si>
    <t xml:space="preserve">ครูปริญญา ปัญญาศรี </t>
  </si>
  <si>
    <t>ครูเชาวลิต</t>
  </si>
  <si>
    <t>(7)ครูเช้าวลิต ราชแก้ว (2)ครูประเสริฐ รัตนธรรมธาดา</t>
  </si>
  <si>
    <t>ครูมนทิชัย</t>
  </si>
  <si>
    <t>ครูสุมนมาลย์ จันทร์รักษ์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</si>
</sst>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4"/>
      <name val="AngsanaUPC"/>
      <family val="0"/>
    </font>
    <font>
      <sz val="11"/>
      <color indexed="8"/>
      <name val="Calibri"/>
      <family val="2"/>
    </font>
    <font>
      <sz val="8"/>
      <name val="AngsanaUPC"/>
      <family val="1"/>
    </font>
    <font>
      <sz val="12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9"/>
      <name val="TH SarabunPSK"/>
      <family val="2"/>
    </font>
    <font>
      <sz val="11"/>
      <name val="TH SarabunPSK"/>
      <family val="2"/>
    </font>
    <font>
      <sz val="14"/>
      <color indexed="9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0"/>
      <name val="TH SarabunPSK"/>
      <family val="2"/>
    </font>
    <font>
      <sz val="16"/>
      <color indexed="10"/>
      <name val="TH SarabunPSK"/>
      <family val="2"/>
    </font>
    <font>
      <sz val="8"/>
      <name val="TH SarabunPSK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rgb="FFC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hair"/>
      <bottom style="hair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 style="thin"/>
      <right style="thin"/>
      <top style="hair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33" borderId="16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33" borderId="20" xfId="0" applyNumberFormat="1" applyFont="1" applyFill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33" borderId="0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0" fontId="6" fillId="0" borderId="21" xfId="0" applyFont="1" applyBorder="1" applyAlignment="1">
      <alignment horizontal="left" vertical="center" shrinkToFit="1"/>
    </xf>
    <xf numFmtId="49" fontId="6" fillId="0" borderId="0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20" xfId="0" applyFont="1" applyBorder="1" applyAlignment="1">
      <alignment/>
    </xf>
    <xf numFmtId="49" fontId="3" fillId="0" borderId="14" xfId="0" applyNumberFormat="1" applyFont="1" applyFill="1" applyBorder="1" applyAlignment="1">
      <alignment horizontal="center" shrinkToFit="1"/>
    </xf>
    <xf numFmtId="49" fontId="3" fillId="0" borderId="20" xfId="0" applyNumberFormat="1" applyFont="1" applyFill="1" applyBorder="1" applyAlignment="1">
      <alignment horizontal="center" shrinkToFit="1"/>
    </xf>
    <xf numFmtId="0" fontId="3" fillId="0" borderId="11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/>
    </xf>
    <xf numFmtId="49" fontId="3" fillId="0" borderId="23" xfId="0" applyNumberFormat="1" applyFont="1" applyFill="1" applyBorder="1" applyAlignment="1">
      <alignment horizontal="center" shrinkToFit="1"/>
    </xf>
    <xf numFmtId="0" fontId="3" fillId="0" borderId="13" xfId="0" applyFont="1" applyFill="1" applyBorder="1" applyAlignment="1">
      <alignment horizontal="center" shrinkToFit="1"/>
    </xf>
    <xf numFmtId="0" fontId="3" fillId="0" borderId="15" xfId="0" applyFont="1" applyBorder="1" applyAlignment="1">
      <alignment horizontal="center"/>
    </xf>
    <xf numFmtId="49" fontId="3" fillId="0" borderId="17" xfId="0" applyNumberFormat="1" applyFont="1" applyFill="1" applyBorder="1" applyAlignment="1">
      <alignment horizontal="center" shrinkToFit="1"/>
    </xf>
    <xf numFmtId="49" fontId="3" fillId="0" borderId="15" xfId="0" applyNumberFormat="1" applyFont="1" applyFill="1" applyBorder="1" applyAlignment="1">
      <alignment horizontal="center" shrinkToFit="1"/>
    </xf>
    <xf numFmtId="0" fontId="3" fillId="0" borderId="22" xfId="0" applyFont="1" applyFill="1" applyBorder="1" applyAlignment="1">
      <alignment horizontal="center" shrinkToFit="1"/>
    </xf>
    <xf numFmtId="0" fontId="3" fillId="0" borderId="20" xfId="0" applyFont="1" applyBorder="1" applyAlignment="1">
      <alignment horizontal="center"/>
    </xf>
    <xf numFmtId="49" fontId="3" fillId="0" borderId="13" xfId="0" applyNumberFormat="1" applyFont="1" applyFill="1" applyBorder="1" applyAlignment="1">
      <alignment horizontal="center" shrinkToFit="1"/>
    </xf>
    <xf numFmtId="49" fontId="3" fillId="0" borderId="11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9" fontId="3" fillId="0" borderId="22" xfId="0" applyNumberFormat="1" applyFont="1" applyFill="1" applyBorder="1" applyAlignment="1">
      <alignment horizontal="center" shrinkToFit="1"/>
    </xf>
    <xf numFmtId="0" fontId="7" fillId="0" borderId="19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9" fillId="0" borderId="21" xfId="0" applyFont="1" applyBorder="1" applyAlignment="1">
      <alignment horizontal="left" vertical="center" shrinkToFit="1"/>
    </xf>
    <xf numFmtId="49" fontId="6" fillId="0" borderId="21" xfId="0" applyNumberFormat="1" applyFont="1" applyBorder="1" applyAlignment="1" applyProtection="1">
      <alignment horizontal="left" vertical="center" shrinkToFit="1"/>
      <protection locked="0"/>
    </xf>
    <xf numFmtId="0" fontId="4" fillId="0" borderId="19" xfId="0" applyFont="1" applyBorder="1" applyAlignment="1">
      <alignment horizontal="left" vertical="center" shrinkToFi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shrinkToFit="1"/>
    </xf>
    <xf numFmtId="49" fontId="3" fillId="0" borderId="12" xfId="0" applyNumberFormat="1" applyFont="1" applyFill="1" applyBorder="1" applyAlignment="1">
      <alignment horizontal="center" shrinkToFit="1"/>
    </xf>
    <xf numFmtId="49" fontId="3" fillId="0" borderId="16" xfId="0" applyNumberFormat="1" applyFont="1" applyFill="1" applyBorder="1" applyAlignment="1">
      <alignment horizontal="center" shrinkToFit="1"/>
    </xf>
    <xf numFmtId="0" fontId="6" fillId="0" borderId="24" xfId="0" applyFont="1" applyBorder="1" applyAlignment="1">
      <alignment horizontal="left" vertical="center" shrinkToFit="1"/>
    </xf>
    <xf numFmtId="0" fontId="3" fillId="0" borderId="21" xfId="0" applyFont="1" applyBorder="1" applyAlignment="1">
      <alignment vertical="center"/>
    </xf>
    <xf numFmtId="0" fontId="6" fillId="0" borderId="17" xfId="0" applyFont="1" applyBorder="1" applyAlignment="1">
      <alignment horizontal="left" vertical="center" shrinkToFit="1"/>
    </xf>
    <xf numFmtId="49" fontId="9" fillId="0" borderId="17" xfId="0" applyNumberFormat="1" applyFont="1" applyFill="1" applyBorder="1" applyAlignment="1">
      <alignment horizontal="center" shrinkToFit="1"/>
    </xf>
    <xf numFmtId="0" fontId="5" fillId="0" borderId="19" xfId="0" applyFont="1" applyBorder="1" applyAlignment="1">
      <alignment shrinkToFit="1"/>
    </xf>
    <xf numFmtId="0" fontId="5" fillId="0" borderId="19" xfId="0" applyFont="1" applyBorder="1" applyAlignment="1">
      <alignment horizontal="center" shrinkToFit="1"/>
    </xf>
    <xf numFmtId="0" fontId="6" fillId="0" borderId="21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shrinkToFit="1"/>
    </xf>
    <xf numFmtId="49" fontId="3" fillId="0" borderId="13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/>
    </xf>
    <xf numFmtId="49" fontId="3" fillId="0" borderId="25" xfId="0" applyNumberFormat="1" applyFont="1" applyFill="1" applyBorder="1" applyAlignment="1">
      <alignment horizontal="center" shrinkToFit="1"/>
    </xf>
    <xf numFmtId="49" fontId="3" fillId="0" borderId="26" xfId="0" applyNumberFormat="1" applyFont="1" applyFill="1" applyBorder="1" applyAlignment="1">
      <alignment horizontal="center" shrinkToFit="1"/>
    </xf>
    <xf numFmtId="49" fontId="10" fillId="0" borderId="11" xfId="0" applyNumberFormat="1" applyFont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shrinkToFit="1"/>
    </xf>
    <xf numFmtId="49" fontId="3" fillId="0" borderId="0" xfId="0" applyNumberFormat="1" applyFont="1" applyFill="1" applyBorder="1" applyAlignment="1">
      <alignment horizontal="center" shrinkToFit="1"/>
    </xf>
    <xf numFmtId="0" fontId="3" fillId="0" borderId="16" xfId="0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vertical="center"/>
    </xf>
    <xf numFmtId="0" fontId="3" fillId="0" borderId="27" xfId="0" applyFont="1" applyBorder="1" applyAlignment="1">
      <alignment vertical="center"/>
    </xf>
    <xf numFmtId="0" fontId="6" fillId="0" borderId="27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center"/>
    </xf>
    <xf numFmtId="0" fontId="51" fillId="0" borderId="19" xfId="0" applyFont="1" applyBorder="1" applyAlignment="1">
      <alignment horizontal="center" vertical="center"/>
    </xf>
    <xf numFmtId="0" fontId="51" fillId="0" borderId="19" xfId="0" applyFont="1" applyBorder="1" applyAlignment="1">
      <alignment vertical="center"/>
    </xf>
    <xf numFmtId="0" fontId="52" fillId="0" borderId="1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shrinkToFit="1"/>
    </xf>
    <xf numFmtId="0" fontId="6" fillId="0" borderId="19" xfId="0" applyFont="1" applyBorder="1" applyAlignment="1">
      <alignment shrinkToFit="1"/>
    </xf>
    <xf numFmtId="0" fontId="6" fillId="0" borderId="23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12" fillId="0" borderId="19" xfId="0" applyFont="1" applyBorder="1" applyAlignment="1">
      <alignment horizontal="center" shrinkToFit="1"/>
    </xf>
    <xf numFmtId="49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shrinkToFit="1"/>
    </xf>
    <xf numFmtId="0" fontId="5" fillId="0" borderId="23" xfId="0" applyFont="1" applyBorder="1" applyAlignment="1">
      <alignment/>
    </xf>
    <xf numFmtId="0" fontId="5" fillId="0" borderId="0" xfId="0" applyFont="1" applyBorder="1" applyAlignment="1">
      <alignment shrinkToFit="1"/>
    </xf>
    <xf numFmtId="0" fontId="5" fillId="0" borderId="19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shrinkToFit="1"/>
    </xf>
    <xf numFmtId="0" fontId="6" fillId="0" borderId="29" xfId="0" applyFont="1" applyBorder="1" applyAlignment="1">
      <alignment horizontal="left" vertical="center" shrinkToFit="1"/>
    </xf>
    <xf numFmtId="49" fontId="10" fillId="0" borderId="11" xfId="0" applyNumberFormat="1" applyFont="1" applyBorder="1" applyAlignment="1">
      <alignment vertical="center"/>
    </xf>
    <xf numFmtId="0" fontId="10" fillId="0" borderId="11" xfId="0" applyFont="1" applyFill="1" applyBorder="1" applyAlignment="1">
      <alignment horizontal="center" shrinkToFit="1"/>
    </xf>
    <xf numFmtId="49" fontId="3" fillId="0" borderId="13" xfId="0" applyNumberFormat="1" applyFont="1" applyBorder="1" applyAlignment="1">
      <alignment horizontal="center"/>
    </xf>
    <xf numFmtId="0" fontId="53" fillId="0" borderId="19" xfId="0" applyFont="1" applyBorder="1" applyAlignment="1">
      <alignment horizontal="center" shrinkToFit="1"/>
    </xf>
    <xf numFmtId="49" fontId="16" fillId="0" borderId="22" xfId="0" applyNumberFormat="1" applyFont="1" applyBorder="1" applyAlignment="1">
      <alignment horizontal="center" vertical="center"/>
    </xf>
    <xf numFmtId="49" fontId="18" fillId="0" borderId="22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textRotation="90"/>
    </xf>
    <xf numFmtId="49" fontId="7" fillId="33" borderId="12" xfId="0" applyNumberFormat="1" applyFont="1" applyFill="1" applyBorder="1" applyAlignment="1">
      <alignment horizontal="center" vertical="center" textRotation="90"/>
    </xf>
    <xf numFmtId="49" fontId="7" fillId="33" borderId="16" xfId="0" applyNumberFormat="1" applyFont="1" applyFill="1" applyBorder="1" applyAlignment="1">
      <alignment horizontal="center" vertical="center" textRotation="90"/>
    </xf>
    <xf numFmtId="49" fontId="7" fillId="0" borderId="10" xfId="0" applyNumberFormat="1" applyFont="1" applyFill="1" applyBorder="1" applyAlignment="1">
      <alignment horizontal="center" vertical="center" textRotation="90" shrinkToFit="1"/>
    </xf>
    <xf numFmtId="49" fontId="7" fillId="0" borderId="12" xfId="0" applyNumberFormat="1" applyFont="1" applyFill="1" applyBorder="1" applyAlignment="1">
      <alignment horizontal="center" vertical="center" textRotation="90" shrinkToFit="1"/>
    </xf>
    <xf numFmtId="49" fontId="7" fillId="0" borderId="16" xfId="0" applyNumberFormat="1" applyFont="1" applyFill="1" applyBorder="1" applyAlignment="1">
      <alignment horizontal="center" vertical="center" textRotation="90" shrinkToFit="1"/>
    </xf>
    <xf numFmtId="49" fontId="7" fillId="0" borderId="11" xfId="0" applyNumberFormat="1" applyFont="1" applyFill="1" applyBorder="1" applyAlignment="1">
      <alignment horizontal="center" vertical="center" textRotation="90" shrinkToFit="1"/>
    </xf>
    <xf numFmtId="49" fontId="7" fillId="0" borderId="13" xfId="0" applyNumberFormat="1" applyFont="1" applyFill="1" applyBorder="1" applyAlignment="1">
      <alignment horizontal="center" vertical="center" textRotation="90" shrinkToFit="1"/>
    </xf>
    <xf numFmtId="49" fontId="7" fillId="0" borderId="22" xfId="0" applyNumberFormat="1" applyFont="1" applyFill="1" applyBorder="1" applyAlignment="1">
      <alignment horizontal="center" vertical="center" textRotation="90" shrinkToFit="1"/>
    </xf>
    <xf numFmtId="49" fontId="7" fillId="0" borderId="30" xfId="0" applyNumberFormat="1" applyFont="1" applyFill="1" applyBorder="1" applyAlignment="1">
      <alignment horizontal="center" shrinkToFit="1"/>
    </xf>
    <xf numFmtId="49" fontId="7" fillId="0" borderId="31" xfId="0" applyNumberFormat="1" applyFont="1" applyFill="1" applyBorder="1" applyAlignment="1">
      <alignment horizontal="center" shrinkToFit="1"/>
    </xf>
    <xf numFmtId="49" fontId="3" fillId="0" borderId="32" xfId="0" applyNumberFormat="1" applyFont="1" applyFill="1" applyBorder="1" applyAlignment="1">
      <alignment horizontal="center" shrinkToFit="1"/>
    </xf>
    <xf numFmtId="49" fontId="3" fillId="0" borderId="33" xfId="0" applyNumberFormat="1" applyFont="1" applyFill="1" applyBorder="1" applyAlignment="1">
      <alignment horizontal="center" shrinkToFit="1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7" fillId="33" borderId="14" xfId="0" applyNumberFormat="1" applyFont="1" applyFill="1" applyBorder="1" applyAlignment="1">
      <alignment horizontal="center" vertical="center" textRotation="90"/>
    </xf>
    <xf numFmtId="49" fontId="7" fillId="33" borderId="23" xfId="0" applyNumberFormat="1" applyFont="1" applyFill="1" applyBorder="1" applyAlignment="1">
      <alignment horizontal="center" vertical="center" textRotation="90"/>
    </xf>
    <xf numFmtId="49" fontId="7" fillId="33" borderId="17" xfId="0" applyNumberFormat="1" applyFont="1" applyFill="1" applyBorder="1" applyAlignment="1">
      <alignment horizontal="center" vertical="center" textRotation="90"/>
    </xf>
    <xf numFmtId="49" fontId="7" fillId="0" borderId="14" xfId="0" applyNumberFormat="1" applyFont="1" applyFill="1" applyBorder="1" applyAlignment="1">
      <alignment horizontal="center" vertical="center" textRotation="90" shrinkToFit="1"/>
    </xf>
    <xf numFmtId="49" fontId="7" fillId="0" borderId="23" xfId="0" applyNumberFormat="1" applyFont="1" applyFill="1" applyBorder="1" applyAlignment="1">
      <alignment horizontal="center" vertical="center" textRotation="90" shrinkToFit="1"/>
    </xf>
    <xf numFmtId="49" fontId="7" fillId="0" borderId="17" xfId="0" applyNumberFormat="1" applyFont="1" applyFill="1" applyBorder="1" applyAlignment="1">
      <alignment horizontal="center" vertical="center" textRotation="90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1</xdr:col>
      <xdr:colOff>247650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70675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5838825" y="17811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114300</xdr:rowOff>
    </xdr:from>
    <xdr:to>
      <xdr:col>15</xdr:col>
      <xdr:colOff>0</xdr:colOff>
      <xdr:row>7</xdr:row>
      <xdr:rowOff>114300</xdr:rowOff>
    </xdr:to>
    <xdr:sp>
      <xdr:nvSpPr>
        <xdr:cNvPr id="4" name="ลูกศรเชื่อมต่อแบบตรง 16"/>
        <xdr:cNvSpPr>
          <a:spLocks/>
        </xdr:cNvSpPr>
      </xdr:nvSpPr>
      <xdr:spPr>
        <a:xfrm>
          <a:off x="7067550" y="17811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114300</xdr:rowOff>
    </xdr:from>
    <xdr:to>
      <xdr:col>19</xdr:col>
      <xdr:colOff>0</xdr:colOff>
      <xdr:row>7</xdr:row>
      <xdr:rowOff>114300</xdr:rowOff>
    </xdr:to>
    <xdr:sp>
      <xdr:nvSpPr>
        <xdr:cNvPr id="5" name="ลูกศรเชื่อมต่อแบบตรง 16"/>
        <xdr:cNvSpPr>
          <a:spLocks/>
        </xdr:cNvSpPr>
      </xdr:nvSpPr>
      <xdr:spPr>
        <a:xfrm>
          <a:off x="8772525" y="17811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114300</xdr:rowOff>
    </xdr:from>
    <xdr:to>
      <xdr:col>19</xdr:col>
      <xdr:colOff>447675</xdr:colOff>
      <xdr:row>10</xdr:row>
      <xdr:rowOff>114300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8772525" y="2495550"/>
          <a:ext cx="1400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104775</xdr:rowOff>
    </xdr:from>
    <xdr:to>
      <xdr:col>12</xdr:col>
      <xdr:colOff>0</xdr:colOff>
      <xdr:row>16</xdr:row>
      <xdr:rowOff>104775</xdr:rowOff>
    </xdr:to>
    <xdr:sp>
      <xdr:nvSpPr>
        <xdr:cNvPr id="7" name="Line 8"/>
        <xdr:cNvSpPr>
          <a:spLocks/>
        </xdr:cNvSpPr>
      </xdr:nvSpPr>
      <xdr:spPr>
        <a:xfrm>
          <a:off x="5838825" y="39147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8" name="Line 8"/>
        <xdr:cNvSpPr>
          <a:spLocks/>
        </xdr:cNvSpPr>
      </xdr:nvSpPr>
      <xdr:spPr>
        <a:xfrm>
          <a:off x="583882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123825</xdr:rowOff>
    </xdr:from>
    <xdr:to>
      <xdr:col>15</xdr:col>
      <xdr:colOff>466725</xdr:colOff>
      <xdr:row>13</xdr:row>
      <xdr:rowOff>123825</xdr:rowOff>
    </xdr:to>
    <xdr:sp>
      <xdr:nvSpPr>
        <xdr:cNvPr id="9" name="Line 8"/>
        <xdr:cNvSpPr>
          <a:spLocks/>
        </xdr:cNvSpPr>
      </xdr:nvSpPr>
      <xdr:spPr>
        <a:xfrm>
          <a:off x="802005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13</xdr:row>
      <xdr:rowOff>114300</xdr:rowOff>
    </xdr:from>
    <xdr:to>
      <xdr:col>19</xdr:col>
      <xdr:colOff>457200</xdr:colOff>
      <xdr:row>13</xdr:row>
      <xdr:rowOff>114300</xdr:rowOff>
    </xdr:to>
    <xdr:sp>
      <xdr:nvSpPr>
        <xdr:cNvPr id="10" name="Line 4"/>
        <xdr:cNvSpPr>
          <a:spLocks/>
        </xdr:cNvSpPr>
      </xdr:nvSpPr>
      <xdr:spPr>
        <a:xfrm>
          <a:off x="8782050" y="32099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104775</xdr:rowOff>
    </xdr:from>
    <xdr:to>
      <xdr:col>19</xdr:col>
      <xdr:colOff>447675</xdr:colOff>
      <xdr:row>16</xdr:row>
      <xdr:rowOff>104775</xdr:rowOff>
    </xdr:to>
    <xdr:sp>
      <xdr:nvSpPr>
        <xdr:cNvPr id="11" name="Line 4"/>
        <xdr:cNvSpPr>
          <a:spLocks/>
        </xdr:cNvSpPr>
      </xdr:nvSpPr>
      <xdr:spPr>
        <a:xfrm>
          <a:off x="8772525" y="39147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114300</xdr:rowOff>
    </xdr:from>
    <xdr:to>
      <xdr:col>19</xdr:col>
      <xdr:colOff>447675</xdr:colOff>
      <xdr:row>19</xdr:row>
      <xdr:rowOff>114300</xdr:rowOff>
    </xdr:to>
    <xdr:sp>
      <xdr:nvSpPr>
        <xdr:cNvPr id="12" name="Line 4"/>
        <xdr:cNvSpPr>
          <a:spLocks/>
        </xdr:cNvSpPr>
      </xdr:nvSpPr>
      <xdr:spPr>
        <a:xfrm>
          <a:off x="8772525" y="4638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123825</xdr:rowOff>
    </xdr:from>
    <xdr:to>
      <xdr:col>15</xdr:col>
      <xdr:colOff>466725</xdr:colOff>
      <xdr:row>19</xdr:row>
      <xdr:rowOff>123825</xdr:rowOff>
    </xdr:to>
    <xdr:sp>
      <xdr:nvSpPr>
        <xdr:cNvPr id="13" name="Line 8"/>
        <xdr:cNvSpPr>
          <a:spLocks/>
        </xdr:cNvSpPr>
      </xdr:nvSpPr>
      <xdr:spPr>
        <a:xfrm>
          <a:off x="8020050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114300</xdr:rowOff>
    </xdr:from>
    <xdr:to>
      <xdr:col>15</xdr:col>
      <xdr:colOff>447675</xdr:colOff>
      <xdr:row>16</xdr:row>
      <xdr:rowOff>114300</xdr:rowOff>
    </xdr:to>
    <xdr:sp>
      <xdr:nvSpPr>
        <xdr:cNvPr id="14" name="ตัวเชื่อมต่อตรง 17"/>
        <xdr:cNvSpPr>
          <a:spLocks/>
        </xdr:cNvSpPr>
      </xdr:nvSpPr>
      <xdr:spPr>
        <a:xfrm>
          <a:off x="7077075" y="392430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14</xdr:col>
      <xdr:colOff>457200</xdr:colOff>
      <xdr:row>19</xdr:row>
      <xdr:rowOff>123825</xdr:rowOff>
    </xdr:to>
    <xdr:sp>
      <xdr:nvSpPr>
        <xdr:cNvPr id="15" name="Line 4"/>
        <xdr:cNvSpPr>
          <a:spLocks/>
        </xdr:cNvSpPr>
      </xdr:nvSpPr>
      <xdr:spPr>
        <a:xfrm>
          <a:off x="7067550" y="46482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1</xdr:col>
      <xdr:colOff>352425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72104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133350</xdr:rowOff>
    </xdr:from>
    <xdr:to>
      <xdr:col>15</xdr:col>
      <xdr:colOff>466725</xdr:colOff>
      <xdr:row>7</xdr:row>
      <xdr:rowOff>133350</xdr:rowOff>
    </xdr:to>
    <xdr:sp>
      <xdr:nvSpPr>
        <xdr:cNvPr id="3" name="Line 8"/>
        <xdr:cNvSpPr>
          <a:spLocks/>
        </xdr:cNvSpPr>
      </xdr:nvSpPr>
      <xdr:spPr>
        <a:xfrm>
          <a:off x="8162925" y="18002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104775</xdr:rowOff>
    </xdr:from>
    <xdr:to>
      <xdr:col>15</xdr:col>
      <xdr:colOff>466725</xdr:colOff>
      <xdr:row>13</xdr:row>
      <xdr:rowOff>104775</xdr:rowOff>
    </xdr:to>
    <xdr:sp>
      <xdr:nvSpPr>
        <xdr:cNvPr id="4" name="Line 8"/>
        <xdr:cNvSpPr>
          <a:spLocks/>
        </xdr:cNvSpPr>
      </xdr:nvSpPr>
      <xdr:spPr>
        <a:xfrm>
          <a:off x="8162925" y="32004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11</xdr:col>
      <xdr:colOff>466725</xdr:colOff>
      <xdr:row>16</xdr:row>
      <xdr:rowOff>114300</xdr:rowOff>
    </xdr:to>
    <xdr:sp>
      <xdr:nvSpPr>
        <xdr:cNvPr id="5" name="Line 8"/>
        <xdr:cNvSpPr>
          <a:spLocks/>
        </xdr:cNvSpPr>
      </xdr:nvSpPr>
      <xdr:spPr>
        <a:xfrm>
          <a:off x="6457950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123825</xdr:rowOff>
    </xdr:from>
    <xdr:to>
      <xdr:col>12</xdr:col>
      <xdr:colOff>0</xdr:colOff>
      <xdr:row>13</xdr:row>
      <xdr:rowOff>123825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5981700" y="32194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7" name="ลูกศรเชื่อมต่อแบบตรง 16"/>
        <xdr:cNvSpPr>
          <a:spLocks/>
        </xdr:cNvSpPr>
      </xdr:nvSpPr>
      <xdr:spPr>
        <a:xfrm>
          <a:off x="5981700" y="24955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123825</xdr:rowOff>
    </xdr:from>
    <xdr:to>
      <xdr:col>16</xdr:col>
      <xdr:colOff>0</xdr:colOff>
      <xdr:row>10</xdr:row>
      <xdr:rowOff>123825</xdr:rowOff>
    </xdr:to>
    <xdr:sp>
      <xdr:nvSpPr>
        <xdr:cNvPr id="8" name="ลูกศรเชื่อมต่อแบบตรง 16"/>
        <xdr:cNvSpPr>
          <a:spLocks/>
        </xdr:cNvSpPr>
      </xdr:nvSpPr>
      <xdr:spPr>
        <a:xfrm>
          <a:off x="7686675" y="25050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123825</xdr:rowOff>
    </xdr:from>
    <xdr:to>
      <xdr:col>20</xdr:col>
      <xdr:colOff>0</xdr:colOff>
      <xdr:row>7</xdr:row>
      <xdr:rowOff>123825</xdr:rowOff>
    </xdr:to>
    <xdr:sp>
      <xdr:nvSpPr>
        <xdr:cNvPr id="9" name="Line 16"/>
        <xdr:cNvSpPr>
          <a:spLocks/>
        </xdr:cNvSpPr>
      </xdr:nvSpPr>
      <xdr:spPr>
        <a:xfrm>
          <a:off x="8915400" y="17907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123825</xdr:rowOff>
    </xdr:from>
    <xdr:to>
      <xdr:col>19</xdr:col>
      <xdr:colOff>0</xdr:colOff>
      <xdr:row>13</xdr:row>
      <xdr:rowOff>123825</xdr:rowOff>
    </xdr:to>
    <xdr:sp>
      <xdr:nvSpPr>
        <xdr:cNvPr id="10" name="Line 4"/>
        <xdr:cNvSpPr>
          <a:spLocks/>
        </xdr:cNvSpPr>
      </xdr:nvSpPr>
      <xdr:spPr>
        <a:xfrm>
          <a:off x="8915400" y="32194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15</xdr:col>
      <xdr:colOff>0</xdr:colOff>
      <xdr:row>19</xdr:row>
      <xdr:rowOff>114300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>
          <a:off x="7210425" y="46386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123825</xdr:rowOff>
    </xdr:from>
    <xdr:to>
      <xdr:col>19</xdr:col>
      <xdr:colOff>0</xdr:colOff>
      <xdr:row>19</xdr:row>
      <xdr:rowOff>123825</xdr:rowOff>
    </xdr:to>
    <xdr:sp>
      <xdr:nvSpPr>
        <xdr:cNvPr id="12" name="ลูกศรเชื่อมต่อแบบตรง 16"/>
        <xdr:cNvSpPr>
          <a:spLocks/>
        </xdr:cNvSpPr>
      </xdr:nvSpPr>
      <xdr:spPr>
        <a:xfrm>
          <a:off x="8915400" y="46482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123825</xdr:rowOff>
    </xdr:from>
    <xdr:to>
      <xdr:col>19</xdr:col>
      <xdr:colOff>0</xdr:colOff>
      <xdr:row>10</xdr:row>
      <xdr:rowOff>123825</xdr:rowOff>
    </xdr:to>
    <xdr:sp>
      <xdr:nvSpPr>
        <xdr:cNvPr id="13" name="ลูกศรเชื่อมต่อแบบตรง 16"/>
        <xdr:cNvSpPr>
          <a:spLocks/>
        </xdr:cNvSpPr>
      </xdr:nvSpPr>
      <xdr:spPr>
        <a:xfrm>
          <a:off x="8915400" y="25050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114300</xdr:rowOff>
    </xdr:from>
    <xdr:to>
      <xdr:col>19</xdr:col>
      <xdr:colOff>0</xdr:colOff>
      <xdr:row>16</xdr:row>
      <xdr:rowOff>114300</xdr:rowOff>
    </xdr:to>
    <xdr:sp>
      <xdr:nvSpPr>
        <xdr:cNvPr id="14" name="Line 4"/>
        <xdr:cNvSpPr>
          <a:spLocks/>
        </xdr:cNvSpPr>
      </xdr:nvSpPr>
      <xdr:spPr>
        <a:xfrm>
          <a:off x="891540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133350</xdr:rowOff>
    </xdr:from>
    <xdr:to>
      <xdr:col>15</xdr:col>
      <xdr:colOff>438150</xdr:colOff>
      <xdr:row>16</xdr:row>
      <xdr:rowOff>133350</xdr:rowOff>
    </xdr:to>
    <xdr:sp>
      <xdr:nvSpPr>
        <xdr:cNvPr id="15" name="ตัวเชื่อมต่อตรง 18"/>
        <xdr:cNvSpPr>
          <a:spLocks/>
        </xdr:cNvSpPr>
      </xdr:nvSpPr>
      <xdr:spPr>
        <a:xfrm>
          <a:off x="7210425" y="39433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2</xdr:col>
      <xdr:colOff>352425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14</xdr:row>
      <xdr:rowOff>0</xdr:rowOff>
    </xdr:from>
    <xdr:to>
      <xdr:col>16</xdr:col>
      <xdr:colOff>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71723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123825</xdr:rowOff>
    </xdr:from>
    <xdr:to>
      <xdr:col>11</xdr:col>
      <xdr:colOff>0</xdr:colOff>
      <xdr:row>7</xdr:row>
      <xdr:rowOff>123825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4991100" y="17907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11</xdr:col>
      <xdr:colOff>0</xdr:colOff>
      <xdr:row>13</xdr:row>
      <xdr:rowOff>123825</xdr:rowOff>
    </xdr:to>
    <xdr:sp>
      <xdr:nvSpPr>
        <xdr:cNvPr id="4" name="ลูกศรเชื่อมต่อแบบตรง 16"/>
        <xdr:cNvSpPr>
          <a:spLocks/>
        </xdr:cNvSpPr>
      </xdr:nvSpPr>
      <xdr:spPr>
        <a:xfrm>
          <a:off x="4991100" y="32194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123825</xdr:rowOff>
    </xdr:from>
    <xdr:to>
      <xdr:col>13</xdr:col>
      <xdr:colOff>0</xdr:colOff>
      <xdr:row>13</xdr:row>
      <xdr:rowOff>123825</xdr:rowOff>
    </xdr:to>
    <xdr:sp>
      <xdr:nvSpPr>
        <xdr:cNvPr id="5" name="ลูกศรเชื่อมต่อแบบตรง 16"/>
        <xdr:cNvSpPr>
          <a:spLocks/>
        </xdr:cNvSpPr>
      </xdr:nvSpPr>
      <xdr:spPr>
        <a:xfrm>
          <a:off x="5943600" y="32194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123825</xdr:rowOff>
    </xdr:from>
    <xdr:to>
      <xdr:col>16</xdr:col>
      <xdr:colOff>0</xdr:colOff>
      <xdr:row>16</xdr:row>
      <xdr:rowOff>123825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7172325" y="39338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123825</xdr:rowOff>
    </xdr:from>
    <xdr:to>
      <xdr:col>13</xdr:col>
      <xdr:colOff>9525</xdr:colOff>
      <xdr:row>10</xdr:row>
      <xdr:rowOff>123825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4991100" y="25050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16</xdr:row>
      <xdr:rowOff>123825</xdr:rowOff>
    </xdr:from>
    <xdr:to>
      <xdr:col>13</xdr:col>
      <xdr:colOff>0</xdr:colOff>
      <xdr:row>16</xdr:row>
      <xdr:rowOff>123825</xdr:rowOff>
    </xdr:to>
    <xdr:sp>
      <xdr:nvSpPr>
        <xdr:cNvPr id="8" name="Line 5"/>
        <xdr:cNvSpPr>
          <a:spLocks/>
        </xdr:cNvSpPr>
      </xdr:nvSpPr>
      <xdr:spPr>
        <a:xfrm>
          <a:off x="5457825" y="39338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123825</xdr:rowOff>
    </xdr:from>
    <xdr:to>
      <xdr:col>13</xdr:col>
      <xdr:colOff>9525</xdr:colOff>
      <xdr:row>19</xdr:row>
      <xdr:rowOff>123825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4991100" y="46482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123825</xdr:rowOff>
    </xdr:from>
    <xdr:to>
      <xdr:col>16</xdr:col>
      <xdr:colOff>0</xdr:colOff>
      <xdr:row>19</xdr:row>
      <xdr:rowOff>123825</xdr:rowOff>
    </xdr:to>
    <xdr:sp>
      <xdr:nvSpPr>
        <xdr:cNvPr id="10" name="Line 4"/>
        <xdr:cNvSpPr>
          <a:spLocks/>
        </xdr:cNvSpPr>
      </xdr:nvSpPr>
      <xdr:spPr>
        <a:xfrm>
          <a:off x="7172325" y="4648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123825</xdr:rowOff>
    </xdr:from>
    <xdr:to>
      <xdr:col>16</xdr:col>
      <xdr:colOff>466725</xdr:colOff>
      <xdr:row>16</xdr:row>
      <xdr:rowOff>123825</xdr:rowOff>
    </xdr:to>
    <xdr:sp>
      <xdr:nvSpPr>
        <xdr:cNvPr id="11" name="Line 8"/>
        <xdr:cNvSpPr>
          <a:spLocks/>
        </xdr:cNvSpPr>
      </xdr:nvSpPr>
      <xdr:spPr>
        <a:xfrm>
          <a:off x="8124825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123825</xdr:rowOff>
    </xdr:from>
    <xdr:to>
      <xdr:col>16</xdr:col>
      <xdr:colOff>466725</xdr:colOff>
      <xdr:row>19</xdr:row>
      <xdr:rowOff>123825</xdr:rowOff>
    </xdr:to>
    <xdr:sp>
      <xdr:nvSpPr>
        <xdr:cNvPr id="12" name="Line 8"/>
        <xdr:cNvSpPr>
          <a:spLocks/>
        </xdr:cNvSpPr>
      </xdr:nvSpPr>
      <xdr:spPr>
        <a:xfrm>
          <a:off x="8124825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0</xdr:colOff>
      <xdr:row>16</xdr:row>
      <xdr:rowOff>123825</xdr:rowOff>
    </xdr:from>
    <xdr:to>
      <xdr:col>18</xdr:col>
      <xdr:colOff>466725</xdr:colOff>
      <xdr:row>16</xdr:row>
      <xdr:rowOff>123825</xdr:rowOff>
    </xdr:to>
    <xdr:sp>
      <xdr:nvSpPr>
        <xdr:cNvPr id="13" name="Line 6"/>
        <xdr:cNvSpPr>
          <a:spLocks/>
        </xdr:cNvSpPr>
      </xdr:nvSpPr>
      <xdr:spPr>
        <a:xfrm>
          <a:off x="8877300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0</xdr:colOff>
      <xdr:row>19</xdr:row>
      <xdr:rowOff>123825</xdr:rowOff>
    </xdr:from>
    <xdr:to>
      <xdr:col>18</xdr:col>
      <xdr:colOff>466725</xdr:colOff>
      <xdr:row>19</xdr:row>
      <xdr:rowOff>123825</xdr:rowOff>
    </xdr:to>
    <xdr:sp>
      <xdr:nvSpPr>
        <xdr:cNvPr id="14" name="Line 6"/>
        <xdr:cNvSpPr>
          <a:spLocks/>
        </xdr:cNvSpPr>
      </xdr:nvSpPr>
      <xdr:spPr>
        <a:xfrm>
          <a:off x="8877300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1</xdr:col>
      <xdr:colOff>352425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72104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16</xdr:col>
      <xdr:colOff>9525</xdr:colOff>
      <xdr:row>7</xdr:row>
      <xdr:rowOff>123825</xdr:rowOff>
    </xdr:to>
    <xdr:sp>
      <xdr:nvSpPr>
        <xdr:cNvPr id="3" name="Line 5"/>
        <xdr:cNvSpPr>
          <a:spLocks/>
        </xdr:cNvSpPr>
      </xdr:nvSpPr>
      <xdr:spPr>
        <a:xfrm>
          <a:off x="7210425" y="17907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123825</xdr:rowOff>
    </xdr:from>
    <xdr:to>
      <xdr:col>12</xdr:col>
      <xdr:colOff>0</xdr:colOff>
      <xdr:row>16</xdr:row>
      <xdr:rowOff>123825</xdr:rowOff>
    </xdr:to>
    <xdr:sp>
      <xdr:nvSpPr>
        <xdr:cNvPr id="4" name="ลูกศรเชื่อมต่อแบบตรง 16"/>
        <xdr:cNvSpPr>
          <a:spLocks/>
        </xdr:cNvSpPr>
      </xdr:nvSpPr>
      <xdr:spPr>
        <a:xfrm>
          <a:off x="5981700" y="39338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123825</xdr:rowOff>
    </xdr:from>
    <xdr:to>
      <xdr:col>12</xdr:col>
      <xdr:colOff>0</xdr:colOff>
      <xdr:row>19</xdr:row>
      <xdr:rowOff>123825</xdr:rowOff>
    </xdr:to>
    <xdr:sp>
      <xdr:nvSpPr>
        <xdr:cNvPr id="5" name="ลูกศรเชื่อมต่อแบบตรง 16"/>
        <xdr:cNvSpPr>
          <a:spLocks/>
        </xdr:cNvSpPr>
      </xdr:nvSpPr>
      <xdr:spPr>
        <a:xfrm>
          <a:off x="5981700" y="46482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15</xdr:col>
      <xdr:colOff>0</xdr:colOff>
      <xdr:row>16</xdr:row>
      <xdr:rowOff>123825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7210425" y="39338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123825</xdr:rowOff>
    </xdr:from>
    <xdr:to>
      <xdr:col>19</xdr:col>
      <xdr:colOff>0</xdr:colOff>
      <xdr:row>16</xdr:row>
      <xdr:rowOff>123825</xdr:rowOff>
    </xdr:to>
    <xdr:sp>
      <xdr:nvSpPr>
        <xdr:cNvPr id="7" name="Line 4"/>
        <xdr:cNvSpPr>
          <a:spLocks/>
        </xdr:cNvSpPr>
      </xdr:nvSpPr>
      <xdr:spPr>
        <a:xfrm>
          <a:off x="8915400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104775</xdr:rowOff>
    </xdr:from>
    <xdr:to>
      <xdr:col>19</xdr:col>
      <xdr:colOff>0</xdr:colOff>
      <xdr:row>10</xdr:row>
      <xdr:rowOff>104775</xdr:rowOff>
    </xdr:to>
    <xdr:sp>
      <xdr:nvSpPr>
        <xdr:cNvPr id="8" name="Line 4"/>
        <xdr:cNvSpPr>
          <a:spLocks/>
        </xdr:cNvSpPr>
      </xdr:nvSpPr>
      <xdr:spPr>
        <a:xfrm>
          <a:off x="8915400" y="24860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0</xdr:colOff>
      <xdr:row>13</xdr:row>
      <xdr:rowOff>123825</xdr:rowOff>
    </xdr:from>
    <xdr:to>
      <xdr:col>20</xdr:col>
      <xdr:colOff>0</xdr:colOff>
      <xdr:row>13</xdr:row>
      <xdr:rowOff>123825</xdr:rowOff>
    </xdr:to>
    <xdr:sp>
      <xdr:nvSpPr>
        <xdr:cNvPr id="9" name="ลูกศรเชื่อมต่อแบบตรง 16"/>
        <xdr:cNvSpPr>
          <a:spLocks/>
        </xdr:cNvSpPr>
      </xdr:nvSpPr>
      <xdr:spPr>
        <a:xfrm>
          <a:off x="9391650" y="32194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123825</xdr:rowOff>
    </xdr:from>
    <xdr:to>
      <xdr:col>15</xdr:col>
      <xdr:colOff>466725</xdr:colOff>
      <xdr:row>16</xdr:row>
      <xdr:rowOff>123825</xdr:rowOff>
    </xdr:to>
    <xdr:sp>
      <xdr:nvSpPr>
        <xdr:cNvPr id="10" name="Line 8"/>
        <xdr:cNvSpPr>
          <a:spLocks/>
        </xdr:cNvSpPr>
      </xdr:nvSpPr>
      <xdr:spPr>
        <a:xfrm>
          <a:off x="8162925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114300</xdr:rowOff>
    </xdr:from>
    <xdr:to>
      <xdr:col>15</xdr:col>
      <xdr:colOff>466725</xdr:colOff>
      <xdr:row>13</xdr:row>
      <xdr:rowOff>114300</xdr:rowOff>
    </xdr:to>
    <xdr:sp>
      <xdr:nvSpPr>
        <xdr:cNvPr id="11" name="Line 8"/>
        <xdr:cNvSpPr>
          <a:spLocks/>
        </xdr:cNvSpPr>
      </xdr:nvSpPr>
      <xdr:spPr>
        <a:xfrm>
          <a:off x="8162925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104775</xdr:rowOff>
    </xdr:from>
    <xdr:to>
      <xdr:col>13</xdr:col>
      <xdr:colOff>466725</xdr:colOff>
      <xdr:row>10</xdr:row>
      <xdr:rowOff>104775</xdr:rowOff>
    </xdr:to>
    <xdr:sp>
      <xdr:nvSpPr>
        <xdr:cNvPr id="12" name="Line 6"/>
        <xdr:cNvSpPr>
          <a:spLocks/>
        </xdr:cNvSpPr>
      </xdr:nvSpPr>
      <xdr:spPr>
        <a:xfrm>
          <a:off x="7210425" y="24860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114300</xdr:rowOff>
    </xdr:from>
    <xdr:to>
      <xdr:col>17</xdr:col>
      <xdr:colOff>466725</xdr:colOff>
      <xdr:row>13</xdr:row>
      <xdr:rowOff>114300</xdr:rowOff>
    </xdr:to>
    <xdr:sp>
      <xdr:nvSpPr>
        <xdr:cNvPr id="13" name="Line 6"/>
        <xdr:cNvSpPr>
          <a:spLocks/>
        </xdr:cNvSpPr>
      </xdr:nvSpPr>
      <xdr:spPr>
        <a:xfrm>
          <a:off x="8915400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114300</xdr:rowOff>
    </xdr:from>
    <xdr:to>
      <xdr:col>17</xdr:col>
      <xdr:colOff>466725</xdr:colOff>
      <xdr:row>19</xdr:row>
      <xdr:rowOff>114300</xdr:rowOff>
    </xdr:to>
    <xdr:sp>
      <xdr:nvSpPr>
        <xdr:cNvPr id="14" name="Line 6"/>
        <xdr:cNvSpPr>
          <a:spLocks/>
        </xdr:cNvSpPr>
      </xdr:nvSpPr>
      <xdr:spPr>
        <a:xfrm>
          <a:off x="8915400" y="46386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15</xdr:col>
      <xdr:colOff>438150</xdr:colOff>
      <xdr:row>19</xdr:row>
      <xdr:rowOff>123825</xdr:rowOff>
    </xdr:to>
    <xdr:sp>
      <xdr:nvSpPr>
        <xdr:cNvPr id="15" name="Line 7"/>
        <xdr:cNvSpPr>
          <a:spLocks/>
        </xdr:cNvSpPr>
      </xdr:nvSpPr>
      <xdr:spPr>
        <a:xfrm>
          <a:off x="7210425" y="464820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9525</xdr:colOff>
      <xdr:row>10</xdr:row>
      <xdr:rowOff>114300</xdr:rowOff>
    </xdr:to>
    <xdr:sp>
      <xdr:nvSpPr>
        <xdr:cNvPr id="16" name="Line 7"/>
        <xdr:cNvSpPr>
          <a:spLocks/>
        </xdr:cNvSpPr>
      </xdr:nvSpPr>
      <xdr:spPr>
        <a:xfrm>
          <a:off x="5981700" y="24955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104775</xdr:rowOff>
    </xdr:from>
    <xdr:to>
      <xdr:col>16</xdr:col>
      <xdr:colOff>9525</xdr:colOff>
      <xdr:row>10</xdr:row>
      <xdr:rowOff>104775</xdr:rowOff>
    </xdr:to>
    <xdr:sp>
      <xdr:nvSpPr>
        <xdr:cNvPr id="17" name="Line 7"/>
        <xdr:cNvSpPr>
          <a:spLocks/>
        </xdr:cNvSpPr>
      </xdr:nvSpPr>
      <xdr:spPr>
        <a:xfrm>
          <a:off x="7686675" y="24860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22</xdr:row>
      <xdr:rowOff>133350</xdr:rowOff>
    </xdr:from>
    <xdr:to>
      <xdr:col>22</xdr:col>
      <xdr:colOff>0</xdr:colOff>
      <xdr:row>22</xdr:row>
      <xdr:rowOff>133350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>
          <a:off x="11334750" y="537210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71342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114300</xdr:rowOff>
    </xdr:from>
    <xdr:to>
      <xdr:col>16</xdr:col>
      <xdr:colOff>9525</xdr:colOff>
      <xdr:row>7</xdr:row>
      <xdr:rowOff>114300</xdr:rowOff>
    </xdr:to>
    <xdr:sp>
      <xdr:nvSpPr>
        <xdr:cNvPr id="4" name="Line 5"/>
        <xdr:cNvSpPr>
          <a:spLocks/>
        </xdr:cNvSpPr>
      </xdr:nvSpPr>
      <xdr:spPr>
        <a:xfrm>
          <a:off x="7134225" y="17811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114300</xdr:rowOff>
    </xdr:from>
    <xdr:to>
      <xdr:col>20</xdr:col>
      <xdr:colOff>9525</xdr:colOff>
      <xdr:row>7</xdr:row>
      <xdr:rowOff>114300</xdr:rowOff>
    </xdr:to>
    <xdr:sp>
      <xdr:nvSpPr>
        <xdr:cNvPr id="5" name="Line 5"/>
        <xdr:cNvSpPr>
          <a:spLocks/>
        </xdr:cNvSpPr>
      </xdr:nvSpPr>
      <xdr:spPr>
        <a:xfrm>
          <a:off x="8839200" y="17811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114300</xdr:rowOff>
    </xdr:from>
    <xdr:to>
      <xdr:col>20</xdr:col>
      <xdr:colOff>9525</xdr:colOff>
      <xdr:row>19</xdr:row>
      <xdr:rowOff>114300</xdr:rowOff>
    </xdr:to>
    <xdr:sp>
      <xdr:nvSpPr>
        <xdr:cNvPr id="6" name="Line 5"/>
        <xdr:cNvSpPr>
          <a:spLocks/>
        </xdr:cNvSpPr>
      </xdr:nvSpPr>
      <xdr:spPr>
        <a:xfrm>
          <a:off x="8839200" y="4638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7" name="ลูกศรเชื่อมต่อแบบตรง 16"/>
        <xdr:cNvSpPr>
          <a:spLocks/>
        </xdr:cNvSpPr>
      </xdr:nvSpPr>
      <xdr:spPr>
        <a:xfrm>
          <a:off x="5905500" y="24955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8" name="ลูกศรเชื่อมต่อแบบตรง 16"/>
        <xdr:cNvSpPr>
          <a:spLocks/>
        </xdr:cNvSpPr>
      </xdr:nvSpPr>
      <xdr:spPr>
        <a:xfrm>
          <a:off x="5905500" y="39243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123825</xdr:rowOff>
    </xdr:from>
    <xdr:to>
      <xdr:col>16</xdr:col>
      <xdr:colOff>0</xdr:colOff>
      <xdr:row>19</xdr:row>
      <xdr:rowOff>123825</xdr:rowOff>
    </xdr:to>
    <xdr:sp>
      <xdr:nvSpPr>
        <xdr:cNvPr id="9" name="ลูกศรเชื่อมต่อแบบตรง 16"/>
        <xdr:cNvSpPr>
          <a:spLocks/>
        </xdr:cNvSpPr>
      </xdr:nvSpPr>
      <xdr:spPr>
        <a:xfrm>
          <a:off x="7610475" y="46482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9525</xdr:colOff>
      <xdr:row>19</xdr:row>
      <xdr:rowOff>114300</xdr:rowOff>
    </xdr:to>
    <xdr:sp>
      <xdr:nvSpPr>
        <xdr:cNvPr id="10" name="Line 7"/>
        <xdr:cNvSpPr>
          <a:spLocks/>
        </xdr:cNvSpPr>
      </xdr:nvSpPr>
      <xdr:spPr>
        <a:xfrm>
          <a:off x="5905500" y="46386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123825</xdr:rowOff>
    </xdr:from>
    <xdr:to>
      <xdr:col>17</xdr:col>
      <xdr:colOff>466725</xdr:colOff>
      <xdr:row>10</xdr:row>
      <xdr:rowOff>123825</xdr:rowOff>
    </xdr:to>
    <xdr:sp>
      <xdr:nvSpPr>
        <xdr:cNvPr id="11" name="Line 6"/>
        <xdr:cNvSpPr>
          <a:spLocks/>
        </xdr:cNvSpPr>
      </xdr:nvSpPr>
      <xdr:spPr>
        <a:xfrm>
          <a:off x="8839200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13</xdr:col>
      <xdr:colOff>466725</xdr:colOff>
      <xdr:row>19</xdr:row>
      <xdr:rowOff>123825</xdr:rowOff>
    </xdr:to>
    <xdr:sp>
      <xdr:nvSpPr>
        <xdr:cNvPr id="12" name="Line 6"/>
        <xdr:cNvSpPr>
          <a:spLocks/>
        </xdr:cNvSpPr>
      </xdr:nvSpPr>
      <xdr:spPr>
        <a:xfrm>
          <a:off x="7134225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114300</xdr:rowOff>
    </xdr:from>
    <xdr:to>
      <xdr:col>15</xdr:col>
      <xdr:colOff>466725</xdr:colOff>
      <xdr:row>13</xdr:row>
      <xdr:rowOff>114300</xdr:rowOff>
    </xdr:to>
    <xdr:sp>
      <xdr:nvSpPr>
        <xdr:cNvPr id="13" name="Line 8"/>
        <xdr:cNvSpPr>
          <a:spLocks/>
        </xdr:cNvSpPr>
      </xdr:nvSpPr>
      <xdr:spPr>
        <a:xfrm>
          <a:off x="8086725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114300</xdr:rowOff>
    </xdr:from>
    <xdr:to>
      <xdr:col>20</xdr:col>
      <xdr:colOff>0</xdr:colOff>
      <xdr:row>13</xdr:row>
      <xdr:rowOff>114300</xdr:rowOff>
    </xdr:to>
    <xdr:sp>
      <xdr:nvSpPr>
        <xdr:cNvPr id="14" name="Line 16"/>
        <xdr:cNvSpPr>
          <a:spLocks/>
        </xdr:cNvSpPr>
      </xdr:nvSpPr>
      <xdr:spPr>
        <a:xfrm>
          <a:off x="8839200" y="32099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123825</xdr:rowOff>
    </xdr:from>
    <xdr:to>
      <xdr:col>20</xdr:col>
      <xdr:colOff>0</xdr:colOff>
      <xdr:row>16</xdr:row>
      <xdr:rowOff>123825</xdr:rowOff>
    </xdr:to>
    <xdr:sp>
      <xdr:nvSpPr>
        <xdr:cNvPr id="15" name="Line 16"/>
        <xdr:cNvSpPr>
          <a:spLocks/>
        </xdr:cNvSpPr>
      </xdr:nvSpPr>
      <xdr:spPr>
        <a:xfrm>
          <a:off x="8839200" y="39338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133350</xdr:rowOff>
    </xdr:from>
    <xdr:to>
      <xdr:col>15</xdr:col>
      <xdr:colOff>438150</xdr:colOff>
      <xdr:row>16</xdr:row>
      <xdr:rowOff>133350</xdr:rowOff>
    </xdr:to>
    <xdr:sp>
      <xdr:nvSpPr>
        <xdr:cNvPr id="16" name="Line 7"/>
        <xdr:cNvSpPr>
          <a:spLocks/>
        </xdr:cNvSpPr>
      </xdr:nvSpPr>
      <xdr:spPr>
        <a:xfrm>
          <a:off x="7134225" y="39433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123825</xdr:rowOff>
    </xdr:from>
    <xdr:to>
      <xdr:col>15</xdr:col>
      <xdr:colOff>438150</xdr:colOff>
      <xdr:row>10</xdr:row>
      <xdr:rowOff>123825</xdr:rowOff>
    </xdr:to>
    <xdr:sp>
      <xdr:nvSpPr>
        <xdr:cNvPr id="17" name="Line 7"/>
        <xdr:cNvSpPr>
          <a:spLocks/>
        </xdr:cNvSpPr>
      </xdr:nvSpPr>
      <xdr:spPr>
        <a:xfrm>
          <a:off x="7134225" y="25050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22</xdr:row>
      <xdr:rowOff>133350</xdr:rowOff>
    </xdr:from>
    <xdr:to>
      <xdr:col>22</xdr:col>
      <xdr:colOff>0</xdr:colOff>
      <xdr:row>22</xdr:row>
      <xdr:rowOff>133350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>
          <a:off x="11334750" y="537210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71342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4" name="ลูกศรเชื่อมต่อแบบตรง 16"/>
        <xdr:cNvSpPr>
          <a:spLocks/>
        </xdr:cNvSpPr>
      </xdr:nvSpPr>
      <xdr:spPr>
        <a:xfrm>
          <a:off x="4953000" y="17811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123825</xdr:rowOff>
    </xdr:from>
    <xdr:to>
      <xdr:col>12</xdr:col>
      <xdr:colOff>0</xdr:colOff>
      <xdr:row>7</xdr:row>
      <xdr:rowOff>123825</xdr:rowOff>
    </xdr:to>
    <xdr:sp>
      <xdr:nvSpPr>
        <xdr:cNvPr id="5" name="ลูกศรเชื่อมต่อแบบตรง 16"/>
        <xdr:cNvSpPr>
          <a:spLocks/>
        </xdr:cNvSpPr>
      </xdr:nvSpPr>
      <xdr:spPr>
        <a:xfrm>
          <a:off x="5905500" y="17907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4953000" y="39243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7" name="ลูกศรเชื่อมต่อแบบตรง 16"/>
        <xdr:cNvSpPr>
          <a:spLocks/>
        </xdr:cNvSpPr>
      </xdr:nvSpPr>
      <xdr:spPr>
        <a:xfrm>
          <a:off x="4953000" y="46291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16</xdr:col>
      <xdr:colOff>9525</xdr:colOff>
      <xdr:row>7</xdr:row>
      <xdr:rowOff>123825</xdr:rowOff>
    </xdr:to>
    <xdr:sp>
      <xdr:nvSpPr>
        <xdr:cNvPr id="8" name="Line 5"/>
        <xdr:cNvSpPr>
          <a:spLocks/>
        </xdr:cNvSpPr>
      </xdr:nvSpPr>
      <xdr:spPr>
        <a:xfrm>
          <a:off x="7134225" y="17907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114300</xdr:rowOff>
    </xdr:from>
    <xdr:to>
      <xdr:col>19</xdr:col>
      <xdr:colOff>0</xdr:colOff>
      <xdr:row>19</xdr:row>
      <xdr:rowOff>114300</xdr:rowOff>
    </xdr:to>
    <xdr:sp>
      <xdr:nvSpPr>
        <xdr:cNvPr id="9" name="Line 4"/>
        <xdr:cNvSpPr>
          <a:spLocks/>
        </xdr:cNvSpPr>
      </xdr:nvSpPr>
      <xdr:spPr>
        <a:xfrm>
          <a:off x="883920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104775</xdr:rowOff>
    </xdr:from>
    <xdr:to>
      <xdr:col>12</xdr:col>
      <xdr:colOff>9525</xdr:colOff>
      <xdr:row>19</xdr:row>
      <xdr:rowOff>104775</xdr:rowOff>
    </xdr:to>
    <xdr:sp>
      <xdr:nvSpPr>
        <xdr:cNvPr id="10" name="Line 7"/>
        <xdr:cNvSpPr>
          <a:spLocks/>
        </xdr:cNvSpPr>
      </xdr:nvSpPr>
      <xdr:spPr>
        <a:xfrm>
          <a:off x="5905500" y="46291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9525</xdr:colOff>
      <xdr:row>16</xdr:row>
      <xdr:rowOff>114300</xdr:rowOff>
    </xdr:to>
    <xdr:sp>
      <xdr:nvSpPr>
        <xdr:cNvPr id="11" name="Line 7"/>
        <xdr:cNvSpPr>
          <a:spLocks/>
        </xdr:cNvSpPr>
      </xdr:nvSpPr>
      <xdr:spPr>
        <a:xfrm>
          <a:off x="5905500" y="39243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114300</xdr:rowOff>
    </xdr:from>
    <xdr:to>
      <xdr:col>15</xdr:col>
      <xdr:colOff>466725</xdr:colOff>
      <xdr:row>13</xdr:row>
      <xdr:rowOff>114300</xdr:rowOff>
    </xdr:to>
    <xdr:sp>
      <xdr:nvSpPr>
        <xdr:cNvPr id="12" name="Line 6"/>
        <xdr:cNvSpPr>
          <a:spLocks/>
        </xdr:cNvSpPr>
      </xdr:nvSpPr>
      <xdr:spPr>
        <a:xfrm>
          <a:off x="8086725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13</xdr:col>
      <xdr:colOff>466725</xdr:colOff>
      <xdr:row>16</xdr:row>
      <xdr:rowOff>114300</xdr:rowOff>
    </xdr:to>
    <xdr:sp>
      <xdr:nvSpPr>
        <xdr:cNvPr id="13" name="Line 6"/>
        <xdr:cNvSpPr>
          <a:spLocks/>
        </xdr:cNvSpPr>
      </xdr:nvSpPr>
      <xdr:spPr>
        <a:xfrm>
          <a:off x="7134225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15</xdr:col>
      <xdr:colOff>438150</xdr:colOff>
      <xdr:row>19</xdr:row>
      <xdr:rowOff>114300</xdr:rowOff>
    </xdr:to>
    <xdr:sp>
      <xdr:nvSpPr>
        <xdr:cNvPr id="14" name="ตัวเชื่อมต่อตรง 20"/>
        <xdr:cNvSpPr>
          <a:spLocks/>
        </xdr:cNvSpPr>
      </xdr:nvSpPr>
      <xdr:spPr>
        <a:xfrm>
          <a:off x="7134225" y="46386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133350</xdr:rowOff>
    </xdr:from>
    <xdr:to>
      <xdr:col>11</xdr:col>
      <xdr:colOff>457200</xdr:colOff>
      <xdr:row>13</xdr:row>
      <xdr:rowOff>133350</xdr:rowOff>
    </xdr:to>
    <xdr:sp>
      <xdr:nvSpPr>
        <xdr:cNvPr id="15" name="Line 7"/>
        <xdr:cNvSpPr>
          <a:spLocks/>
        </xdr:cNvSpPr>
      </xdr:nvSpPr>
      <xdr:spPr>
        <a:xfrm>
          <a:off x="5448300" y="32289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6" name="ลูกศรเชื่อมต่อแบบตรง 16"/>
        <xdr:cNvSpPr>
          <a:spLocks/>
        </xdr:cNvSpPr>
      </xdr:nvSpPr>
      <xdr:spPr>
        <a:xfrm>
          <a:off x="4953000" y="24955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104775</xdr:rowOff>
    </xdr:from>
    <xdr:to>
      <xdr:col>12</xdr:col>
      <xdr:colOff>9525</xdr:colOff>
      <xdr:row>10</xdr:row>
      <xdr:rowOff>104775</xdr:rowOff>
    </xdr:to>
    <xdr:sp>
      <xdr:nvSpPr>
        <xdr:cNvPr id="17" name="Line 7"/>
        <xdr:cNvSpPr>
          <a:spLocks/>
        </xdr:cNvSpPr>
      </xdr:nvSpPr>
      <xdr:spPr>
        <a:xfrm>
          <a:off x="5905500" y="24860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10</xdr:row>
      <xdr:rowOff>95250</xdr:rowOff>
    </xdr:from>
    <xdr:to>
      <xdr:col>15</xdr:col>
      <xdr:colOff>457200</xdr:colOff>
      <xdr:row>10</xdr:row>
      <xdr:rowOff>95250</xdr:rowOff>
    </xdr:to>
    <xdr:sp>
      <xdr:nvSpPr>
        <xdr:cNvPr id="18" name="ตัวเชื่อมต่อตรง 27"/>
        <xdr:cNvSpPr>
          <a:spLocks/>
        </xdr:cNvSpPr>
      </xdr:nvSpPr>
      <xdr:spPr>
        <a:xfrm>
          <a:off x="7153275" y="247650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114300</xdr:rowOff>
    </xdr:from>
    <xdr:to>
      <xdr:col>17</xdr:col>
      <xdr:colOff>466725</xdr:colOff>
      <xdr:row>10</xdr:row>
      <xdr:rowOff>114300</xdr:rowOff>
    </xdr:to>
    <xdr:sp>
      <xdr:nvSpPr>
        <xdr:cNvPr id="19" name="Line 6"/>
        <xdr:cNvSpPr>
          <a:spLocks/>
        </xdr:cNvSpPr>
      </xdr:nvSpPr>
      <xdr:spPr>
        <a:xfrm>
          <a:off x="8839200" y="2495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22</xdr:row>
      <xdr:rowOff>133350</xdr:rowOff>
    </xdr:from>
    <xdr:to>
      <xdr:col>22</xdr:col>
      <xdr:colOff>0</xdr:colOff>
      <xdr:row>22</xdr:row>
      <xdr:rowOff>133350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>
          <a:off x="11334750" y="537210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71342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9525</xdr:colOff>
      <xdr:row>7</xdr:row>
      <xdr:rowOff>114300</xdr:rowOff>
    </xdr:to>
    <xdr:sp>
      <xdr:nvSpPr>
        <xdr:cNvPr id="4" name="Line 7"/>
        <xdr:cNvSpPr>
          <a:spLocks/>
        </xdr:cNvSpPr>
      </xdr:nvSpPr>
      <xdr:spPr>
        <a:xfrm>
          <a:off x="5905500" y="17811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123825</xdr:rowOff>
    </xdr:from>
    <xdr:to>
      <xdr:col>12</xdr:col>
      <xdr:colOff>9525</xdr:colOff>
      <xdr:row>10</xdr:row>
      <xdr:rowOff>123825</xdr:rowOff>
    </xdr:to>
    <xdr:sp>
      <xdr:nvSpPr>
        <xdr:cNvPr id="5" name="Line 7"/>
        <xdr:cNvSpPr>
          <a:spLocks/>
        </xdr:cNvSpPr>
      </xdr:nvSpPr>
      <xdr:spPr>
        <a:xfrm>
          <a:off x="5905500" y="25050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123825</xdr:rowOff>
    </xdr:from>
    <xdr:to>
      <xdr:col>12</xdr:col>
      <xdr:colOff>9525</xdr:colOff>
      <xdr:row>19</xdr:row>
      <xdr:rowOff>123825</xdr:rowOff>
    </xdr:to>
    <xdr:sp>
      <xdr:nvSpPr>
        <xdr:cNvPr id="6" name="Line 7"/>
        <xdr:cNvSpPr>
          <a:spLocks/>
        </xdr:cNvSpPr>
      </xdr:nvSpPr>
      <xdr:spPr>
        <a:xfrm>
          <a:off x="5905500" y="46482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7" name="ลูกศรเชื่อมต่อแบบตรง 16"/>
        <xdr:cNvSpPr>
          <a:spLocks/>
        </xdr:cNvSpPr>
      </xdr:nvSpPr>
      <xdr:spPr>
        <a:xfrm>
          <a:off x="5905500" y="32099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123825</xdr:rowOff>
    </xdr:from>
    <xdr:to>
      <xdr:col>12</xdr:col>
      <xdr:colOff>0</xdr:colOff>
      <xdr:row>16</xdr:row>
      <xdr:rowOff>123825</xdr:rowOff>
    </xdr:to>
    <xdr:sp>
      <xdr:nvSpPr>
        <xdr:cNvPr id="8" name="ลูกศรเชื่อมต่อแบบตรง 16"/>
        <xdr:cNvSpPr>
          <a:spLocks/>
        </xdr:cNvSpPr>
      </xdr:nvSpPr>
      <xdr:spPr>
        <a:xfrm>
          <a:off x="5905500" y="39338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15</xdr:col>
      <xdr:colOff>438150</xdr:colOff>
      <xdr:row>7</xdr:row>
      <xdr:rowOff>123825</xdr:rowOff>
    </xdr:to>
    <xdr:sp>
      <xdr:nvSpPr>
        <xdr:cNvPr id="9" name="ตัวเชื่อมต่อตรง 9"/>
        <xdr:cNvSpPr>
          <a:spLocks/>
        </xdr:cNvSpPr>
      </xdr:nvSpPr>
      <xdr:spPr>
        <a:xfrm>
          <a:off x="7134225" y="179070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123825</xdr:rowOff>
    </xdr:from>
    <xdr:to>
      <xdr:col>19</xdr:col>
      <xdr:colOff>0</xdr:colOff>
      <xdr:row>7</xdr:row>
      <xdr:rowOff>123825</xdr:rowOff>
    </xdr:to>
    <xdr:sp>
      <xdr:nvSpPr>
        <xdr:cNvPr id="10" name="Line 4"/>
        <xdr:cNvSpPr>
          <a:spLocks/>
        </xdr:cNvSpPr>
      </xdr:nvSpPr>
      <xdr:spPr>
        <a:xfrm>
          <a:off x="8839200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114300</xdr:rowOff>
    </xdr:from>
    <xdr:to>
      <xdr:col>19</xdr:col>
      <xdr:colOff>0</xdr:colOff>
      <xdr:row>10</xdr:row>
      <xdr:rowOff>114300</xdr:rowOff>
    </xdr:to>
    <xdr:sp>
      <xdr:nvSpPr>
        <xdr:cNvPr id="11" name="Line 4"/>
        <xdr:cNvSpPr>
          <a:spLocks/>
        </xdr:cNvSpPr>
      </xdr:nvSpPr>
      <xdr:spPr>
        <a:xfrm>
          <a:off x="883920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114300</xdr:rowOff>
    </xdr:from>
    <xdr:to>
      <xdr:col>19</xdr:col>
      <xdr:colOff>0</xdr:colOff>
      <xdr:row>16</xdr:row>
      <xdr:rowOff>114300</xdr:rowOff>
    </xdr:to>
    <xdr:sp>
      <xdr:nvSpPr>
        <xdr:cNvPr id="12" name="Line 4"/>
        <xdr:cNvSpPr>
          <a:spLocks/>
        </xdr:cNvSpPr>
      </xdr:nvSpPr>
      <xdr:spPr>
        <a:xfrm>
          <a:off x="883920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114300</xdr:rowOff>
    </xdr:from>
    <xdr:to>
      <xdr:col>16</xdr:col>
      <xdr:colOff>9525</xdr:colOff>
      <xdr:row>19</xdr:row>
      <xdr:rowOff>114300</xdr:rowOff>
    </xdr:to>
    <xdr:sp>
      <xdr:nvSpPr>
        <xdr:cNvPr id="13" name="Line 7"/>
        <xdr:cNvSpPr>
          <a:spLocks/>
        </xdr:cNvSpPr>
      </xdr:nvSpPr>
      <xdr:spPr>
        <a:xfrm>
          <a:off x="7610475" y="46386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15</xdr:col>
      <xdr:colOff>438150</xdr:colOff>
      <xdr:row>16</xdr:row>
      <xdr:rowOff>123825</xdr:rowOff>
    </xdr:to>
    <xdr:sp>
      <xdr:nvSpPr>
        <xdr:cNvPr id="14" name="Line 7"/>
        <xdr:cNvSpPr>
          <a:spLocks/>
        </xdr:cNvSpPr>
      </xdr:nvSpPr>
      <xdr:spPr>
        <a:xfrm>
          <a:off x="7134225" y="393382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114300</xdr:rowOff>
    </xdr:from>
    <xdr:to>
      <xdr:col>16</xdr:col>
      <xdr:colOff>9525</xdr:colOff>
      <xdr:row>10</xdr:row>
      <xdr:rowOff>114300</xdr:rowOff>
    </xdr:to>
    <xdr:sp>
      <xdr:nvSpPr>
        <xdr:cNvPr id="15" name="Line 7"/>
        <xdr:cNvSpPr>
          <a:spLocks/>
        </xdr:cNvSpPr>
      </xdr:nvSpPr>
      <xdr:spPr>
        <a:xfrm>
          <a:off x="7610475" y="24955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13</xdr:col>
      <xdr:colOff>466725</xdr:colOff>
      <xdr:row>10</xdr:row>
      <xdr:rowOff>114300</xdr:rowOff>
    </xdr:to>
    <xdr:sp>
      <xdr:nvSpPr>
        <xdr:cNvPr id="16" name="Line 6"/>
        <xdr:cNvSpPr>
          <a:spLocks/>
        </xdr:cNvSpPr>
      </xdr:nvSpPr>
      <xdr:spPr>
        <a:xfrm>
          <a:off x="7134225" y="2495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13</xdr:col>
      <xdr:colOff>466725</xdr:colOff>
      <xdr:row>19</xdr:row>
      <xdr:rowOff>114300</xdr:rowOff>
    </xdr:to>
    <xdr:sp>
      <xdr:nvSpPr>
        <xdr:cNvPr id="17" name="Line 6"/>
        <xdr:cNvSpPr>
          <a:spLocks/>
        </xdr:cNvSpPr>
      </xdr:nvSpPr>
      <xdr:spPr>
        <a:xfrm>
          <a:off x="7134225" y="46386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123825</xdr:rowOff>
    </xdr:from>
    <xdr:to>
      <xdr:col>17</xdr:col>
      <xdr:colOff>466725</xdr:colOff>
      <xdr:row>19</xdr:row>
      <xdr:rowOff>123825</xdr:rowOff>
    </xdr:to>
    <xdr:sp>
      <xdr:nvSpPr>
        <xdr:cNvPr id="18" name="Line 6"/>
        <xdr:cNvSpPr>
          <a:spLocks/>
        </xdr:cNvSpPr>
      </xdr:nvSpPr>
      <xdr:spPr>
        <a:xfrm>
          <a:off x="8839200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22</xdr:row>
      <xdr:rowOff>133350</xdr:rowOff>
    </xdr:from>
    <xdr:to>
      <xdr:col>22</xdr:col>
      <xdr:colOff>0</xdr:colOff>
      <xdr:row>22</xdr:row>
      <xdr:rowOff>133350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>
          <a:off x="11334750" y="537210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71342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133350</xdr:rowOff>
    </xdr:from>
    <xdr:to>
      <xdr:col>12</xdr:col>
      <xdr:colOff>9525</xdr:colOff>
      <xdr:row>7</xdr:row>
      <xdr:rowOff>133350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953000" y="18002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133350</xdr:rowOff>
    </xdr:from>
    <xdr:to>
      <xdr:col>12</xdr:col>
      <xdr:colOff>9525</xdr:colOff>
      <xdr:row>10</xdr:row>
      <xdr:rowOff>133350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4953000" y="25146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15</xdr:col>
      <xdr:colOff>438150</xdr:colOff>
      <xdr:row>7</xdr:row>
      <xdr:rowOff>123825</xdr:rowOff>
    </xdr:to>
    <xdr:sp>
      <xdr:nvSpPr>
        <xdr:cNvPr id="6" name="ตัวเชื่อมต่อตรง 6"/>
        <xdr:cNvSpPr>
          <a:spLocks/>
        </xdr:cNvSpPr>
      </xdr:nvSpPr>
      <xdr:spPr>
        <a:xfrm>
          <a:off x="7134225" y="179070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133350</xdr:rowOff>
    </xdr:from>
    <xdr:to>
      <xdr:col>15</xdr:col>
      <xdr:colOff>438150</xdr:colOff>
      <xdr:row>10</xdr:row>
      <xdr:rowOff>133350</xdr:rowOff>
    </xdr:to>
    <xdr:sp>
      <xdr:nvSpPr>
        <xdr:cNvPr id="7" name="ตัวเชื่อมต่อตรง 7"/>
        <xdr:cNvSpPr>
          <a:spLocks/>
        </xdr:cNvSpPr>
      </xdr:nvSpPr>
      <xdr:spPr>
        <a:xfrm>
          <a:off x="7134225" y="251460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15</xdr:col>
      <xdr:colOff>438150</xdr:colOff>
      <xdr:row>16</xdr:row>
      <xdr:rowOff>123825</xdr:rowOff>
    </xdr:to>
    <xdr:sp>
      <xdr:nvSpPr>
        <xdr:cNvPr id="8" name="ตัวเชื่อมต่อตรง 8"/>
        <xdr:cNvSpPr>
          <a:spLocks/>
        </xdr:cNvSpPr>
      </xdr:nvSpPr>
      <xdr:spPr>
        <a:xfrm>
          <a:off x="7134225" y="393382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11</xdr:col>
      <xdr:colOff>9525</xdr:colOff>
      <xdr:row>16</xdr:row>
      <xdr:rowOff>123825</xdr:rowOff>
    </xdr:to>
    <xdr:sp>
      <xdr:nvSpPr>
        <xdr:cNvPr id="9" name="Line 5"/>
        <xdr:cNvSpPr>
          <a:spLocks/>
        </xdr:cNvSpPr>
      </xdr:nvSpPr>
      <xdr:spPr>
        <a:xfrm>
          <a:off x="4953000" y="39338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12</xdr:col>
      <xdr:colOff>9525</xdr:colOff>
      <xdr:row>13</xdr:row>
      <xdr:rowOff>123825</xdr:rowOff>
    </xdr:to>
    <xdr:sp>
      <xdr:nvSpPr>
        <xdr:cNvPr id="10" name="Line 5"/>
        <xdr:cNvSpPr>
          <a:spLocks/>
        </xdr:cNvSpPr>
      </xdr:nvSpPr>
      <xdr:spPr>
        <a:xfrm>
          <a:off x="5429250" y="32194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133350</xdr:rowOff>
    </xdr:from>
    <xdr:to>
      <xdr:col>19</xdr:col>
      <xdr:colOff>0</xdr:colOff>
      <xdr:row>7</xdr:row>
      <xdr:rowOff>133350</xdr:rowOff>
    </xdr:to>
    <xdr:sp>
      <xdr:nvSpPr>
        <xdr:cNvPr id="11" name="Line 4"/>
        <xdr:cNvSpPr>
          <a:spLocks/>
        </xdr:cNvSpPr>
      </xdr:nvSpPr>
      <xdr:spPr>
        <a:xfrm>
          <a:off x="8839200" y="18002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123825</xdr:rowOff>
    </xdr:from>
    <xdr:to>
      <xdr:col>19</xdr:col>
      <xdr:colOff>0</xdr:colOff>
      <xdr:row>10</xdr:row>
      <xdr:rowOff>123825</xdr:rowOff>
    </xdr:to>
    <xdr:sp>
      <xdr:nvSpPr>
        <xdr:cNvPr id="12" name="Line 4"/>
        <xdr:cNvSpPr>
          <a:spLocks/>
        </xdr:cNvSpPr>
      </xdr:nvSpPr>
      <xdr:spPr>
        <a:xfrm>
          <a:off x="8839200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15</xdr:col>
      <xdr:colOff>0</xdr:colOff>
      <xdr:row>19</xdr:row>
      <xdr:rowOff>123825</xdr:rowOff>
    </xdr:to>
    <xdr:sp>
      <xdr:nvSpPr>
        <xdr:cNvPr id="13" name="Line 4"/>
        <xdr:cNvSpPr>
          <a:spLocks/>
        </xdr:cNvSpPr>
      </xdr:nvSpPr>
      <xdr:spPr>
        <a:xfrm>
          <a:off x="7134225" y="4648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10</xdr:col>
      <xdr:colOff>0</xdr:colOff>
      <xdr:row>19</xdr:row>
      <xdr:rowOff>123825</xdr:rowOff>
    </xdr:to>
    <xdr:sp>
      <xdr:nvSpPr>
        <xdr:cNvPr id="14" name="ลูกศรเชื่อมต่อแบบตรง 16"/>
        <xdr:cNvSpPr>
          <a:spLocks/>
        </xdr:cNvSpPr>
      </xdr:nvSpPr>
      <xdr:spPr>
        <a:xfrm>
          <a:off x="4953000" y="46482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11</xdr:col>
      <xdr:colOff>466725</xdr:colOff>
      <xdr:row>16</xdr:row>
      <xdr:rowOff>114300</xdr:rowOff>
    </xdr:to>
    <xdr:sp>
      <xdr:nvSpPr>
        <xdr:cNvPr id="15" name="Line 8"/>
        <xdr:cNvSpPr>
          <a:spLocks/>
        </xdr:cNvSpPr>
      </xdr:nvSpPr>
      <xdr:spPr>
        <a:xfrm>
          <a:off x="6381750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123825</xdr:rowOff>
    </xdr:from>
    <xdr:to>
      <xdr:col>20</xdr:col>
      <xdr:colOff>0</xdr:colOff>
      <xdr:row>16</xdr:row>
      <xdr:rowOff>123825</xdr:rowOff>
    </xdr:to>
    <xdr:sp>
      <xdr:nvSpPr>
        <xdr:cNvPr id="16" name="Line 16"/>
        <xdr:cNvSpPr>
          <a:spLocks/>
        </xdr:cNvSpPr>
      </xdr:nvSpPr>
      <xdr:spPr>
        <a:xfrm>
          <a:off x="8839200" y="39338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9525</xdr:colOff>
      <xdr:row>19</xdr:row>
      <xdr:rowOff>114300</xdr:rowOff>
    </xdr:to>
    <xdr:sp>
      <xdr:nvSpPr>
        <xdr:cNvPr id="17" name="Line 7"/>
        <xdr:cNvSpPr>
          <a:spLocks/>
        </xdr:cNvSpPr>
      </xdr:nvSpPr>
      <xdr:spPr>
        <a:xfrm>
          <a:off x="5905500" y="46386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104775</xdr:rowOff>
    </xdr:from>
    <xdr:to>
      <xdr:col>15</xdr:col>
      <xdr:colOff>466725</xdr:colOff>
      <xdr:row>13</xdr:row>
      <xdr:rowOff>104775</xdr:rowOff>
    </xdr:to>
    <xdr:sp>
      <xdr:nvSpPr>
        <xdr:cNvPr id="18" name="Line 8"/>
        <xdr:cNvSpPr>
          <a:spLocks/>
        </xdr:cNvSpPr>
      </xdr:nvSpPr>
      <xdr:spPr>
        <a:xfrm>
          <a:off x="8086725" y="32004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114300</xdr:rowOff>
    </xdr:from>
    <xdr:to>
      <xdr:col>19</xdr:col>
      <xdr:colOff>0</xdr:colOff>
      <xdr:row>13</xdr:row>
      <xdr:rowOff>114300</xdr:rowOff>
    </xdr:to>
    <xdr:sp>
      <xdr:nvSpPr>
        <xdr:cNvPr id="19" name="Line 4"/>
        <xdr:cNvSpPr>
          <a:spLocks/>
        </xdr:cNvSpPr>
      </xdr:nvSpPr>
      <xdr:spPr>
        <a:xfrm>
          <a:off x="8839200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71342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9525</xdr:colOff>
      <xdr:row>7</xdr:row>
      <xdr:rowOff>114300</xdr:rowOff>
    </xdr:to>
    <xdr:sp>
      <xdr:nvSpPr>
        <xdr:cNvPr id="3" name="Line 7"/>
        <xdr:cNvSpPr>
          <a:spLocks/>
        </xdr:cNvSpPr>
      </xdr:nvSpPr>
      <xdr:spPr>
        <a:xfrm>
          <a:off x="5905500" y="17811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123825</xdr:rowOff>
    </xdr:from>
    <xdr:to>
      <xdr:col>12</xdr:col>
      <xdr:colOff>9525</xdr:colOff>
      <xdr:row>16</xdr:row>
      <xdr:rowOff>123825</xdr:rowOff>
    </xdr:to>
    <xdr:sp>
      <xdr:nvSpPr>
        <xdr:cNvPr id="4" name="Line 7"/>
        <xdr:cNvSpPr>
          <a:spLocks/>
        </xdr:cNvSpPr>
      </xdr:nvSpPr>
      <xdr:spPr>
        <a:xfrm>
          <a:off x="5905500" y="39338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123825</xdr:rowOff>
    </xdr:from>
    <xdr:to>
      <xdr:col>12</xdr:col>
      <xdr:colOff>9525</xdr:colOff>
      <xdr:row>19</xdr:row>
      <xdr:rowOff>123825</xdr:rowOff>
    </xdr:to>
    <xdr:sp>
      <xdr:nvSpPr>
        <xdr:cNvPr id="5" name="Line 7"/>
        <xdr:cNvSpPr>
          <a:spLocks/>
        </xdr:cNvSpPr>
      </xdr:nvSpPr>
      <xdr:spPr>
        <a:xfrm>
          <a:off x="5905500" y="46482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123825</xdr:rowOff>
    </xdr:from>
    <xdr:to>
      <xdr:col>12</xdr:col>
      <xdr:colOff>0</xdr:colOff>
      <xdr:row>10</xdr:row>
      <xdr:rowOff>123825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5905500" y="25050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104775</xdr:rowOff>
    </xdr:from>
    <xdr:to>
      <xdr:col>12</xdr:col>
      <xdr:colOff>0</xdr:colOff>
      <xdr:row>13</xdr:row>
      <xdr:rowOff>104775</xdr:rowOff>
    </xdr:to>
    <xdr:sp>
      <xdr:nvSpPr>
        <xdr:cNvPr id="7" name="ลูกศรเชื่อมต่อแบบตรง 16"/>
        <xdr:cNvSpPr>
          <a:spLocks/>
        </xdr:cNvSpPr>
      </xdr:nvSpPr>
      <xdr:spPr>
        <a:xfrm>
          <a:off x="5905500" y="32004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13</xdr:col>
      <xdr:colOff>466725</xdr:colOff>
      <xdr:row>7</xdr:row>
      <xdr:rowOff>123825</xdr:rowOff>
    </xdr:to>
    <xdr:sp>
      <xdr:nvSpPr>
        <xdr:cNvPr id="8" name="Line 6"/>
        <xdr:cNvSpPr>
          <a:spLocks/>
        </xdr:cNvSpPr>
      </xdr:nvSpPr>
      <xdr:spPr>
        <a:xfrm>
          <a:off x="7134225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123825</xdr:rowOff>
    </xdr:from>
    <xdr:to>
      <xdr:col>16</xdr:col>
      <xdr:colOff>9525</xdr:colOff>
      <xdr:row>7</xdr:row>
      <xdr:rowOff>123825</xdr:rowOff>
    </xdr:to>
    <xdr:sp>
      <xdr:nvSpPr>
        <xdr:cNvPr id="9" name="Line 7"/>
        <xdr:cNvSpPr>
          <a:spLocks/>
        </xdr:cNvSpPr>
      </xdr:nvSpPr>
      <xdr:spPr>
        <a:xfrm>
          <a:off x="7610475" y="17907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13</xdr:col>
      <xdr:colOff>466725</xdr:colOff>
      <xdr:row>16</xdr:row>
      <xdr:rowOff>114300</xdr:rowOff>
    </xdr:to>
    <xdr:sp>
      <xdr:nvSpPr>
        <xdr:cNvPr id="10" name="Line 6"/>
        <xdr:cNvSpPr>
          <a:spLocks/>
        </xdr:cNvSpPr>
      </xdr:nvSpPr>
      <xdr:spPr>
        <a:xfrm>
          <a:off x="7134225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133350</xdr:rowOff>
    </xdr:from>
    <xdr:to>
      <xdr:col>15</xdr:col>
      <xdr:colOff>438150</xdr:colOff>
      <xdr:row>19</xdr:row>
      <xdr:rowOff>133350</xdr:rowOff>
    </xdr:to>
    <xdr:sp>
      <xdr:nvSpPr>
        <xdr:cNvPr id="11" name="ตัวเชื่อมต่อตรง 12"/>
        <xdr:cNvSpPr>
          <a:spLocks/>
        </xdr:cNvSpPr>
      </xdr:nvSpPr>
      <xdr:spPr>
        <a:xfrm>
          <a:off x="7134225" y="465772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123825</xdr:rowOff>
    </xdr:from>
    <xdr:to>
      <xdr:col>19</xdr:col>
      <xdr:colOff>0</xdr:colOff>
      <xdr:row>19</xdr:row>
      <xdr:rowOff>123825</xdr:rowOff>
    </xdr:to>
    <xdr:sp>
      <xdr:nvSpPr>
        <xdr:cNvPr id="12" name="Line 4"/>
        <xdr:cNvSpPr>
          <a:spLocks/>
        </xdr:cNvSpPr>
      </xdr:nvSpPr>
      <xdr:spPr>
        <a:xfrm>
          <a:off x="8839200" y="4648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123825</xdr:rowOff>
    </xdr:from>
    <xdr:to>
      <xdr:col>20</xdr:col>
      <xdr:colOff>9525</xdr:colOff>
      <xdr:row>13</xdr:row>
      <xdr:rowOff>123825</xdr:rowOff>
    </xdr:to>
    <xdr:sp>
      <xdr:nvSpPr>
        <xdr:cNvPr id="13" name="Line 5"/>
        <xdr:cNvSpPr>
          <a:spLocks/>
        </xdr:cNvSpPr>
      </xdr:nvSpPr>
      <xdr:spPr>
        <a:xfrm>
          <a:off x="8839200" y="32194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114300</xdr:rowOff>
    </xdr:from>
    <xdr:to>
      <xdr:col>20</xdr:col>
      <xdr:colOff>0</xdr:colOff>
      <xdr:row>7</xdr:row>
      <xdr:rowOff>114300</xdr:rowOff>
    </xdr:to>
    <xdr:sp>
      <xdr:nvSpPr>
        <xdr:cNvPr id="14" name="Line 16"/>
        <xdr:cNvSpPr>
          <a:spLocks/>
        </xdr:cNvSpPr>
      </xdr:nvSpPr>
      <xdr:spPr>
        <a:xfrm>
          <a:off x="8839200" y="17811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133350</xdr:rowOff>
    </xdr:from>
    <xdr:to>
      <xdr:col>16</xdr:col>
      <xdr:colOff>9525</xdr:colOff>
      <xdr:row>10</xdr:row>
      <xdr:rowOff>133350</xdr:rowOff>
    </xdr:to>
    <xdr:sp>
      <xdr:nvSpPr>
        <xdr:cNvPr id="15" name="Line 5"/>
        <xdr:cNvSpPr>
          <a:spLocks/>
        </xdr:cNvSpPr>
      </xdr:nvSpPr>
      <xdr:spPr>
        <a:xfrm>
          <a:off x="7134225" y="25146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114300</xdr:rowOff>
    </xdr:from>
    <xdr:to>
      <xdr:col>16</xdr:col>
      <xdr:colOff>9525</xdr:colOff>
      <xdr:row>16</xdr:row>
      <xdr:rowOff>114300</xdr:rowOff>
    </xdr:to>
    <xdr:sp>
      <xdr:nvSpPr>
        <xdr:cNvPr id="16" name="Line 7"/>
        <xdr:cNvSpPr>
          <a:spLocks/>
        </xdr:cNvSpPr>
      </xdr:nvSpPr>
      <xdr:spPr>
        <a:xfrm>
          <a:off x="7610475" y="39243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123825</xdr:rowOff>
    </xdr:from>
    <xdr:to>
      <xdr:col>19</xdr:col>
      <xdr:colOff>9525</xdr:colOff>
      <xdr:row>16</xdr:row>
      <xdr:rowOff>123825</xdr:rowOff>
    </xdr:to>
    <xdr:sp>
      <xdr:nvSpPr>
        <xdr:cNvPr id="17" name="Line 7"/>
        <xdr:cNvSpPr>
          <a:spLocks/>
        </xdr:cNvSpPr>
      </xdr:nvSpPr>
      <xdr:spPr>
        <a:xfrm>
          <a:off x="8839200" y="39338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38100</xdr:rowOff>
    </xdr:from>
    <xdr:to>
      <xdr:col>2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14</xdr:row>
      <xdr:rowOff>0</xdr:rowOff>
    </xdr:from>
    <xdr:to>
      <xdr:col>16</xdr:col>
      <xdr:colOff>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734377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123825</xdr:rowOff>
    </xdr:from>
    <xdr:to>
      <xdr:col>13</xdr:col>
      <xdr:colOff>9525</xdr:colOff>
      <xdr:row>7</xdr:row>
      <xdr:rowOff>123825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5162550" y="17907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19050</xdr:colOff>
      <xdr:row>7</xdr:row>
      <xdr:rowOff>114300</xdr:rowOff>
    </xdr:from>
    <xdr:to>
      <xdr:col>16</xdr:col>
      <xdr:colOff>457200</xdr:colOff>
      <xdr:row>7</xdr:row>
      <xdr:rowOff>114300</xdr:rowOff>
    </xdr:to>
    <xdr:sp>
      <xdr:nvSpPr>
        <xdr:cNvPr id="4" name="Line 7"/>
        <xdr:cNvSpPr>
          <a:spLocks/>
        </xdr:cNvSpPr>
      </xdr:nvSpPr>
      <xdr:spPr>
        <a:xfrm>
          <a:off x="7362825" y="17811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114300</xdr:rowOff>
    </xdr:from>
    <xdr:to>
      <xdr:col>18</xdr:col>
      <xdr:colOff>466725</xdr:colOff>
      <xdr:row>7</xdr:row>
      <xdr:rowOff>114300</xdr:rowOff>
    </xdr:to>
    <xdr:sp>
      <xdr:nvSpPr>
        <xdr:cNvPr id="5" name="Line 6"/>
        <xdr:cNvSpPr>
          <a:spLocks/>
        </xdr:cNvSpPr>
      </xdr:nvSpPr>
      <xdr:spPr>
        <a:xfrm>
          <a:off x="9048750" y="1781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0</xdr:colOff>
      <xdr:row>19</xdr:row>
      <xdr:rowOff>133350</xdr:rowOff>
    </xdr:from>
    <xdr:to>
      <xdr:col>18</xdr:col>
      <xdr:colOff>466725</xdr:colOff>
      <xdr:row>19</xdr:row>
      <xdr:rowOff>133350</xdr:rowOff>
    </xdr:to>
    <xdr:sp>
      <xdr:nvSpPr>
        <xdr:cNvPr id="6" name="Line 6"/>
        <xdr:cNvSpPr>
          <a:spLocks/>
        </xdr:cNvSpPr>
      </xdr:nvSpPr>
      <xdr:spPr>
        <a:xfrm>
          <a:off x="9048750" y="46577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123825</xdr:rowOff>
    </xdr:from>
    <xdr:to>
      <xdr:col>14</xdr:col>
      <xdr:colOff>466725</xdr:colOff>
      <xdr:row>19</xdr:row>
      <xdr:rowOff>123825</xdr:rowOff>
    </xdr:to>
    <xdr:sp>
      <xdr:nvSpPr>
        <xdr:cNvPr id="7" name="Line 6"/>
        <xdr:cNvSpPr>
          <a:spLocks/>
        </xdr:cNvSpPr>
      </xdr:nvSpPr>
      <xdr:spPr>
        <a:xfrm>
          <a:off x="7343775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123825</xdr:rowOff>
    </xdr:from>
    <xdr:to>
      <xdr:col>11</xdr:col>
      <xdr:colOff>0</xdr:colOff>
      <xdr:row>19</xdr:row>
      <xdr:rowOff>123825</xdr:rowOff>
    </xdr:to>
    <xdr:sp>
      <xdr:nvSpPr>
        <xdr:cNvPr id="8" name="ลูกศรเชื่อมต่อแบบตรง 16"/>
        <xdr:cNvSpPr>
          <a:spLocks/>
        </xdr:cNvSpPr>
      </xdr:nvSpPr>
      <xdr:spPr>
        <a:xfrm>
          <a:off x="5162550" y="46482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123825</xdr:rowOff>
    </xdr:from>
    <xdr:to>
      <xdr:col>12</xdr:col>
      <xdr:colOff>9525</xdr:colOff>
      <xdr:row>16</xdr:row>
      <xdr:rowOff>123825</xdr:rowOff>
    </xdr:to>
    <xdr:sp>
      <xdr:nvSpPr>
        <xdr:cNvPr id="9" name="Line 5"/>
        <xdr:cNvSpPr>
          <a:spLocks/>
        </xdr:cNvSpPr>
      </xdr:nvSpPr>
      <xdr:spPr>
        <a:xfrm>
          <a:off x="5162550" y="39338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13</xdr:col>
      <xdr:colOff>9525</xdr:colOff>
      <xdr:row>10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5162550" y="24955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13</xdr:col>
      <xdr:colOff>9525</xdr:colOff>
      <xdr:row>13</xdr:row>
      <xdr:rowOff>114300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5162550" y="32099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13</xdr:col>
      <xdr:colOff>9525</xdr:colOff>
      <xdr:row>19</xdr:row>
      <xdr:rowOff>114300</xdr:rowOff>
    </xdr:to>
    <xdr:sp>
      <xdr:nvSpPr>
        <xdr:cNvPr id="12" name="Line 7"/>
        <xdr:cNvSpPr>
          <a:spLocks/>
        </xdr:cNvSpPr>
      </xdr:nvSpPr>
      <xdr:spPr>
        <a:xfrm>
          <a:off x="6115050" y="46386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123825</xdr:rowOff>
    </xdr:from>
    <xdr:to>
      <xdr:col>17</xdr:col>
      <xdr:colOff>9525</xdr:colOff>
      <xdr:row>19</xdr:row>
      <xdr:rowOff>123825</xdr:rowOff>
    </xdr:to>
    <xdr:sp>
      <xdr:nvSpPr>
        <xdr:cNvPr id="13" name="Line 7"/>
        <xdr:cNvSpPr>
          <a:spLocks/>
        </xdr:cNvSpPr>
      </xdr:nvSpPr>
      <xdr:spPr>
        <a:xfrm>
          <a:off x="7820025" y="46482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123825</xdr:rowOff>
    </xdr:from>
    <xdr:to>
      <xdr:col>17</xdr:col>
      <xdr:colOff>9525</xdr:colOff>
      <xdr:row>10</xdr:row>
      <xdr:rowOff>123825</xdr:rowOff>
    </xdr:to>
    <xdr:sp>
      <xdr:nvSpPr>
        <xdr:cNvPr id="14" name="Line 7"/>
        <xdr:cNvSpPr>
          <a:spLocks/>
        </xdr:cNvSpPr>
      </xdr:nvSpPr>
      <xdr:spPr>
        <a:xfrm>
          <a:off x="7820025" y="25050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114300</xdr:rowOff>
    </xdr:from>
    <xdr:to>
      <xdr:col>14</xdr:col>
      <xdr:colOff>466725</xdr:colOff>
      <xdr:row>10</xdr:row>
      <xdr:rowOff>114300</xdr:rowOff>
    </xdr:to>
    <xdr:sp>
      <xdr:nvSpPr>
        <xdr:cNvPr id="15" name="Line 6"/>
        <xdr:cNvSpPr>
          <a:spLocks/>
        </xdr:cNvSpPr>
      </xdr:nvSpPr>
      <xdr:spPr>
        <a:xfrm>
          <a:off x="7343775" y="2495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0</xdr:colOff>
      <xdr:row>13</xdr:row>
      <xdr:rowOff>123825</xdr:rowOff>
    </xdr:from>
    <xdr:to>
      <xdr:col>20</xdr:col>
      <xdr:colOff>0</xdr:colOff>
      <xdr:row>13</xdr:row>
      <xdr:rowOff>123825</xdr:rowOff>
    </xdr:to>
    <xdr:sp>
      <xdr:nvSpPr>
        <xdr:cNvPr id="16" name="Line 4"/>
        <xdr:cNvSpPr>
          <a:spLocks/>
        </xdr:cNvSpPr>
      </xdr:nvSpPr>
      <xdr:spPr>
        <a:xfrm>
          <a:off x="9048750" y="32194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123825</xdr:rowOff>
    </xdr:from>
    <xdr:to>
      <xdr:col>20</xdr:col>
      <xdr:colOff>0</xdr:colOff>
      <xdr:row>10</xdr:row>
      <xdr:rowOff>123825</xdr:rowOff>
    </xdr:to>
    <xdr:sp>
      <xdr:nvSpPr>
        <xdr:cNvPr id="17" name="Line 4"/>
        <xdr:cNvSpPr>
          <a:spLocks/>
        </xdr:cNvSpPr>
      </xdr:nvSpPr>
      <xdr:spPr>
        <a:xfrm>
          <a:off x="9048750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13</xdr:row>
      <xdr:rowOff>114300</xdr:rowOff>
    </xdr:from>
    <xdr:to>
      <xdr:col>16</xdr:col>
      <xdr:colOff>466725</xdr:colOff>
      <xdr:row>13</xdr:row>
      <xdr:rowOff>114300</xdr:rowOff>
    </xdr:to>
    <xdr:sp>
      <xdr:nvSpPr>
        <xdr:cNvPr id="18" name="ตัวเชื่อมต่อตรง 19"/>
        <xdr:cNvSpPr>
          <a:spLocks/>
        </xdr:cNvSpPr>
      </xdr:nvSpPr>
      <xdr:spPr>
        <a:xfrm flipV="1">
          <a:off x="8315325" y="3209925"/>
          <a:ext cx="447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71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69723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9525</xdr:colOff>
      <xdr:row>7</xdr:row>
      <xdr:rowOff>114300</xdr:rowOff>
    </xdr:to>
    <xdr:sp>
      <xdr:nvSpPr>
        <xdr:cNvPr id="3" name="Line 7"/>
        <xdr:cNvSpPr>
          <a:spLocks/>
        </xdr:cNvSpPr>
      </xdr:nvSpPr>
      <xdr:spPr>
        <a:xfrm>
          <a:off x="5743575" y="17811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9525</xdr:colOff>
      <xdr:row>10</xdr:row>
      <xdr:rowOff>114300</xdr:rowOff>
    </xdr:to>
    <xdr:sp>
      <xdr:nvSpPr>
        <xdr:cNvPr id="4" name="Line 7"/>
        <xdr:cNvSpPr>
          <a:spLocks/>
        </xdr:cNvSpPr>
      </xdr:nvSpPr>
      <xdr:spPr>
        <a:xfrm>
          <a:off x="5743575" y="24955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123825</xdr:rowOff>
    </xdr:from>
    <xdr:to>
      <xdr:col>12</xdr:col>
      <xdr:colOff>9525</xdr:colOff>
      <xdr:row>13</xdr:row>
      <xdr:rowOff>123825</xdr:rowOff>
    </xdr:to>
    <xdr:sp>
      <xdr:nvSpPr>
        <xdr:cNvPr id="5" name="Line 7"/>
        <xdr:cNvSpPr>
          <a:spLocks/>
        </xdr:cNvSpPr>
      </xdr:nvSpPr>
      <xdr:spPr>
        <a:xfrm>
          <a:off x="5743575" y="32194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133350</xdr:rowOff>
    </xdr:from>
    <xdr:to>
      <xdr:col>12</xdr:col>
      <xdr:colOff>0</xdr:colOff>
      <xdr:row>16</xdr:row>
      <xdr:rowOff>133350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5743575" y="39433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15</xdr:col>
      <xdr:colOff>438150</xdr:colOff>
      <xdr:row>16</xdr:row>
      <xdr:rowOff>123825</xdr:rowOff>
    </xdr:to>
    <xdr:sp>
      <xdr:nvSpPr>
        <xdr:cNvPr id="7" name="Line 7"/>
        <xdr:cNvSpPr>
          <a:spLocks/>
        </xdr:cNvSpPr>
      </xdr:nvSpPr>
      <xdr:spPr>
        <a:xfrm>
          <a:off x="6972300" y="393382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123825</xdr:rowOff>
    </xdr:from>
    <xdr:to>
      <xdr:col>16</xdr:col>
      <xdr:colOff>9525</xdr:colOff>
      <xdr:row>10</xdr:row>
      <xdr:rowOff>123825</xdr:rowOff>
    </xdr:to>
    <xdr:sp>
      <xdr:nvSpPr>
        <xdr:cNvPr id="8" name="Line 7"/>
        <xdr:cNvSpPr>
          <a:spLocks/>
        </xdr:cNvSpPr>
      </xdr:nvSpPr>
      <xdr:spPr>
        <a:xfrm>
          <a:off x="7448550" y="25050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15</xdr:col>
      <xdr:colOff>0</xdr:colOff>
      <xdr:row>7</xdr:row>
      <xdr:rowOff>123825</xdr:rowOff>
    </xdr:to>
    <xdr:sp>
      <xdr:nvSpPr>
        <xdr:cNvPr id="9" name="Line 4"/>
        <xdr:cNvSpPr>
          <a:spLocks/>
        </xdr:cNvSpPr>
      </xdr:nvSpPr>
      <xdr:spPr>
        <a:xfrm>
          <a:off x="6972300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11</xdr:col>
      <xdr:colOff>466725</xdr:colOff>
      <xdr:row>19</xdr:row>
      <xdr:rowOff>114300</xdr:rowOff>
    </xdr:to>
    <xdr:sp>
      <xdr:nvSpPr>
        <xdr:cNvPr id="10" name="Line 8"/>
        <xdr:cNvSpPr>
          <a:spLocks/>
        </xdr:cNvSpPr>
      </xdr:nvSpPr>
      <xdr:spPr>
        <a:xfrm>
          <a:off x="6219825" y="46386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123825</xdr:rowOff>
    </xdr:from>
    <xdr:to>
      <xdr:col>15</xdr:col>
      <xdr:colOff>466725</xdr:colOff>
      <xdr:row>7</xdr:row>
      <xdr:rowOff>123825</xdr:rowOff>
    </xdr:to>
    <xdr:sp>
      <xdr:nvSpPr>
        <xdr:cNvPr id="11" name="Line 8"/>
        <xdr:cNvSpPr>
          <a:spLocks/>
        </xdr:cNvSpPr>
      </xdr:nvSpPr>
      <xdr:spPr>
        <a:xfrm>
          <a:off x="7924800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123825</xdr:rowOff>
    </xdr:from>
    <xdr:to>
      <xdr:col>17</xdr:col>
      <xdr:colOff>466725</xdr:colOff>
      <xdr:row>7</xdr:row>
      <xdr:rowOff>123825</xdr:rowOff>
    </xdr:to>
    <xdr:sp>
      <xdr:nvSpPr>
        <xdr:cNvPr id="12" name="Line 6"/>
        <xdr:cNvSpPr>
          <a:spLocks/>
        </xdr:cNvSpPr>
      </xdr:nvSpPr>
      <xdr:spPr>
        <a:xfrm>
          <a:off x="8677275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123825</xdr:rowOff>
    </xdr:from>
    <xdr:to>
      <xdr:col>13</xdr:col>
      <xdr:colOff>466725</xdr:colOff>
      <xdr:row>10</xdr:row>
      <xdr:rowOff>123825</xdr:rowOff>
    </xdr:to>
    <xdr:sp>
      <xdr:nvSpPr>
        <xdr:cNvPr id="13" name="Line 6"/>
        <xdr:cNvSpPr>
          <a:spLocks/>
        </xdr:cNvSpPr>
      </xdr:nvSpPr>
      <xdr:spPr>
        <a:xfrm>
          <a:off x="6972300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123825</xdr:rowOff>
    </xdr:from>
    <xdr:to>
      <xdr:col>17</xdr:col>
      <xdr:colOff>466725</xdr:colOff>
      <xdr:row>13</xdr:row>
      <xdr:rowOff>123825</xdr:rowOff>
    </xdr:to>
    <xdr:sp>
      <xdr:nvSpPr>
        <xdr:cNvPr id="14" name="Line 6"/>
        <xdr:cNvSpPr>
          <a:spLocks/>
        </xdr:cNvSpPr>
      </xdr:nvSpPr>
      <xdr:spPr>
        <a:xfrm>
          <a:off x="8677275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123825</xdr:rowOff>
    </xdr:from>
    <xdr:to>
      <xdr:col>17</xdr:col>
      <xdr:colOff>466725</xdr:colOff>
      <xdr:row>16</xdr:row>
      <xdr:rowOff>123825</xdr:rowOff>
    </xdr:to>
    <xdr:sp>
      <xdr:nvSpPr>
        <xdr:cNvPr id="15" name="Line 6"/>
        <xdr:cNvSpPr>
          <a:spLocks/>
        </xdr:cNvSpPr>
      </xdr:nvSpPr>
      <xdr:spPr>
        <a:xfrm>
          <a:off x="8677275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13</xdr:col>
      <xdr:colOff>466725</xdr:colOff>
      <xdr:row>19</xdr:row>
      <xdr:rowOff>123825</xdr:rowOff>
    </xdr:to>
    <xdr:sp>
      <xdr:nvSpPr>
        <xdr:cNvPr id="16" name="Line 6"/>
        <xdr:cNvSpPr>
          <a:spLocks/>
        </xdr:cNvSpPr>
      </xdr:nvSpPr>
      <xdr:spPr>
        <a:xfrm>
          <a:off x="6972300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0</xdr:colOff>
      <xdr:row>13</xdr:row>
      <xdr:rowOff>123825</xdr:rowOff>
    </xdr:from>
    <xdr:to>
      <xdr:col>20</xdr:col>
      <xdr:colOff>0</xdr:colOff>
      <xdr:row>13</xdr:row>
      <xdr:rowOff>123825</xdr:rowOff>
    </xdr:to>
    <xdr:sp>
      <xdr:nvSpPr>
        <xdr:cNvPr id="17" name="ลูกศรเชื่อมต่อแบบตรง 16"/>
        <xdr:cNvSpPr>
          <a:spLocks/>
        </xdr:cNvSpPr>
      </xdr:nvSpPr>
      <xdr:spPr>
        <a:xfrm>
          <a:off x="9153525" y="32194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104775</xdr:rowOff>
    </xdr:from>
    <xdr:to>
      <xdr:col>15</xdr:col>
      <xdr:colOff>447675</xdr:colOff>
      <xdr:row>13</xdr:row>
      <xdr:rowOff>104775</xdr:rowOff>
    </xdr:to>
    <xdr:sp>
      <xdr:nvSpPr>
        <xdr:cNvPr id="18" name="ตัวเชื่อมต่อตรง 18"/>
        <xdr:cNvSpPr>
          <a:spLocks/>
        </xdr:cNvSpPr>
      </xdr:nvSpPr>
      <xdr:spPr>
        <a:xfrm flipV="1">
          <a:off x="7924800" y="3200400"/>
          <a:ext cx="447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114300</xdr:rowOff>
    </xdr:from>
    <xdr:to>
      <xdr:col>20</xdr:col>
      <xdr:colOff>0</xdr:colOff>
      <xdr:row>10</xdr:row>
      <xdr:rowOff>114300</xdr:rowOff>
    </xdr:to>
    <xdr:sp>
      <xdr:nvSpPr>
        <xdr:cNvPr id="19" name="Line 16"/>
        <xdr:cNvSpPr>
          <a:spLocks/>
        </xdr:cNvSpPr>
      </xdr:nvSpPr>
      <xdr:spPr>
        <a:xfrm>
          <a:off x="8677275" y="24955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47625</xdr:rowOff>
    </xdr:from>
    <xdr:to>
      <xdr:col>2</xdr:col>
      <xdr:colOff>247650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47625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14</xdr:row>
      <xdr:rowOff>0</xdr:rowOff>
    </xdr:from>
    <xdr:to>
      <xdr:col>16</xdr:col>
      <xdr:colOff>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71723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4991100" y="17811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11</xdr:col>
      <xdr:colOff>0</xdr:colOff>
      <xdr:row>10</xdr:row>
      <xdr:rowOff>104775</xdr:rowOff>
    </xdr:to>
    <xdr:sp>
      <xdr:nvSpPr>
        <xdr:cNvPr id="4" name="ลูกศรเชื่อมต่อแบบตรง 16"/>
        <xdr:cNvSpPr>
          <a:spLocks/>
        </xdr:cNvSpPr>
      </xdr:nvSpPr>
      <xdr:spPr>
        <a:xfrm>
          <a:off x="4991100" y="24860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0</xdr:colOff>
      <xdr:row>10</xdr:row>
      <xdr:rowOff>104775</xdr:rowOff>
    </xdr:to>
    <xdr:sp>
      <xdr:nvSpPr>
        <xdr:cNvPr id="5" name="ลูกศรเชื่อมต่อแบบตรง 16"/>
        <xdr:cNvSpPr>
          <a:spLocks/>
        </xdr:cNvSpPr>
      </xdr:nvSpPr>
      <xdr:spPr>
        <a:xfrm>
          <a:off x="5943600" y="24860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114300</xdr:rowOff>
    </xdr:from>
    <xdr:to>
      <xdr:col>16</xdr:col>
      <xdr:colOff>0</xdr:colOff>
      <xdr:row>10</xdr:row>
      <xdr:rowOff>114300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7172325" y="24955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13</xdr:col>
      <xdr:colOff>28575</xdr:colOff>
      <xdr:row>13</xdr:row>
      <xdr:rowOff>123825</xdr:rowOff>
    </xdr:to>
    <xdr:sp>
      <xdr:nvSpPr>
        <xdr:cNvPr id="7" name="ลูกศรเชื่อมต่อแบบตรง 16"/>
        <xdr:cNvSpPr>
          <a:spLocks/>
        </xdr:cNvSpPr>
      </xdr:nvSpPr>
      <xdr:spPr>
        <a:xfrm>
          <a:off x="4991100" y="3219450"/>
          <a:ext cx="1933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104775</xdr:rowOff>
    </xdr:from>
    <xdr:to>
      <xdr:col>13</xdr:col>
      <xdr:colOff>28575</xdr:colOff>
      <xdr:row>19</xdr:row>
      <xdr:rowOff>104775</xdr:rowOff>
    </xdr:to>
    <xdr:sp>
      <xdr:nvSpPr>
        <xdr:cNvPr id="8" name="ลูกศรเชื่อมต่อแบบตรง 16"/>
        <xdr:cNvSpPr>
          <a:spLocks/>
        </xdr:cNvSpPr>
      </xdr:nvSpPr>
      <xdr:spPr>
        <a:xfrm>
          <a:off x="4991100" y="4629150"/>
          <a:ext cx="1933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13</xdr:col>
      <xdr:colOff>0</xdr:colOff>
      <xdr:row>16</xdr:row>
      <xdr:rowOff>114300</xdr:rowOff>
    </xdr:to>
    <xdr:sp>
      <xdr:nvSpPr>
        <xdr:cNvPr id="9" name="Line 7"/>
        <xdr:cNvSpPr>
          <a:spLocks/>
        </xdr:cNvSpPr>
      </xdr:nvSpPr>
      <xdr:spPr>
        <a:xfrm>
          <a:off x="4991100" y="39243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19050</xdr:colOff>
      <xdr:row>16</xdr:row>
      <xdr:rowOff>133350</xdr:rowOff>
    </xdr:from>
    <xdr:to>
      <xdr:col>16</xdr:col>
      <xdr:colOff>457200</xdr:colOff>
      <xdr:row>16</xdr:row>
      <xdr:rowOff>133350</xdr:rowOff>
    </xdr:to>
    <xdr:sp>
      <xdr:nvSpPr>
        <xdr:cNvPr id="10" name="ตัวเชื่อมต่อตรง 14"/>
        <xdr:cNvSpPr>
          <a:spLocks/>
        </xdr:cNvSpPr>
      </xdr:nvSpPr>
      <xdr:spPr>
        <a:xfrm>
          <a:off x="7191375" y="39433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0</xdr:colOff>
      <xdr:row>16</xdr:row>
      <xdr:rowOff>114300</xdr:rowOff>
    </xdr:from>
    <xdr:to>
      <xdr:col>18</xdr:col>
      <xdr:colOff>466725</xdr:colOff>
      <xdr:row>16</xdr:row>
      <xdr:rowOff>114300</xdr:rowOff>
    </xdr:to>
    <xdr:sp>
      <xdr:nvSpPr>
        <xdr:cNvPr id="11" name="Line 6"/>
        <xdr:cNvSpPr>
          <a:spLocks/>
        </xdr:cNvSpPr>
      </xdr:nvSpPr>
      <xdr:spPr>
        <a:xfrm>
          <a:off x="8877300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13</xdr:col>
      <xdr:colOff>0</xdr:colOff>
      <xdr:row>7</xdr:row>
      <xdr:rowOff>114300</xdr:rowOff>
    </xdr:to>
    <xdr:sp>
      <xdr:nvSpPr>
        <xdr:cNvPr id="12" name="Line 8"/>
        <xdr:cNvSpPr>
          <a:spLocks/>
        </xdr:cNvSpPr>
      </xdr:nvSpPr>
      <xdr:spPr>
        <a:xfrm>
          <a:off x="5943600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123825</xdr:rowOff>
    </xdr:from>
    <xdr:to>
      <xdr:col>15</xdr:col>
      <xdr:colOff>457200</xdr:colOff>
      <xdr:row>7</xdr:row>
      <xdr:rowOff>123825</xdr:rowOff>
    </xdr:to>
    <xdr:sp>
      <xdr:nvSpPr>
        <xdr:cNvPr id="13" name="Line 4"/>
        <xdr:cNvSpPr>
          <a:spLocks/>
        </xdr:cNvSpPr>
      </xdr:nvSpPr>
      <xdr:spPr>
        <a:xfrm>
          <a:off x="7172325" y="17907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1</xdr:col>
      <xdr:colOff>247650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70675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3" name="Line 8"/>
        <xdr:cNvSpPr>
          <a:spLocks/>
        </xdr:cNvSpPr>
      </xdr:nvSpPr>
      <xdr:spPr>
        <a:xfrm>
          <a:off x="5838825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4" name="Line 8"/>
        <xdr:cNvSpPr>
          <a:spLocks/>
        </xdr:cNvSpPr>
      </xdr:nvSpPr>
      <xdr:spPr>
        <a:xfrm>
          <a:off x="5838825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114300</xdr:rowOff>
    </xdr:from>
    <xdr:to>
      <xdr:col>20</xdr:col>
      <xdr:colOff>0</xdr:colOff>
      <xdr:row>10</xdr:row>
      <xdr:rowOff>114300</xdr:rowOff>
    </xdr:to>
    <xdr:sp>
      <xdr:nvSpPr>
        <xdr:cNvPr id="5" name="ลูกศรเชื่อมต่อแบบตรง 16"/>
        <xdr:cNvSpPr>
          <a:spLocks/>
        </xdr:cNvSpPr>
      </xdr:nvSpPr>
      <xdr:spPr>
        <a:xfrm>
          <a:off x="9248775" y="24955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123825</xdr:rowOff>
    </xdr:from>
    <xdr:to>
      <xdr:col>12</xdr:col>
      <xdr:colOff>0</xdr:colOff>
      <xdr:row>13</xdr:row>
      <xdr:rowOff>123825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5838825" y="32194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7" name="ลูกศรเชื่อมต่อแบบตรง 16"/>
        <xdr:cNvSpPr>
          <a:spLocks/>
        </xdr:cNvSpPr>
      </xdr:nvSpPr>
      <xdr:spPr>
        <a:xfrm>
          <a:off x="5838825" y="24955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104775</xdr:rowOff>
    </xdr:from>
    <xdr:to>
      <xdr:col>15</xdr:col>
      <xdr:colOff>438150</xdr:colOff>
      <xdr:row>7</xdr:row>
      <xdr:rowOff>104775</xdr:rowOff>
    </xdr:to>
    <xdr:sp>
      <xdr:nvSpPr>
        <xdr:cNvPr id="8" name="ตัวเชื่อมต่อตรง 9"/>
        <xdr:cNvSpPr>
          <a:spLocks/>
        </xdr:cNvSpPr>
      </xdr:nvSpPr>
      <xdr:spPr>
        <a:xfrm>
          <a:off x="7067550" y="17716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104775</xdr:rowOff>
    </xdr:from>
    <xdr:to>
      <xdr:col>19</xdr:col>
      <xdr:colOff>447675</xdr:colOff>
      <xdr:row>7</xdr:row>
      <xdr:rowOff>104775</xdr:rowOff>
    </xdr:to>
    <xdr:sp>
      <xdr:nvSpPr>
        <xdr:cNvPr id="9" name="Line 4"/>
        <xdr:cNvSpPr>
          <a:spLocks/>
        </xdr:cNvSpPr>
      </xdr:nvSpPr>
      <xdr:spPr>
        <a:xfrm>
          <a:off x="8772525" y="177165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104775</xdr:rowOff>
    </xdr:from>
    <xdr:to>
      <xdr:col>15</xdr:col>
      <xdr:colOff>466725</xdr:colOff>
      <xdr:row>13</xdr:row>
      <xdr:rowOff>104775</xdr:rowOff>
    </xdr:to>
    <xdr:sp>
      <xdr:nvSpPr>
        <xdr:cNvPr id="10" name="Line 8"/>
        <xdr:cNvSpPr>
          <a:spLocks/>
        </xdr:cNvSpPr>
      </xdr:nvSpPr>
      <xdr:spPr>
        <a:xfrm>
          <a:off x="8020050" y="32004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114300</xdr:rowOff>
    </xdr:from>
    <xdr:to>
      <xdr:col>17</xdr:col>
      <xdr:colOff>466725</xdr:colOff>
      <xdr:row>10</xdr:row>
      <xdr:rowOff>114300</xdr:rowOff>
    </xdr:to>
    <xdr:sp>
      <xdr:nvSpPr>
        <xdr:cNvPr id="11" name="Line 6"/>
        <xdr:cNvSpPr>
          <a:spLocks/>
        </xdr:cNvSpPr>
      </xdr:nvSpPr>
      <xdr:spPr>
        <a:xfrm>
          <a:off x="8772525" y="2495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13</xdr:col>
      <xdr:colOff>466725</xdr:colOff>
      <xdr:row>16</xdr:row>
      <xdr:rowOff>114300</xdr:rowOff>
    </xdr:to>
    <xdr:sp>
      <xdr:nvSpPr>
        <xdr:cNvPr id="12" name="Line 6"/>
        <xdr:cNvSpPr>
          <a:spLocks/>
        </xdr:cNvSpPr>
      </xdr:nvSpPr>
      <xdr:spPr>
        <a:xfrm>
          <a:off x="7067550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114300</xdr:rowOff>
    </xdr:from>
    <xdr:to>
      <xdr:col>15</xdr:col>
      <xdr:colOff>447675</xdr:colOff>
      <xdr:row>10</xdr:row>
      <xdr:rowOff>114300</xdr:rowOff>
    </xdr:to>
    <xdr:sp>
      <xdr:nvSpPr>
        <xdr:cNvPr id="13" name="Line 7"/>
        <xdr:cNvSpPr>
          <a:spLocks/>
        </xdr:cNvSpPr>
      </xdr:nvSpPr>
      <xdr:spPr>
        <a:xfrm>
          <a:off x="7077075" y="24955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104775</xdr:rowOff>
    </xdr:from>
    <xdr:to>
      <xdr:col>19</xdr:col>
      <xdr:colOff>447675</xdr:colOff>
      <xdr:row>13</xdr:row>
      <xdr:rowOff>104775</xdr:rowOff>
    </xdr:to>
    <xdr:sp>
      <xdr:nvSpPr>
        <xdr:cNvPr id="14" name="Line 4"/>
        <xdr:cNvSpPr>
          <a:spLocks/>
        </xdr:cNvSpPr>
      </xdr:nvSpPr>
      <xdr:spPr>
        <a:xfrm>
          <a:off x="8772525" y="320040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13</xdr:col>
      <xdr:colOff>466725</xdr:colOff>
      <xdr:row>19</xdr:row>
      <xdr:rowOff>114300</xdr:rowOff>
    </xdr:to>
    <xdr:sp>
      <xdr:nvSpPr>
        <xdr:cNvPr id="15" name="Line 6"/>
        <xdr:cNvSpPr>
          <a:spLocks/>
        </xdr:cNvSpPr>
      </xdr:nvSpPr>
      <xdr:spPr>
        <a:xfrm>
          <a:off x="7067550" y="46386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11</xdr:col>
      <xdr:colOff>466725</xdr:colOff>
      <xdr:row>19</xdr:row>
      <xdr:rowOff>114300</xdr:rowOff>
    </xdr:to>
    <xdr:sp>
      <xdr:nvSpPr>
        <xdr:cNvPr id="16" name="Line 6"/>
        <xdr:cNvSpPr>
          <a:spLocks/>
        </xdr:cNvSpPr>
      </xdr:nvSpPr>
      <xdr:spPr>
        <a:xfrm>
          <a:off x="6315075" y="46386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114300</xdr:rowOff>
    </xdr:from>
    <xdr:to>
      <xdr:col>16</xdr:col>
      <xdr:colOff>0</xdr:colOff>
      <xdr:row>19</xdr:row>
      <xdr:rowOff>114300</xdr:rowOff>
    </xdr:to>
    <xdr:sp>
      <xdr:nvSpPr>
        <xdr:cNvPr id="17" name="ลูกศรเชื่อมต่อแบบตรง 16"/>
        <xdr:cNvSpPr>
          <a:spLocks/>
        </xdr:cNvSpPr>
      </xdr:nvSpPr>
      <xdr:spPr>
        <a:xfrm>
          <a:off x="7543800" y="46386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47625</xdr:rowOff>
    </xdr:from>
    <xdr:to>
      <xdr:col>2</xdr:col>
      <xdr:colOff>247650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47625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14</xdr:row>
      <xdr:rowOff>0</xdr:rowOff>
    </xdr:from>
    <xdr:to>
      <xdr:col>16</xdr:col>
      <xdr:colOff>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707707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13</xdr:col>
      <xdr:colOff>9525</xdr:colOff>
      <xdr:row>7</xdr:row>
      <xdr:rowOff>114300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895850" y="17811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13</xdr:col>
      <xdr:colOff>9525</xdr:colOff>
      <xdr:row>10</xdr:row>
      <xdr:rowOff>114300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895850" y="24955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19</xdr:row>
      <xdr:rowOff>123825</xdr:rowOff>
    </xdr:from>
    <xdr:to>
      <xdr:col>12</xdr:col>
      <xdr:colOff>466725</xdr:colOff>
      <xdr:row>19</xdr:row>
      <xdr:rowOff>123825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 flipV="1">
          <a:off x="5381625" y="4648200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11</xdr:col>
      <xdr:colOff>0</xdr:colOff>
      <xdr:row>13</xdr:row>
      <xdr:rowOff>123825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4895850" y="32194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123825</xdr:rowOff>
    </xdr:from>
    <xdr:to>
      <xdr:col>11</xdr:col>
      <xdr:colOff>0</xdr:colOff>
      <xdr:row>16</xdr:row>
      <xdr:rowOff>123825</xdr:rowOff>
    </xdr:to>
    <xdr:sp>
      <xdr:nvSpPr>
        <xdr:cNvPr id="7" name="ลูกศรเชื่อมต่อแบบตรง 16"/>
        <xdr:cNvSpPr>
          <a:spLocks/>
        </xdr:cNvSpPr>
      </xdr:nvSpPr>
      <xdr:spPr>
        <a:xfrm>
          <a:off x="4895850" y="39338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114300</xdr:rowOff>
    </xdr:from>
    <xdr:to>
      <xdr:col>16</xdr:col>
      <xdr:colOff>0</xdr:colOff>
      <xdr:row>16</xdr:row>
      <xdr:rowOff>114300</xdr:rowOff>
    </xdr:to>
    <xdr:sp>
      <xdr:nvSpPr>
        <xdr:cNvPr id="8" name="ลูกศรเชื่อมต่อแบบตรง 16"/>
        <xdr:cNvSpPr>
          <a:spLocks/>
        </xdr:cNvSpPr>
      </xdr:nvSpPr>
      <xdr:spPr>
        <a:xfrm>
          <a:off x="7077075" y="39243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104775</xdr:rowOff>
    </xdr:from>
    <xdr:to>
      <xdr:col>18</xdr:col>
      <xdr:colOff>466725</xdr:colOff>
      <xdr:row>10</xdr:row>
      <xdr:rowOff>104775</xdr:rowOff>
    </xdr:to>
    <xdr:sp>
      <xdr:nvSpPr>
        <xdr:cNvPr id="9" name="Line 6"/>
        <xdr:cNvSpPr>
          <a:spLocks/>
        </xdr:cNvSpPr>
      </xdr:nvSpPr>
      <xdr:spPr>
        <a:xfrm>
          <a:off x="8782050" y="24860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19050</xdr:colOff>
      <xdr:row>10</xdr:row>
      <xdr:rowOff>114300</xdr:rowOff>
    </xdr:from>
    <xdr:to>
      <xdr:col>16</xdr:col>
      <xdr:colOff>457200</xdr:colOff>
      <xdr:row>10</xdr:row>
      <xdr:rowOff>114300</xdr:rowOff>
    </xdr:to>
    <xdr:sp>
      <xdr:nvSpPr>
        <xdr:cNvPr id="10" name="Line 7"/>
        <xdr:cNvSpPr>
          <a:spLocks/>
        </xdr:cNvSpPr>
      </xdr:nvSpPr>
      <xdr:spPr>
        <a:xfrm>
          <a:off x="7096125" y="24955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114300</xdr:rowOff>
    </xdr:from>
    <xdr:to>
      <xdr:col>16</xdr:col>
      <xdr:colOff>0</xdr:colOff>
      <xdr:row>7</xdr:row>
      <xdr:rowOff>114300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>
          <a:off x="7077075" y="17811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123825</xdr:rowOff>
    </xdr:from>
    <xdr:to>
      <xdr:col>17</xdr:col>
      <xdr:colOff>0</xdr:colOff>
      <xdr:row>19</xdr:row>
      <xdr:rowOff>123825</xdr:rowOff>
    </xdr:to>
    <xdr:sp>
      <xdr:nvSpPr>
        <xdr:cNvPr id="12" name="Line 16"/>
        <xdr:cNvSpPr>
          <a:spLocks/>
        </xdr:cNvSpPr>
      </xdr:nvSpPr>
      <xdr:spPr>
        <a:xfrm>
          <a:off x="7077075" y="4648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1</xdr:col>
      <xdr:colOff>247650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70675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123825</xdr:rowOff>
    </xdr:from>
    <xdr:to>
      <xdr:col>12</xdr:col>
      <xdr:colOff>9525</xdr:colOff>
      <xdr:row>7</xdr:row>
      <xdr:rowOff>123825</xdr:rowOff>
    </xdr:to>
    <xdr:sp>
      <xdr:nvSpPr>
        <xdr:cNvPr id="3" name="Line 7"/>
        <xdr:cNvSpPr>
          <a:spLocks/>
        </xdr:cNvSpPr>
      </xdr:nvSpPr>
      <xdr:spPr>
        <a:xfrm>
          <a:off x="5838825" y="17907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9525</xdr:colOff>
      <xdr:row>10</xdr:row>
      <xdr:rowOff>114300</xdr:rowOff>
    </xdr:to>
    <xdr:sp>
      <xdr:nvSpPr>
        <xdr:cNvPr id="4" name="Line 7"/>
        <xdr:cNvSpPr>
          <a:spLocks/>
        </xdr:cNvSpPr>
      </xdr:nvSpPr>
      <xdr:spPr>
        <a:xfrm>
          <a:off x="5838825" y="24955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133350</xdr:rowOff>
    </xdr:from>
    <xdr:to>
      <xdr:col>12</xdr:col>
      <xdr:colOff>9525</xdr:colOff>
      <xdr:row>16</xdr:row>
      <xdr:rowOff>133350</xdr:rowOff>
    </xdr:to>
    <xdr:sp>
      <xdr:nvSpPr>
        <xdr:cNvPr id="5" name="Line 7"/>
        <xdr:cNvSpPr>
          <a:spLocks/>
        </xdr:cNvSpPr>
      </xdr:nvSpPr>
      <xdr:spPr>
        <a:xfrm>
          <a:off x="5838825" y="39433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5838825" y="32099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15</xdr:col>
      <xdr:colOff>0</xdr:colOff>
      <xdr:row>7</xdr:row>
      <xdr:rowOff>123825</xdr:rowOff>
    </xdr:to>
    <xdr:sp>
      <xdr:nvSpPr>
        <xdr:cNvPr id="7" name="Line 4"/>
        <xdr:cNvSpPr>
          <a:spLocks/>
        </xdr:cNvSpPr>
      </xdr:nvSpPr>
      <xdr:spPr>
        <a:xfrm>
          <a:off x="7067550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15</xdr:col>
      <xdr:colOff>0</xdr:colOff>
      <xdr:row>16</xdr:row>
      <xdr:rowOff>123825</xdr:rowOff>
    </xdr:to>
    <xdr:sp>
      <xdr:nvSpPr>
        <xdr:cNvPr id="8" name="Line 4"/>
        <xdr:cNvSpPr>
          <a:spLocks/>
        </xdr:cNvSpPr>
      </xdr:nvSpPr>
      <xdr:spPr>
        <a:xfrm>
          <a:off x="7067550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114300</xdr:rowOff>
    </xdr:from>
    <xdr:to>
      <xdr:col>17</xdr:col>
      <xdr:colOff>466725</xdr:colOff>
      <xdr:row>16</xdr:row>
      <xdr:rowOff>114300</xdr:rowOff>
    </xdr:to>
    <xdr:sp>
      <xdr:nvSpPr>
        <xdr:cNvPr id="9" name="Line 6"/>
        <xdr:cNvSpPr>
          <a:spLocks/>
        </xdr:cNvSpPr>
      </xdr:nvSpPr>
      <xdr:spPr>
        <a:xfrm>
          <a:off x="8772525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123825</xdr:rowOff>
    </xdr:from>
    <xdr:to>
      <xdr:col>15</xdr:col>
      <xdr:colOff>466725</xdr:colOff>
      <xdr:row>13</xdr:row>
      <xdr:rowOff>123825</xdr:rowOff>
    </xdr:to>
    <xdr:sp>
      <xdr:nvSpPr>
        <xdr:cNvPr id="10" name="Line 8"/>
        <xdr:cNvSpPr>
          <a:spLocks/>
        </xdr:cNvSpPr>
      </xdr:nvSpPr>
      <xdr:spPr>
        <a:xfrm>
          <a:off x="802005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123825</xdr:rowOff>
    </xdr:from>
    <xdr:to>
      <xdr:col>15</xdr:col>
      <xdr:colOff>466725</xdr:colOff>
      <xdr:row>16</xdr:row>
      <xdr:rowOff>123825</xdr:rowOff>
    </xdr:to>
    <xdr:sp>
      <xdr:nvSpPr>
        <xdr:cNvPr id="11" name="Line 8"/>
        <xdr:cNvSpPr>
          <a:spLocks/>
        </xdr:cNvSpPr>
      </xdr:nvSpPr>
      <xdr:spPr>
        <a:xfrm>
          <a:off x="8020050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114300</xdr:rowOff>
    </xdr:from>
    <xdr:to>
      <xdr:col>20</xdr:col>
      <xdr:colOff>0</xdr:colOff>
      <xdr:row>7</xdr:row>
      <xdr:rowOff>114300</xdr:rowOff>
    </xdr:to>
    <xdr:sp>
      <xdr:nvSpPr>
        <xdr:cNvPr id="12" name="Line 16"/>
        <xdr:cNvSpPr>
          <a:spLocks/>
        </xdr:cNvSpPr>
      </xdr:nvSpPr>
      <xdr:spPr>
        <a:xfrm>
          <a:off x="8772525" y="17811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114300</xdr:rowOff>
    </xdr:from>
    <xdr:to>
      <xdr:col>20</xdr:col>
      <xdr:colOff>0</xdr:colOff>
      <xdr:row>10</xdr:row>
      <xdr:rowOff>114300</xdr:rowOff>
    </xdr:to>
    <xdr:sp>
      <xdr:nvSpPr>
        <xdr:cNvPr id="13" name="Line 16"/>
        <xdr:cNvSpPr>
          <a:spLocks/>
        </xdr:cNvSpPr>
      </xdr:nvSpPr>
      <xdr:spPr>
        <a:xfrm>
          <a:off x="8772525" y="24955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123825</xdr:rowOff>
    </xdr:from>
    <xdr:to>
      <xdr:col>19</xdr:col>
      <xdr:colOff>0</xdr:colOff>
      <xdr:row>13</xdr:row>
      <xdr:rowOff>123825</xdr:rowOff>
    </xdr:to>
    <xdr:sp>
      <xdr:nvSpPr>
        <xdr:cNvPr id="14" name="Line 4"/>
        <xdr:cNvSpPr>
          <a:spLocks/>
        </xdr:cNvSpPr>
      </xdr:nvSpPr>
      <xdr:spPr>
        <a:xfrm>
          <a:off x="8772525" y="32194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123825</xdr:rowOff>
    </xdr:from>
    <xdr:to>
      <xdr:col>15</xdr:col>
      <xdr:colOff>466725</xdr:colOff>
      <xdr:row>7</xdr:row>
      <xdr:rowOff>123825</xdr:rowOff>
    </xdr:to>
    <xdr:sp>
      <xdr:nvSpPr>
        <xdr:cNvPr id="15" name="Line 8"/>
        <xdr:cNvSpPr>
          <a:spLocks/>
        </xdr:cNvSpPr>
      </xdr:nvSpPr>
      <xdr:spPr>
        <a:xfrm>
          <a:off x="8020050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438150</xdr:colOff>
      <xdr:row>10</xdr:row>
      <xdr:rowOff>114300</xdr:rowOff>
    </xdr:to>
    <xdr:sp>
      <xdr:nvSpPr>
        <xdr:cNvPr id="16" name="ตัวเชื่อมต่อตรง 16"/>
        <xdr:cNvSpPr>
          <a:spLocks/>
        </xdr:cNvSpPr>
      </xdr:nvSpPr>
      <xdr:spPr>
        <a:xfrm>
          <a:off x="7067550" y="24955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114300</xdr:rowOff>
    </xdr:from>
    <xdr:to>
      <xdr:col>20</xdr:col>
      <xdr:colOff>0</xdr:colOff>
      <xdr:row>10</xdr:row>
      <xdr:rowOff>114300</xdr:rowOff>
    </xdr:to>
    <xdr:sp>
      <xdr:nvSpPr>
        <xdr:cNvPr id="17" name="Line 16"/>
        <xdr:cNvSpPr>
          <a:spLocks/>
        </xdr:cNvSpPr>
      </xdr:nvSpPr>
      <xdr:spPr>
        <a:xfrm>
          <a:off x="8772525" y="24955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1</xdr:col>
      <xdr:colOff>247650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69723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7</xdr:row>
      <xdr:rowOff>123825</xdr:rowOff>
    </xdr:from>
    <xdr:to>
      <xdr:col>11</xdr:col>
      <xdr:colOff>0</xdr:colOff>
      <xdr:row>7</xdr:row>
      <xdr:rowOff>123825</xdr:rowOff>
    </xdr:to>
    <xdr:sp>
      <xdr:nvSpPr>
        <xdr:cNvPr id="3" name="Line 5"/>
        <xdr:cNvSpPr>
          <a:spLocks/>
        </xdr:cNvSpPr>
      </xdr:nvSpPr>
      <xdr:spPr>
        <a:xfrm>
          <a:off x="4781550" y="17907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12</xdr:col>
      <xdr:colOff>9525</xdr:colOff>
      <xdr:row>10</xdr:row>
      <xdr:rowOff>104775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791075" y="24860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12</xdr:col>
      <xdr:colOff>9525</xdr:colOff>
      <xdr:row>13</xdr:row>
      <xdr:rowOff>114300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4791075" y="32099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12</xdr:col>
      <xdr:colOff>9525</xdr:colOff>
      <xdr:row>19</xdr:row>
      <xdr:rowOff>123825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791075" y="46482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28575</xdr:colOff>
      <xdr:row>19</xdr:row>
      <xdr:rowOff>114300</xdr:rowOff>
    </xdr:from>
    <xdr:to>
      <xdr:col>15</xdr:col>
      <xdr:colOff>476250</xdr:colOff>
      <xdr:row>19</xdr:row>
      <xdr:rowOff>114300</xdr:rowOff>
    </xdr:to>
    <xdr:sp>
      <xdr:nvSpPr>
        <xdr:cNvPr id="7" name="ตัวเชื่อมต่อตรง 8"/>
        <xdr:cNvSpPr>
          <a:spLocks/>
        </xdr:cNvSpPr>
      </xdr:nvSpPr>
      <xdr:spPr>
        <a:xfrm>
          <a:off x="7000875" y="4638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123825</xdr:rowOff>
    </xdr:from>
    <xdr:to>
      <xdr:col>17</xdr:col>
      <xdr:colOff>466725</xdr:colOff>
      <xdr:row>19</xdr:row>
      <xdr:rowOff>123825</xdr:rowOff>
    </xdr:to>
    <xdr:sp>
      <xdr:nvSpPr>
        <xdr:cNvPr id="8" name="Line 6"/>
        <xdr:cNvSpPr>
          <a:spLocks/>
        </xdr:cNvSpPr>
      </xdr:nvSpPr>
      <xdr:spPr>
        <a:xfrm>
          <a:off x="8677275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9" name="ลูกศรเชื่อมต่อแบบตรง 16"/>
        <xdr:cNvSpPr>
          <a:spLocks/>
        </xdr:cNvSpPr>
      </xdr:nvSpPr>
      <xdr:spPr>
        <a:xfrm>
          <a:off x="6972300" y="24955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123825</xdr:rowOff>
    </xdr:from>
    <xdr:to>
      <xdr:col>11</xdr:col>
      <xdr:colOff>466725</xdr:colOff>
      <xdr:row>7</xdr:row>
      <xdr:rowOff>123825</xdr:rowOff>
    </xdr:to>
    <xdr:sp>
      <xdr:nvSpPr>
        <xdr:cNvPr id="10" name="Line 8"/>
        <xdr:cNvSpPr>
          <a:spLocks/>
        </xdr:cNvSpPr>
      </xdr:nvSpPr>
      <xdr:spPr>
        <a:xfrm>
          <a:off x="6219825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114300</xdr:rowOff>
    </xdr:from>
    <xdr:to>
      <xdr:col>13</xdr:col>
      <xdr:colOff>466725</xdr:colOff>
      <xdr:row>7</xdr:row>
      <xdr:rowOff>114300</xdr:rowOff>
    </xdr:to>
    <xdr:sp>
      <xdr:nvSpPr>
        <xdr:cNvPr id="11" name="Line 6"/>
        <xdr:cNvSpPr>
          <a:spLocks/>
        </xdr:cNvSpPr>
      </xdr:nvSpPr>
      <xdr:spPr>
        <a:xfrm>
          <a:off x="6972300" y="1781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133350</xdr:rowOff>
    </xdr:from>
    <xdr:to>
      <xdr:col>11</xdr:col>
      <xdr:colOff>0</xdr:colOff>
      <xdr:row>16</xdr:row>
      <xdr:rowOff>133350</xdr:rowOff>
    </xdr:to>
    <xdr:sp>
      <xdr:nvSpPr>
        <xdr:cNvPr id="12" name="Line 16"/>
        <xdr:cNvSpPr>
          <a:spLocks/>
        </xdr:cNvSpPr>
      </xdr:nvSpPr>
      <xdr:spPr>
        <a:xfrm>
          <a:off x="4791075" y="39433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1</xdr:col>
      <xdr:colOff>247650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69818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7</xdr:row>
      <xdr:rowOff>123825</xdr:rowOff>
    </xdr:from>
    <xdr:to>
      <xdr:col>11</xdr:col>
      <xdr:colOff>0</xdr:colOff>
      <xdr:row>7</xdr:row>
      <xdr:rowOff>123825</xdr:rowOff>
    </xdr:to>
    <xdr:sp>
      <xdr:nvSpPr>
        <xdr:cNvPr id="3" name="Line 5"/>
        <xdr:cNvSpPr>
          <a:spLocks/>
        </xdr:cNvSpPr>
      </xdr:nvSpPr>
      <xdr:spPr>
        <a:xfrm>
          <a:off x="4791075" y="17907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12</xdr:col>
      <xdr:colOff>9525</xdr:colOff>
      <xdr:row>10</xdr:row>
      <xdr:rowOff>104775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800600" y="24860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12</xdr:col>
      <xdr:colOff>9525</xdr:colOff>
      <xdr:row>13</xdr:row>
      <xdr:rowOff>114300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4800600" y="32099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12</xdr:col>
      <xdr:colOff>9525</xdr:colOff>
      <xdr:row>19</xdr:row>
      <xdr:rowOff>123825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800600" y="46482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28575</xdr:colOff>
      <xdr:row>19</xdr:row>
      <xdr:rowOff>114300</xdr:rowOff>
    </xdr:from>
    <xdr:to>
      <xdr:col>15</xdr:col>
      <xdr:colOff>476250</xdr:colOff>
      <xdr:row>19</xdr:row>
      <xdr:rowOff>114300</xdr:rowOff>
    </xdr:to>
    <xdr:sp>
      <xdr:nvSpPr>
        <xdr:cNvPr id="7" name="ตัวเชื่อมต่อตรง 7"/>
        <xdr:cNvSpPr>
          <a:spLocks/>
        </xdr:cNvSpPr>
      </xdr:nvSpPr>
      <xdr:spPr>
        <a:xfrm>
          <a:off x="7010400" y="4638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123825</xdr:rowOff>
    </xdr:from>
    <xdr:to>
      <xdr:col>17</xdr:col>
      <xdr:colOff>466725</xdr:colOff>
      <xdr:row>19</xdr:row>
      <xdr:rowOff>123825</xdr:rowOff>
    </xdr:to>
    <xdr:sp>
      <xdr:nvSpPr>
        <xdr:cNvPr id="8" name="Line 6"/>
        <xdr:cNvSpPr>
          <a:spLocks/>
        </xdr:cNvSpPr>
      </xdr:nvSpPr>
      <xdr:spPr>
        <a:xfrm>
          <a:off x="8686800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9" name="ลูกศรเชื่อมต่อแบบตรง 16"/>
        <xdr:cNvSpPr>
          <a:spLocks/>
        </xdr:cNvSpPr>
      </xdr:nvSpPr>
      <xdr:spPr>
        <a:xfrm>
          <a:off x="6981825" y="24955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123825</xdr:rowOff>
    </xdr:from>
    <xdr:to>
      <xdr:col>11</xdr:col>
      <xdr:colOff>466725</xdr:colOff>
      <xdr:row>7</xdr:row>
      <xdr:rowOff>123825</xdr:rowOff>
    </xdr:to>
    <xdr:sp>
      <xdr:nvSpPr>
        <xdr:cNvPr id="10" name="Line 8"/>
        <xdr:cNvSpPr>
          <a:spLocks/>
        </xdr:cNvSpPr>
      </xdr:nvSpPr>
      <xdr:spPr>
        <a:xfrm>
          <a:off x="6229350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114300</xdr:rowOff>
    </xdr:from>
    <xdr:to>
      <xdr:col>13</xdr:col>
      <xdr:colOff>466725</xdr:colOff>
      <xdr:row>7</xdr:row>
      <xdr:rowOff>114300</xdr:rowOff>
    </xdr:to>
    <xdr:sp>
      <xdr:nvSpPr>
        <xdr:cNvPr id="11" name="Line 6"/>
        <xdr:cNvSpPr>
          <a:spLocks/>
        </xdr:cNvSpPr>
      </xdr:nvSpPr>
      <xdr:spPr>
        <a:xfrm>
          <a:off x="6981825" y="1781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133350</xdr:rowOff>
    </xdr:from>
    <xdr:to>
      <xdr:col>11</xdr:col>
      <xdr:colOff>0</xdr:colOff>
      <xdr:row>16</xdr:row>
      <xdr:rowOff>133350</xdr:rowOff>
    </xdr:to>
    <xdr:sp>
      <xdr:nvSpPr>
        <xdr:cNvPr id="12" name="Line 16"/>
        <xdr:cNvSpPr>
          <a:spLocks/>
        </xdr:cNvSpPr>
      </xdr:nvSpPr>
      <xdr:spPr>
        <a:xfrm>
          <a:off x="4800600" y="39433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1</xdr:col>
      <xdr:colOff>247650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70675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9525</xdr:colOff>
      <xdr:row>10</xdr:row>
      <xdr:rowOff>114300</xdr:rowOff>
    </xdr:to>
    <xdr:sp>
      <xdr:nvSpPr>
        <xdr:cNvPr id="3" name="Line 7"/>
        <xdr:cNvSpPr>
          <a:spLocks/>
        </xdr:cNvSpPr>
      </xdr:nvSpPr>
      <xdr:spPr>
        <a:xfrm>
          <a:off x="5838825" y="24955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123825</xdr:rowOff>
    </xdr:from>
    <xdr:to>
      <xdr:col>12</xdr:col>
      <xdr:colOff>9525</xdr:colOff>
      <xdr:row>19</xdr:row>
      <xdr:rowOff>123825</xdr:rowOff>
    </xdr:to>
    <xdr:sp>
      <xdr:nvSpPr>
        <xdr:cNvPr id="4" name="Line 7"/>
        <xdr:cNvSpPr>
          <a:spLocks/>
        </xdr:cNvSpPr>
      </xdr:nvSpPr>
      <xdr:spPr>
        <a:xfrm>
          <a:off x="5838825" y="46482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133350</xdr:rowOff>
    </xdr:from>
    <xdr:to>
      <xdr:col>12</xdr:col>
      <xdr:colOff>0</xdr:colOff>
      <xdr:row>13</xdr:row>
      <xdr:rowOff>133350</xdr:rowOff>
    </xdr:to>
    <xdr:sp>
      <xdr:nvSpPr>
        <xdr:cNvPr id="5" name="ลูกศรเชื่อมต่อแบบตรง 16"/>
        <xdr:cNvSpPr>
          <a:spLocks/>
        </xdr:cNvSpPr>
      </xdr:nvSpPr>
      <xdr:spPr>
        <a:xfrm>
          <a:off x="5838825" y="32289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10</xdr:row>
      <xdr:rowOff>114300</xdr:rowOff>
    </xdr:from>
    <xdr:to>
      <xdr:col>15</xdr:col>
      <xdr:colOff>457200</xdr:colOff>
      <xdr:row>10</xdr:row>
      <xdr:rowOff>114300</xdr:rowOff>
    </xdr:to>
    <xdr:sp>
      <xdr:nvSpPr>
        <xdr:cNvPr id="6" name="ตัวเชื่อมต่อตรง 7"/>
        <xdr:cNvSpPr>
          <a:spLocks/>
        </xdr:cNvSpPr>
      </xdr:nvSpPr>
      <xdr:spPr>
        <a:xfrm>
          <a:off x="7086600" y="24955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0</xdr:colOff>
      <xdr:row>16</xdr:row>
      <xdr:rowOff>114300</xdr:rowOff>
    </xdr:from>
    <xdr:to>
      <xdr:col>20</xdr:col>
      <xdr:colOff>0</xdr:colOff>
      <xdr:row>16</xdr:row>
      <xdr:rowOff>114300</xdr:rowOff>
    </xdr:to>
    <xdr:sp>
      <xdr:nvSpPr>
        <xdr:cNvPr id="7" name="ลูกศรเชื่อมต่อแบบตรง 16"/>
        <xdr:cNvSpPr>
          <a:spLocks/>
        </xdr:cNvSpPr>
      </xdr:nvSpPr>
      <xdr:spPr>
        <a:xfrm>
          <a:off x="9248775" y="39243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133350</xdr:rowOff>
    </xdr:from>
    <xdr:to>
      <xdr:col>20</xdr:col>
      <xdr:colOff>0</xdr:colOff>
      <xdr:row>10</xdr:row>
      <xdr:rowOff>133350</xdr:rowOff>
    </xdr:to>
    <xdr:sp>
      <xdr:nvSpPr>
        <xdr:cNvPr id="8" name="Line 16"/>
        <xdr:cNvSpPr>
          <a:spLocks/>
        </xdr:cNvSpPr>
      </xdr:nvSpPr>
      <xdr:spPr>
        <a:xfrm>
          <a:off x="8772525" y="25146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123825</xdr:rowOff>
    </xdr:from>
    <xdr:to>
      <xdr:col>20</xdr:col>
      <xdr:colOff>0</xdr:colOff>
      <xdr:row>13</xdr:row>
      <xdr:rowOff>123825</xdr:rowOff>
    </xdr:to>
    <xdr:sp>
      <xdr:nvSpPr>
        <xdr:cNvPr id="9" name="Line 16"/>
        <xdr:cNvSpPr>
          <a:spLocks/>
        </xdr:cNvSpPr>
      </xdr:nvSpPr>
      <xdr:spPr>
        <a:xfrm>
          <a:off x="8772525" y="32194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133350</xdr:rowOff>
    </xdr:from>
    <xdr:to>
      <xdr:col>15</xdr:col>
      <xdr:colOff>0</xdr:colOff>
      <xdr:row>19</xdr:row>
      <xdr:rowOff>133350</xdr:rowOff>
    </xdr:to>
    <xdr:sp>
      <xdr:nvSpPr>
        <xdr:cNvPr id="10" name="Line 4"/>
        <xdr:cNvSpPr>
          <a:spLocks/>
        </xdr:cNvSpPr>
      </xdr:nvSpPr>
      <xdr:spPr>
        <a:xfrm>
          <a:off x="7067550" y="46577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123825</xdr:rowOff>
    </xdr:from>
    <xdr:to>
      <xdr:col>15</xdr:col>
      <xdr:colOff>466725</xdr:colOff>
      <xdr:row>13</xdr:row>
      <xdr:rowOff>123825</xdr:rowOff>
    </xdr:to>
    <xdr:sp>
      <xdr:nvSpPr>
        <xdr:cNvPr id="11" name="Line 8"/>
        <xdr:cNvSpPr>
          <a:spLocks/>
        </xdr:cNvSpPr>
      </xdr:nvSpPr>
      <xdr:spPr>
        <a:xfrm>
          <a:off x="802005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123825</xdr:rowOff>
    </xdr:from>
    <xdr:to>
      <xdr:col>15</xdr:col>
      <xdr:colOff>466725</xdr:colOff>
      <xdr:row>19</xdr:row>
      <xdr:rowOff>123825</xdr:rowOff>
    </xdr:to>
    <xdr:sp>
      <xdr:nvSpPr>
        <xdr:cNvPr id="12" name="Line 8"/>
        <xdr:cNvSpPr>
          <a:spLocks/>
        </xdr:cNvSpPr>
      </xdr:nvSpPr>
      <xdr:spPr>
        <a:xfrm>
          <a:off x="8020050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123825</xdr:rowOff>
    </xdr:from>
    <xdr:to>
      <xdr:col>19</xdr:col>
      <xdr:colOff>0</xdr:colOff>
      <xdr:row>19</xdr:row>
      <xdr:rowOff>123825</xdr:rowOff>
    </xdr:to>
    <xdr:sp>
      <xdr:nvSpPr>
        <xdr:cNvPr id="13" name="Line 4"/>
        <xdr:cNvSpPr>
          <a:spLocks/>
        </xdr:cNvSpPr>
      </xdr:nvSpPr>
      <xdr:spPr>
        <a:xfrm>
          <a:off x="8772525" y="4648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104775</xdr:rowOff>
    </xdr:from>
    <xdr:to>
      <xdr:col>17</xdr:col>
      <xdr:colOff>466725</xdr:colOff>
      <xdr:row>16</xdr:row>
      <xdr:rowOff>104775</xdr:rowOff>
    </xdr:to>
    <xdr:sp>
      <xdr:nvSpPr>
        <xdr:cNvPr id="14" name="Line 6"/>
        <xdr:cNvSpPr>
          <a:spLocks/>
        </xdr:cNvSpPr>
      </xdr:nvSpPr>
      <xdr:spPr>
        <a:xfrm>
          <a:off x="8772525" y="39147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15</xdr:col>
      <xdr:colOff>438150</xdr:colOff>
      <xdr:row>16</xdr:row>
      <xdr:rowOff>123825</xdr:rowOff>
    </xdr:to>
    <xdr:sp>
      <xdr:nvSpPr>
        <xdr:cNvPr id="15" name="Line 7"/>
        <xdr:cNvSpPr>
          <a:spLocks/>
        </xdr:cNvSpPr>
      </xdr:nvSpPr>
      <xdr:spPr>
        <a:xfrm>
          <a:off x="7067550" y="393382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47625</xdr:rowOff>
    </xdr:from>
    <xdr:to>
      <xdr:col>2</xdr:col>
      <xdr:colOff>247650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7625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14</xdr:row>
      <xdr:rowOff>0</xdr:rowOff>
    </xdr:from>
    <xdr:to>
      <xdr:col>16</xdr:col>
      <xdr:colOff>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711517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4933950" y="17811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13</xdr:col>
      <xdr:colOff>9525</xdr:colOff>
      <xdr:row>7</xdr:row>
      <xdr:rowOff>114300</xdr:rowOff>
    </xdr:to>
    <xdr:sp>
      <xdr:nvSpPr>
        <xdr:cNvPr id="4" name="Line 7"/>
        <xdr:cNvSpPr>
          <a:spLocks/>
        </xdr:cNvSpPr>
      </xdr:nvSpPr>
      <xdr:spPr>
        <a:xfrm>
          <a:off x="5886450" y="17811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104775</xdr:rowOff>
    </xdr:from>
    <xdr:to>
      <xdr:col>17</xdr:col>
      <xdr:colOff>9525</xdr:colOff>
      <xdr:row>10</xdr:row>
      <xdr:rowOff>104775</xdr:rowOff>
    </xdr:to>
    <xdr:sp>
      <xdr:nvSpPr>
        <xdr:cNvPr id="5" name="Line 7"/>
        <xdr:cNvSpPr>
          <a:spLocks/>
        </xdr:cNvSpPr>
      </xdr:nvSpPr>
      <xdr:spPr>
        <a:xfrm>
          <a:off x="7591425" y="24860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123825</xdr:rowOff>
    </xdr:from>
    <xdr:to>
      <xdr:col>17</xdr:col>
      <xdr:colOff>9525</xdr:colOff>
      <xdr:row>16</xdr:row>
      <xdr:rowOff>123825</xdr:rowOff>
    </xdr:to>
    <xdr:sp>
      <xdr:nvSpPr>
        <xdr:cNvPr id="6" name="Line 5"/>
        <xdr:cNvSpPr>
          <a:spLocks/>
        </xdr:cNvSpPr>
      </xdr:nvSpPr>
      <xdr:spPr>
        <a:xfrm>
          <a:off x="7115175" y="39338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123825</xdr:rowOff>
    </xdr:from>
    <xdr:to>
      <xdr:col>13</xdr:col>
      <xdr:colOff>9525</xdr:colOff>
      <xdr:row>16</xdr:row>
      <xdr:rowOff>123825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4933950" y="39338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114300</xdr:rowOff>
    </xdr:from>
    <xdr:to>
      <xdr:col>12</xdr:col>
      <xdr:colOff>466725</xdr:colOff>
      <xdr:row>13</xdr:row>
      <xdr:rowOff>114300</xdr:rowOff>
    </xdr:to>
    <xdr:sp>
      <xdr:nvSpPr>
        <xdr:cNvPr id="8" name="Line 8"/>
        <xdr:cNvSpPr>
          <a:spLocks/>
        </xdr:cNvSpPr>
      </xdr:nvSpPr>
      <xdr:spPr>
        <a:xfrm>
          <a:off x="6362700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123825</xdr:rowOff>
    </xdr:from>
    <xdr:to>
      <xdr:col>16</xdr:col>
      <xdr:colOff>466725</xdr:colOff>
      <xdr:row>13</xdr:row>
      <xdr:rowOff>123825</xdr:rowOff>
    </xdr:to>
    <xdr:sp>
      <xdr:nvSpPr>
        <xdr:cNvPr id="9" name="Line 6"/>
        <xdr:cNvSpPr>
          <a:spLocks/>
        </xdr:cNvSpPr>
      </xdr:nvSpPr>
      <xdr:spPr>
        <a:xfrm>
          <a:off x="8067675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12</xdr:col>
      <xdr:colOff>9525</xdr:colOff>
      <xdr:row>13</xdr:row>
      <xdr:rowOff>114300</xdr:rowOff>
    </xdr:to>
    <xdr:sp>
      <xdr:nvSpPr>
        <xdr:cNvPr id="10" name="Line 5"/>
        <xdr:cNvSpPr>
          <a:spLocks/>
        </xdr:cNvSpPr>
      </xdr:nvSpPr>
      <xdr:spPr>
        <a:xfrm>
          <a:off x="4933950" y="32099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114300</xdr:rowOff>
    </xdr:from>
    <xdr:to>
      <xdr:col>16</xdr:col>
      <xdr:colOff>0</xdr:colOff>
      <xdr:row>7</xdr:row>
      <xdr:rowOff>114300</xdr:rowOff>
    </xdr:to>
    <xdr:sp>
      <xdr:nvSpPr>
        <xdr:cNvPr id="11" name="Line 4"/>
        <xdr:cNvSpPr>
          <a:spLocks/>
        </xdr:cNvSpPr>
      </xdr:nvSpPr>
      <xdr:spPr>
        <a:xfrm>
          <a:off x="7115175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13</xdr:col>
      <xdr:colOff>9525</xdr:colOff>
      <xdr:row>10</xdr:row>
      <xdr:rowOff>114300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4933950" y="24955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114300</xdr:rowOff>
    </xdr:from>
    <xdr:to>
      <xdr:col>14</xdr:col>
      <xdr:colOff>466725</xdr:colOff>
      <xdr:row>10</xdr:row>
      <xdr:rowOff>114300</xdr:rowOff>
    </xdr:to>
    <xdr:sp>
      <xdr:nvSpPr>
        <xdr:cNvPr id="13" name="Line 6"/>
        <xdr:cNvSpPr>
          <a:spLocks/>
        </xdr:cNvSpPr>
      </xdr:nvSpPr>
      <xdr:spPr>
        <a:xfrm>
          <a:off x="7115175" y="2495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114300</xdr:rowOff>
    </xdr:from>
    <xdr:to>
      <xdr:col>20</xdr:col>
      <xdr:colOff>0</xdr:colOff>
      <xdr:row>10</xdr:row>
      <xdr:rowOff>114300</xdr:rowOff>
    </xdr:to>
    <xdr:sp>
      <xdr:nvSpPr>
        <xdr:cNvPr id="14" name="Line 4"/>
        <xdr:cNvSpPr>
          <a:spLocks/>
        </xdr:cNvSpPr>
      </xdr:nvSpPr>
      <xdr:spPr>
        <a:xfrm>
          <a:off x="882015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view="pageBreakPreview" zoomScale="85" zoomScaleSheetLayoutView="85" zoomScalePageLayoutView="0" workbookViewId="0" topLeftCell="A1">
      <selection activeCell="L22" sqref="L22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5" width="3.83203125" style="36" customWidth="1"/>
    <col min="6" max="6" width="24.66015625" style="3" customWidth="1"/>
    <col min="7" max="7" width="9.83203125" style="3" customWidth="1"/>
    <col min="8" max="8" width="4.83203125" style="29" customWidth="1"/>
    <col min="9" max="12" width="8.33203125" style="29" customWidth="1"/>
    <col min="13" max="13" width="4.83203125" style="29" customWidth="1"/>
    <col min="14" max="16" width="8.33203125" style="29" customWidth="1"/>
    <col min="17" max="17" width="4.83203125" style="29" customWidth="1"/>
    <col min="18" max="19" width="8.33203125" style="29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36" t="s">
        <v>0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2"/>
    </row>
    <row r="2" spans="1:20" ht="18.75" customHeight="1">
      <c r="A2" s="4"/>
      <c r="B2" s="137" t="s">
        <v>107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5"/>
    </row>
    <row r="3" spans="1:20" ht="18.75" customHeight="1">
      <c r="A3" s="4"/>
      <c r="B3" s="138" t="s">
        <v>96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9" t="s">
        <v>41</v>
      </c>
      <c r="T3" s="140"/>
    </row>
    <row r="4" spans="1:20" ht="18.75" customHeight="1">
      <c r="A4" s="141" t="s">
        <v>2</v>
      </c>
      <c r="B4" s="141" t="s">
        <v>3</v>
      </c>
      <c r="C4" s="141" t="s">
        <v>35</v>
      </c>
      <c r="D4" s="141" t="s">
        <v>36</v>
      </c>
      <c r="E4" s="141" t="s">
        <v>4</v>
      </c>
      <c r="F4" s="141" t="s">
        <v>30</v>
      </c>
      <c r="G4" s="121" t="s">
        <v>1</v>
      </c>
      <c r="H4" s="7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23</v>
      </c>
      <c r="S4" s="8" t="s">
        <v>24</v>
      </c>
      <c r="T4" s="8" t="s">
        <v>25</v>
      </c>
    </row>
    <row r="5" spans="1:20" ht="18.75" customHeight="1">
      <c r="A5" s="141"/>
      <c r="B5" s="141"/>
      <c r="C5" s="141"/>
      <c r="D5" s="141"/>
      <c r="E5" s="141"/>
      <c r="F5" s="141"/>
      <c r="G5" s="122"/>
      <c r="H5" s="10" t="s">
        <v>12</v>
      </c>
      <c r="I5" s="11" t="s">
        <v>13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1" t="s">
        <v>19</v>
      </c>
      <c r="P5" s="11" t="s">
        <v>20</v>
      </c>
      <c r="Q5" s="11" t="s">
        <v>23</v>
      </c>
      <c r="R5" s="11" t="s">
        <v>24</v>
      </c>
      <c r="S5" s="11" t="s">
        <v>25</v>
      </c>
      <c r="T5" s="11" t="s">
        <v>26</v>
      </c>
    </row>
    <row r="6" spans="1:20" ht="18.75" customHeight="1">
      <c r="A6" s="141"/>
      <c r="B6" s="141"/>
      <c r="C6" s="141"/>
      <c r="D6" s="141"/>
      <c r="E6" s="141"/>
      <c r="F6" s="141"/>
      <c r="G6" s="12" t="s">
        <v>28</v>
      </c>
      <c r="H6" s="13"/>
      <c r="I6" s="8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71"/>
      <c r="B7" s="70" t="s">
        <v>52</v>
      </c>
      <c r="C7" s="71"/>
      <c r="D7" s="71"/>
      <c r="E7" s="71"/>
      <c r="F7" s="66"/>
      <c r="G7" s="39"/>
      <c r="H7" s="123" t="s">
        <v>21</v>
      </c>
      <c r="I7" s="40"/>
      <c r="J7" s="40"/>
      <c r="K7" s="40" t="s">
        <v>201</v>
      </c>
      <c r="L7" s="40"/>
      <c r="M7" s="126" t="s">
        <v>29</v>
      </c>
      <c r="N7" s="40" t="s">
        <v>110</v>
      </c>
      <c r="O7" s="40"/>
      <c r="P7" s="40" t="s">
        <v>108</v>
      </c>
      <c r="Q7" s="129" t="s">
        <v>27</v>
      </c>
      <c r="R7" s="40" t="s">
        <v>113</v>
      </c>
      <c r="S7" s="40"/>
      <c r="T7" s="42" t="s">
        <v>115</v>
      </c>
    </row>
    <row r="8" spans="1:20" ht="18.75" customHeight="1">
      <c r="A8" s="71" t="s">
        <v>108</v>
      </c>
      <c r="B8" s="70" t="s">
        <v>109</v>
      </c>
      <c r="C8" s="71">
        <v>1</v>
      </c>
      <c r="D8" s="71">
        <v>0</v>
      </c>
      <c r="E8" s="71">
        <v>1</v>
      </c>
      <c r="F8" s="32" t="s">
        <v>370</v>
      </c>
      <c r="G8" s="43" t="s">
        <v>5</v>
      </c>
      <c r="H8" s="124"/>
      <c r="I8" s="44"/>
      <c r="J8" s="44"/>
      <c r="K8" s="44"/>
      <c r="L8" s="44"/>
      <c r="M8" s="127"/>
      <c r="N8" s="44"/>
      <c r="O8" s="44"/>
      <c r="P8" s="44" t="s">
        <v>266</v>
      </c>
      <c r="Q8" s="130"/>
      <c r="R8" s="44"/>
      <c r="S8" s="44"/>
      <c r="T8" s="45">
        <v>531</v>
      </c>
    </row>
    <row r="9" spans="1:20" ht="18.75" customHeight="1">
      <c r="A9" s="71" t="s">
        <v>110</v>
      </c>
      <c r="B9" s="70" t="s">
        <v>111</v>
      </c>
      <c r="C9" s="71">
        <v>0</v>
      </c>
      <c r="D9" s="71">
        <v>2</v>
      </c>
      <c r="E9" s="71">
        <v>1</v>
      </c>
      <c r="F9" s="32" t="s">
        <v>259</v>
      </c>
      <c r="G9" s="46"/>
      <c r="H9" s="124"/>
      <c r="I9" s="47"/>
      <c r="J9" s="47"/>
      <c r="K9" s="47" t="s">
        <v>262</v>
      </c>
      <c r="L9" s="47" t="s">
        <v>263</v>
      </c>
      <c r="M9" s="127"/>
      <c r="N9" s="47" t="s">
        <v>264</v>
      </c>
      <c r="O9" s="47" t="s">
        <v>265</v>
      </c>
      <c r="P9" s="47" t="s">
        <v>267</v>
      </c>
      <c r="Q9" s="130"/>
      <c r="R9" s="47" t="s">
        <v>268</v>
      </c>
      <c r="S9" s="47" t="s">
        <v>269</v>
      </c>
      <c r="T9" s="49" t="s">
        <v>270</v>
      </c>
    </row>
    <row r="10" spans="1:20" ht="18.75" customHeight="1">
      <c r="A10" s="71" t="s">
        <v>201</v>
      </c>
      <c r="B10" s="70" t="s">
        <v>112</v>
      </c>
      <c r="C10" s="71">
        <v>1</v>
      </c>
      <c r="D10" s="71">
        <v>2</v>
      </c>
      <c r="E10" s="71">
        <v>2</v>
      </c>
      <c r="F10" s="32" t="s">
        <v>203</v>
      </c>
      <c r="G10" s="50"/>
      <c r="H10" s="124"/>
      <c r="I10" s="40"/>
      <c r="J10" s="40"/>
      <c r="K10" s="40"/>
      <c r="L10" s="40"/>
      <c r="M10" s="127"/>
      <c r="N10" s="40"/>
      <c r="O10" s="40"/>
      <c r="P10" s="40"/>
      <c r="Q10" s="130"/>
      <c r="R10" s="40" t="s">
        <v>123</v>
      </c>
      <c r="S10" s="40"/>
      <c r="T10" s="42"/>
    </row>
    <row r="11" spans="1:20" ht="18.75" customHeight="1">
      <c r="A11" s="71" t="s">
        <v>113</v>
      </c>
      <c r="B11" s="70" t="s">
        <v>114</v>
      </c>
      <c r="C11" s="71">
        <v>2</v>
      </c>
      <c r="D11" s="71">
        <v>0</v>
      </c>
      <c r="E11" s="71">
        <v>2</v>
      </c>
      <c r="F11" s="32" t="s">
        <v>251</v>
      </c>
      <c r="G11" s="43" t="s">
        <v>6</v>
      </c>
      <c r="H11" s="124"/>
      <c r="I11" s="44"/>
      <c r="J11" s="44"/>
      <c r="K11" s="44"/>
      <c r="L11" s="44"/>
      <c r="M11" s="127"/>
      <c r="N11" s="44"/>
      <c r="O11" s="44"/>
      <c r="P11" s="44"/>
      <c r="Q11" s="130"/>
      <c r="R11" s="44"/>
      <c r="S11" s="44"/>
      <c r="T11" s="45"/>
    </row>
    <row r="12" spans="1:20" ht="18.75" customHeight="1" thickBot="1">
      <c r="A12" s="71" t="s">
        <v>115</v>
      </c>
      <c r="B12" s="70" t="s">
        <v>116</v>
      </c>
      <c r="C12" s="71">
        <v>1</v>
      </c>
      <c r="D12" s="71">
        <v>0</v>
      </c>
      <c r="E12" s="71">
        <v>1</v>
      </c>
      <c r="F12" s="32" t="s">
        <v>205</v>
      </c>
      <c r="G12" s="46"/>
      <c r="H12" s="124"/>
      <c r="I12" s="47"/>
      <c r="J12" s="47"/>
      <c r="K12" s="47"/>
      <c r="L12" s="47"/>
      <c r="M12" s="127"/>
      <c r="N12" s="47"/>
      <c r="O12" s="44"/>
      <c r="P12" s="47"/>
      <c r="Q12" s="130"/>
      <c r="R12" s="47" t="s">
        <v>262</v>
      </c>
      <c r="S12" s="47"/>
      <c r="T12" s="49" t="s">
        <v>263</v>
      </c>
    </row>
    <row r="13" spans="1:20" ht="18.75" customHeight="1">
      <c r="A13" s="71"/>
      <c r="B13" s="70" t="s">
        <v>53</v>
      </c>
      <c r="C13" s="71"/>
      <c r="D13" s="71"/>
      <c r="E13" s="71"/>
      <c r="F13" s="32"/>
      <c r="G13" s="50"/>
      <c r="H13" s="124"/>
      <c r="I13" s="40"/>
      <c r="J13" s="40"/>
      <c r="K13" s="40"/>
      <c r="L13" s="40" t="s">
        <v>201</v>
      </c>
      <c r="M13" s="127"/>
      <c r="N13" s="132" t="s">
        <v>38</v>
      </c>
      <c r="O13" s="133"/>
      <c r="P13" s="108" t="s">
        <v>119</v>
      </c>
      <c r="Q13" s="130"/>
      <c r="R13" s="40"/>
      <c r="S13" s="40"/>
      <c r="T13" s="42"/>
    </row>
    <row r="14" spans="1:20" ht="18.75" customHeight="1">
      <c r="A14" s="71"/>
      <c r="B14" s="70" t="s">
        <v>54</v>
      </c>
      <c r="C14" s="92"/>
      <c r="D14" s="92"/>
      <c r="E14" s="92"/>
      <c r="F14" s="32"/>
      <c r="G14" s="43" t="s">
        <v>7</v>
      </c>
      <c r="H14" s="124"/>
      <c r="I14" s="44"/>
      <c r="J14" s="44"/>
      <c r="K14" s="44"/>
      <c r="L14" s="44" t="s">
        <v>262</v>
      </c>
      <c r="M14" s="127"/>
      <c r="N14" s="134" t="s">
        <v>127</v>
      </c>
      <c r="O14" s="135"/>
      <c r="P14" s="53"/>
      <c r="Q14" s="130"/>
      <c r="R14" s="44"/>
      <c r="S14" s="44"/>
      <c r="T14" s="45"/>
    </row>
    <row r="15" spans="1:20" ht="18.75" customHeight="1" thickBot="1">
      <c r="A15" s="102" t="s">
        <v>117</v>
      </c>
      <c r="B15" s="97" t="s">
        <v>118</v>
      </c>
      <c r="C15" s="71">
        <v>1</v>
      </c>
      <c r="D15" s="71">
        <v>3</v>
      </c>
      <c r="E15" s="71">
        <v>2</v>
      </c>
      <c r="F15" s="32" t="s">
        <v>418</v>
      </c>
      <c r="G15" s="46"/>
      <c r="H15" s="124"/>
      <c r="I15" s="47"/>
      <c r="J15" s="69"/>
      <c r="K15" s="47"/>
      <c r="L15" s="47" t="s">
        <v>263</v>
      </c>
      <c r="M15" s="127"/>
      <c r="N15" s="82" t="s">
        <v>359</v>
      </c>
      <c r="O15" s="83" t="s">
        <v>367</v>
      </c>
      <c r="P15" s="80" t="s">
        <v>271</v>
      </c>
      <c r="Q15" s="130"/>
      <c r="R15" s="47"/>
      <c r="S15" s="47"/>
      <c r="T15" s="49" t="s">
        <v>272</v>
      </c>
    </row>
    <row r="16" spans="1:20" ht="18.75" customHeight="1">
      <c r="A16" s="71"/>
      <c r="B16" s="70" t="s">
        <v>55</v>
      </c>
      <c r="C16" s="71"/>
      <c r="D16" s="71"/>
      <c r="E16" s="71"/>
      <c r="F16" s="32"/>
      <c r="G16" s="50"/>
      <c r="H16" s="124"/>
      <c r="I16" s="40"/>
      <c r="J16" s="40"/>
      <c r="K16" s="40" t="s">
        <v>121</v>
      </c>
      <c r="L16" s="40"/>
      <c r="M16" s="127"/>
      <c r="N16" s="44"/>
      <c r="O16" s="44"/>
      <c r="P16" s="44"/>
      <c r="Q16" s="130"/>
      <c r="R16" s="40"/>
      <c r="S16" s="40" t="s">
        <v>371</v>
      </c>
      <c r="T16" s="109" t="s">
        <v>381</v>
      </c>
    </row>
    <row r="17" spans="1:20" ht="18.75" customHeight="1">
      <c r="A17" s="71" t="s">
        <v>119</v>
      </c>
      <c r="B17" s="70" t="s">
        <v>120</v>
      </c>
      <c r="C17" s="71">
        <v>1</v>
      </c>
      <c r="D17" s="71">
        <v>3</v>
      </c>
      <c r="E17" s="71">
        <v>2</v>
      </c>
      <c r="F17" s="32" t="s">
        <v>204</v>
      </c>
      <c r="G17" s="43" t="s">
        <v>8</v>
      </c>
      <c r="H17" s="124"/>
      <c r="I17" s="44"/>
      <c r="J17" s="44"/>
      <c r="K17" s="44"/>
      <c r="L17" s="44"/>
      <c r="M17" s="127"/>
      <c r="N17" s="44"/>
      <c r="O17" s="44"/>
      <c r="P17" s="44"/>
      <c r="Q17" s="130"/>
      <c r="R17" s="44"/>
      <c r="S17" s="44"/>
      <c r="T17" s="45"/>
    </row>
    <row r="18" spans="1:20" ht="18.75" customHeight="1">
      <c r="A18" s="71" t="s">
        <v>121</v>
      </c>
      <c r="B18" s="70" t="s">
        <v>122</v>
      </c>
      <c r="C18" s="71">
        <v>2</v>
      </c>
      <c r="D18" s="71">
        <v>6</v>
      </c>
      <c r="E18" s="71">
        <v>4</v>
      </c>
      <c r="F18" s="32" t="s">
        <v>252</v>
      </c>
      <c r="G18" s="46"/>
      <c r="H18" s="124"/>
      <c r="I18" s="47"/>
      <c r="J18" s="47"/>
      <c r="K18" s="47" t="s">
        <v>273</v>
      </c>
      <c r="L18" s="47"/>
      <c r="M18" s="127"/>
      <c r="N18" s="47"/>
      <c r="O18" s="47"/>
      <c r="P18" s="47"/>
      <c r="Q18" s="130"/>
      <c r="R18" s="47"/>
      <c r="S18" s="47" t="s">
        <v>372</v>
      </c>
      <c r="T18" s="49" t="s">
        <v>233</v>
      </c>
    </row>
    <row r="19" spans="1:20" ht="18.75" customHeight="1">
      <c r="A19" s="71"/>
      <c r="B19" s="70" t="s">
        <v>56</v>
      </c>
      <c r="C19" s="71"/>
      <c r="D19" s="71"/>
      <c r="E19" s="71"/>
      <c r="F19" s="32"/>
      <c r="G19" s="50"/>
      <c r="H19" s="124"/>
      <c r="I19" s="40"/>
      <c r="J19" s="40"/>
      <c r="K19" s="40" t="s">
        <v>125</v>
      </c>
      <c r="L19" s="41"/>
      <c r="M19" s="127"/>
      <c r="N19" s="40" t="s">
        <v>371</v>
      </c>
      <c r="O19" s="109" t="s">
        <v>381</v>
      </c>
      <c r="P19" s="40" t="s">
        <v>117</v>
      </c>
      <c r="Q19" s="130"/>
      <c r="R19" s="40"/>
      <c r="S19" s="40" t="s">
        <v>371</v>
      </c>
      <c r="T19" s="42" t="s">
        <v>373</v>
      </c>
    </row>
    <row r="20" spans="1:20" ht="18.75" customHeight="1">
      <c r="A20" s="71" t="s">
        <v>123</v>
      </c>
      <c r="B20" s="70" t="s">
        <v>124</v>
      </c>
      <c r="C20" s="71">
        <v>1</v>
      </c>
      <c r="D20" s="71">
        <v>2</v>
      </c>
      <c r="E20" s="71">
        <v>2</v>
      </c>
      <c r="F20" s="32" t="s">
        <v>203</v>
      </c>
      <c r="G20" s="43" t="s">
        <v>9</v>
      </c>
      <c r="H20" s="124"/>
      <c r="I20" s="44"/>
      <c r="J20" s="44"/>
      <c r="K20" s="44"/>
      <c r="L20" s="51"/>
      <c r="M20" s="127"/>
      <c r="N20" s="44"/>
      <c r="O20" s="45"/>
      <c r="P20" s="44"/>
      <c r="Q20" s="130"/>
      <c r="R20" s="44"/>
      <c r="S20" s="44"/>
      <c r="T20" s="45"/>
    </row>
    <row r="21" spans="1:20" ht="18.75" customHeight="1">
      <c r="A21" s="71"/>
      <c r="B21" s="70" t="s">
        <v>57</v>
      </c>
      <c r="C21" s="71"/>
      <c r="D21" s="71"/>
      <c r="E21" s="71"/>
      <c r="F21" s="32"/>
      <c r="G21" s="46"/>
      <c r="H21" s="125"/>
      <c r="I21" s="47"/>
      <c r="J21" s="47"/>
      <c r="K21" s="47" t="s">
        <v>273</v>
      </c>
      <c r="L21" s="48"/>
      <c r="M21" s="128"/>
      <c r="N21" s="47" t="s">
        <v>372</v>
      </c>
      <c r="O21" s="49" t="s">
        <v>233</v>
      </c>
      <c r="P21" s="47" t="s">
        <v>274</v>
      </c>
      <c r="Q21" s="131"/>
      <c r="R21" s="47"/>
      <c r="S21" s="47" t="s">
        <v>372</v>
      </c>
      <c r="T21" s="49" t="s">
        <v>419</v>
      </c>
    </row>
    <row r="22" spans="1:20" ht="18.75" customHeight="1">
      <c r="A22" s="71"/>
      <c r="B22" s="70" t="s">
        <v>58</v>
      </c>
      <c r="C22" s="71"/>
      <c r="D22" s="71"/>
      <c r="E22" s="71"/>
      <c r="F22" s="32"/>
      <c r="G22" s="1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71"/>
      <c r="B23" s="70" t="s">
        <v>59</v>
      </c>
      <c r="C23" s="71"/>
      <c r="D23" s="71"/>
      <c r="E23" s="71"/>
      <c r="F23" s="32"/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71" t="s">
        <v>125</v>
      </c>
      <c r="B24" s="70" t="s">
        <v>126</v>
      </c>
      <c r="C24" s="71">
        <v>1</v>
      </c>
      <c r="D24" s="71">
        <v>3</v>
      </c>
      <c r="E24" s="71">
        <v>2</v>
      </c>
      <c r="F24" s="32" t="s">
        <v>252</v>
      </c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71"/>
      <c r="B25" s="70" t="s">
        <v>60</v>
      </c>
      <c r="C25" s="71"/>
      <c r="D25" s="71"/>
      <c r="E25" s="71"/>
      <c r="F25" s="32"/>
      <c r="G25" s="21"/>
      <c r="H25" s="19"/>
      <c r="I25" s="22"/>
      <c r="J25" s="23"/>
      <c r="K25" s="24"/>
      <c r="L25" s="25" t="s">
        <v>22</v>
      </c>
      <c r="M25" s="26"/>
      <c r="N25" s="26"/>
      <c r="O25" s="26"/>
      <c r="P25" s="26"/>
      <c r="Q25" s="25" t="s">
        <v>10</v>
      </c>
      <c r="R25" s="25"/>
      <c r="S25" s="17"/>
      <c r="T25" s="20"/>
    </row>
    <row r="26" spans="1:20" ht="18.75" customHeight="1">
      <c r="A26" s="71" t="s">
        <v>127</v>
      </c>
      <c r="B26" s="70" t="s">
        <v>128</v>
      </c>
      <c r="C26" s="71" t="s">
        <v>61</v>
      </c>
      <c r="D26" s="71">
        <v>2</v>
      </c>
      <c r="E26" s="71" t="s">
        <v>61</v>
      </c>
      <c r="F26" s="32" t="s">
        <v>366</v>
      </c>
      <c r="G26" s="27"/>
      <c r="H26" s="28"/>
      <c r="J26" s="24"/>
      <c r="K26" s="24"/>
      <c r="L26" s="30"/>
      <c r="M26" s="118" t="s">
        <v>37</v>
      </c>
      <c r="N26" s="118"/>
      <c r="O26" s="118"/>
      <c r="P26" s="118"/>
      <c r="Q26" s="25"/>
      <c r="R26" s="25"/>
      <c r="S26" s="25"/>
      <c r="T26" s="5"/>
    </row>
    <row r="27" spans="1:20" ht="18.75" customHeight="1">
      <c r="A27" s="71"/>
      <c r="B27" s="70"/>
      <c r="C27" s="71"/>
      <c r="D27" s="71"/>
      <c r="E27" s="71"/>
      <c r="F27" s="72"/>
      <c r="G27" s="15"/>
      <c r="H27" s="22"/>
      <c r="J27" s="23"/>
      <c r="K27" s="24"/>
      <c r="L27" s="30"/>
      <c r="M27" s="31"/>
      <c r="N27" s="25"/>
      <c r="O27" s="25"/>
      <c r="P27" s="25"/>
      <c r="Q27" s="25"/>
      <c r="R27" s="25"/>
      <c r="S27" s="25"/>
      <c r="T27" s="5"/>
    </row>
    <row r="28" spans="1:20" ht="18.75" customHeight="1">
      <c r="A28" s="71"/>
      <c r="B28" s="70"/>
      <c r="C28" s="71"/>
      <c r="D28" s="71"/>
      <c r="E28" s="71"/>
      <c r="F28" s="67"/>
      <c r="G28" s="15"/>
      <c r="H28" s="22"/>
      <c r="J28" s="23"/>
      <c r="K28" s="24"/>
      <c r="L28" s="25" t="s">
        <v>22</v>
      </c>
      <c r="M28" s="26"/>
      <c r="N28" s="26"/>
      <c r="O28" s="26"/>
      <c r="P28" s="26"/>
      <c r="Q28" s="119" t="s">
        <v>32</v>
      </c>
      <c r="R28" s="119"/>
      <c r="S28" s="119"/>
      <c r="T28" s="120"/>
    </row>
    <row r="29" spans="1:20" ht="18.75" customHeight="1">
      <c r="A29" s="71"/>
      <c r="B29" s="70"/>
      <c r="C29" s="71"/>
      <c r="D29" s="71"/>
      <c r="E29" s="71"/>
      <c r="F29" s="67"/>
      <c r="H29" s="28"/>
      <c r="J29" s="24"/>
      <c r="K29" s="17"/>
      <c r="L29" s="17"/>
      <c r="M29" s="118" t="s">
        <v>33</v>
      </c>
      <c r="N29" s="118"/>
      <c r="O29" s="118"/>
      <c r="P29" s="118"/>
      <c r="Q29" s="25"/>
      <c r="R29" s="25"/>
      <c r="S29" s="25"/>
      <c r="T29" s="5"/>
    </row>
    <row r="30" spans="1:20" ht="18.75" customHeight="1">
      <c r="A30" s="71"/>
      <c r="B30" s="70"/>
      <c r="C30" s="71"/>
      <c r="D30" s="71"/>
      <c r="E30" s="71"/>
      <c r="F30" s="67"/>
      <c r="G30" s="15"/>
      <c r="H30" s="28"/>
      <c r="I30" s="24"/>
      <c r="K30" s="17"/>
      <c r="S30" s="25"/>
      <c r="T30" s="5"/>
    </row>
    <row r="31" spans="1:20" ht="18.75" customHeight="1">
      <c r="A31" s="92"/>
      <c r="B31" s="57"/>
      <c r="C31" s="92"/>
      <c r="D31" s="92"/>
      <c r="E31" s="92"/>
      <c r="F31" s="67"/>
      <c r="G31" s="15"/>
      <c r="H31" s="28"/>
      <c r="I31" s="24"/>
      <c r="K31" s="17"/>
      <c r="L31" s="17"/>
      <c r="M31" s="33"/>
      <c r="N31" s="33"/>
      <c r="O31" s="33"/>
      <c r="P31" s="33"/>
      <c r="Q31" s="25"/>
      <c r="R31" s="25"/>
      <c r="S31" s="25"/>
      <c r="T31" s="5"/>
    </row>
    <row r="32" spans="1:20" ht="18.75" customHeight="1">
      <c r="A32" s="56"/>
      <c r="B32" s="56" t="s">
        <v>34</v>
      </c>
      <c r="C32" s="56">
        <f>SUM(C8:C31)</f>
        <v>11</v>
      </c>
      <c r="D32" s="56">
        <f>SUM(D8:D31)</f>
        <v>23</v>
      </c>
      <c r="E32" s="56">
        <f>SUM(E8:E31)</f>
        <v>19</v>
      </c>
      <c r="F32" s="90"/>
      <c r="G32" s="9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</row>
  </sheetData>
  <sheetProtection/>
  <mergeCells count="19"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  <mergeCell ref="M26:P26"/>
    <mergeCell ref="Q28:T28"/>
    <mergeCell ref="M29:P29"/>
    <mergeCell ref="G4:G5"/>
    <mergeCell ref="H7:H21"/>
    <mergeCell ref="M7:M21"/>
    <mergeCell ref="Q7:Q21"/>
    <mergeCell ref="N13:O13"/>
    <mergeCell ref="N14:O14"/>
  </mergeCells>
  <printOptions horizontalCentered="1"/>
  <pageMargins left="0.35433070866141736" right="0.26" top="0.2362204724409449" bottom="0.1968503937007874" header="0.2362204724409449" footer="0.1968503937007874"/>
  <pageSetup horizontalDpi="300" verticalDpi="300" orientation="landscape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="70" zoomScaleSheetLayoutView="70" zoomScalePageLayoutView="0" workbookViewId="0" topLeftCell="A1">
      <selection activeCell="L22" sqref="L22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3" width="3.66015625" style="36" customWidth="1"/>
    <col min="4" max="4" width="4.83203125" style="36" customWidth="1"/>
    <col min="5" max="5" width="3.83203125" style="36" customWidth="1"/>
    <col min="6" max="6" width="25.83203125" style="3" customWidth="1"/>
    <col min="7" max="7" width="9.33203125" style="3" customWidth="1"/>
    <col min="8" max="8" width="5.83203125" style="29" customWidth="1"/>
    <col min="9" max="12" width="8.33203125" style="29" customWidth="1"/>
    <col min="13" max="13" width="4.83203125" style="29" customWidth="1"/>
    <col min="14" max="16" width="8.33203125" style="29" customWidth="1"/>
    <col min="17" max="17" width="4.83203125" style="29" customWidth="1"/>
    <col min="18" max="19" width="8.33203125" style="29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36" t="s">
        <v>0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2"/>
    </row>
    <row r="2" spans="1:20" ht="18.75" customHeight="1">
      <c r="A2" s="4"/>
      <c r="B2" s="137" t="s">
        <v>107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5"/>
    </row>
    <row r="3" spans="1:20" ht="18.75" customHeight="1">
      <c r="A3" s="4"/>
      <c r="B3" s="138" t="s">
        <v>194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49" t="s">
        <v>47</v>
      </c>
      <c r="T3" s="150"/>
    </row>
    <row r="4" spans="1:20" ht="18.75" customHeight="1">
      <c r="A4" s="141" t="s">
        <v>2</v>
      </c>
      <c r="B4" s="141" t="s">
        <v>3</v>
      </c>
      <c r="C4" s="141" t="s">
        <v>35</v>
      </c>
      <c r="D4" s="141" t="s">
        <v>36</v>
      </c>
      <c r="E4" s="141" t="s">
        <v>4</v>
      </c>
      <c r="F4" s="151" t="s">
        <v>30</v>
      </c>
      <c r="G4" s="121" t="s">
        <v>1</v>
      </c>
      <c r="H4" s="7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23</v>
      </c>
      <c r="S4" s="8" t="s">
        <v>24</v>
      </c>
      <c r="T4" s="8" t="s">
        <v>25</v>
      </c>
    </row>
    <row r="5" spans="1:20" ht="18.75" customHeight="1">
      <c r="A5" s="141"/>
      <c r="B5" s="141"/>
      <c r="C5" s="141"/>
      <c r="D5" s="141"/>
      <c r="E5" s="141"/>
      <c r="F5" s="152"/>
      <c r="G5" s="122"/>
      <c r="H5" s="10" t="s">
        <v>12</v>
      </c>
      <c r="I5" s="11" t="s">
        <v>13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1" t="s">
        <v>19</v>
      </c>
      <c r="P5" s="11" t="s">
        <v>20</v>
      </c>
      <c r="Q5" s="11" t="s">
        <v>23</v>
      </c>
      <c r="R5" s="11" t="s">
        <v>24</v>
      </c>
      <c r="S5" s="11" t="s">
        <v>25</v>
      </c>
      <c r="T5" s="11" t="s">
        <v>26</v>
      </c>
    </row>
    <row r="6" spans="1:20" ht="18.75" customHeight="1">
      <c r="A6" s="141"/>
      <c r="B6" s="141"/>
      <c r="C6" s="141"/>
      <c r="D6" s="141"/>
      <c r="E6" s="141"/>
      <c r="F6" s="153"/>
      <c r="G6" s="12" t="s">
        <v>28</v>
      </c>
      <c r="H6" s="13"/>
      <c r="I6" s="8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71"/>
      <c r="B7" s="70" t="s">
        <v>52</v>
      </c>
      <c r="C7" s="71"/>
      <c r="D7" s="96"/>
      <c r="E7" s="71"/>
      <c r="F7" s="66"/>
      <c r="G7" s="39"/>
      <c r="H7" s="143" t="s">
        <v>21</v>
      </c>
      <c r="I7" s="40"/>
      <c r="J7" s="40"/>
      <c r="K7" s="40"/>
      <c r="L7" s="40"/>
      <c r="M7" s="126" t="s">
        <v>29</v>
      </c>
      <c r="N7" s="40"/>
      <c r="O7" s="40"/>
      <c r="P7" s="40" t="s">
        <v>155</v>
      </c>
      <c r="Q7" s="146" t="s">
        <v>27</v>
      </c>
      <c r="R7" s="40"/>
      <c r="S7" s="40" t="s">
        <v>371</v>
      </c>
      <c r="T7" s="42" t="s">
        <v>289</v>
      </c>
    </row>
    <row r="8" spans="1:20" ht="18.75" customHeight="1">
      <c r="A8" s="71" t="s">
        <v>143</v>
      </c>
      <c r="B8" s="70" t="s">
        <v>144</v>
      </c>
      <c r="C8" s="71">
        <v>0</v>
      </c>
      <c r="D8" s="96">
        <v>2</v>
      </c>
      <c r="E8" s="71">
        <v>1</v>
      </c>
      <c r="F8" s="32" t="s">
        <v>259</v>
      </c>
      <c r="G8" s="43" t="s">
        <v>5</v>
      </c>
      <c r="H8" s="144"/>
      <c r="I8" s="44"/>
      <c r="J8" s="44"/>
      <c r="K8" s="44"/>
      <c r="L8" s="44"/>
      <c r="M8" s="127"/>
      <c r="N8" s="44"/>
      <c r="O8" s="44"/>
      <c r="P8" s="44"/>
      <c r="Q8" s="147"/>
      <c r="R8" s="44"/>
      <c r="S8" s="44"/>
      <c r="T8" s="45"/>
    </row>
    <row r="9" spans="1:20" ht="18.75" customHeight="1">
      <c r="A9" s="71" t="s">
        <v>145</v>
      </c>
      <c r="B9" s="70" t="s">
        <v>146</v>
      </c>
      <c r="C9" s="71">
        <v>2</v>
      </c>
      <c r="D9" s="96">
        <v>0</v>
      </c>
      <c r="E9" s="71">
        <v>2</v>
      </c>
      <c r="F9" s="32" t="s">
        <v>417</v>
      </c>
      <c r="G9" s="46"/>
      <c r="H9" s="144"/>
      <c r="I9" s="47"/>
      <c r="J9" s="47"/>
      <c r="K9" s="47"/>
      <c r="L9" s="47"/>
      <c r="M9" s="127"/>
      <c r="N9" s="47"/>
      <c r="O9" s="47"/>
      <c r="P9" s="47" t="s">
        <v>273</v>
      </c>
      <c r="Q9" s="147"/>
      <c r="R9" s="47"/>
      <c r="S9" s="47" t="s">
        <v>372</v>
      </c>
      <c r="T9" s="49" t="s">
        <v>304</v>
      </c>
    </row>
    <row r="10" spans="1:20" ht="18.75" customHeight="1">
      <c r="A10" s="71"/>
      <c r="B10" s="70" t="s">
        <v>53</v>
      </c>
      <c r="C10" s="71"/>
      <c r="D10" s="96"/>
      <c r="E10" s="71"/>
      <c r="F10" s="32"/>
      <c r="G10" s="50"/>
      <c r="H10" s="144"/>
      <c r="I10" s="40"/>
      <c r="J10" s="40"/>
      <c r="K10" s="40" t="s">
        <v>145</v>
      </c>
      <c r="L10" s="40"/>
      <c r="M10" s="127"/>
      <c r="N10" s="40" t="s">
        <v>151</v>
      </c>
      <c r="O10" s="40" t="s">
        <v>149</v>
      </c>
      <c r="P10" s="40"/>
      <c r="Q10" s="147"/>
      <c r="R10" s="40" t="s">
        <v>159</v>
      </c>
      <c r="S10" s="40"/>
      <c r="T10" s="42"/>
    </row>
    <row r="11" spans="1:20" ht="18.75" customHeight="1">
      <c r="A11" s="71"/>
      <c r="B11" s="70" t="s">
        <v>54</v>
      </c>
      <c r="C11" s="71"/>
      <c r="D11" s="96"/>
      <c r="E11" s="71"/>
      <c r="F11" s="32"/>
      <c r="G11" s="43" t="s">
        <v>6</v>
      </c>
      <c r="H11" s="144"/>
      <c r="I11" s="44"/>
      <c r="J11" s="44"/>
      <c r="K11" s="44"/>
      <c r="L11" s="44"/>
      <c r="M11" s="127"/>
      <c r="N11" s="44" t="s">
        <v>273</v>
      </c>
      <c r="O11" s="44"/>
      <c r="P11" s="44"/>
      <c r="Q11" s="147"/>
      <c r="R11" s="44"/>
      <c r="S11" s="44"/>
      <c r="T11" s="45"/>
    </row>
    <row r="12" spans="1:20" ht="18.75" customHeight="1" thickBot="1">
      <c r="A12" s="71"/>
      <c r="B12" s="70" t="s">
        <v>55</v>
      </c>
      <c r="C12" s="71"/>
      <c r="D12" s="96"/>
      <c r="E12" s="71"/>
      <c r="F12" s="32"/>
      <c r="G12" s="46"/>
      <c r="H12" s="144"/>
      <c r="I12" s="47"/>
      <c r="J12" s="47"/>
      <c r="K12" s="47" t="s">
        <v>423</v>
      </c>
      <c r="L12" s="47" t="s">
        <v>416</v>
      </c>
      <c r="M12" s="127"/>
      <c r="N12" s="47" t="s">
        <v>318</v>
      </c>
      <c r="O12" s="44" t="s">
        <v>299</v>
      </c>
      <c r="P12" s="47" t="s">
        <v>310</v>
      </c>
      <c r="Q12" s="147"/>
      <c r="R12" s="44" t="s">
        <v>299</v>
      </c>
      <c r="S12" s="47" t="s">
        <v>311</v>
      </c>
      <c r="T12" s="49"/>
    </row>
    <row r="13" spans="1:20" ht="18.75" customHeight="1">
      <c r="A13" s="71"/>
      <c r="B13" s="70" t="s">
        <v>56</v>
      </c>
      <c r="C13" s="71"/>
      <c r="D13" s="96"/>
      <c r="E13" s="71"/>
      <c r="F13" s="32"/>
      <c r="G13" s="50"/>
      <c r="H13" s="144"/>
      <c r="I13" s="40"/>
      <c r="J13" s="40"/>
      <c r="K13" s="40" t="s">
        <v>147</v>
      </c>
      <c r="L13" s="40"/>
      <c r="M13" s="127"/>
      <c r="N13" s="132" t="s">
        <v>38</v>
      </c>
      <c r="O13" s="133"/>
      <c r="P13" s="81" t="s">
        <v>151</v>
      </c>
      <c r="Q13" s="147"/>
      <c r="R13" s="40"/>
      <c r="S13" s="40"/>
      <c r="T13" s="42"/>
    </row>
    <row r="14" spans="1:20" ht="18.75" customHeight="1">
      <c r="A14" s="71" t="s">
        <v>147</v>
      </c>
      <c r="B14" s="70" t="s">
        <v>148</v>
      </c>
      <c r="C14" s="71">
        <v>1</v>
      </c>
      <c r="D14" s="96">
        <v>2</v>
      </c>
      <c r="E14" s="71">
        <v>2</v>
      </c>
      <c r="F14" s="32" t="s">
        <v>226</v>
      </c>
      <c r="G14" s="43" t="s">
        <v>7</v>
      </c>
      <c r="H14" s="144"/>
      <c r="I14" s="44"/>
      <c r="J14" s="44"/>
      <c r="K14" s="44"/>
      <c r="L14" s="44"/>
      <c r="M14" s="127"/>
      <c r="N14" s="134" t="s">
        <v>161</v>
      </c>
      <c r="O14" s="135"/>
      <c r="P14" s="79"/>
      <c r="Q14" s="147"/>
      <c r="R14" s="44"/>
      <c r="S14" s="44"/>
      <c r="T14" s="45"/>
    </row>
    <row r="15" spans="1:20" ht="18.75" customHeight="1" thickBot="1">
      <c r="A15" s="71" t="s">
        <v>149</v>
      </c>
      <c r="B15" s="70" t="s">
        <v>150</v>
      </c>
      <c r="C15" s="71">
        <v>2</v>
      </c>
      <c r="D15" s="96">
        <v>0</v>
      </c>
      <c r="E15" s="71">
        <v>2</v>
      </c>
      <c r="F15" s="32" t="s">
        <v>227</v>
      </c>
      <c r="G15" s="46"/>
      <c r="H15" s="144"/>
      <c r="I15" s="47"/>
      <c r="J15" s="69"/>
      <c r="K15" s="47" t="s">
        <v>312</v>
      </c>
      <c r="L15" s="47" t="s">
        <v>313</v>
      </c>
      <c r="M15" s="127"/>
      <c r="N15" s="82" t="s">
        <v>361</v>
      </c>
      <c r="O15" s="83" t="s">
        <v>311</v>
      </c>
      <c r="P15" s="80" t="s">
        <v>273</v>
      </c>
      <c r="Q15" s="147"/>
      <c r="R15" s="47"/>
      <c r="S15" s="47" t="s">
        <v>314</v>
      </c>
      <c r="T15" s="49"/>
    </row>
    <row r="16" spans="1:20" ht="18.75" customHeight="1">
      <c r="A16" s="71"/>
      <c r="B16" s="70" t="s">
        <v>57</v>
      </c>
      <c r="C16" s="71"/>
      <c r="D16" s="96"/>
      <c r="E16" s="71"/>
      <c r="F16" s="32"/>
      <c r="G16" s="50"/>
      <c r="H16" s="144"/>
      <c r="I16" s="40"/>
      <c r="J16" s="40"/>
      <c r="K16" s="40"/>
      <c r="L16" s="40" t="s">
        <v>157</v>
      </c>
      <c r="M16" s="127"/>
      <c r="N16" s="44"/>
      <c r="O16" s="44"/>
      <c r="P16" s="44"/>
      <c r="Q16" s="147"/>
      <c r="R16" s="40" t="s">
        <v>371</v>
      </c>
      <c r="S16" s="40" t="s">
        <v>297</v>
      </c>
      <c r="T16" s="42"/>
    </row>
    <row r="17" spans="1:20" ht="18.75" customHeight="1">
      <c r="A17" s="71"/>
      <c r="B17" s="70" t="s">
        <v>58</v>
      </c>
      <c r="C17" s="71"/>
      <c r="D17" s="96"/>
      <c r="E17" s="71"/>
      <c r="F17" s="32"/>
      <c r="G17" s="43" t="s">
        <v>8</v>
      </c>
      <c r="H17" s="144"/>
      <c r="I17" s="44"/>
      <c r="J17" s="44"/>
      <c r="K17" s="44"/>
      <c r="L17" s="44"/>
      <c r="M17" s="127"/>
      <c r="N17" s="44"/>
      <c r="O17" s="44"/>
      <c r="P17" s="44"/>
      <c r="Q17" s="147"/>
      <c r="R17" s="44"/>
      <c r="S17" s="44"/>
      <c r="T17" s="45"/>
    </row>
    <row r="18" spans="1:20" ht="18.75" customHeight="1">
      <c r="A18" s="71" t="s">
        <v>151</v>
      </c>
      <c r="B18" s="70" t="s">
        <v>152</v>
      </c>
      <c r="C18" s="71">
        <v>0</v>
      </c>
      <c r="D18" s="96">
        <v>4</v>
      </c>
      <c r="E18" s="71">
        <v>4</v>
      </c>
      <c r="F18" s="32" t="s">
        <v>317</v>
      </c>
      <c r="G18" s="46"/>
      <c r="H18" s="144"/>
      <c r="I18" s="47"/>
      <c r="J18" s="47"/>
      <c r="K18" s="47"/>
      <c r="L18" s="47" t="s">
        <v>315</v>
      </c>
      <c r="M18" s="127"/>
      <c r="N18" s="47"/>
      <c r="O18" s="47"/>
      <c r="P18" s="47"/>
      <c r="Q18" s="147"/>
      <c r="R18" s="47" t="s">
        <v>372</v>
      </c>
      <c r="S18" s="47" t="s">
        <v>300</v>
      </c>
      <c r="T18" s="49"/>
    </row>
    <row r="19" spans="1:20" ht="18.75" customHeight="1">
      <c r="A19" s="71"/>
      <c r="B19" s="70" t="s">
        <v>59</v>
      </c>
      <c r="C19" s="71"/>
      <c r="D19" s="96"/>
      <c r="E19" s="71"/>
      <c r="F19" s="32"/>
      <c r="G19" s="50"/>
      <c r="H19" s="144"/>
      <c r="I19" s="40"/>
      <c r="J19" s="40"/>
      <c r="K19" s="40"/>
      <c r="L19" s="40"/>
      <c r="M19" s="127"/>
      <c r="N19" s="40" t="s">
        <v>153</v>
      </c>
      <c r="O19" s="40"/>
      <c r="P19" s="40" t="s">
        <v>147</v>
      </c>
      <c r="Q19" s="147"/>
      <c r="R19" s="40" t="s">
        <v>143</v>
      </c>
      <c r="S19" s="40"/>
      <c r="T19" s="42"/>
    </row>
    <row r="20" spans="1:20" ht="18.75" customHeight="1">
      <c r="A20" s="71" t="s">
        <v>153</v>
      </c>
      <c r="B20" s="70" t="s">
        <v>154</v>
      </c>
      <c r="C20" s="71">
        <v>2</v>
      </c>
      <c r="D20" s="96">
        <v>0</v>
      </c>
      <c r="E20" s="71">
        <v>2</v>
      </c>
      <c r="F20" s="32" t="s">
        <v>215</v>
      </c>
      <c r="G20" s="43" t="s">
        <v>9</v>
      </c>
      <c r="H20" s="144"/>
      <c r="I20" s="44"/>
      <c r="J20" s="44"/>
      <c r="K20" s="44"/>
      <c r="L20" s="44"/>
      <c r="M20" s="127"/>
      <c r="N20" s="44"/>
      <c r="O20" s="44"/>
      <c r="P20" s="44" t="s">
        <v>312</v>
      </c>
      <c r="Q20" s="147"/>
      <c r="R20" s="44"/>
      <c r="S20" s="44"/>
      <c r="T20" s="45"/>
    </row>
    <row r="21" spans="1:20" ht="18.75" customHeight="1">
      <c r="A21" s="71" t="s">
        <v>155</v>
      </c>
      <c r="B21" s="70" t="s">
        <v>156</v>
      </c>
      <c r="C21" s="71">
        <v>1</v>
      </c>
      <c r="D21" s="96">
        <v>3</v>
      </c>
      <c r="E21" s="71">
        <v>2</v>
      </c>
      <c r="F21" s="32" t="s">
        <v>309</v>
      </c>
      <c r="G21" s="46"/>
      <c r="H21" s="145"/>
      <c r="I21" s="47"/>
      <c r="J21" s="47"/>
      <c r="K21" s="47"/>
      <c r="L21" s="47"/>
      <c r="M21" s="128"/>
      <c r="N21" s="47" t="s">
        <v>316</v>
      </c>
      <c r="O21" s="47" t="s">
        <v>289</v>
      </c>
      <c r="P21" s="47" t="s">
        <v>313</v>
      </c>
      <c r="Q21" s="148"/>
      <c r="R21" s="47" t="s">
        <v>264</v>
      </c>
      <c r="S21" s="47" t="s">
        <v>225</v>
      </c>
      <c r="T21" s="49"/>
    </row>
    <row r="22" spans="1:20" ht="18.75" customHeight="1">
      <c r="A22" s="71" t="s">
        <v>157</v>
      </c>
      <c r="B22" s="104" t="s">
        <v>158</v>
      </c>
      <c r="C22" s="71">
        <v>0</v>
      </c>
      <c r="D22" s="96">
        <v>6</v>
      </c>
      <c r="E22" s="71">
        <v>2</v>
      </c>
      <c r="F22" s="32" t="s">
        <v>212</v>
      </c>
      <c r="G22" s="1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71" t="s">
        <v>159</v>
      </c>
      <c r="B23" s="70" t="s">
        <v>160</v>
      </c>
      <c r="C23" s="71">
        <v>2</v>
      </c>
      <c r="D23" s="96">
        <v>0</v>
      </c>
      <c r="E23" s="71">
        <v>2</v>
      </c>
      <c r="F23" s="32" t="s">
        <v>227</v>
      </c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71"/>
      <c r="B24" s="70" t="s">
        <v>60</v>
      </c>
      <c r="C24" s="71"/>
      <c r="D24" s="96"/>
      <c r="E24" s="71"/>
      <c r="F24" s="32"/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105" t="s">
        <v>161</v>
      </c>
      <c r="B25" s="70" t="s">
        <v>86</v>
      </c>
      <c r="C25" s="71" t="s">
        <v>61</v>
      </c>
      <c r="D25" s="71">
        <v>2</v>
      </c>
      <c r="E25" s="71" t="s">
        <v>61</v>
      </c>
      <c r="F25" s="32" t="s">
        <v>227</v>
      </c>
      <c r="G25" s="74"/>
      <c r="H25" s="19"/>
      <c r="I25" s="22"/>
      <c r="J25" s="23"/>
      <c r="K25" s="24"/>
      <c r="L25" s="25" t="s">
        <v>22</v>
      </c>
      <c r="M25" s="26"/>
      <c r="N25" s="26"/>
      <c r="O25" s="26"/>
      <c r="P25" s="26"/>
      <c r="Q25" s="25" t="s">
        <v>10</v>
      </c>
      <c r="R25" s="25"/>
      <c r="S25" s="17"/>
      <c r="T25" s="20"/>
    </row>
    <row r="26" spans="1:20" ht="18.75" customHeight="1">
      <c r="A26" s="105"/>
      <c r="B26" s="70"/>
      <c r="C26" s="71"/>
      <c r="D26" s="96"/>
      <c r="E26" s="71"/>
      <c r="F26" s="32"/>
      <c r="G26" s="75"/>
      <c r="H26" s="28"/>
      <c r="J26" s="24"/>
      <c r="K26" s="24"/>
      <c r="L26" s="30"/>
      <c r="M26" s="118" t="s">
        <v>37</v>
      </c>
      <c r="N26" s="118"/>
      <c r="O26" s="118"/>
      <c r="P26" s="118"/>
      <c r="Q26" s="25"/>
      <c r="R26" s="25"/>
      <c r="S26" s="25"/>
      <c r="T26" s="5"/>
    </row>
    <row r="27" spans="1:20" ht="18.75" customHeight="1">
      <c r="A27" s="105"/>
      <c r="B27" s="70"/>
      <c r="C27" s="71"/>
      <c r="D27" s="96"/>
      <c r="E27" s="71"/>
      <c r="F27" s="32"/>
      <c r="G27" s="4"/>
      <c r="H27" s="22"/>
      <c r="J27" s="23"/>
      <c r="K27" s="24"/>
      <c r="L27" s="30"/>
      <c r="M27" s="31"/>
      <c r="N27" s="25"/>
      <c r="O27" s="25"/>
      <c r="P27" s="25"/>
      <c r="Q27" s="25"/>
      <c r="R27" s="25"/>
      <c r="S27" s="25"/>
      <c r="T27" s="5"/>
    </row>
    <row r="28" spans="1:20" ht="18.75" customHeight="1">
      <c r="A28" s="105"/>
      <c r="B28" s="70"/>
      <c r="C28" s="71"/>
      <c r="D28" s="96"/>
      <c r="E28" s="71"/>
      <c r="F28" s="32"/>
      <c r="G28" s="4"/>
      <c r="H28" s="22"/>
      <c r="J28" s="23"/>
      <c r="K28" s="24"/>
      <c r="L28" s="25" t="s">
        <v>22</v>
      </c>
      <c r="M28" s="26"/>
      <c r="N28" s="26"/>
      <c r="O28" s="26"/>
      <c r="P28" s="26"/>
      <c r="Q28" s="119" t="s">
        <v>32</v>
      </c>
      <c r="R28" s="119"/>
      <c r="S28" s="119"/>
      <c r="T28" s="120"/>
    </row>
    <row r="29" spans="1:20" ht="18.75" customHeight="1">
      <c r="A29" s="105"/>
      <c r="B29" s="70"/>
      <c r="C29" s="71"/>
      <c r="D29" s="96"/>
      <c r="E29" s="71"/>
      <c r="F29" s="32"/>
      <c r="G29" s="37"/>
      <c r="H29" s="28"/>
      <c r="J29" s="24"/>
      <c r="K29" s="17"/>
      <c r="L29" s="17"/>
      <c r="M29" s="118" t="s">
        <v>33</v>
      </c>
      <c r="N29" s="118"/>
      <c r="O29" s="118"/>
      <c r="P29" s="118"/>
      <c r="Q29" s="25"/>
      <c r="R29" s="25"/>
      <c r="S29" s="25"/>
      <c r="T29" s="5"/>
    </row>
    <row r="30" spans="1:20" ht="18.75" customHeight="1">
      <c r="A30" s="105"/>
      <c r="B30" s="70"/>
      <c r="C30" s="71"/>
      <c r="D30" s="96"/>
      <c r="E30" s="71"/>
      <c r="F30" s="32"/>
      <c r="G30" s="4"/>
      <c r="H30" s="28"/>
      <c r="I30" s="24"/>
      <c r="K30" s="17"/>
      <c r="S30" s="25"/>
      <c r="T30" s="5"/>
    </row>
    <row r="31" spans="1:20" ht="18.75" customHeight="1">
      <c r="A31" s="56"/>
      <c r="B31" s="57"/>
      <c r="C31" s="71"/>
      <c r="D31" s="96"/>
      <c r="E31" s="71"/>
      <c r="F31" s="68"/>
      <c r="G31" s="37"/>
      <c r="H31" s="38"/>
      <c r="I31" s="38"/>
      <c r="J31" s="38"/>
      <c r="K31" s="38"/>
      <c r="L31" s="38"/>
      <c r="M31" s="142"/>
      <c r="N31" s="142"/>
      <c r="O31" s="142"/>
      <c r="P31" s="33"/>
      <c r="Q31" s="25"/>
      <c r="R31" s="25"/>
      <c r="S31" s="25"/>
      <c r="T31" s="5"/>
    </row>
    <row r="32" spans="1:20" ht="18.75" customHeight="1">
      <c r="A32" s="56"/>
      <c r="B32" s="56" t="s">
        <v>34</v>
      </c>
      <c r="C32" s="56">
        <f>SUM(C8:C31)</f>
        <v>10</v>
      </c>
      <c r="D32" s="56">
        <f>SUM(D8:D31)</f>
        <v>19</v>
      </c>
      <c r="E32" s="56">
        <f>SUM(E8:E31)</f>
        <v>19</v>
      </c>
      <c r="F32" s="60"/>
      <c r="G32" s="73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</row>
  </sheetData>
  <sheetProtection/>
  <mergeCells count="20">
    <mergeCell ref="B1:S1"/>
    <mergeCell ref="B2:S2"/>
    <mergeCell ref="S3:T3"/>
    <mergeCell ref="B3:R3"/>
    <mergeCell ref="F4:F6"/>
    <mergeCell ref="G4:G5"/>
    <mergeCell ref="A4:A6"/>
    <mergeCell ref="B4:B6"/>
    <mergeCell ref="C4:C6"/>
    <mergeCell ref="E4:E6"/>
    <mergeCell ref="D4:D6"/>
    <mergeCell ref="M31:O31"/>
    <mergeCell ref="H7:H21"/>
    <mergeCell ref="Q28:T28"/>
    <mergeCell ref="M26:P26"/>
    <mergeCell ref="M29:P29"/>
    <mergeCell ref="N14:O14"/>
    <mergeCell ref="M7:M21"/>
    <mergeCell ref="Q7:Q21"/>
    <mergeCell ref="N13:O13"/>
  </mergeCells>
  <printOptions horizontalCentered="1"/>
  <pageMargins left="0.3" right="0.14" top="0.25" bottom="0.18" header="0.25" footer="0.2"/>
  <pageSetup horizontalDpi="300" verticalDpi="30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U32"/>
  <sheetViews>
    <sheetView view="pageBreakPreview" zoomScale="70" zoomScaleSheetLayoutView="70" zoomScalePageLayoutView="0" workbookViewId="0" topLeftCell="A1">
      <selection activeCell="L22" sqref="L22"/>
    </sheetView>
  </sheetViews>
  <sheetFormatPr defaultColWidth="9.33203125" defaultRowHeight="18.75" customHeight="1"/>
  <cols>
    <col min="1" max="1" width="3.5" style="3" customWidth="1"/>
    <col min="2" max="2" width="8.83203125" style="36" customWidth="1"/>
    <col min="3" max="3" width="24.33203125" style="3" customWidth="1"/>
    <col min="4" max="4" width="3.66015625" style="36" customWidth="1"/>
    <col min="5" max="5" width="4.83203125" style="36" customWidth="1"/>
    <col min="6" max="6" width="3.83203125" style="36" customWidth="1"/>
    <col min="7" max="7" width="23.5" style="3" customWidth="1"/>
    <col min="8" max="8" width="9.33203125" style="3" customWidth="1"/>
    <col min="9" max="9" width="5.5" style="29" customWidth="1"/>
    <col min="10" max="13" width="8.33203125" style="29" customWidth="1"/>
    <col min="14" max="14" width="4.83203125" style="29" customWidth="1"/>
    <col min="15" max="17" width="8.33203125" style="29" customWidth="1"/>
    <col min="18" max="18" width="4.83203125" style="29" customWidth="1"/>
    <col min="19" max="20" width="8.33203125" style="29" customWidth="1"/>
    <col min="21" max="21" width="8.33203125" style="3" customWidth="1"/>
    <col min="22" max="16384" width="9.33203125" style="3" customWidth="1"/>
  </cols>
  <sheetData>
    <row r="1" spans="2:21" ht="18.75" customHeight="1">
      <c r="B1" s="1"/>
      <c r="C1" s="136" t="s">
        <v>0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2"/>
    </row>
    <row r="2" spans="2:21" ht="18.75" customHeight="1">
      <c r="B2" s="4"/>
      <c r="C2" s="137" t="s">
        <v>107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5"/>
    </row>
    <row r="3" spans="2:21" ht="18.75" customHeight="1">
      <c r="B3" s="4"/>
      <c r="C3" s="138" t="s">
        <v>195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49" t="s">
        <v>48</v>
      </c>
      <c r="U3" s="150"/>
    </row>
    <row r="4" spans="2:21" ht="18.75" customHeight="1">
      <c r="B4" s="141" t="s">
        <v>2</v>
      </c>
      <c r="C4" s="141" t="s">
        <v>3</v>
      </c>
      <c r="D4" s="141" t="s">
        <v>35</v>
      </c>
      <c r="E4" s="141" t="s">
        <v>36</v>
      </c>
      <c r="F4" s="141" t="s">
        <v>4</v>
      </c>
      <c r="G4" s="151" t="s">
        <v>30</v>
      </c>
      <c r="H4" s="121" t="s">
        <v>1</v>
      </c>
      <c r="I4" s="7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8" t="s">
        <v>17</v>
      </c>
      <c r="P4" s="8" t="s">
        <v>18</v>
      </c>
      <c r="Q4" s="8" t="s">
        <v>19</v>
      </c>
      <c r="R4" s="8" t="s">
        <v>20</v>
      </c>
      <c r="S4" s="8" t="s">
        <v>23</v>
      </c>
      <c r="T4" s="8" t="s">
        <v>24</v>
      </c>
      <c r="U4" s="8" t="s">
        <v>25</v>
      </c>
    </row>
    <row r="5" spans="2:21" ht="18.75" customHeight="1">
      <c r="B5" s="141"/>
      <c r="C5" s="141"/>
      <c r="D5" s="141"/>
      <c r="E5" s="141"/>
      <c r="F5" s="141"/>
      <c r="G5" s="152"/>
      <c r="H5" s="122"/>
      <c r="I5" s="10" t="s">
        <v>12</v>
      </c>
      <c r="J5" s="11" t="s">
        <v>13</v>
      </c>
      <c r="K5" s="11" t="s">
        <v>14</v>
      </c>
      <c r="L5" s="11" t="s">
        <v>15</v>
      </c>
      <c r="M5" s="11" t="s">
        <v>16</v>
      </c>
      <c r="N5" s="11" t="s">
        <v>17</v>
      </c>
      <c r="O5" s="11" t="s">
        <v>18</v>
      </c>
      <c r="P5" s="11" t="s">
        <v>19</v>
      </c>
      <c r="Q5" s="11" t="s">
        <v>20</v>
      </c>
      <c r="R5" s="11" t="s">
        <v>23</v>
      </c>
      <c r="S5" s="11" t="s">
        <v>24</v>
      </c>
      <c r="T5" s="11" t="s">
        <v>25</v>
      </c>
      <c r="U5" s="11" t="s">
        <v>26</v>
      </c>
    </row>
    <row r="6" spans="2:21" ht="18.75" customHeight="1">
      <c r="B6" s="141"/>
      <c r="C6" s="141"/>
      <c r="D6" s="141"/>
      <c r="E6" s="141"/>
      <c r="F6" s="141"/>
      <c r="G6" s="153"/>
      <c r="H6" s="12" t="s">
        <v>28</v>
      </c>
      <c r="I6" s="13"/>
      <c r="J6" s="101">
        <v>1</v>
      </c>
      <c r="K6" s="101">
        <v>2</v>
      </c>
      <c r="L6" s="101">
        <v>3</v>
      </c>
      <c r="M6" s="101">
        <v>4</v>
      </c>
      <c r="N6" s="101">
        <v>5</v>
      </c>
      <c r="O6" s="101">
        <v>6</v>
      </c>
      <c r="P6" s="101">
        <v>7</v>
      </c>
      <c r="Q6" s="101">
        <v>8</v>
      </c>
      <c r="R6" s="101">
        <v>9</v>
      </c>
      <c r="S6" s="101">
        <v>10</v>
      </c>
      <c r="T6" s="101">
        <v>11</v>
      </c>
      <c r="U6" s="14">
        <v>12</v>
      </c>
    </row>
    <row r="7" spans="2:21" ht="18.75" customHeight="1">
      <c r="B7" s="71"/>
      <c r="C7" s="70" t="s">
        <v>52</v>
      </c>
      <c r="D7" s="71"/>
      <c r="E7" s="96"/>
      <c r="F7" s="71"/>
      <c r="G7" s="66"/>
      <c r="H7" s="39"/>
      <c r="I7" s="143" t="s">
        <v>21</v>
      </c>
      <c r="J7" s="40" t="s">
        <v>151</v>
      </c>
      <c r="K7" s="40"/>
      <c r="L7" s="40" t="s">
        <v>145</v>
      </c>
      <c r="M7" s="40"/>
      <c r="N7" s="126" t="s">
        <v>29</v>
      </c>
      <c r="O7" s="40"/>
      <c r="P7" s="40"/>
      <c r="Q7" s="40"/>
      <c r="R7" s="146" t="s">
        <v>27</v>
      </c>
      <c r="S7" s="40"/>
      <c r="T7" s="40"/>
      <c r="U7" s="42"/>
    </row>
    <row r="8" spans="2:21" ht="18.75" customHeight="1">
      <c r="B8" s="71" t="s">
        <v>143</v>
      </c>
      <c r="C8" s="70" t="s">
        <v>144</v>
      </c>
      <c r="D8" s="71">
        <v>0</v>
      </c>
      <c r="E8" s="96">
        <v>2</v>
      </c>
      <c r="F8" s="71">
        <v>1</v>
      </c>
      <c r="G8" s="32" t="s">
        <v>259</v>
      </c>
      <c r="H8" s="43" t="s">
        <v>5</v>
      </c>
      <c r="I8" s="144"/>
      <c r="J8" s="44"/>
      <c r="K8" s="44"/>
      <c r="L8" s="44" t="s">
        <v>423</v>
      </c>
      <c r="M8" s="44"/>
      <c r="N8" s="127"/>
      <c r="O8" s="44"/>
      <c r="P8" s="44"/>
      <c r="Q8" s="44"/>
      <c r="R8" s="147"/>
      <c r="S8" s="44"/>
      <c r="T8" s="44"/>
      <c r="U8" s="45"/>
    </row>
    <row r="9" spans="2:21" ht="18.75" customHeight="1">
      <c r="B9" s="71" t="s">
        <v>145</v>
      </c>
      <c r="C9" s="70" t="s">
        <v>146</v>
      </c>
      <c r="D9" s="71">
        <v>2</v>
      </c>
      <c r="E9" s="96">
        <v>0</v>
      </c>
      <c r="F9" s="71">
        <v>2</v>
      </c>
      <c r="G9" s="32" t="s">
        <v>417</v>
      </c>
      <c r="H9" s="46"/>
      <c r="I9" s="144"/>
      <c r="J9" s="47" t="s">
        <v>296</v>
      </c>
      <c r="K9" s="47" t="s">
        <v>319</v>
      </c>
      <c r="L9" s="47" t="s">
        <v>416</v>
      </c>
      <c r="M9" s="47"/>
      <c r="N9" s="127"/>
      <c r="O9" s="47"/>
      <c r="P9" s="47"/>
      <c r="Q9" s="47"/>
      <c r="R9" s="147"/>
      <c r="S9" s="47"/>
      <c r="T9" s="47"/>
      <c r="U9" s="49"/>
    </row>
    <row r="10" spans="2:21" ht="18.75" customHeight="1">
      <c r="B10" s="71"/>
      <c r="C10" s="70" t="s">
        <v>53</v>
      </c>
      <c r="D10" s="71"/>
      <c r="E10" s="96"/>
      <c r="F10" s="71"/>
      <c r="G10" s="32"/>
      <c r="H10" s="50"/>
      <c r="I10" s="144"/>
      <c r="J10" s="40" t="s">
        <v>155</v>
      </c>
      <c r="K10" s="40"/>
      <c r="L10" s="40" t="s">
        <v>374</v>
      </c>
      <c r="M10" s="40" t="s">
        <v>314</v>
      </c>
      <c r="N10" s="127"/>
      <c r="O10" s="40"/>
      <c r="P10" s="40"/>
      <c r="Q10" s="40"/>
      <c r="R10" s="147"/>
      <c r="S10" s="40"/>
      <c r="T10" s="40"/>
      <c r="U10" s="42"/>
    </row>
    <row r="11" spans="2:21" ht="18.75" customHeight="1">
      <c r="B11" s="71"/>
      <c r="C11" s="70" t="s">
        <v>54</v>
      </c>
      <c r="D11" s="71"/>
      <c r="E11" s="96"/>
      <c r="F11" s="71"/>
      <c r="G11" s="32"/>
      <c r="H11" s="43" t="s">
        <v>6</v>
      </c>
      <c r="I11" s="144"/>
      <c r="J11" s="44"/>
      <c r="K11" s="44"/>
      <c r="L11" s="44"/>
      <c r="M11" s="44"/>
      <c r="N11" s="127"/>
      <c r="O11" s="44"/>
      <c r="P11" s="44"/>
      <c r="Q11" s="44"/>
      <c r="R11" s="147"/>
      <c r="S11" s="44"/>
      <c r="T11" s="44"/>
      <c r="U11" s="45"/>
    </row>
    <row r="12" spans="2:21" ht="18.75" customHeight="1" thickBot="1">
      <c r="B12" s="71"/>
      <c r="C12" s="70" t="s">
        <v>55</v>
      </c>
      <c r="D12" s="71"/>
      <c r="E12" s="96"/>
      <c r="F12" s="71"/>
      <c r="G12" s="32"/>
      <c r="H12" s="46"/>
      <c r="I12" s="144"/>
      <c r="J12" s="47" t="s">
        <v>273</v>
      </c>
      <c r="K12" s="47"/>
      <c r="L12" s="47" t="s">
        <v>376</v>
      </c>
      <c r="M12" s="47" t="s">
        <v>320</v>
      </c>
      <c r="N12" s="127"/>
      <c r="O12" s="47"/>
      <c r="P12" s="44"/>
      <c r="Q12" s="47"/>
      <c r="R12" s="147"/>
      <c r="S12" s="47"/>
      <c r="T12" s="47"/>
      <c r="U12" s="49"/>
    </row>
    <row r="13" spans="2:21" ht="18.75" customHeight="1">
      <c r="B13" s="71"/>
      <c r="C13" s="70" t="s">
        <v>56</v>
      </c>
      <c r="D13" s="71"/>
      <c r="E13" s="96"/>
      <c r="F13" s="71"/>
      <c r="G13" s="32"/>
      <c r="H13" s="50"/>
      <c r="I13" s="144"/>
      <c r="J13" s="40" t="s">
        <v>149</v>
      </c>
      <c r="K13" s="40"/>
      <c r="L13" s="40" t="s">
        <v>151</v>
      </c>
      <c r="M13" s="40"/>
      <c r="N13" s="127"/>
      <c r="O13" s="132" t="s">
        <v>38</v>
      </c>
      <c r="P13" s="133"/>
      <c r="Q13" s="81"/>
      <c r="R13" s="147"/>
      <c r="S13" s="40"/>
      <c r="T13" s="40"/>
      <c r="U13" s="42"/>
    </row>
    <row r="14" spans="2:21" ht="18.75" customHeight="1">
      <c r="B14" s="71" t="s">
        <v>147</v>
      </c>
      <c r="C14" s="70" t="s">
        <v>148</v>
      </c>
      <c r="D14" s="71">
        <v>1</v>
      </c>
      <c r="E14" s="96">
        <v>2</v>
      </c>
      <c r="F14" s="71">
        <v>2</v>
      </c>
      <c r="G14" s="32" t="s">
        <v>424</v>
      </c>
      <c r="H14" s="43" t="s">
        <v>7</v>
      </c>
      <c r="I14" s="144"/>
      <c r="J14" s="44"/>
      <c r="K14" s="44"/>
      <c r="L14" s="44"/>
      <c r="M14" s="44"/>
      <c r="N14" s="127"/>
      <c r="O14" s="134" t="s">
        <v>161</v>
      </c>
      <c r="P14" s="135"/>
      <c r="Q14" s="79"/>
      <c r="R14" s="147"/>
      <c r="S14" s="44"/>
      <c r="T14" s="44"/>
      <c r="U14" s="45"/>
    </row>
    <row r="15" spans="2:21" ht="18.75" customHeight="1" thickBot="1">
      <c r="B15" s="71" t="s">
        <v>149</v>
      </c>
      <c r="C15" s="70" t="s">
        <v>150</v>
      </c>
      <c r="D15" s="71">
        <v>2</v>
      </c>
      <c r="E15" s="96">
        <v>0</v>
      </c>
      <c r="F15" s="71">
        <v>2</v>
      </c>
      <c r="G15" s="32" t="s">
        <v>218</v>
      </c>
      <c r="H15" s="46"/>
      <c r="I15" s="144"/>
      <c r="J15" s="47" t="s">
        <v>299</v>
      </c>
      <c r="K15" s="47" t="s">
        <v>298</v>
      </c>
      <c r="L15" s="47" t="s">
        <v>296</v>
      </c>
      <c r="M15" s="47" t="s">
        <v>319</v>
      </c>
      <c r="N15" s="127"/>
      <c r="O15" s="82" t="s">
        <v>361</v>
      </c>
      <c r="P15" s="83" t="s">
        <v>284</v>
      </c>
      <c r="Q15" s="80"/>
      <c r="R15" s="147"/>
      <c r="S15" s="47"/>
      <c r="T15" s="47"/>
      <c r="U15" s="49"/>
    </row>
    <row r="16" spans="2:21" ht="18.75" customHeight="1">
      <c r="B16" s="71"/>
      <c r="C16" s="70" t="s">
        <v>57</v>
      </c>
      <c r="D16" s="71"/>
      <c r="E16" s="96"/>
      <c r="F16" s="71"/>
      <c r="G16" s="32"/>
      <c r="H16" s="50"/>
      <c r="I16" s="144"/>
      <c r="J16" s="40" t="s">
        <v>145</v>
      </c>
      <c r="K16" s="40" t="s">
        <v>147</v>
      </c>
      <c r="L16" s="40"/>
      <c r="M16" s="40"/>
      <c r="N16" s="127"/>
      <c r="O16" s="44" t="s">
        <v>153</v>
      </c>
      <c r="P16" s="44"/>
      <c r="Q16" s="44" t="s">
        <v>143</v>
      </c>
      <c r="R16" s="147"/>
      <c r="S16" s="40"/>
      <c r="T16" s="40"/>
      <c r="U16" s="42"/>
    </row>
    <row r="17" spans="2:21" ht="18.75" customHeight="1">
      <c r="B17" s="71"/>
      <c r="C17" s="70" t="s">
        <v>58</v>
      </c>
      <c r="D17" s="71"/>
      <c r="E17" s="96"/>
      <c r="F17" s="71"/>
      <c r="G17" s="32"/>
      <c r="H17" s="43" t="s">
        <v>8</v>
      </c>
      <c r="I17" s="144"/>
      <c r="J17" s="44" t="s">
        <v>423</v>
      </c>
      <c r="K17" s="44"/>
      <c r="L17" s="44"/>
      <c r="M17" s="44"/>
      <c r="N17" s="127"/>
      <c r="O17" s="44"/>
      <c r="P17" s="44"/>
      <c r="Q17" s="44"/>
      <c r="R17" s="147"/>
      <c r="S17" s="44"/>
      <c r="T17" s="44"/>
      <c r="U17" s="45"/>
    </row>
    <row r="18" spans="2:21" ht="18.75" customHeight="1">
      <c r="B18" s="71" t="s">
        <v>151</v>
      </c>
      <c r="C18" s="70" t="s">
        <v>152</v>
      </c>
      <c r="D18" s="71">
        <v>0</v>
      </c>
      <c r="E18" s="96">
        <v>4</v>
      </c>
      <c r="F18" s="71">
        <v>4</v>
      </c>
      <c r="G18" s="32" t="s">
        <v>229</v>
      </c>
      <c r="H18" s="46"/>
      <c r="I18" s="144"/>
      <c r="J18" s="47" t="s">
        <v>416</v>
      </c>
      <c r="K18" s="47" t="s">
        <v>425</v>
      </c>
      <c r="L18" s="47"/>
      <c r="M18" s="47" t="s">
        <v>426</v>
      </c>
      <c r="N18" s="127"/>
      <c r="O18" s="47" t="s">
        <v>296</v>
      </c>
      <c r="P18" s="47" t="s">
        <v>320</v>
      </c>
      <c r="Q18" s="47" t="s">
        <v>264</v>
      </c>
      <c r="R18" s="147"/>
      <c r="S18" s="47" t="s">
        <v>265</v>
      </c>
      <c r="T18" s="47"/>
      <c r="U18" s="49"/>
    </row>
    <row r="19" spans="2:21" ht="18.75" customHeight="1">
      <c r="B19" s="71"/>
      <c r="C19" s="70" t="s">
        <v>59</v>
      </c>
      <c r="D19" s="71"/>
      <c r="E19" s="96"/>
      <c r="F19" s="71"/>
      <c r="G19" s="32"/>
      <c r="H19" s="50"/>
      <c r="I19" s="144"/>
      <c r="J19" s="40" t="s">
        <v>157</v>
      </c>
      <c r="K19" s="40"/>
      <c r="L19" s="40"/>
      <c r="M19" s="40"/>
      <c r="N19" s="127"/>
      <c r="O19" s="40" t="s">
        <v>374</v>
      </c>
      <c r="P19" s="40" t="s">
        <v>287</v>
      </c>
      <c r="Q19" s="40" t="s">
        <v>159</v>
      </c>
      <c r="R19" s="147"/>
      <c r="S19" s="40"/>
      <c r="T19" s="40"/>
      <c r="U19" s="42"/>
    </row>
    <row r="20" spans="2:21" ht="18.75" customHeight="1">
      <c r="B20" s="71" t="s">
        <v>153</v>
      </c>
      <c r="C20" s="70" t="s">
        <v>154</v>
      </c>
      <c r="D20" s="71">
        <v>2</v>
      </c>
      <c r="E20" s="96">
        <v>0</v>
      </c>
      <c r="F20" s="71">
        <v>2</v>
      </c>
      <c r="G20" s="32" t="s">
        <v>230</v>
      </c>
      <c r="H20" s="43" t="s">
        <v>9</v>
      </c>
      <c r="I20" s="144"/>
      <c r="J20" s="44"/>
      <c r="K20" s="44"/>
      <c r="L20" s="44"/>
      <c r="M20" s="44"/>
      <c r="N20" s="127"/>
      <c r="O20" s="44"/>
      <c r="P20" s="44"/>
      <c r="Q20" s="44"/>
      <c r="R20" s="147"/>
      <c r="S20" s="44"/>
      <c r="T20" s="44"/>
      <c r="U20" s="45"/>
    </row>
    <row r="21" spans="2:21" ht="18.75" customHeight="1">
      <c r="B21" s="71" t="s">
        <v>155</v>
      </c>
      <c r="C21" s="70" t="s">
        <v>156</v>
      </c>
      <c r="D21" s="71">
        <v>1</v>
      </c>
      <c r="E21" s="96">
        <v>3</v>
      </c>
      <c r="F21" s="71">
        <v>2</v>
      </c>
      <c r="G21" s="32" t="s">
        <v>231</v>
      </c>
      <c r="H21" s="46"/>
      <c r="I21" s="145"/>
      <c r="J21" s="47" t="s">
        <v>315</v>
      </c>
      <c r="K21" s="47"/>
      <c r="L21" s="47"/>
      <c r="M21" s="47"/>
      <c r="N21" s="128"/>
      <c r="O21" s="47" t="s">
        <v>376</v>
      </c>
      <c r="P21" s="47" t="s">
        <v>298</v>
      </c>
      <c r="Q21" s="47" t="s">
        <v>299</v>
      </c>
      <c r="R21" s="148"/>
      <c r="S21" s="47" t="s">
        <v>289</v>
      </c>
      <c r="T21" s="47"/>
      <c r="U21" s="49"/>
    </row>
    <row r="22" spans="2:21" ht="18.75" customHeight="1">
      <c r="B22" s="71" t="s">
        <v>157</v>
      </c>
      <c r="C22" s="104" t="s">
        <v>158</v>
      </c>
      <c r="D22" s="71">
        <v>0</v>
      </c>
      <c r="E22" s="96">
        <v>6</v>
      </c>
      <c r="F22" s="71">
        <v>2</v>
      </c>
      <c r="G22" s="32" t="s">
        <v>232</v>
      </c>
      <c r="H22" s="1"/>
      <c r="I22" s="16"/>
      <c r="J22" s="17"/>
      <c r="K22" s="17"/>
      <c r="L22" s="17"/>
      <c r="M22" s="17"/>
      <c r="N22" s="17"/>
      <c r="O22" s="17"/>
      <c r="P22" s="17"/>
      <c r="Q22" s="17"/>
      <c r="R22" s="18"/>
      <c r="S22" s="18"/>
      <c r="T22" s="18"/>
      <c r="U22" s="6"/>
    </row>
    <row r="23" spans="2:21" ht="18.75" customHeight="1">
      <c r="B23" s="71" t="s">
        <v>159</v>
      </c>
      <c r="C23" s="70" t="s">
        <v>160</v>
      </c>
      <c r="D23" s="71">
        <v>2</v>
      </c>
      <c r="E23" s="96">
        <v>0</v>
      </c>
      <c r="F23" s="71">
        <v>2</v>
      </c>
      <c r="G23" s="32" t="s">
        <v>215</v>
      </c>
      <c r="H23" s="4"/>
      <c r="I23" s="19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20"/>
    </row>
    <row r="24" spans="2:21" ht="18.75" customHeight="1">
      <c r="B24" s="71"/>
      <c r="C24" s="70" t="s">
        <v>60</v>
      </c>
      <c r="D24" s="71"/>
      <c r="E24" s="96"/>
      <c r="F24" s="71"/>
      <c r="G24" s="32"/>
      <c r="H24" s="4"/>
      <c r="I24" s="19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20"/>
    </row>
    <row r="25" spans="2:21" ht="18.75" customHeight="1">
      <c r="B25" s="105" t="s">
        <v>161</v>
      </c>
      <c r="C25" s="70" t="s">
        <v>86</v>
      </c>
      <c r="D25" s="71" t="s">
        <v>61</v>
      </c>
      <c r="E25" s="71">
        <v>2</v>
      </c>
      <c r="F25" s="71" t="s">
        <v>61</v>
      </c>
      <c r="G25" s="32" t="s">
        <v>389</v>
      </c>
      <c r="H25" s="74"/>
      <c r="I25" s="19"/>
      <c r="J25" s="22"/>
      <c r="K25" s="23"/>
      <c r="L25" s="24"/>
      <c r="M25" s="25" t="s">
        <v>22</v>
      </c>
      <c r="N25" s="26"/>
      <c r="O25" s="26"/>
      <c r="P25" s="26"/>
      <c r="Q25" s="26"/>
      <c r="R25" s="25" t="s">
        <v>10</v>
      </c>
      <c r="S25" s="25"/>
      <c r="T25" s="17"/>
      <c r="U25" s="20"/>
    </row>
    <row r="26" spans="2:21" ht="18.75" customHeight="1">
      <c r="B26" s="105"/>
      <c r="C26" s="70"/>
      <c r="D26" s="71"/>
      <c r="E26" s="96"/>
      <c r="F26" s="71"/>
      <c r="G26" s="32"/>
      <c r="H26" s="75"/>
      <c r="I26" s="28"/>
      <c r="K26" s="24"/>
      <c r="L26" s="24"/>
      <c r="M26" s="30"/>
      <c r="N26" s="118" t="s">
        <v>37</v>
      </c>
      <c r="O26" s="118"/>
      <c r="P26" s="118"/>
      <c r="Q26" s="118"/>
      <c r="R26" s="25"/>
      <c r="S26" s="25"/>
      <c r="T26" s="25"/>
      <c r="U26" s="5"/>
    </row>
    <row r="27" spans="2:21" ht="18.75" customHeight="1">
      <c r="B27" s="105"/>
      <c r="C27" s="70"/>
      <c r="D27" s="71"/>
      <c r="E27" s="96"/>
      <c r="F27" s="71"/>
      <c r="G27" s="32"/>
      <c r="H27" s="4"/>
      <c r="I27" s="22"/>
      <c r="K27" s="23"/>
      <c r="L27" s="24"/>
      <c r="M27" s="30"/>
      <c r="N27" s="31"/>
      <c r="O27" s="25"/>
      <c r="P27" s="25"/>
      <c r="Q27" s="25"/>
      <c r="R27" s="25"/>
      <c r="S27" s="25"/>
      <c r="T27" s="25"/>
      <c r="U27" s="5"/>
    </row>
    <row r="28" spans="2:21" ht="18.75" customHeight="1">
      <c r="B28" s="105"/>
      <c r="C28" s="70"/>
      <c r="D28" s="71"/>
      <c r="E28" s="96"/>
      <c r="F28" s="71"/>
      <c r="G28" s="32"/>
      <c r="H28" s="4"/>
      <c r="I28" s="22"/>
      <c r="K28" s="23"/>
      <c r="L28" s="24"/>
      <c r="M28" s="25" t="s">
        <v>22</v>
      </c>
      <c r="N28" s="26"/>
      <c r="O28" s="26"/>
      <c r="P28" s="26"/>
      <c r="Q28" s="26"/>
      <c r="R28" s="119" t="s">
        <v>32</v>
      </c>
      <c r="S28" s="119"/>
      <c r="T28" s="119"/>
      <c r="U28" s="120"/>
    </row>
    <row r="29" spans="2:21" ht="18.75" customHeight="1">
      <c r="B29" s="105"/>
      <c r="C29" s="70"/>
      <c r="D29" s="71"/>
      <c r="E29" s="96"/>
      <c r="F29" s="71"/>
      <c r="G29" s="32"/>
      <c r="H29" s="37"/>
      <c r="I29" s="28"/>
      <c r="K29" s="24"/>
      <c r="L29" s="17"/>
      <c r="M29" s="17"/>
      <c r="N29" s="118" t="s">
        <v>33</v>
      </c>
      <c r="O29" s="118"/>
      <c r="P29" s="118"/>
      <c r="Q29" s="118"/>
      <c r="R29" s="25"/>
      <c r="S29" s="25"/>
      <c r="T29" s="25"/>
      <c r="U29" s="5"/>
    </row>
    <row r="30" spans="2:21" ht="18.75" customHeight="1">
      <c r="B30" s="105"/>
      <c r="C30" s="70"/>
      <c r="D30" s="71"/>
      <c r="E30" s="96"/>
      <c r="F30" s="71"/>
      <c r="G30" s="32"/>
      <c r="H30" s="4"/>
      <c r="I30" s="28"/>
      <c r="J30" s="24"/>
      <c r="L30" s="17"/>
      <c r="T30" s="25"/>
      <c r="U30" s="5"/>
    </row>
    <row r="31" spans="2:21" ht="18.75" customHeight="1">
      <c r="B31" s="56"/>
      <c r="C31" s="57"/>
      <c r="D31" s="71"/>
      <c r="E31" s="96"/>
      <c r="F31" s="71"/>
      <c r="G31" s="68"/>
      <c r="H31" s="37"/>
      <c r="I31" s="38"/>
      <c r="J31" s="38"/>
      <c r="K31" s="38"/>
      <c r="L31" s="38"/>
      <c r="M31" s="38"/>
      <c r="N31" s="142"/>
      <c r="O31" s="142"/>
      <c r="P31" s="142"/>
      <c r="Q31" s="33"/>
      <c r="R31" s="25"/>
      <c r="S31" s="25"/>
      <c r="T31" s="25"/>
      <c r="U31" s="5"/>
    </row>
    <row r="32" spans="2:21" ht="18.75" customHeight="1">
      <c r="B32" s="56"/>
      <c r="C32" s="56" t="s">
        <v>34</v>
      </c>
      <c r="D32" s="56">
        <f>SUM(D8:D31)</f>
        <v>10</v>
      </c>
      <c r="E32" s="56">
        <f>SUM(E8:E31)</f>
        <v>19</v>
      </c>
      <c r="F32" s="56">
        <f>SUM(F8:F31)</f>
        <v>19</v>
      </c>
      <c r="G32" s="60"/>
      <c r="H32" s="73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5"/>
    </row>
  </sheetData>
  <sheetProtection/>
  <mergeCells count="20">
    <mergeCell ref="C1:T1"/>
    <mergeCell ref="C2:T2"/>
    <mergeCell ref="C3:S3"/>
    <mergeCell ref="T3:U3"/>
    <mergeCell ref="B4:B6"/>
    <mergeCell ref="C4:C6"/>
    <mergeCell ref="D4:D6"/>
    <mergeCell ref="E4:E6"/>
    <mergeCell ref="F4:F6"/>
    <mergeCell ref="G4:G6"/>
    <mergeCell ref="N26:Q26"/>
    <mergeCell ref="R28:U28"/>
    <mergeCell ref="N29:Q29"/>
    <mergeCell ref="N31:P31"/>
    <mergeCell ref="H4:H5"/>
    <mergeCell ref="I7:I21"/>
    <mergeCell ref="N7:N21"/>
    <mergeCell ref="R7:R21"/>
    <mergeCell ref="O13:P13"/>
    <mergeCell ref="O14:P14"/>
  </mergeCells>
  <printOptions horizontalCentered="1"/>
  <pageMargins left="0.3" right="0.009895833333333333" top="0.25" bottom="0.18" header="0.25" footer="0.2"/>
  <pageSetup horizontalDpi="300" verticalDpi="300" orientation="landscape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="70" zoomScaleSheetLayoutView="70" zoomScalePageLayoutView="0" workbookViewId="0" topLeftCell="A1">
      <selection activeCell="L22" sqref="L22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3" width="3.66015625" style="36" customWidth="1"/>
    <col min="4" max="4" width="4.83203125" style="36" customWidth="1"/>
    <col min="5" max="5" width="3.83203125" style="36" customWidth="1"/>
    <col min="6" max="6" width="25.83203125" style="3" customWidth="1"/>
    <col min="7" max="7" width="9.33203125" style="3" customWidth="1"/>
    <col min="8" max="8" width="5.83203125" style="29" customWidth="1"/>
    <col min="9" max="12" width="8.33203125" style="29" customWidth="1"/>
    <col min="13" max="13" width="4.83203125" style="29" customWidth="1"/>
    <col min="14" max="16" width="8.33203125" style="29" customWidth="1"/>
    <col min="17" max="17" width="4.83203125" style="29" customWidth="1"/>
    <col min="18" max="19" width="8.33203125" style="29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36" t="s">
        <v>0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2"/>
    </row>
    <row r="2" spans="1:20" ht="18.75" customHeight="1">
      <c r="A2" s="4"/>
      <c r="B2" s="137" t="s">
        <v>107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5"/>
    </row>
    <row r="3" spans="1:20" ht="18.75" customHeight="1">
      <c r="A3" s="4"/>
      <c r="B3" s="138" t="s">
        <v>196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49" t="s">
        <v>102</v>
      </c>
      <c r="T3" s="150"/>
    </row>
    <row r="4" spans="1:20" ht="18.75" customHeight="1">
      <c r="A4" s="141" t="s">
        <v>2</v>
      </c>
      <c r="B4" s="141" t="s">
        <v>3</v>
      </c>
      <c r="C4" s="141" t="s">
        <v>35</v>
      </c>
      <c r="D4" s="141" t="s">
        <v>36</v>
      </c>
      <c r="E4" s="141" t="s">
        <v>4</v>
      </c>
      <c r="F4" s="151" t="s">
        <v>30</v>
      </c>
      <c r="G4" s="121" t="s">
        <v>1</v>
      </c>
      <c r="H4" s="7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23</v>
      </c>
      <c r="S4" s="8" t="s">
        <v>24</v>
      </c>
      <c r="T4" s="8" t="s">
        <v>25</v>
      </c>
    </row>
    <row r="5" spans="1:20" ht="18.75" customHeight="1">
      <c r="A5" s="141"/>
      <c r="B5" s="141"/>
      <c r="C5" s="141"/>
      <c r="D5" s="141"/>
      <c r="E5" s="141"/>
      <c r="F5" s="152"/>
      <c r="G5" s="122"/>
      <c r="H5" s="10" t="s">
        <v>12</v>
      </c>
      <c r="I5" s="11" t="s">
        <v>13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1" t="s">
        <v>19</v>
      </c>
      <c r="P5" s="11" t="s">
        <v>20</v>
      </c>
      <c r="Q5" s="11" t="s">
        <v>23</v>
      </c>
      <c r="R5" s="11" t="s">
        <v>24</v>
      </c>
      <c r="S5" s="11" t="s">
        <v>25</v>
      </c>
      <c r="T5" s="11" t="s">
        <v>26</v>
      </c>
    </row>
    <row r="6" spans="1:20" ht="18.75" customHeight="1">
      <c r="A6" s="141"/>
      <c r="B6" s="141"/>
      <c r="C6" s="141"/>
      <c r="D6" s="141"/>
      <c r="E6" s="141"/>
      <c r="F6" s="153"/>
      <c r="G6" s="12" t="s">
        <v>28</v>
      </c>
      <c r="H6" s="13"/>
      <c r="I6" s="8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71"/>
      <c r="B7" s="70" t="s">
        <v>52</v>
      </c>
      <c r="C7" s="71"/>
      <c r="D7" s="96"/>
      <c r="E7" s="71"/>
      <c r="F7" s="66"/>
      <c r="G7" s="39"/>
      <c r="H7" s="143" t="s">
        <v>21</v>
      </c>
      <c r="I7" s="40"/>
      <c r="J7" s="40"/>
      <c r="K7" s="40"/>
      <c r="L7" s="40"/>
      <c r="M7" s="126" t="s">
        <v>29</v>
      </c>
      <c r="N7" s="40" t="s">
        <v>157</v>
      </c>
      <c r="O7" s="40" t="s">
        <v>378</v>
      </c>
      <c r="P7" s="40" t="s">
        <v>298</v>
      </c>
      <c r="Q7" s="146" t="s">
        <v>27</v>
      </c>
      <c r="R7" s="40"/>
      <c r="S7" s="40"/>
      <c r="T7" s="42"/>
    </row>
    <row r="8" spans="1:20" ht="18.75" customHeight="1">
      <c r="A8" s="71" t="s">
        <v>143</v>
      </c>
      <c r="B8" s="70" t="s">
        <v>144</v>
      </c>
      <c r="C8" s="71">
        <v>0</v>
      </c>
      <c r="D8" s="96">
        <v>2</v>
      </c>
      <c r="E8" s="71">
        <v>1</v>
      </c>
      <c r="F8" s="32" t="s">
        <v>259</v>
      </c>
      <c r="G8" s="43" t="s">
        <v>5</v>
      </c>
      <c r="H8" s="144"/>
      <c r="I8" s="44"/>
      <c r="J8" s="44"/>
      <c r="K8" s="44"/>
      <c r="L8" s="44"/>
      <c r="M8" s="127"/>
      <c r="N8" s="44"/>
      <c r="O8" s="44"/>
      <c r="P8" s="44"/>
      <c r="Q8" s="147"/>
      <c r="R8" s="44"/>
      <c r="S8" s="44"/>
      <c r="T8" s="45"/>
    </row>
    <row r="9" spans="1:20" ht="18.75" customHeight="1">
      <c r="A9" s="71" t="s">
        <v>145</v>
      </c>
      <c r="B9" s="70" t="s">
        <v>146</v>
      </c>
      <c r="C9" s="71">
        <v>2</v>
      </c>
      <c r="D9" s="96">
        <v>0</v>
      </c>
      <c r="E9" s="71">
        <v>2</v>
      </c>
      <c r="F9" s="32" t="s">
        <v>417</v>
      </c>
      <c r="G9" s="46"/>
      <c r="H9" s="144"/>
      <c r="I9" s="47"/>
      <c r="J9" s="47"/>
      <c r="K9" s="47"/>
      <c r="L9" s="47"/>
      <c r="M9" s="127"/>
      <c r="N9" s="47" t="s">
        <v>315</v>
      </c>
      <c r="O9" s="47" t="s">
        <v>379</v>
      </c>
      <c r="P9" s="47" t="s">
        <v>284</v>
      </c>
      <c r="Q9" s="147"/>
      <c r="R9" s="47"/>
      <c r="S9" s="47"/>
      <c r="T9" s="49"/>
    </row>
    <row r="10" spans="1:20" ht="18.75" customHeight="1">
      <c r="A10" s="71"/>
      <c r="B10" s="70" t="s">
        <v>53</v>
      </c>
      <c r="C10" s="71"/>
      <c r="D10" s="96"/>
      <c r="E10" s="71"/>
      <c r="F10" s="32"/>
      <c r="G10" s="50"/>
      <c r="H10" s="144"/>
      <c r="I10" s="40"/>
      <c r="J10" s="40"/>
      <c r="K10" s="40" t="s">
        <v>157</v>
      </c>
      <c r="L10" s="40" t="s">
        <v>378</v>
      </c>
      <c r="M10" s="127"/>
      <c r="N10" s="40" t="s">
        <v>298</v>
      </c>
      <c r="O10" s="40" t="s">
        <v>155</v>
      </c>
      <c r="P10" s="40"/>
      <c r="Q10" s="147"/>
      <c r="R10" s="40" t="s">
        <v>378</v>
      </c>
      <c r="S10" s="40" t="s">
        <v>306</v>
      </c>
      <c r="T10" s="42"/>
    </row>
    <row r="11" spans="1:20" ht="18.75" customHeight="1">
      <c r="A11" s="71"/>
      <c r="B11" s="70" t="s">
        <v>54</v>
      </c>
      <c r="C11" s="71"/>
      <c r="D11" s="96"/>
      <c r="E11" s="71"/>
      <c r="F11" s="32"/>
      <c r="G11" s="43" t="s">
        <v>6</v>
      </c>
      <c r="H11" s="144"/>
      <c r="I11" s="44"/>
      <c r="J11" s="44"/>
      <c r="K11" s="44"/>
      <c r="L11" s="44"/>
      <c r="M11" s="127"/>
      <c r="N11" s="44"/>
      <c r="O11" s="44"/>
      <c r="P11" s="44"/>
      <c r="Q11" s="147"/>
      <c r="R11" s="44"/>
      <c r="S11" s="44"/>
      <c r="T11" s="45"/>
    </row>
    <row r="12" spans="1:20" ht="18.75" customHeight="1" thickBot="1">
      <c r="A12" s="71"/>
      <c r="B12" s="70" t="s">
        <v>55</v>
      </c>
      <c r="C12" s="71"/>
      <c r="D12" s="96"/>
      <c r="E12" s="71"/>
      <c r="F12" s="32"/>
      <c r="G12" s="46"/>
      <c r="H12" s="144"/>
      <c r="I12" s="47"/>
      <c r="J12" s="47"/>
      <c r="K12" s="47" t="s">
        <v>315</v>
      </c>
      <c r="L12" s="47" t="s">
        <v>379</v>
      </c>
      <c r="M12" s="127"/>
      <c r="N12" s="47" t="s">
        <v>284</v>
      </c>
      <c r="O12" s="44" t="s">
        <v>305</v>
      </c>
      <c r="P12" s="47"/>
      <c r="Q12" s="147"/>
      <c r="R12" s="47" t="s">
        <v>379</v>
      </c>
      <c r="S12" s="47" t="s">
        <v>320</v>
      </c>
      <c r="T12" s="49"/>
    </row>
    <row r="13" spans="1:20" ht="18.75" customHeight="1">
      <c r="A13" s="71"/>
      <c r="B13" s="70" t="s">
        <v>56</v>
      </c>
      <c r="C13" s="71"/>
      <c r="D13" s="96"/>
      <c r="E13" s="71"/>
      <c r="F13" s="32"/>
      <c r="G13" s="50"/>
      <c r="H13" s="144"/>
      <c r="I13" s="40"/>
      <c r="J13" s="40"/>
      <c r="K13" s="40"/>
      <c r="L13" s="40"/>
      <c r="M13" s="127"/>
      <c r="N13" s="132" t="s">
        <v>38</v>
      </c>
      <c r="O13" s="133"/>
      <c r="P13" s="81" t="s">
        <v>145</v>
      </c>
      <c r="Q13" s="147"/>
      <c r="R13" s="40"/>
      <c r="S13" s="40" t="s">
        <v>143</v>
      </c>
      <c r="T13" s="42"/>
    </row>
    <row r="14" spans="1:20" ht="18.75" customHeight="1">
      <c r="A14" s="71" t="s">
        <v>147</v>
      </c>
      <c r="B14" s="70" t="s">
        <v>148</v>
      </c>
      <c r="C14" s="71">
        <v>1</v>
      </c>
      <c r="D14" s="96">
        <v>2</v>
      </c>
      <c r="E14" s="71">
        <v>2</v>
      </c>
      <c r="F14" s="32" t="s">
        <v>226</v>
      </c>
      <c r="G14" s="43" t="s">
        <v>7</v>
      </c>
      <c r="H14" s="144"/>
      <c r="I14" s="44"/>
      <c r="J14" s="44"/>
      <c r="K14" s="44"/>
      <c r="L14" s="44"/>
      <c r="M14" s="127"/>
      <c r="N14" s="134" t="s">
        <v>161</v>
      </c>
      <c r="O14" s="135"/>
      <c r="P14" s="79"/>
      <c r="Q14" s="147"/>
      <c r="R14" s="44"/>
      <c r="S14" s="44"/>
      <c r="T14" s="45"/>
    </row>
    <row r="15" spans="1:20" ht="18.75" customHeight="1" thickBot="1">
      <c r="A15" s="71" t="s">
        <v>149</v>
      </c>
      <c r="B15" s="70" t="s">
        <v>150</v>
      </c>
      <c r="C15" s="71">
        <v>2</v>
      </c>
      <c r="D15" s="96">
        <v>0</v>
      </c>
      <c r="E15" s="71">
        <v>2</v>
      </c>
      <c r="F15" s="32" t="s">
        <v>227</v>
      </c>
      <c r="G15" s="46"/>
      <c r="H15" s="144"/>
      <c r="I15" s="47"/>
      <c r="J15" s="69"/>
      <c r="K15" s="47"/>
      <c r="L15" s="47"/>
      <c r="M15" s="127"/>
      <c r="N15" s="82" t="s">
        <v>361</v>
      </c>
      <c r="O15" s="83" t="s">
        <v>306</v>
      </c>
      <c r="P15" s="80" t="s">
        <v>277</v>
      </c>
      <c r="Q15" s="147"/>
      <c r="R15" s="47" t="s">
        <v>416</v>
      </c>
      <c r="S15" s="47" t="s">
        <v>264</v>
      </c>
      <c r="T15" s="49" t="s">
        <v>225</v>
      </c>
    </row>
    <row r="16" spans="1:20" ht="18.75" customHeight="1">
      <c r="A16" s="71"/>
      <c r="B16" s="70" t="s">
        <v>57</v>
      </c>
      <c r="C16" s="71"/>
      <c r="D16" s="96"/>
      <c r="E16" s="71"/>
      <c r="F16" s="32"/>
      <c r="G16" s="50"/>
      <c r="H16" s="144"/>
      <c r="I16" s="40"/>
      <c r="J16" s="40"/>
      <c r="K16" s="40" t="s">
        <v>153</v>
      </c>
      <c r="L16" s="40"/>
      <c r="M16" s="127"/>
      <c r="N16" s="44" t="s">
        <v>149</v>
      </c>
      <c r="O16" s="44"/>
      <c r="P16" s="44" t="s">
        <v>147</v>
      </c>
      <c r="Q16" s="147"/>
      <c r="R16" s="40"/>
      <c r="S16" s="40"/>
      <c r="T16" s="42"/>
    </row>
    <row r="17" spans="1:20" ht="18.75" customHeight="1">
      <c r="A17" s="71"/>
      <c r="B17" s="70" t="s">
        <v>58</v>
      </c>
      <c r="C17" s="71"/>
      <c r="D17" s="96"/>
      <c r="E17" s="71"/>
      <c r="F17" s="32"/>
      <c r="G17" s="43" t="s">
        <v>8</v>
      </c>
      <c r="H17" s="144"/>
      <c r="I17" s="44"/>
      <c r="J17" s="44"/>
      <c r="K17" s="44"/>
      <c r="L17" s="44"/>
      <c r="M17" s="127"/>
      <c r="N17" s="44"/>
      <c r="O17" s="44"/>
      <c r="P17" s="44"/>
      <c r="Q17" s="147"/>
      <c r="R17" s="44"/>
      <c r="S17" s="44"/>
      <c r="T17" s="45"/>
    </row>
    <row r="18" spans="1:20" ht="18.75" customHeight="1">
      <c r="A18" s="71" t="s">
        <v>151</v>
      </c>
      <c r="B18" s="70" t="s">
        <v>152</v>
      </c>
      <c r="C18" s="71">
        <v>0</v>
      </c>
      <c r="D18" s="96">
        <v>4</v>
      </c>
      <c r="E18" s="71">
        <v>4</v>
      </c>
      <c r="F18" s="32" t="s">
        <v>204</v>
      </c>
      <c r="G18" s="46"/>
      <c r="H18" s="144"/>
      <c r="I18" s="47"/>
      <c r="J18" s="47"/>
      <c r="K18" s="47" t="s">
        <v>321</v>
      </c>
      <c r="L18" s="47" t="s">
        <v>314</v>
      </c>
      <c r="M18" s="127"/>
      <c r="N18" s="47" t="s">
        <v>299</v>
      </c>
      <c r="O18" s="47" t="s">
        <v>310</v>
      </c>
      <c r="P18" s="47" t="s">
        <v>312</v>
      </c>
      <c r="Q18" s="147"/>
      <c r="R18" s="47"/>
      <c r="S18" s="47" t="s">
        <v>322</v>
      </c>
      <c r="T18" s="49"/>
    </row>
    <row r="19" spans="1:20" ht="18.75" customHeight="1">
      <c r="A19" s="71"/>
      <c r="B19" s="70" t="s">
        <v>59</v>
      </c>
      <c r="C19" s="71"/>
      <c r="D19" s="96"/>
      <c r="E19" s="71"/>
      <c r="F19" s="32"/>
      <c r="G19" s="50"/>
      <c r="H19" s="144"/>
      <c r="I19" s="40"/>
      <c r="J19" s="40"/>
      <c r="K19" s="40" t="s">
        <v>159</v>
      </c>
      <c r="L19" s="40"/>
      <c r="M19" s="127"/>
      <c r="N19" s="40" t="s">
        <v>151</v>
      </c>
      <c r="O19" s="40"/>
      <c r="P19" s="40"/>
      <c r="Q19" s="147"/>
      <c r="R19" s="40"/>
      <c r="S19" s="40"/>
      <c r="T19" s="42"/>
    </row>
    <row r="20" spans="1:20" ht="18.75" customHeight="1">
      <c r="A20" s="71" t="s">
        <v>153</v>
      </c>
      <c r="B20" s="70" t="s">
        <v>154</v>
      </c>
      <c r="C20" s="71">
        <v>2</v>
      </c>
      <c r="D20" s="96">
        <v>0</v>
      </c>
      <c r="E20" s="71">
        <v>2</v>
      </c>
      <c r="F20" s="32" t="s">
        <v>228</v>
      </c>
      <c r="G20" s="43" t="s">
        <v>9</v>
      </c>
      <c r="H20" s="144"/>
      <c r="I20" s="44"/>
      <c r="J20" s="44"/>
      <c r="K20" s="44"/>
      <c r="L20" s="44"/>
      <c r="M20" s="127"/>
      <c r="N20" s="44"/>
      <c r="O20" s="44"/>
      <c r="P20" s="44"/>
      <c r="Q20" s="147"/>
      <c r="R20" s="44"/>
      <c r="S20" s="44"/>
      <c r="T20" s="45"/>
    </row>
    <row r="21" spans="1:20" ht="18.75" customHeight="1">
      <c r="A21" s="71" t="s">
        <v>155</v>
      </c>
      <c r="B21" s="70" t="s">
        <v>156</v>
      </c>
      <c r="C21" s="71">
        <v>1</v>
      </c>
      <c r="D21" s="96">
        <v>3</v>
      </c>
      <c r="E21" s="71">
        <v>2</v>
      </c>
      <c r="F21" s="32" t="s">
        <v>234</v>
      </c>
      <c r="G21" s="46"/>
      <c r="H21" s="145"/>
      <c r="I21" s="47"/>
      <c r="J21" s="47"/>
      <c r="K21" s="47" t="s">
        <v>316</v>
      </c>
      <c r="L21" s="47" t="s">
        <v>289</v>
      </c>
      <c r="M21" s="128"/>
      <c r="N21" s="47" t="s">
        <v>288</v>
      </c>
      <c r="O21" s="47"/>
      <c r="P21" s="47"/>
      <c r="Q21" s="148"/>
      <c r="R21" s="47" t="s">
        <v>323</v>
      </c>
      <c r="S21" s="47"/>
      <c r="T21" s="49"/>
    </row>
    <row r="22" spans="1:20" ht="18.75" customHeight="1">
      <c r="A22" s="71" t="s">
        <v>157</v>
      </c>
      <c r="B22" s="104" t="s">
        <v>158</v>
      </c>
      <c r="C22" s="71">
        <v>0</v>
      </c>
      <c r="D22" s="96">
        <v>6</v>
      </c>
      <c r="E22" s="71">
        <v>2</v>
      </c>
      <c r="F22" s="32" t="s">
        <v>257</v>
      </c>
      <c r="G22" s="1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71" t="s">
        <v>159</v>
      </c>
      <c r="B23" s="70" t="s">
        <v>160</v>
      </c>
      <c r="C23" s="71">
        <v>2</v>
      </c>
      <c r="D23" s="96">
        <v>0</v>
      </c>
      <c r="E23" s="71">
        <v>2</v>
      </c>
      <c r="F23" s="32" t="s">
        <v>215</v>
      </c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71"/>
      <c r="B24" s="70" t="s">
        <v>60</v>
      </c>
      <c r="C24" s="71"/>
      <c r="D24" s="96"/>
      <c r="E24" s="71"/>
      <c r="F24" s="32"/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105" t="s">
        <v>161</v>
      </c>
      <c r="B25" s="70" t="s">
        <v>86</v>
      </c>
      <c r="C25" s="71" t="s">
        <v>61</v>
      </c>
      <c r="D25" s="71">
        <v>2</v>
      </c>
      <c r="E25" s="71" t="s">
        <v>61</v>
      </c>
      <c r="F25" s="32" t="s">
        <v>235</v>
      </c>
      <c r="G25" s="74"/>
      <c r="H25" s="19"/>
      <c r="I25" s="22"/>
      <c r="J25" s="23"/>
      <c r="K25" s="24"/>
      <c r="L25" s="25" t="s">
        <v>22</v>
      </c>
      <c r="M25" s="26"/>
      <c r="N25" s="26"/>
      <c r="O25" s="26"/>
      <c r="P25" s="26"/>
      <c r="Q25" s="25" t="s">
        <v>10</v>
      </c>
      <c r="R25" s="25"/>
      <c r="S25" s="17"/>
      <c r="T25" s="20"/>
    </row>
    <row r="26" spans="1:20" ht="18.75" customHeight="1">
      <c r="A26" s="105"/>
      <c r="B26" s="70"/>
      <c r="C26" s="71"/>
      <c r="D26" s="96"/>
      <c r="E26" s="71"/>
      <c r="F26" s="32"/>
      <c r="G26" s="75"/>
      <c r="H26" s="28"/>
      <c r="J26" s="24"/>
      <c r="K26" s="24"/>
      <c r="L26" s="30"/>
      <c r="M26" s="118" t="s">
        <v>37</v>
      </c>
      <c r="N26" s="118"/>
      <c r="O26" s="118"/>
      <c r="P26" s="118"/>
      <c r="Q26" s="25"/>
      <c r="R26" s="25"/>
      <c r="S26" s="25"/>
      <c r="T26" s="5"/>
    </row>
    <row r="27" spans="1:20" ht="18.75" customHeight="1">
      <c r="A27" s="105"/>
      <c r="B27" s="70"/>
      <c r="C27" s="71"/>
      <c r="D27" s="96"/>
      <c r="E27" s="71"/>
      <c r="F27" s="32"/>
      <c r="G27" s="4"/>
      <c r="H27" s="22"/>
      <c r="J27" s="23"/>
      <c r="K27" s="24"/>
      <c r="L27" s="30"/>
      <c r="M27" s="31"/>
      <c r="N27" s="25"/>
      <c r="O27" s="25"/>
      <c r="P27" s="25"/>
      <c r="Q27" s="25"/>
      <c r="R27" s="25"/>
      <c r="S27" s="25"/>
      <c r="T27" s="5"/>
    </row>
    <row r="28" spans="1:20" ht="18.75" customHeight="1">
      <c r="A28" s="105"/>
      <c r="B28" s="70"/>
      <c r="C28" s="71"/>
      <c r="D28" s="96"/>
      <c r="E28" s="71"/>
      <c r="F28" s="32"/>
      <c r="G28" s="4"/>
      <c r="H28" s="22"/>
      <c r="J28" s="23"/>
      <c r="K28" s="24"/>
      <c r="L28" s="25" t="s">
        <v>22</v>
      </c>
      <c r="M28" s="26"/>
      <c r="N28" s="26"/>
      <c r="O28" s="26"/>
      <c r="P28" s="26"/>
      <c r="Q28" s="119" t="s">
        <v>32</v>
      </c>
      <c r="R28" s="119"/>
      <c r="S28" s="119"/>
      <c r="T28" s="120"/>
    </row>
    <row r="29" spans="1:20" ht="18.75" customHeight="1">
      <c r="A29" s="105"/>
      <c r="B29" s="70"/>
      <c r="C29" s="71"/>
      <c r="D29" s="96"/>
      <c r="E29" s="71"/>
      <c r="F29" s="32"/>
      <c r="G29" s="37"/>
      <c r="H29" s="28"/>
      <c r="J29" s="24"/>
      <c r="K29" s="17"/>
      <c r="L29" s="17"/>
      <c r="M29" s="118" t="s">
        <v>33</v>
      </c>
      <c r="N29" s="118"/>
      <c r="O29" s="118"/>
      <c r="P29" s="118"/>
      <c r="Q29" s="25"/>
      <c r="R29" s="25"/>
      <c r="S29" s="25"/>
      <c r="T29" s="5"/>
    </row>
    <row r="30" spans="1:20" ht="18.75" customHeight="1">
      <c r="A30" s="105"/>
      <c r="B30" s="70"/>
      <c r="C30" s="71"/>
      <c r="D30" s="96"/>
      <c r="E30" s="71"/>
      <c r="F30" s="32"/>
      <c r="G30" s="4"/>
      <c r="H30" s="28"/>
      <c r="I30" s="24"/>
      <c r="K30" s="17"/>
      <c r="S30" s="25"/>
      <c r="T30" s="5"/>
    </row>
    <row r="31" spans="1:20" ht="18.75" customHeight="1">
      <c r="A31" s="56"/>
      <c r="B31" s="57"/>
      <c r="C31" s="71"/>
      <c r="D31" s="96"/>
      <c r="E31" s="71"/>
      <c r="F31" s="68"/>
      <c r="G31" s="37"/>
      <c r="H31" s="38"/>
      <c r="I31" s="38"/>
      <c r="J31" s="38"/>
      <c r="K31" s="38"/>
      <c r="L31" s="38"/>
      <c r="M31" s="142"/>
      <c r="N31" s="142"/>
      <c r="O31" s="142"/>
      <c r="P31" s="33"/>
      <c r="Q31" s="25"/>
      <c r="R31" s="25"/>
      <c r="S31" s="25"/>
      <c r="T31" s="5"/>
    </row>
    <row r="32" spans="1:20" ht="18.75" customHeight="1">
      <c r="A32" s="56"/>
      <c r="B32" s="56" t="s">
        <v>34</v>
      </c>
      <c r="C32" s="56">
        <f>SUM(C8:C31)</f>
        <v>10</v>
      </c>
      <c r="D32" s="56">
        <f>SUM(D8:D31)</f>
        <v>19</v>
      </c>
      <c r="E32" s="56">
        <f>SUM(E8:E31)</f>
        <v>19</v>
      </c>
      <c r="F32" s="60"/>
      <c r="G32" s="73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</row>
  </sheetData>
  <sheetProtection/>
  <mergeCells count="20"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  <mergeCell ref="M26:P26"/>
    <mergeCell ref="Q28:T28"/>
    <mergeCell ref="M29:P29"/>
    <mergeCell ref="M31:O31"/>
    <mergeCell ref="G4:G5"/>
    <mergeCell ref="H7:H21"/>
    <mergeCell ref="M7:M21"/>
    <mergeCell ref="Q7:Q21"/>
    <mergeCell ref="N13:O13"/>
    <mergeCell ref="N14:O14"/>
  </mergeCells>
  <printOptions horizontalCentered="1"/>
  <pageMargins left="0.3" right="0.14" top="0.25" bottom="0.18" header="0.25" footer="0.2"/>
  <pageSetup horizontalDpi="300" verticalDpi="300" orientation="landscape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3"/>
  <sheetViews>
    <sheetView view="pageBreakPreview" zoomScale="70" zoomScaleSheetLayoutView="70" zoomScalePageLayoutView="0" workbookViewId="0" topLeftCell="C5">
      <selection activeCell="L22" sqref="L22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5" width="3.83203125" style="36" customWidth="1"/>
    <col min="6" max="6" width="25.83203125" style="3" customWidth="1"/>
    <col min="7" max="7" width="9.83203125" style="3" customWidth="1"/>
    <col min="8" max="8" width="4.83203125" style="29" customWidth="1"/>
    <col min="9" max="12" width="8.33203125" style="29" customWidth="1"/>
    <col min="13" max="13" width="4.83203125" style="29" customWidth="1"/>
    <col min="14" max="16" width="8.33203125" style="29" customWidth="1"/>
    <col min="17" max="17" width="4.83203125" style="29" customWidth="1"/>
    <col min="18" max="19" width="8.33203125" style="29" customWidth="1"/>
    <col min="20" max="20" width="8.33203125" style="3" customWidth="1"/>
    <col min="21" max="21" width="9.33203125" style="3" customWidth="1"/>
    <col min="22" max="16384" width="9.33203125" style="3" customWidth="1"/>
  </cols>
  <sheetData>
    <row r="1" spans="1:20" ht="18.75" customHeight="1">
      <c r="A1" s="1"/>
      <c r="B1" s="136" t="s">
        <v>0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2"/>
    </row>
    <row r="2" spans="1:20" ht="18.75" customHeight="1">
      <c r="A2" s="4"/>
      <c r="B2" s="137" t="s">
        <v>107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5"/>
    </row>
    <row r="3" spans="1:20" ht="18.75" customHeight="1">
      <c r="A3" s="4"/>
      <c r="B3" s="138" t="s">
        <v>103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49" t="s">
        <v>49</v>
      </c>
      <c r="T3" s="150"/>
    </row>
    <row r="4" spans="1:20" ht="18.75" customHeight="1">
      <c r="A4" s="151" t="s">
        <v>2</v>
      </c>
      <c r="B4" s="151" t="s">
        <v>3</v>
      </c>
      <c r="C4" s="141" t="s">
        <v>35</v>
      </c>
      <c r="D4" s="141" t="s">
        <v>36</v>
      </c>
      <c r="E4" s="141" t="s">
        <v>4</v>
      </c>
      <c r="F4" s="151" t="s">
        <v>30</v>
      </c>
      <c r="G4" s="121" t="s">
        <v>1</v>
      </c>
      <c r="H4" s="7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23</v>
      </c>
      <c r="S4" s="8" t="s">
        <v>24</v>
      </c>
      <c r="T4" s="8" t="s">
        <v>25</v>
      </c>
    </row>
    <row r="5" spans="1:20" ht="18.75" customHeight="1">
      <c r="A5" s="152"/>
      <c r="B5" s="152"/>
      <c r="C5" s="141"/>
      <c r="D5" s="141"/>
      <c r="E5" s="141"/>
      <c r="F5" s="152"/>
      <c r="G5" s="122"/>
      <c r="H5" s="10" t="s">
        <v>12</v>
      </c>
      <c r="I5" s="11" t="s">
        <v>13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1" t="s">
        <v>19</v>
      </c>
      <c r="P5" s="11" t="s">
        <v>20</v>
      </c>
      <c r="Q5" s="11" t="s">
        <v>23</v>
      </c>
      <c r="R5" s="11" t="s">
        <v>24</v>
      </c>
      <c r="S5" s="11" t="s">
        <v>25</v>
      </c>
      <c r="T5" s="11" t="s">
        <v>26</v>
      </c>
    </row>
    <row r="6" spans="1:20" ht="18.75" customHeight="1">
      <c r="A6" s="153"/>
      <c r="B6" s="153"/>
      <c r="C6" s="141"/>
      <c r="D6" s="141"/>
      <c r="E6" s="141"/>
      <c r="F6" s="153"/>
      <c r="G6" s="12" t="s">
        <v>28</v>
      </c>
      <c r="H6" s="13"/>
      <c r="I6" s="8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71"/>
      <c r="B7" s="70" t="s">
        <v>62</v>
      </c>
      <c r="C7" s="71"/>
      <c r="D7" s="71"/>
      <c r="E7" s="71"/>
      <c r="F7" s="66"/>
      <c r="G7" s="39"/>
      <c r="H7" s="123" t="s">
        <v>21</v>
      </c>
      <c r="I7" s="40"/>
      <c r="J7" s="40"/>
      <c r="K7" s="40"/>
      <c r="L7" s="40"/>
      <c r="M7" s="126" t="s">
        <v>29</v>
      </c>
      <c r="N7" s="40" t="s">
        <v>73</v>
      </c>
      <c r="O7" s="40"/>
      <c r="P7" s="40"/>
      <c r="Q7" s="129" t="s">
        <v>27</v>
      </c>
      <c r="R7" s="40" t="s">
        <v>70</v>
      </c>
      <c r="S7" s="40" t="s">
        <v>371</v>
      </c>
      <c r="T7" s="42" t="s">
        <v>311</v>
      </c>
    </row>
    <row r="8" spans="1:20" ht="18.75" customHeight="1">
      <c r="A8" s="71" t="s">
        <v>162</v>
      </c>
      <c r="B8" s="70" t="s">
        <v>163</v>
      </c>
      <c r="C8" s="71">
        <v>0</v>
      </c>
      <c r="D8" s="71">
        <v>6</v>
      </c>
      <c r="E8" s="71">
        <v>2</v>
      </c>
      <c r="F8" s="32" t="s">
        <v>391</v>
      </c>
      <c r="G8" s="43" t="s">
        <v>5</v>
      </c>
      <c r="H8" s="124"/>
      <c r="I8" s="44"/>
      <c r="J8" s="44"/>
      <c r="K8" s="44"/>
      <c r="L8" s="44"/>
      <c r="M8" s="127"/>
      <c r="N8" s="44"/>
      <c r="O8" s="44"/>
      <c r="P8" s="44"/>
      <c r="Q8" s="130"/>
      <c r="R8" s="44"/>
      <c r="S8" s="44"/>
      <c r="T8" s="45"/>
    </row>
    <row r="9" spans="1:20" ht="18.75" customHeight="1">
      <c r="A9" s="71" t="s">
        <v>164</v>
      </c>
      <c r="B9" s="70" t="s">
        <v>165</v>
      </c>
      <c r="C9" s="71">
        <v>2</v>
      </c>
      <c r="D9" s="71">
        <v>0</v>
      </c>
      <c r="E9" s="71">
        <v>2</v>
      </c>
      <c r="F9" s="107" t="s">
        <v>236</v>
      </c>
      <c r="G9" s="46"/>
      <c r="H9" s="124"/>
      <c r="I9" s="47"/>
      <c r="J9" s="47"/>
      <c r="K9" s="47"/>
      <c r="L9" s="47"/>
      <c r="M9" s="127"/>
      <c r="N9" s="47" t="s">
        <v>271</v>
      </c>
      <c r="O9" s="47"/>
      <c r="P9" s="47" t="s">
        <v>323</v>
      </c>
      <c r="Q9" s="130"/>
      <c r="R9" s="47" t="s">
        <v>302</v>
      </c>
      <c r="S9" s="47" t="s">
        <v>372</v>
      </c>
      <c r="T9" s="49" t="s">
        <v>284</v>
      </c>
    </row>
    <row r="10" spans="1:20" ht="18.75" customHeight="1">
      <c r="A10" s="71" t="s">
        <v>166</v>
      </c>
      <c r="B10" s="70" t="s">
        <v>167</v>
      </c>
      <c r="C10" s="71">
        <v>1</v>
      </c>
      <c r="D10" s="71">
        <v>3</v>
      </c>
      <c r="E10" s="71">
        <v>2</v>
      </c>
      <c r="F10" s="32" t="s">
        <v>405</v>
      </c>
      <c r="G10" s="50"/>
      <c r="H10" s="124"/>
      <c r="I10" s="40"/>
      <c r="J10" s="40"/>
      <c r="K10" s="40" t="s">
        <v>164</v>
      </c>
      <c r="L10" s="40"/>
      <c r="M10" s="127"/>
      <c r="N10" s="40" t="s">
        <v>166</v>
      </c>
      <c r="O10" s="40" t="s">
        <v>385</v>
      </c>
      <c r="P10" s="40" t="s">
        <v>371</v>
      </c>
      <c r="Q10" s="130"/>
      <c r="R10" s="40" t="s">
        <v>286</v>
      </c>
      <c r="S10" s="40" t="s">
        <v>68</v>
      </c>
      <c r="T10" s="42" t="s">
        <v>67</v>
      </c>
    </row>
    <row r="11" spans="1:20" ht="18.75" customHeight="1">
      <c r="A11" s="71" t="s">
        <v>73</v>
      </c>
      <c r="B11" s="70" t="s">
        <v>74</v>
      </c>
      <c r="C11" s="71">
        <v>1</v>
      </c>
      <c r="D11" s="71">
        <v>4</v>
      </c>
      <c r="E11" s="71">
        <v>3</v>
      </c>
      <c r="F11" s="32" t="s">
        <v>331</v>
      </c>
      <c r="G11" s="43" t="s">
        <v>6</v>
      </c>
      <c r="H11" s="124"/>
      <c r="I11" s="44"/>
      <c r="J11" s="44"/>
      <c r="K11" s="44"/>
      <c r="L11" s="44"/>
      <c r="M11" s="127"/>
      <c r="N11" s="44"/>
      <c r="O11" s="44"/>
      <c r="P11" s="44"/>
      <c r="Q11" s="130"/>
      <c r="R11" s="44"/>
      <c r="S11" s="44" t="s">
        <v>326</v>
      </c>
      <c r="T11" s="45">
        <v>634</v>
      </c>
    </row>
    <row r="12" spans="1:20" ht="18.75" customHeight="1" thickBot="1">
      <c r="A12" s="71"/>
      <c r="B12" s="70" t="s">
        <v>52</v>
      </c>
      <c r="C12" s="71"/>
      <c r="D12" s="71"/>
      <c r="E12" s="71"/>
      <c r="F12" s="32"/>
      <c r="G12" s="46"/>
      <c r="H12" s="124"/>
      <c r="I12" s="47"/>
      <c r="J12" s="47"/>
      <c r="K12" s="47" t="s">
        <v>324</v>
      </c>
      <c r="L12" s="47" t="s">
        <v>325</v>
      </c>
      <c r="M12" s="127"/>
      <c r="N12" s="47"/>
      <c r="O12" s="44" t="s">
        <v>386</v>
      </c>
      <c r="P12" s="47" t="s">
        <v>372</v>
      </c>
      <c r="Q12" s="130"/>
      <c r="R12" s="47" t="s">
        <v>410</v>
      </c>
      <c r="S12" s="47" t="s">
        <v>327</v>
      </c>
      <c r="T12" s="49" t="s">
        <v>328</v>
      </c>
    </row>
    <row r="13" spans="1:20" ht="18.75" customHeight="1">
      <c r="A13" s="71" t="s">
        <v>67</v>
      </c>
      <c r="B13" s="70" t="s">
        <v>168</v>
      </c>
      <c r="C13" s="71">
        <v>2</v>
      </c>
      <c r="D13" s="71">
        <v>2</v>
      </c>
      <c r="E13" s="71">
        <v>3</v>
      </c>
      <c r="F13" s="32" t="s">
        <v>260</v>
      </c>
      <c r="G13" s="50"/>
      <c r="H13" s="124"/>
      <c r="I13" s="40"/>
      <c r="J13" s="40"/>
      <c r="K13" s="40"/>
      <c r="L13" s="40"/>
      <c r="M13" s="127"/>
      <c r="N13" s="132" t="s">
        <v>38</v>
      </c>
      <c r="O13" s="133"/>
      <c r="P13" s="84" t="s">
        <v>70</v>
      </c>
      <c r="Q13" s="130"/>
      <c r="R13" s="40"/>
      <c r="S13" s="40" t="s">
        <v>371</v>
      </c>
      <c r="T13" s="42" t="s">
        <v>311</v>
      </c>
    </row>
    <row r="14" spans="1:20" ht="18.75" customHeight="1">
      <c r="A14" s="71" t="s">
        <v>75</v>
      </c>
      <c r="B14" s="70" t="s">
        <v>76</v>
      </c>
      <c r="C14" s="71">
        <v>3</v>
      </c>
      <c r="D14" s="71">
        <v>0</v>
      </c>
      <c r="E14" s="71">
        <v>3</v>
      </c>
      <c r="F14" s="32" t="s">
        <v>226</v>
      </c>
      <c r="G14" s="43" t="s">
        <v>7</v>
      </c>
      <c r="H14" s="124"/>
      <c r="I14" s="44"/>
      <c r="J14" s="44"/>
      <c r="K14" s="44"/>
      <c r="L14" s="44"/>
      <c r="M14" s="127"/>
      <c r="N14" s="134" t="s">
        <v>170</v>
      </c>
      <c r="O14" s="135"/>
      <c r="P14" s="53"/>
      <c r="Q14" s="130"/>
      <c r="R14" s="44"/>
      <c r="S14" s="44"/>
      <c r="T14" s="45"/>
    </row>
    <row r="15" spans="1:20" ht="18.75" customHeight="1" thickBot="1">
      <c r="A15" s="71" t="s">
        <v>68</v>
      </c>
      <c r="B15" s="70" t="s">
        <v>69</v>
      </c>
      <c r="C15" s="71">
        <v>3</v>
      </c>
      <c r="D15" s="71">
        <v>0</v>
      </c>
      <c r="E15" s="71">
        <v>3</v>
      </c>
      <c r="F15" s="32" t="s">
        <v>237</v>
      </c>
      <c r="G15" s="46"/>
      <c r="H15" s="124"/>
      <c r="I15" s="47"/>
      <c r="J15" s="47"/>
      <c r="K15" s="47"/>
      <c r="L15" s="47"/>
      <c r="M15" s="127"/>
      <c r="N15" s="82" t="s">
        <v>360</v>
      </c>
      <c r="O15" s="83" t="s">
        <v>287</v>
      </c>
      <c r="P15" s="80" t="s">
        <v>302</v>
      </c>
      <c r="Q15" s="130"/>
      <c r="R15" s="47"/>
      <c r="S15" s="47" t="s">
        <v>372</v>
      </c>
      <c r="T15" s="49" t="s">
        <v>284</v>
      </c>
    </row>
    <row r="16" spans="1:20" ht="18.75" customHeight="1">
      <c r="A16" s="71"/>
      <c r="B16" s="70" t="s">
        <v>53</v>
      </c>
      <c r="C16" s="71"/>
      <c r="D16" s="71"/>
      <c r="E16" s="71"/>
      <c r="F16" s="32"/>
      <c r="G16" s="50"/>
      <c r="H16" s="124"/>
      <c r="I16" s="40"/>
      <c r="J16" s="40"/>
      <c r="K16" s="40" t="s">
        <v>68</v>
      </c>
      <c r="L16" s="40"/>
      <c r="M16" s="127"/>
      <c r="N16" s="44" t="s">
        <v>162</v>
      </c>
      <c r="O16" s="44"/>
      <c r="P16" s="44"/>
      <c r="Q16" s="130"/>
      <c r="R16" s="40"/>
      <c r="S16" s="40" t="s">
        <v>371</v>
      </c>
      <c r="T16" s="42" t="s">
        <v>393</v>
      </c>
    </row>
    <row r="17" spans="1:20" ht="18.75" customHeight="1">
      <c r="A17" s="71"/>
      <c r="B17" s="70" t="s">
        <v>54</v>
      </c>
      <c r="C17" s="92"/>
      <c r="D17" s="92"/>
      <c r="E17" s="92"/>
      <c r="F17" s="32"/>
      <c r="G17" s="43" t="s">
        <v>8</v>
      </c>
      <c r="H17" s="124"/>
      <c r="I17" s="44"/>
      <c r="J17" s="44"/>
      <c r="K17" s="44"/>
      <c r="L17" s="44"/>
      <c r="M17" s="127"/>
      <c r="N17" s="44"/>
      <c r="O17" s="44"/>
      <c r="P17" s="44"/>
      <c r="Q17" s="130"/>
      <c r="R17" s="44"/>
      <c r="S17" s="44"/>
      <c r="T17" s="45"/>
    </row>
    <row r="18" spans="1:20" ht="18.75" customHeight="1">
      <c r="A18" s="71"/>
      <c r="B18" s="70" t="s">
        <v>55</v>
      </c>
      <c r="C18" s="71"/>
      <c r="D18" s="71"/>
      <c r="E18" s="71"/>
      <c r="F18" s="32"/>
      <c r="G18" s="46"/>
      <c r="H18" s="124"/>
      <c r="I18" s="47"/>
      <c r="J18" s="47"/>
      <c r="K18" s="47" t="s">
        <v>326</v>
      </c>
      <c r="L18" s="47" t="s">
        <v>329</v>
      </c>
      <c r="M18" s="127"/>
      <c r="N18" s="47" t="s">
        <v>392</v>
      </c>
      <c r="O18" s="47"/>
      <c r="P18" s="47"/>
      <c r="Q18" s="130"/>
      <c r="R18" s="47"/>
      <c r="S18" s="47" t="s">
        <v>372</v>
      </c>
      <c r="T18" s="49" t="s">
        <v>394</v>
      </c>
    </row>
    <row r="19" spans="1:20" ht="18.75" customHeight="1">
      <c r="A19" s="71" t="s">
        <v>70</v>
      </c>
      <c r="B19" s="70" t="s">
        <v>169</v>
      </c>
      <c r="C19" s="71">
        <v>1</v>
      </c>
      <c r="D19" s="71">
        <v>6</v>
      </c>
      <c r="E19" s="71">
        <v>3</v>
      </c>
      <c r="F19" s="32" t="s">
        <v>258</v>
      </c>
      <c r="G19" s="50"/>
      <c r="H19" s="124"/>
      <c r="I19" s="40"/>
      <c r="J19" s="40"/>
      <c r="K19" s="40" t="s">
        <v>67</v>
      </c>
      <c r="L19" s="40"/>
      <c r="M19" s="127"/>
      <c r="N19" s="40"/>
      <c r="O19" s="40" t="s">
        <v>73</v>
      </c>
      <c r="P19" s="40"/>
      <c r="Q19" s="130"/>
      <c r="R19" s="40" t="s">
        <v>75</v>
      </c>
      <c r="S19" s="40"/>
      <c r="T19" s="42"/>
    </row>
    <row r="20" spans="1:20" ht="18.75" customHeight="1">
      <c r="A20" s="71"/>
      <c r="B20" s="70" t="s">
        <v>56</v>
      </c>
      <c r="C20" s="71"/>
      <c r="D20" s="71"/>
      <c r="E20" s="71"/>
      <c r="F20" s="32"/>
      <c r="G20" s="43" t="s">
        <v>9</v>
      </c>
      <c r="H20" s="124"/>
      <c r="I20" s="44"/>
      <c r="J20" s="44"/>
      <c r="K20" s="44"/>
      <c r="L20" s="44"/>
      <c r="M20" s="127"/>
      <c r="N20" s="44"/>
      <c r="O20" s="44"/>
      <c r="P20" s="44"/>
      <c r="Q20" s="130"/>
      <c r="R20" s="44"/>
      <c r="S20" s="44"/>
      <c r="T20" s="45"/>
    </row>
    <row r="21" spans="1:20" ht="18.75" customHeight="1">
      <c r="A21" s="71"/>
      <c r="B21" s="70" t="s">
        <v>57</v>
      </c>
      <c r="C21" s="71"/>
      <c r="D21" s="71"/>
      <c r="E21" s="71"/>
      <c r="F21" s="58"/>
      <c r="G21" s="46"/>
      <c r="H21" s="125"/>
      <c r="I21" s="47"/>
      <c r="J21" s="47"/>
      <c r="K21" s="47" t="s">
        <v>330</v>
      </c>
      <c r="L21" s="47"/>
      <c r="M21" s="128"/>
      <c r="N21" s="47" t="s">
        <v>328</v>
      </c>
      <c r="O21" s="47" t="s">
        <v>271</v>
      </c>
      <c r="P21" s="47" t="s">
        <v>332</v>
      </c>
      <c r="Q21" s="131"/>
      <c r="R21" s="47" t="s">
        <v>312</v>
      </c>
      <c r="S21" s="47"/>
      <c r="T21" s="49" t="s">
        <v>313</v>
      </c>
    </row>
    <row r="22" spans="1:20" ht="18.75" customHeight="1">
      <c r="A22" s="71"/>
      <c r="B22" s="70" t="s">
        <v>58</v>
      </c>
      <c r="C22" s="71"/>
      <c r="D22" s="71"/>
      <c r="E22" s="71"/>
      <c r="F22" s="32"/>
      <c r="G22" s="4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71"/>
      <c r="B23" s="70" t="s">
        <v>59</v>
      </c>
      <c r="C23" s="71"/>
      <c r="D23" s="71"/>
      <c r="E23" s="71"/>
      <c r="F23" s="32"/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71"/>
      <c r="B24" s="70" t="s">
        <v>60</v>
      </c>
      <c r="C24" s="71"/>
      <c r="D24" s="71"/>
      <c r="E24" s="71"/>
      <c r="F24" s="32"/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71" t="s">
        <v>170</v>
      </c>
      <c r="B25" s="70" t="s">
        <v>142</v>
      </c>
      <c r="C25" s="71">
        <v>0</v>
      </c>
      <c r="D25" s="71">
        <v>2</v>
      </c>
      <c r="E25" s="71">
        <v>0</v>
      </c>
      <c r="F25" s="32" t="s">
        <v>210</v>
      </c>
      <c r="G25" s="74"/>
      <c r="H25" s="19"/>
      <c r="I25" s="22"/>
      <c r="J25" s="23"/>
      <c r="K25" s="24"/>
      <c r="L25" s="25" t="s">
        <v>22</v>
      </c>
      <c r="M25" s="26"/>
      <c r="N25" s="26"/>
      <c r="O25" s="26"/>
      <c r="P25" s="26"/>
      <c r="Q25" s="25" t="s">
        <v>10</v>
      </c>
      <c r="R25" s="25"/>
      <c r="S25" s="17"/>
      <c r="T25" s="20"/>
    </row>
    <row r="26" spans="1:20" ht="18.75" customHeight="1">
      <c r="A26" s="71"/>
      <c r="B26" s="70"/>
      <c r="C26" s="71"/>
      <c r="D26" s="71"/>
      <c r="E26" s="71"/>
      <c r="F26" s="32"/>
      <c r="G26" s="75"/>
      <c r="H26" s="28"/>
      <c r="J26" s="24"/>
      <c r="K26" s="24"/>
      <c r="L26" s="30"/>
      <c r="M26" s="118" t="s">
        <v>37</v>
      </c>
      <c r="N26" s="118"/>
      <c r="O26" s="118"/>
      <c r="P26" s="118"/>
      <c r="Q26" s="25"/>
      <c r="R26" s="25"/>
      <c r="S26" s="25"/>
      <c r="T26" s="5"/>
    </row>
    <row r="27" spans="1:20" ht="18.75" customHeight="1">
      <c r="A27" s="71"/>
      <c r="B27" s="70"/>
      <c r="C27" s="71"/>
      <c r="D27" s="71"/>
      <c r="E27" s="71"/>
      <c r="F27" s="32"/>
      <c r="G27" s="4"/>
      <c r="H27" s="22"/>
      <c r="J27" s="23"/>
      <c r="K27" s="24"/>
      <c r="L27" s="30"/>
      <c r="M27" s="31"/>
      <c r="N27" s="25"/>
      <c r="O27" s="25"/>
      <c r="P27" s="25"/>
      <c r="Q27" s="25"/>
      <c r="R27" s="25"/>
      <c r="S27" s="25"/>
      <c r="T27" s="5"/>
    </row>
    <row r="28" spans="1:20" ht="18.75" customHeight="1">
      <c r="A28" s="71"/>
      <c r="B28" s="70"/>
      <c r="C28" s="71"/>
      <c r="D28" s="71"/>
      <c r="E28" s="71"/>
      <c r="F28" s="32"/>
      <c r="G28" s="4"/>
      <c r="H28" s="22"/>
      <c r="J28" s="23"/>
      <c r="K28" s="24"/>
      <c r="L28" s="25" t="s">
        <v>22</v>
      </c>
      <c r="M28" s="26"/>
      <c r="N28" s="26"/>
      <c r="O28" s="26"/>
      <c r="P28" s="26"/>
      <c r="Q28" s="119" t="s">
        <v>32</v>
      </c>
      <c r="R28" s="119"/>
      <c r="S28" s="119"/>
      <c r="T28" s="120"/>
    </row>
    <row r="29" spans="1:20" ht="18.75" customHeight="1">
      <c r="A29" s="71"/>
      <c r="B29" s="70"/>
      <c r="C29" s="71"/>
      <c r="D29" s="71"/>
      <c r="E29" s="71"/>
      <c r="F29" s="32"/>
      <c r="G29" s="37"/>
      <c r="H29" s="28"/>
      <c r="J29" s="24"/>
      <c r="K29" s="17"/>
      <c r="L29" s="17"/>
      <c r="M29" s="118" t="s">
        <v>33</v>
      </c>
      <c r="N29" s="118"/>
      <c r="O29" s="118"/>
      <c r="P29" s="118"/>
      <c r="Q29" s="25"/>
      <c r="R29" s="25"/>
      <c r="S29" s="25"/>
      <c r="T29" s="5"/>
    </row>
    <row r="30" spans="1:20" ht="18.75" customHeight="1">
      <c r="A30" s="71"/>
      <c r="B30" s="70"/>
      <c r="C30" s="71"/>
      <c r="D30" s="71"/>
      <c r="E30" s="71"/>
      <c r="F30" s="32"/>
      <c r="G30" s="4"/>
      <c r="H30" s="28"/>
      <c r="I30" s="24"/>
      <c r="K30" s="17"/>
      <c r="S30" s="25"/>
      <c r="T30" s="5"/>
    </row>
    <row r="31" spans="1:20" ht="18.75" customHeight="1">
      <c r="A31" s="71"/>
      <c r="B31" s="70"/>
      <c r="C31" s="71"/>
      <c r="D31" s="71"/>
      <c r="E31" s="71"/>
      <c r="F31" s="32"/>
      <c r="G31" s="4"/>
      <c r="H31" s="28"/>
      <c r="I31" s="24"/>
      <c r="K31" s="17"/>
      <c r="S31" s="25"/>
      <c r="T31" s="5"/>
    </row>
    <row r="32" spans="1:20" ht="18.75" customHeight="1">
      <c r="A32" s="71"/>
      <c r="B32" s="70"/>
      <c r="C32" s="71"/>
      <c r="D32" s="71"/>
      <c r="E32" s="71"/>
      <c r="F32" s="98"/>
      <c r="G32" s="37"/>
      <c r="H32" s="38"/>
      <c r="I32" s="38"/>
      <c r="J32" s="38"/>
      <c r="K32" s="38"/>
      <c r="M32" s="33"/>
      <c r="N32" s="33"/>
      <c r="O32" s="154"/>
      <c r="P32" s="154"/>
      <c r="Q32" s="154"/>
      <c r="R32" s="25"/>
      <c r="S32" s="25"/>
      <c r="T32" s="5"/>
    </row>
    <row r="33" spans="1:20" ht="18.75" customHeight="1">
      <c r="A33" s="56"/>
      <c r="B33" s="56" t="s">
        <v>34</v>
      </c>
      <c r="C33" s="56">
        <f>SUM(C8:C32)</f>
        <v>13</v>
      </c>
      <c r="D33" s="56">
        <f>SUM(D8:D32)</f>
        <v>23</v>
      </c>
      <c r="E33" s="56">
        <f>SUM(E8:E32)</f>
        <v>21</v>
      </c>
      <c r="F33" s="99"/>
      <c r="G33" s="9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5"/>
    </row>
  </sheetData>
  <sheetProtection/>
  <mergeCells count="20"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  <mergeCell ref="M26:P26"/>
    <mergeCell ref="Q28:T28"/>
    <mergeCell ref="M29:P29"/>
    <mergeCell ref="O32:Q32"/>
    <mergeCell ref="G4:G5"/>
    <mergeCell ref="H7:H21"/>
    <mergeCell ref="M7:M21"/>
    <mergeCell ref="Q7:Q21"/>
    <mergeCell ref="N13:O13"/>
    <mergeCell ref="N14:O14"/>
  </mergeCells>
  <printOptions horizontalCentered="1"/>
  <pageMargins left="0.24" right="0.14" top="0" bottom="0" header="0.25" footer="0.2"/>
  <pageSetup horizontalDpi="300" verticalDpi="300" orientation="landscape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3"/>
  <sheetViews>
    <sheetView view="pageBreakPreview" zoomScaleNormal="70" zoomScaleSheetLayoutView="100" zoomScalePageLayoutView="0" workbookViewId="0" topLeftCell="A4">
      <selection activeCell="L22" sqref="L22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5" width="3.83203125" style="36" customWidth="1"/>
    <col min="6" max="6" width="25.83203125" style="3" customWidth="1"/>
    <col min="7" max="7" width="9.83203125" style="3" customWidth="1"/>
    <col min="8" max="8" width="4.83203125" style="29" customWidth="1"/>
    <col min="9" max="12" width="8.33203125" style="29" customWidth="1"/>
    <col min="13" max="13" width="4.83203125" style="29" customWidth="1"/>
    <col min="14" max="16" width="8.33203125" style="29" customWidth="1"/>
    <col min="17" max="17" width="4.83203125" style="29" customWidth="1"/>
    <col min="18" max="19" width="8.33203125" style="29" customWidth="1"/>
    <col min="20" max="20" width="8.33203125" style="3" customWidth="1"/>
    <col min="21" max="21" width="9.33203125" style="3" customWidth="1"/>
    <col min="22" max="16384" width="9.33203125" style="3" customWidth="1"/>
  </cols>
  <sheetData>
    <row r="1" spans="1:20" ht="18.75" customHeight="1">
      <c r="A1" s="1"/>
      <c r="B1" s="136" t="s">
        <v>0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2"/>
    </row>
    <row r="2" spans="1:20" ht="18.75" customHeight="1">
      <c r="A2" s="4"/>
      <c r="B2" s="137" t="s">
        <v>107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5"/>
    </row>
    <row r="3" spans="1:20" ht="18.75" customHeight="1">
      <c r="A3" s="4"/>
      <c r="B3" s="138" t="s">
        <v>104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49" t="s">
        <v>50</v>
      </c>
      <c r="T3" s="150"/>
    </row>
    <row r="4" spans="1:20" ht="18.75" customHeight="1">
      <c r="A4" s="151" t="s">
        <v>2</v>
      </c>
      <c r="B4" s="151" t="s">
        <v>3</v>
      </c>
      <c r="C4" s="141" t="s">
        <v>35</v>
      </c>
      <c r="D4" s="141" t="s">
        <v>36</v>
      </c>
      <c r="E4" s="141" t="s">
        <v>4</v>
      </c>
      <c r="F4" s="151" t="s">
        <v>30</v>
      </c>
      <c r="G4" s="121" t="s">
        <v>1</v>
      </c>
      <c r="H4" s="7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23</v>
      </c>
      <c r="S4" s="8" t="s">
        <v>24</v>
      </c>
      <c r="T4" s="8" t="s">
        <v>25</v>
      </c>
    </row>
    <row r="5" spans="1:20" ht="18.75" customHeight="1">
      <c r="A5" s="152"/>
      <c r="B5" s="152"/>
      <c r="C5" s="141"/>
      <c r="D5" s="141"/>
      <c r="E5" s="141"/>
      <c r="F5" s="152"/>
      <c r="G5" s="122"/>
      <c r="H5" s="10" t="s">
        <v>12</v>
      </c>
      <c r="I5" s="11" t="s">
        <v>13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1" t="s">
        <v>19</v>
      </c>
      <c r="P5" s="11" t="s">
        <v>20</v>
      </c>
      <c r="Q5" s="11" t="s">
        <v>23</v>
      </c>
      <c r="R5" s="11" t="s">
        <v>24</v>
      </c>
      <c r="S5" s="11" t="s">
        <v>25</v>
      </c>
      <c r="T5" s="11" t="s">
        <v>26</v>
      </c>
    </row>
    <row r="6" spans="1:20" ht="18.75" customHeight="1">
      <c r="A6" s="153"/>
      <c r="B6" s="153"/>
      <c r="C6" s="141"/>
      <c r="D6" s="141"/>
      <c r="E6" s="141"/>
      <c r="F6" s="153"/>
      <c r="G6" s="12" t="s">
        <v>28</v>
      </c>
      <c r="H6" s="13"/>
      <c r="I6" s="8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71"/>
      <c r="B7" s="70" t="s">
        <v>62</v>
      </c>
      <c r="C7" s="71"/>
      <c r="D7" s="71"/>
      <c r="E7" s="71"/>
      <c r="F7" s="66"/>
      <c r="G7" s="39"/>
      <c r="H7" s="123" t="s">
        <v>21</v>
      </c>
      <c r="I7" s="40" t="s">
        <v>68</v>
      </c>
      <c r="J7" s="40"/>
      <c r="K7" s="40" t="s">
        <v>73</v>
      </c>
      <c r="L7" s="40"/>
      <c r="M7" s="126" t="s">
        <v>29</v>
      </c>
      <c r="N7" s="40" t="s">
        <v>75</v>
      </c>
      <c r="O7" s="40"/>
      <c r="P7" s="40"/>
      <c r="Q7" s="129" t="s">
        <v>27</v>
      </c>
      <c r="R7" s="40"/>
      <c r="S7" s="40"/>
      <c r="T7" s="42"/>
    </row>
    <row r="8" spans="1:20" ht="18.75" customHeight="1">
      <c r="A8" s="71" t="s">
        <v>162</v>
      </c>
      <c r="B8" s="70" t="s">
        <v>163</v>
      </c>
      <c r="C8" s="71">
        <v>0</v>
      </c>
      <c r="D8" s="71">
        <v>6</v>
      </c>
      <c r="E8" s="71">
        <v>2</v>
      </c>
      <c r="F8" s="32" t="s">
        <v>395</v>
      </c>
      <c r="G8" s="43" t="s">
        <v>5</v>
      </c>
      <c r="H8" s="124"/>
      <c r="I8" s="44"/>
      <c r="J8" s="44"/>
      <c r="K8" s="44"/>
      <c r="L8" s="44"/>
      <c r="M8" s="127"/>
      <c r="N8" s="44"/>
      <c r="O8" s="44"/>
      <c r="P8" s="44"/>
      <c r="Q8" s="130"/>
      <c r="R8" s="44"/>
      <c r="S8" s="44"/>
      <c r="T8" s="45"/>
    </row>
    <row r="9" spans="1:20" ht="18.75" customHeight="1">
      <c r="A9" s="71" t="s">
        <v>164</v>
      </c>
      <c r="B9" s="70" t="s">
        <v>165</v>
      </c>
      <c r="C9" s="71">
        <v>2</v>
      </c>
      <c r="D9" s="71">
        <v>0</v>
      </c>
      <c r="E9" s="71">
        <v>2</v>
      </c>
      <c r="F9" s="32" t="s">
        <v>396</v>
      </c>
      <c r="G9" s="46"/>
      <c r="H9" s="124"/>
      <c r="I9" s="47" t="s">
        <v>326</v>
      </c>
      <c r="J9" s="47" t="s">
        <v>327</v>
      </c>
      <c r="K9" s="47" t="s">
        <v>271</v>
      </c>
      <c r="L9" s="47" t="s">
        <v>272</v>
      </c>
      <c r="M9" s="127"/>
      <c r="N9" s="47" t="s">
        <v>312</v>
      </c>
      <c r="O9" s="47"/>
      <c r="P9" s="47" t="s">
        <v>313</v>
      </c>
      <c r="Q9" s="130"/>
      <c r="R9" s="47"/>
      <c r="S9" s="47"/>
      <c r="T9" s="49"/>
    </row>
    <row r="10" spans="1:20" ht="18.75" customHeight="1">
      <c r="A10" s="71" t="s">
        <v>166</v>
      </c>
      <c r="B10" s="70" t="s">
        <v>167</v>
      </c>
      <c r="C10" s="71">
        <v>1</v>
      </c>
      <c r="D10" s="71">
        <v>3</v>
      </c>
      <c r="E10" s="71">
        <v>2</v>
      </c>
      <c r="F10" s="32" t="s">
        <v>407</v>
      </c>
      <c r="G10" s="50"/>
      <c r="H10" s="124"/>
      <c r="I10" s="40" t="s">
        <v>164</v>
      </c>
      <c r="J10" s="40"/>
      <c r="K10" s="40" t="s">
        <v>162</v>
      </c>
      <c r="L10" s="40"/>
      <c r="M10" s="127"/>
      <c r="N10" s="40"/>
      <c r="O10" s="40"/>
      <c r="P10" s="40" t="s">
        <v>374</v>
      </c>
      <c r="Q10" s="130"/>
      <c r="R10" s="40" t="s">
        <v>393</v>
      </c>
      <c r="S10" s="40"/>
      <c r="T10" s="42"/>
    </row>
    <row r="11" spans="1:20" ht="18.75" customHeight="1">
      <c r="A11" s="71" t="s">
        <v>73</v>
      </c>
      <c r="B11" s="70" t="s">
        <v>74</v>
      </c>
      <c r="C11" s="71">
        <v>1</v>
      </c>
      <c r="D11" s="71">
        <v>4</v>
      </c>
      <c r="E11" s="71">
        <v>3</v>
      </c>
      <c r="F11" s="32" t="s">
        <v>204</v>
      </c>
      <c r="G11" s="43" t="s">
        <v>6</v>
      </c>
      <c r="H11" s="124"/>
      <c r="I11" s="44"/>
      <c r="J11" s="44"/>
      <c r="K11" s="44"/>
      <c r="L11" s="44"/>
      <c r="M11" s="127"/>
      <c r="N11" s="44"/>
      <c r="O11" s="44"/>
      <c r="P11" s="44"/>
      <c r="Q11" s="130"/>
      <c r="R11" s="44"/>
      <c r="S11" s="44"/>
      <c r="T11" s="45"/>
    </row>
    <row r="12" spans="1:20" ht="18.75" customHeight="1" thickBot="1">
      <c r="A12" s="71"/>
      <c r="B12" s="70" t="s">
        <v>52</v>
      </c>
      <c r="C12" s="71"/>
      <c r="D12" s="71"/>
      <c r="E12" s="71"/>
      <c r="F12" s="32"/>
      <c r="G12" s="46"/>
      <c r="H12" s="124"/>
      <c r="I12" s="47" t="s">
        <v>324</v>
      </c>
      <c r="J12" s="47" t="s">
        <v>397</v>
      </c>
      <c r="K12" s="47" t="s">
        <v>392</v>
      </c>
      <c r="L12" s="47"/>
      <c r="M12" s="127"/>
      <c r="N12" s="47"/>
      <c r="O12" s="44"/>
      <c r="P12" s="47" t="s">
        <v>376</v>
      </c>
      <c r="Q12" s="130"/>
      <c r="R12" s="44" t="s">
        <v>397</v>
      </c>
      <c r="S12" s="47"/>
      <c r="T12" s="49"/>
    </row>
    <row r="13" spans="1:20" ht="18.75" customHeight="1">
      <c r="A13" s="71" t="s">
        <v>67</v>
      </c>
      <c r="B13" s="70" t="s">
        <v>168</v>
      </c>
      <c r="C13" s="71">
        <v>2</v>
      </c>
      <c r="D13" s="71">
        <v>2</v>
      </c>
      <c r="E13" s="71">
        <v>3</v>
      </c>
      <c r="F13" s="32" t="s">
        <v>260</v>
      </c>
      <c r="G13" s="50"/>
      <c r="H13" s="124"/>
      <c r="I13" s="40" t="s">
        <v>68</v>
      </c>
      <c r="J13" s="40" t="s">
        <v>166</v>
      </c>
      <c r="K13" s="40" t="s">
        <v>385</v>
      </c>
      <c r="L13" s="40" t="s">
        <v>374</v>
      </c>
      <c r="M13" s="127"/>
      <c r="N13" s="132" t="s">
        <v>38</v>
      </c>
      <c r="O13" s="133"/>
      <c r="P13" s="84" t="s">
        <v>387</v>
      </c>
      <c r="Q13" s="130"/>
      <c r="R13" s="40"/>
      <c r="S13" s="40"/>
      <c r="T13" s="42"/>
    </row>
    <row r="14" spans="1:20" ht="18.75" customHeight="1">
      <c r="A14" s="71" t="s">
        <v>75</v>
      </c>
      <c r="B14" s="70" t="s">
        <v>76</v>
      </c>
      <c r="C14" s="71">
        <v>3</v>
      </c>
      <c r="D14" s="71">
        <v>0</v>
      </c>
      <c r="E14" s="71">
        <v>3</v>
      </c>
      <c r="F14" s="32" t="s">
        <v>226</v>
      </c>
      <c r="G14" s="43" t="s">
        <v>7</v>
      </c>
      <c r="H14" s="124"/>
      <c r="I14" s="44" t="s">
        <v>326</v>
      </c>
      <c r="J14" s="44"/>
      <c r="K14" s="44"/>
      <c r="L14" s="44"/>
      <c r="M14" s="127"/>
      <c r="N14" s="134" t="s">
        <v>170</v>
      </c>
      <c r="O14" s="135"/>
      <c r="P14" s="79"/>
      <c r="Q14" s="130"/>
      <c r="R14" s="44"/>
      <c r="S14" s="44"/>
      <c r="T14" s="45"/>
    </row>
    <row r="15" spans="1:20" ht="18.75" customHeight="1" thickBot="1">
      <c r="A15" s="71" t="s">
        <v>68</v>
      </c>
      <c r="B15" s="70" t="s">
        <v>69</v>
      </c>
      <c r="C15" s="71">
        <v>3</v>
      </c>
      <c r="D15" s="71">
        <v>0</v>
      </c>
      <c r="E15" s="71">
        <v>3</v>
      </c>
      <c r="F15" s="32" t="s">
        <v>237</v>
      </c>
      <c r="G15" s="46"/>
      <c r="H15" s="124"/>
      <c r="I15" s="47" t="s">
        <v>327</v>
      </c>
      <c r="J15" s="47"/>
      <c r="K15" s="47" t="s">
        <v>386</v>
      </c>
      <c r="L15" s="47" t="s">
        <v>376</v>
      </c>
      <c r="M15" s="127"/>
      <c r="N15" s="82" t="s">
        <v>360</v>
      </c>
      <c r="O15" s="83" t="s">
        <v>318</v>
      </c>
      <c r="P15" s="80" t="s">
        <v>406</v>
      </c>
      <c r="Q15" s="130"/>
      <c r="R15" s="47"/>
      <c r="S15" s="47"/>
      <c r="T15" s="49"/>
    </row>
    <row r="16" spans="1:20" ht="18.75" customHeight="1">
      <c r="A16" s="71"/>
      <c r="B16" s="70" t="s">
        <v>53</v>
      </c>
      <c r="C16" s="71"/>
      <c r="D16" s="71"/>
      <c r="E16" s="71"/>
      <c r="F16" s="32"/>
      <c r="G16" s="50"/>
      <c r="H16" s="124"/>
      <c r="I16" s="40" t="s">
        <v>67</v>
      </c>
      <c r="J16" s="40"/>
      <c r="K16" s="40" t="s">
        <v>73</v>
      </c>
      <c r="L16" s="40"/>
      <c r="M16" s="127"/>
      <c r="N16" s="44"/>
      <c r="O16" s="44"/>
      <c r="P16" s="44"/>
      <c r="Q16" s="130"/>
      <c r="R16" s="40"/>
      <c r="S16" s="40"/>
      <c r="T16" s="42"/>
    </row>
    <row r="17" spans="1:20" ht="18.75" customHeight="1">
      <c r="A17" s="71"/>
      <c r="B17" s="70" t="s">
        <v>54</v>
      </c>
      <c r="C17" s="92"/>
      <c r="D17" s="92"/>
      <c r="E17" s="92"/>
      <c r="F17" s="32"/>
      <c r="G17" s="43" t="s">
        <v>8</v>
      </c>
      <c r="H17" s="124"/>
      <c r="I17" s="44"/>
      <c r="J17" s="44"/>
      <c r="K17" s="44"/>
      <c r="L17" s="44"/>
      <c r="M17" s="127"/>
      <c r="N17" s="44"/>
      <c r="O17" s="44"/>
      <c r="P17" s="44"/>
      <c r="Q17" s="130"/>
      <c r="R17" s="44"/>
      <c r="S17" s="44"/>
      <c r="T17" s="45"/>
    </row>
    <row r="18" spans="1:20" ht="18.75" customHeight="1">
      <c r="A18" s="71"/>
      <c r="B18" s="70" t="s">
        <v>55</v>
      </c>
      <c r="C18" s="71"/>
      <c r="D18" s="71"/>
      <c r="E18" s="71"/>
      <c r="F18" s="32"/>
      <c r="G18" s="46"/>
      <c r="H18" s="124"/>
      <c r="I18" s="47" t="s">
        <v>277</v>
      </c>
      <c r="J18" s="47" t="s">
        <v>436</v>
      </c>
      <c r="K18" s="47" t="s">
        <v>271</v>
      </c>
      <c r="L18" s="47"/>
      <c r="M18" s="127"/>
      <c r="N18" s="47" t="s">
        <v>272</v>
      </c>
      <c r="O18" s="47"/>
      <c r="P18" s="47"/>
      <c r="Q18" s="130"/>
      <c r="R18" s="47"/>
      <c r="S18" s="47"/>
      <c r="T18" s="49"/>
    </row>
    <row r="19" spans="1:20" ht="18.75" customHeight="1">
      <c r="A19" s="71" t="s">
        <v>70</v>
      </c>
      <c r="B19" s="70" t="s">
        <v>169</v>
      </c>
      <c r="C19" s="71">
        <v>1</v>
      </c>
      <c r="D19" s="71">
        <v>6</v>
      </c>
      <c r="E19" s="71">
        <v>3</v>
      </c>
      <c r="F19" s="32" t="s">
        <v>333</v>
      </c>
      <c r="G19" s="50"/>
      <c r="H19" s="124"/>
      <c r="I19" s="40" t="s">
        <v>67</v>
      </c>
      <c r="J19" s="40"/>
      <c r="K19" s="40" t="s">
        <v>70</v>
      </c>
      <c r="L19" s="40"/>
      <c r="M19" s="127"/>
      <c r="N19" s="40"/>
      <c r="O19" s="40"/>
      <c r="P19" s="40"/>
      <c r="Q19" s="130"/>
      <c r="R19" s="40" t="s">
        <v>374</v>
      </c>
      <c r="S19" s="40" t="s">
        <v>320</v>
      </c>
      <c r="T19" s="42"/>
    </row>
    <row r="20" spans="1:20" ht="18.75" customHeight="1">
      <c r="A20" s="71"/>
      <c r="B20" s="70" t="s">
        <v>56</v>
      </c>
      <c r="C20" s="71"/>
      <c r="D20" s="71"/>
      <c r="E20" s="71"/>
      <c r="F20" s="32"/>
      <c r="G20" s="43" t="s">
        <v>9</v>
      </c>
      <c r="H20" s="124"/>
      <c r="I20" s="44"/>
      <c r="J20" s="44"/>
      <c r="K20" s="44"/>
      <c r="L20" s="44"/>
      <c r="M20" s="127"/>
      <c r="N20" s="44"/>
      <c r="O20" s="44"/>
      <c r="P20" s="44"/>
      <c r="Q20" s="130"/>
      <c r="R20" s="44"/>
      <c r="S20" s="44"/>
      <c r="T20" s="45"/>
    </row>
    <row r="21" spans="1:20" ht="18.75" customHeight="1">
      <c r="A21" s="71"/>
      <c r="B21" s="70" t="s">
        <v>57</v>
      </c>
      <c r="C21" s="71"/>
      <c r="D21" s="71"/>
      <c r="E21" s="71"/>
      <c r="F21" s="58"/>
      <c r="G21" s="46"/>
      <c r="H21" s="125"/>
      <c r="I21" s="47" t="s">
        <v>277</v>
      </c>
      <c r="J21" s="47" t="s">
        <v>436</v>
      </c>
      <c r="K21" s="47" t="s">
        <v>281</v>
      </c>
      <c r="L21" s="47"/>
      <c r="M21" s="128"/>
      <c r="N21" s="47"/>
      <c r="O21" s="47"/>
      <c r="P21" s="47"/>
      <c r="Q21" s="131"/>
      <c r="R21" s="47" t="s">
        <v>376</v>
      </c>
      <c r="S21" s="47" t="s">
        <v>342</v>
      </c>
      <c r="T21" s="49"/>
    </row>
    <row r="22" spans="1:20" ht="18.75" customHeight="1">
      <c r="A22" s="71"/>
      <c r="B22" s="70" t="s">
        <v>58</v>
      </c>
      <c r="C22" s="71"/>
      <c r="D22" s="71"/>
      <c r="E22" s="71"/>
      <c r="F22" s="32"/>
      <c r="G22" s="4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71"/>
      <c r="B23" s="70" t="s">
        <v>59</v>
      </c>
      <c r="C23" s="71"/>
      <c r="D23" s="71"/>
      <c r="E23" s="71"/>
      <c r="F23" s="32"/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71"/>
      <c r="B24" s="70" t="s">
        <v>60</v>
      </c>
      <c r="C24" s="71"/>
      <c r="D24" s="71"/>
      <c r="E24" s="71"/>
      <c r="F24" s="32"/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71" t="s">
        <v>170</v>
      </c>
      <c r="B25" s="70" t="s">
        <v>142</v>
      </c>
      <c r="C25" s="71">
        <v>0</v>
      </c>
      <c r="D25" s="71">
        <v>2</v>
      </c>
      <c r="E25" s="71">
        <v>0</v>
      </c>
      <c r="F25" s="32" t="s">
        <v>238</v>
      </c>
      <c r="G25" s="74"/>
      <c r="H25" s="19"/>
      <c r="I25" s="22"/>
      <c r="J25" s="23"/>
      <c r="K25" s="24"/>
      <c r="L25" s="25" t="s">
        <v>22</v>
      </c>
      <c r="M25" s="26"/>
      <c r="N25" s="26"/>
      <c r="O25" s="26"/>
      <c r="P25" s="26"/>
      <c r="Q25" s="25" t="s">
        <v>10</v>
      </c>
      <c r="R25" s="25"/>
      <c r="S25" s="17"/>
      <c r="T25" s="20"/>
    </row>
    <row r="26" spans="1:20" ht="18.75" customHeight="1">
      <c r="A26" s="71"/>
      <c r="B26" s="70"/>
      <c r="C26" s="71"/>
      <c r="D26" s="71"/>
      <c r="E26" s="71"/>
      <c r="F26" s="32"/>
      <c r="G26" s="75"/>
      <c r="H26" s="28"/>
      <c r="J26" s="24"/>
      <c r="K26" s="24"/>
      <c r="L26" s="30"/>
      <c r="M26" s="118" t="s">
        <v>37</v>
      </c>
      <c r="N26" s="118"/>
      <c r="O26" s="118"/>
      <c r="P26" s="118"/>
      <c r="Q26" s="25"/>
      <c r="R26" s="25"/>
      <c r="S26" s="25"/>
      <c r="T26" s="5"/>
    </row>
    <row r="27" spans="1:20" ht="18.75" customHeight="1">
      <c r="A27" s="71"/>
      <c r="B27" s="70"/>
      <c r="C27" s="71"/>
      <c r="D27" s="71"/>
      <c r="E27" s="71"/>
      <c r="F27" s="32"/>
      <c r="G27" s="4"/>
      <c r="H27" s="22"/>
      <c r="J27" s="23"/>
      <c r="K27" s="24"/>
      <c r="L27" s="30"/>
      <c r="M27" s="31"/>
      <c r="N27" s="25"/>
      <c r="O27" s="25"/>
      <c r="P27" s="25"/>
      <c r="Q27" s="25"/>
      <c r="R27" s="25"/>
      <c r="S27" s="25"/>
      <c r="T27" s="5"/>
    </row>
    <row r="28" spans="1:20" ht="18.75" customHeight="1">
      <c r="A28" s="71"/>
      <c r="B28" s="70"/>
      <c r="C28" s="71"/>
      <c r="D28" s="71"/>
      <c r="E28" s="71"/>
      <c r="F28" s="32"/>
      <c r="G28" s="4"/>
      <c r="H28" s="22"/>
      <c r="J28" s="23"/>
      <c r="K28" s="24"/>
      <c r="L28" s="25" t="s">
        <v>22</v>
      </c>
      <c r="M28" s="26"/>
      <c r="N28" s="26"/>
      <c r="O28" s="26"/>
      <c r="P28" s="26"/>
      <c r="Q28" s="119" t="s">
        <v>32</v>
      </c>
      <c r="R28" s="119"/>
      <c r="S28" s="119"/>
      <c r="T28" s="120"/>
    </row>
    <row r="29" spans="1:20" ht="18.75" customHeight="1">
      <c r="A29" s="71"/>
      <c r="B29" s="70"/>
      <c r="C29" s="71"/>
      <c r="D29" s="71"/>
      <c r="E29" s="71"/>
      <c r="F29" s="32"/>
      <c r="G29" s="37"/>
      <c r="H29" s="28"/>
      <c r="J29" s="24"/>
      <c r="K29" s="17"/>
      <c r="L29" s="17"/>
      <c r="M29" s="118" t="s">
        <v>33</v>
      </c>
      <c r="N29" s="118"/>
      <c r="O29" s="118"/>
      <c r="P29" s="118"/>
      <c r="Q29" s="25"/>
      <c r="R29" s="25"/>
      <c r="S29" s="25"/>
      <c r="T29" s="5"/>
    </row>
    <row r="30" spans="1:20" ht="18.75" customHeight="1">
      <c r="A30" s="71"/>
      <c r="B30" s="70"/>
      <c r="C30" s="71"/>
      <c r="D30" s="71"/>
      <c r="E30" s="71"/>
      <c r="F30" s="32"/>
      <c r="G30" s="4"/>
      <c r="H30" s="28"/>
      <c r="I30" s="24"/>
      <c r="K30" s="17"/>
      <c r="S30" s="25"/>
      <c r="T30" s="5"/>
    </row>
    <row r="31" spans="1:20" ht="18.75" customHeight="1">
      <c r="A31" s="71"/>
      <c r="B31" s="70"/>
      <c r="C31" s="71"/>
      <c r="D31" s="71"/>
      <c r="E31" s="71"/>
      <c r="F31" s="32"/>
      <c r="G31" s="4"/>
      <c r="H31" s="28"/>
      <c r="I31" s="24"/>
      <c r="K31" s="17"/>
      <c r="S31" s="25"/>
      <c r="T31" s="5"/>
    </row>
    <row r="32" spans="1:20" ht="18.75" customHeight="1">
      <c r="A32" s="71"/>
      <c r="B32" s="70"/>
      <c r="C32" s="71"/>
      <c r="D32" s="71"/>
      <c r="E32" s="71"/>
      <c r="F32" s="98"/>
      <c r="G32" s="37"/>
      <c r="H32" s="38"/>
      <c r="I32" s="38"/>
      <c r="J32" s="38"/>
      <c r="K32" s="38"/>
      <c r="M32" s="33"/>
      <c r="N32" s="33"/>
      <c r="O32" s="154"/>
      <c r="P32" s="154"/>
      <c r="Q32" s="154"/>
      <c r="R32" s="25"/>
      <c r="S32" s="25"/>
      <c r="T32" s="5"/>
    </row>
    <row r="33" spans="1:20" ht="18.75" customHeight="1">
      <c r="A33" s="56"/>
      <c r="B33" s="56" t="s">
        <v>34</v>
      </c>
      <c r="C33" s="56">
        <f>SUM(C8:C32)</f>
        <v>13</v>
      </c>
      <c r="D33" s="56">
        <f>SUM(D8:D32)</f>
        <v>23</v>
      </c>
      <c r="E33" s="56">
        <f>SUM(E8:E32)</f>
        <v>21</v>
      </c>
      <c r="F33" s="99"/>
      <c r="G33" s="9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5"/>
    </row>
  </sheetData>
  <sheetProtection/>
  <mergeCells count="20"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  <mergeCell ref="M26:P26"/>
    <mergeCell ref="Q28:T28"/>
    <mergeCell ref="M29:P29"/>
    <mergeCell ref="O32:Q32"/>
    <mergeCell ref="G4:G5"/>
    <mergeCell ref="H7:H21"/>
    <mergeCell ref="M7:M21"/>
    <mergeCell ref="Q7:Q21"/>
    <mergeCell ref="N13:O13"/>
    <mergeCell ref="N14:O14"/>
  </mergeCells>
  <printOptions horizontalCentered="1"/>
  <pageMargins left="0.24" right="0.14" top="0" bottom="0" header="0.25" footer="0.2"/>
  <pageSetup horizontalDpi="300" verticalDpi="300" orientation="landscape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3"/>
  <sheetViews>
    <sheetView view="pageBreakPreview" zoomScale="70" zoomScaleSheetLayoutView="70" zoomScalePageLayoutView="0" workbookViewId="0" topLeftCell="A7">
      <selection activeCell="L11" sqref="L11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5" width="3.83203125" style="36" customWidth="1"/>
    <col min="6" max="6" width="25.83203125" style="3" customWidth="1"/>
    <col min="7" max="7" width="9.83203125" style="3" customWidth="1"/>
    <col min="8" max="8" width="4.83203125" style="29" customWidth="1"/>
    <col min="9" max="12" width="8.33203125" style="29" customWidth="1"/>
    <col min="13" max="13" width="4.83203125" style="29" customWidth="1"/>
    <col min="14" max="16" width="8.33203125" style="29" customWidth="1"/>
    <col min="17" max="17" width="4.83203125" style="29" customWidth="1"/>
    <col min="18" max="19" width="8.33203125" style="29" customWidth="1"/>
    <col min="20" max="20" width="8.33203125" style="3" customWidth="1"/>
    <col min="21" max="21" width="9.33203125" style="3" customWidth="1"/>
    <col min="22" max="16384" width="9.33203125" style="3" customWidth="1"/>
  </cols>
  <sheetData>
    <row r="1" spans="1:20" ht="18.75" customHeight="1">
      <c r="A1" s="1"/>
      <c r="B1" s="136" t="s">
        <v>0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2"/>
    </row>
    <row r="2" spans="1:20" ht="18.75" customHeight="1">
      <c r="A2" s="4"/>
      <c r="B2" s="137" t="s">
        <v>107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5"/>
    </row>
    <row r="3" spans="1:20" ht="18.75" customHeight="1">
      <c r="A3" s="4"/>
      <c r="B3" s="138" t="s">
        <v>197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49" t="s">
        <v>51</v>
      </c>
      <c r="T3" s="150"/>
    </row>
    <row r="4" spans="1:20" ht="18.75" customHeight="1">
      <c r="A4" s="151" t="s">
        <v>2</v>
      </c>
      <c r="B4" s="151" t="s">
        <v>3</v>
      </c>
      <c r="C4" s="141" t="s">
        <v>35</v>
      </c>
      <c r="D4" s="141" t="s">
        <v>36</v>
      </c>
      <c r="E4" s="141" t="s">
        <v>4</v>
      </c>
      <c r="F4" s="151" t="s">
        <v>30</v>
      </c>
      <c r="G4" s="121" t="s">
        <v>1</v>
      </c>
      <c r="H4" s="7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23</v>
      </c>
      <c r="S4" s="8" t="s">
        <v>24</v>
      </c>
      <c r="T4" s="8" t="s">
        <v>25</v>
      </c>
    </row>
    <row r="5" spans="1:20" ht="18.75" customHeight="1">
      <c r="A5" s="152"/>
      <c r="B5" s="152"/>
      <c r="C5" s="141"/>
      <c r="D5" s="141"/>
      <c r="E5" s="141"/>
      <c r="F5" s="152"/>
      <c r="G5" s="122"/>
      <c r="H5" s="10" t="s">
        <v>12</v>
      </c>
      <c r="I5" s="11" t="s">
        <v>13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1" t="s">
        <v>19</v>
      </c>
      <c r="P5" s="11" t="s">
        <v>20</v>
      </c>
      <c r="Q5" s="11" t="s">
        <v>23</v>
      </c>
      <c r="R5" s="11" t="s">
        <v>24</v>
      </c>
      <c r="S5" s="11" t="s">
        <v>25</v>
      </c>
      <c r="T5" s="11" t="s">
        <v>26</v>
      </c>
    </row>
    <row r="6" spans="1:20" ht="18.75" customHeight="1">
      <c r="A6" s="153"/>
      <c r="B6" s="153"/>
      <c r="C6" s="141"/>
      <c r="D6" s="141"/>
      <c r="E6" s="141"/>
      <c r="F6" s="153"/>
      <c r="G6" s="12" t="s">
        <v>28</v>
      </c>
      <c r="H6" s="13"/>
      <c r="I6" s="8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71"/>
      <c r="B7" s="70" t="s">
        <v>52</v>
      </c>
      <c r="C7" s="71"/>
      <c r="D7" s="71"/>
      <c r="E7" s="71"/>
      <c r="F7" s="66"/>
      <c r="G7" s="39"/>
      <c r="H7" s="123" t="s">
        <v>21</v>
      </c>
      <c r="I7" s="40"/>
      <c r="J7" s="40"/>
      <c r="K7" s="40" t="s">
        <v>174</v>
      </c>
      <c r="L7" s="40"/>
      <c r="M7" s="126" t="s">
        <v>29</v>
      </c>
      <c r="N7" s="40"/>
      <c r="O7" s="40"/>
      <c r="P7" s="40"/>
      <c r="Q7" s="129" t="s">
        <v>27</v>
      </c>
      <c r="R7" s="40" t="s">
        <v>378</v>
      </c>
      <c r="S7" s="40" t="s">
        <v>303</v>
      </c>
      <c r="T7" s="42"/>
    </row>
    <row r="8" spans="1:20" ht="18.75" customHeight="1">
      <c r="A8" s="71" t="s">
        <v>77</v>
      </c>
      <c r="B8" s="70" t="s">
        <v>89</v>
      </c>
      <c r="C8" s="71">
        <v>3</v>
      </c>
      <c r="D8" s="71">
        <v>0</v>
      </c>
      <c r="E8" s="71">
        <v>3</v>
      </c>
      <c r="F8" s="32" t="s">
        <v>202</v>
      </c>
      <c r="G8" s="43" t="s">
        <v>5</v>
      </c>
      <c r="H8" s="124"/>
      <c r="I8" s="44"/>
      <c r="J8" s="44"/>
      <c r="K8" s="44"/>
      <c r="L8" s="44"/>
      <c r="M8" s="127"/>
      <c r="N8" s="44"/>
      <c r="O8" s="44"/>
      <c r="P8" s="44"/>
      <c r="Q8" s="130"/>
      <c r="R8" s="44"/>
      <c r="S8" s="44"/>
      <c r="T8" s="45"/>
    </row>
    <row r="9" spans="1:20" ht="18.75" customHeight="1">
      <c r="A9" s="71" t="s">
        <v>171</v>
      </c>
      <c r="B9" s="70" t="s">
        <v>172</v>
      </c>
      <c r="C9" s="71">
        <v>3</v>
      </c>
      <c r="D9" s="71">
        <v>0</v>
      </c>
      <c r="E9" s="71">
        <v>3</v>
      </c>
      <c r="F9" s="32" t="s">
        <v>239</v>
      </c>
      <c r="G9" s="46"/>
      <c r="H9" s="124"/>
      <c r="I9" s="47"/>
      <c r="J9" s="47"/>
      <c r="K9" s="47" t="s">
        <v>295</v>
      </c>
      <c r="L9" s="47"/>
      <c r="M9" s="127"/>
      <c r="N9" s="47"/>
      <c r="O9" s="47"/>
      <c r="P9" s="47"/>
      <c r="Q9" s="130"/>
      <c r="R9" s="47" t="s">
        <v>379</v>
      </c>
      <c r="S9" s="47" t="s">
        <v>306</v>
      </c>
      <c r="T9" s="49"/>
    </row>
    <row r="10" spans="1:20" ht="18.75" customHeight="1">
      <c r="A10" s="71" t="s">
        <v>81</v>
      </c>
      <c r="B10" s="70" t="s">
        <v>82</v>
      </c>
      <c r="C10" s="71">
        <v>2</v>
      </c>
      <c r="D10" s="71">
        <v>0</v>
      </c>
      <c r="E10" s="71">
        <v>2</v>
      </c>
      <c r="F10" s="32" t="s">
        <v>240</v>
      </c>
      <c r="G10" s="50"/>
      <c r="H10" s="124"/>
      <c r="I10" s="40"/>
      <c r="J10" s="40"/>
      <c r="K10" s="40" t="s">
        <v>365</v>
      </c>
      <c r="L10" s="40"/>
      <c r="M10" s="127"/>
      <c r="N10" s="40"/>
      <c r="O10" s="40" t="s">
        <v>65</v>
      </c>
      <c r="P10" s="40"/>
      <c r="Q10" s="130"/>
      <c r="R10" s="40" t="s">
        <v>378</v>
      </c>
      <c r="S10" s="40" t="s">
        <v>300</v>
      </c>
      <c r="T10" s="42"/>
    </row>
    <row r="11" spans="1:20" ht="18.75" customHeight="1">
      <c r="A11" s="71" t="s">
        <v>63</v>
      </c>
      <c r="B11" s="70" t="s">
        <v>64</v>
      </c>
      <c r="C11" s="71">
        <v>3</v>
      </c>
      <c r="D11" s="71">
        <v>0</v>
      </c>
      <c r="E11" s="71">
        <v>3</v>
      </c>
      <c r="F11" s="32" t="s">
        <v>241</v>
      </c>
      <c r="G11" s="43" t="s">
        <v>6</v>
      </c>
      <c r="H11" s="124"/>
      <c r="I11" s="44"/>
      <c r="J11" s="44"/>
      <c r="K11" s="44"/>
      <c r="L11" s="44"/>
      <c r="M11" s="127"/>
      <c r="N11" s="44"/>
      <c r="O11" s="44"/>
      <c r="P11" s="44"/>
      <c r="Q11" s="130"/>
      <c r="R11" s="44"/>
      <c r="S11" s="44"/>
      <c r="T11" s="45"/>
    </row>
    <row r="12" spans="1:20" ht="18.75" customHeight="1" thickBot="1">
      <c r="A12" s="71"/>
      <c r="B12" s="70" t="s">
        <v>53</v>
      </c>
      <c r="C12" s="71"/>
      <c r="D12" s="71"/>
      <c r="E12" s="71"/>
      <c r="F12" s="32"/>
      <c r="G12" s="46"/>
      <c r="H12" s="124"/>
      <c r="I12" s="47"/>
      <c r="J12" s="47"/>
      <c r="K12" s="47" t="s">
        <v>299</v>
      </c>
      <c r="L12" s="47"/>
      <c r="M12" s="127"/>
      <c r="N12" s="47" t="s">
        <v>332</v>
      </c>
      <c r="O12" s="44" t="s">
        <v>292</v>
      </c>
      <c r="P12" s="47"/>
      <c r="Q12" s="130"/>
      <c r="R12" s="47" t="s">
        <v>379</v>
      </c>
      <c r="S12" s="47" t="s">
        <v>298</v>
      </c>
      <c r="T12" s="49"/>
    </row>
    <row r="13" spans="1:20" ht="18.75" customHeight="1">
      <c r="A13" s="71"/>
      <c r="B13" s="70" t="s">
        <v>54</v>
      </c>
      <c r="C13" s="92"/>
      <c r="D13" s="92"/>
      <c r="E13" s="92"/>
      <c r="F13" s="32"/>
      <c r="G13" s="50"/>
      <c r="H13" s="124"/>
      <c r="I13" s="40"/>
      <c r="J13" s="40"/>
      <c r="K13" s="40" t="s">
        <v>81</v>
      </c>
      <c r="L13" s="40"/>
      <c r="M13" s="127"/>
      <c r="N13" s="132" t="s">
        <v>38</v>
      </c>
      <c r="O13" s="133"/>
      <c r="P13" s="84"/>
      <c r="Q13" s="130"/>
      <c r="R13" s="40"/>
      <c r="S13" s="40"/>
      <c r="T13" s="42"/>
    </row>
    <row r="14" spans="1:20" ht="18.75" customHeight="1">
      <c r="A14" s="111" t="s">
        <v>365</v>
      </c>
      <c r="B14" s="70" t="s">
        <v>78</v>
      </c>
      <c r="C14" s="71">
        <v>3</v>
      </c>
      <c r="D14" s="71">
        <v>0</v>
      </c>
      <c r="E14" s="71">
        <v>3</v>
      </c>
      <c r="F14" s="32" t="s">
        <v>242</v>
      </c>
      <c r="G14" s="43" t="s">
        <v>7</v>
      </c>
      <c r="H14" s="124"/>
      <c r="I14" s="44"/>
      <c r="J14" s="44"/>
      <c r="K14" s="44"/>
      <c r="L14" s="44"/>
      <c r="M14" s="127"/>
      <c r="N14" s="134" t="s">
        <v>170</v>
      </c>
      <c r="O14" s="135"/>
      <c r="P14" s="53"/>
      <c r="Q14" s="130"/>
      <c r="R14" s="44"/>
      <c r="S14" s="44"/>
      <c r="T14" s="45"/>
    </row>
    <row r="15" spans="1:20" ht="18.75" customHeight="1" thickBot="1">
      <c r="A15" s="71"/>
      <c r="B15" s="70" t="s">
        <v>55</v>
      </c>
      <c r="C15" s="71"/>
      <c r="D15" s="71"/>
      <c r="E15" s="71"/>
      <c r="F15" s="32"/>
      <c r="G15" s="46"/>
      <c r="H15" s="124"/>
      <c r="I15" s="47"/>
      <c r="J15" s="47"/>
      <c r="K15" s="47" t="s">
        <v>334</v>
      </c>
      <c r="L15" s="47" t="s">
        <v>335</v>
      </c>
      <c r="M15" s="127"/>
      <c r="N15" s="82" t="s">
        <v>360</v>
      </c>
      <c r="O15" s="83" t="s">
        <v>319</v>
      </c>
      <c r="P15" s="54"/>
      <c r="Q15" s="130"/>
      <c r="R15" s="47"/>
      <c r="S15" s="47"/>
      <c r="T15" s="49"/>
    </row>
    <row r="16" spans="1:20" ht="18.75" customHeight="1">
      <c r="A16" s="71" t="s">
        <v>65</v>
      </c>
      <c r="B16" s="70" t="s">
        <v>173</v>
      </c>
      <c r="C16" s="71">
        <v>2</v>
      </c>
      <c r="D16" s="71">
        <v>2</v>
      </c>
      <c r="E16" s="71">
        <v>3</v>
      </c>
      <c r="F16" s="32" t="s">
        <v>217</v>
      </c>
      <c r="G16" s="50"/>
      <c r="H16" s="124"/>
      <c r="I16" s="40"/>
      <c r="J16" s="40"/>
      <c r="K16" s="40" t="s">
        <v>171</v>
      </c>
      <c r="L16" s="40"/>
      <c r="M16" s="127"/>
      <c r="N16" s="44" t="s">
        <v>79</v>
      </c>
      <c r="O16" s="44"/>
      <c r="P16" s="44"/>
      <c r="Q16" s="130"/>
      <c r="R16" s="40" t="s">
        <v>378</v>
      </c>
      <c r="S16" s="40" t="s">
        <v>287</v>
      </c>
      <c r="T16" s="42"/>
    </row>
    <row r="17" spans="1:20" ht="18.75" customHeight="1">
      <c r="A17" s="71" t="s">
        <v>79</v>
      </c>
      <c r="B17" s="70" t="s">
        <v>80</v>
      </c>
      <c r="C17" s="71">
        <v>1</v>
      </c>
      <c r="D17" s="71">
        <v>4</v>
      </c>
      <c r="E17" s="71">
        <v>3</v>
      </c>
      <c r="F17" s="32" t="s">
        <v>243</v>
      </c>
      <c r="G17" s="43" t="s">
        <v>8</v>
      </c>
      <c r="H17" s="124"/>
      <c r="I17" s="44"/>
      <c r="J17" s="44"/>
      <c r="K17" s="44"/>
      <c r="L17" s="44"/>
      <c r="M17" s="127"/>
      <c r="N17" s="44"/>
      <c r="O17" s="44"/>
      <c r="P17" s="44"/>
      <c r="Q17" s="130"/>
      <c r="R17" s="44"/>
      <c r="S17" s="44"/>
      <c r="T17" s="45"/>
    </row>
    <row r="18" spans="1:20" ht="18.75" customHeight="1">
      <c r="A18" s="71"/>
      <c r="B18" s="70" t="s">
        <v>56</v>
      </c>
      <c r="C18" s="71"/>
      <c r="D18" s="71"/>
      <c r="E18" s="71"/>
      <c r="F18" s="32"/>
      <c r="G18" s="46"/>
      <c r="H18" s="124"/>
      <c r="I18" s="47"/>
      <c r="J18" s="47"/>
      <c r="K18" s="47" t="s">
        <v>337</v>
      </c>
      <c r="L18" s="47" t="s">
        <v>338</v>
      </c>
      <c r="M18" s="127"/>
      <c r="N18" s="47" t="s">
        <v>292</v>
      </c>
      <c r="O18" s="47"/>
      <c r="P18" s="47"/>
      <c r="Q18" s="130"/>
      <c r="R18" s="47" t="s">
        <v>379</v>
      </c>
      <c r="S18" s="47" t="s">
        <v>298</v>
      </c>
      <c r="T18" s="49"/>
    </row>
    <row r="19" spans="1:20" ht="18.75" customHeight="1">
      <c r="A19" s="71" t="s">
        <v>174</v>
      </c>
      <c r="B19" s="70" t="s">
        <v>175</v>
      </c>
      <c r="C19" s="71">
        <v>1</v>
      </c>
      <c r="D19" s="71">
        <v>6</v>
      </c>
      <c r="E19" s="71">
        <v>3</v>
      </c>
      <c r="F19" s="32" t="s">
        <v>244</v>
      </c>
      <c r="G19" s="50"/>
      <c r="H19" s="124"/>
      <c r="I19" s="40"/>
      <c r="J19" s="40"/>
      <c r="K19" s="40" t="s">
        <v>63</v>
      </c>
      <c r="L19" s="40"/>
      <c r="M19" s="127"/>
      <c r="N19" s="40"/>
      <c r="O19" s="40" t="s">
        <v>77</v>
      </c>
      <c r="P19" s="40"/>
      <c r="Q19" s="130"/>
      <c r="R19" s="40"/>
      <c r="S19" s="40" t="s">
        <v>171</v>
      </c>
      <c r="T19" s="42"/>
    </row>
    <row r="20" spans="1:20" ht="18.75" customHeight="1">
      <c r="A20" s="71"/>
      <c r="B20" s="70" t="s">
        <v>57</v>
      </c>
      <c r="C20" s="71"/>
      <c r="D20" s="71"/>
      <c r="E20" s="71"/>
      <c r="F20" s="32"/>
      <c r="G20" s="43" t="s">
        <v>9</v>
      </c>
      <c r="H20" s="124"/>
      <c r="I20" s="44"/>
      <c r="J20" s="44"/>
      <c r="K20" s="44"/>
      <c r="L20" s="44"/>
      <c r="M20" s="127"/>
      <c r="N20" s="44"/>
      <c r="O20" s="44"/>
      <c r="P20" s="44"/>
      <c r="Q20" s="130"/>
      <c r="R20" s="44"/>
      <c r="S20" s="44" t="s">
        <v>337</v>
      </c>
      <c r="T20" s="45"/>
    </row>
    <row r="21" spans="1:20" ht="18.75" customHeight="1">
      <c r="A21" s="71"/>
      <c r="B21" s="70" t="s">
        <v>58</v>
      </c>
      <c r="C21" s="71"/>
      <c r="D21" s="71"/>
      <c r="E21" s="71"/>
      <c r="F21" s="58"/>
      <c r="G21" s="46"/>
      <c r="H21" s="125"/>
      <c r="I21" s="47"/>
      <c r="J21" s="47"/>
      <c r="K21" s="47" t="s">
        <v>390</v>
      </c>
      <c r="L21" s="47"/>
      <c r="M21" s="128"/>
      <c r="N21" s="47" t="s">
        <v>339</v>
      </c>
      <c r="O21" s="47" t="s">
        <v>340</v>
      </c>
      <c r="P21" s="47"/>
      <c r="Q21" s="131"/>
      <c r="R21" s="47" t="s">
        <v>341</v>
      </c>
      <c r="S21" s="47" t="s">
        <v>338</v>
      </c>
      <c r="T21" s="49"/>
    </row>
    <row r="22" spans="1:20" ht="18.75" customHeight="1">
      <c r="A22" s="71"/>
      <c r="B22" s="70" t="s">
        <v>59</v>
      </c>
      <c r="C22" s="71"/>
      <c r="D22" s="71"/>
      <c r="E22" s="71"/>
      <c r="F22" s="32"/>
      <c r="G22" s="4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71"/>
      <c r="B23" s="70" t="s">
        <v>60</v>
      </c>
      <c r="C23" s="71"/>
      <c r="D23" s="71"/>
      <c r="E23" s="71"/>
      <c r="F23" s="32"/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71" t="s">
        <v>170</v>
      </c>
      <c r="B24" s="70" t="s">
        <v>142</v>
      </c>
      <c r="C24" s="71">
        <v>0</v>
      </c>
      <c r="D24" s="71">
        <v>2</v>
      </c>
      <c r="E24" s="71">
        <v>0</v>
      </c>
      <c r="F24" s="32" t="s">
        <v>229</v>
      </c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71"/>
      <c r="B25" s="70"/>
      <c r="C25" s="71"/>
      <c r="D25" s="71"/>
      <c r="E25" s="71"/>
      <c r="F25" s="32"/>
      <c r="G25" s="74"/>
      <c r="H25" s="19"/>
      <c r="I25" s="22"/>
      <c r="J25" s="23"/>
      <c r="K25" s="24"/>
      <c r="L25" s="25" t="s">
        <v>22</v>
      </c>
      <c r="M25" s="26"/>
      <c r="N25" s="26"/>
      <c r="O25" s="26"/>
      <c r="P25" s="26"/>
      <c r="Q25" s="25" t="s">
        <v>10</v>
      </c>
      <c r="R25" s="25"/>
      <c r="S25" s="17"/>
      <c r="T25" s="20"/>
    </row>
    <row r="26" spans="1:20" ht="18.75" customHeight="1">
      <c r="A26" s="71"/>
      <c r="B26" s="70"/>
      <c r="C26" s="71"/>
      <c r="D26" s="71"/>
      <c r="E26" s="71"/>
      <c r="F26" s="32"/>
      <c r="G26" s="75"/>
      <c r="H26" s="28"/>
      <c r="J26" s="24"/>
      <c r="K26" s="24"/>
      <c r="L26" s="30"/>
      <c r="M26" s="118" t="s">
        <v>37</v>
      </c>
      <c r="N26" s="118"/>
      <c r="O26" s="118"/>
      <c r="P26" s="118"/>
      <c r="Q26" s="25"/>
      <c r="R26" s="25"/>
      <c r="S26" s="25"/>
      <c r="T26" s="5"/>
    </row>
    <row r="27" spans="1:20" ht="18.75" customHeight="1">
      <c r="A27" s="71"/>
      <c r="B27" s="70"/>
      <c r="C27" s="71"/>
      <c r="D27" s="71"/>
      <c r="E27" s="71"/>
      <c r="F27" s="32"/>
      <c r="G27" s="4"/>
      <c r="H27" s="22"/>
      <c r="J27" s="23"/>
      <c r="K27" s="24"/>
      <c r="L27" s="30"/>
      <c r="M27" s="31"/>
      <c r="N27" s="25"/>
      <c r="O27" s="25"/>
      <c r="P27" s="25"/>
      <c r="Q27" s="25"/>
      <c r="R27" s="25"/>
      <c r="S27" s="25"/>
      <c r="T27" s="5"/>
    </row>
    <row r="28" spans="1:20" ht="18.75" customHeight="1">
      <c r="A28" s="71"/>
      <c r="B28" s="70"/>
      <c r="C28" s="71"/>
      <c r="D28" s="71"/>
      <c r="E28" s="71"/>
      <c r="F28" s="32"/>
      <c r="G28" s="4"/>
      <c r="H28" s="22"/>
      <c r="J28" s="23"/>
      <c r="K28" s="24"/>
      <c r="L28" s="25" t="s">
        <v>22</v>
      </c>
      <c r="M28" s="26"/>
      <c r="N28" s="26"/>
      <c r="O28" s="26"/>
      <c r="P28" s="26"/>
      <c r="Q28" s="119" t="s">
        <v>32</v>
      </c>
      <c r="R28" s="119"/>
      <c r="S28" s="119"/>
      <c r="T28" s="120"/>
    </row>
    <row r="29" spans="1:20" ht="18.75" customHeight="1">
      <c r="A29" s="71"/>
      <c r="B29" s="70"/>
      <c r="C29" s="71"/>
      <c r="D29" s="71"/>
      <c r="E29" s="71"/>
      <c r="F29" s="32"/>
      <c r="G29" s="37"/>
      <c r="H29" s="28"/>
      <c r="J29" s="24"/>
      <c r="K29" s="17"/>
      <c r="L29" s="17"/>
      <c r="M29" s="118" t="s">
        <v>33</v>
      </c>
      <c r="N29" s="118"/>
      <c r="O29" s="118"/>
      <c r="P29" s="118"/>
      <c r="Q29" s="25"/>
      <c r="R29" s="25"/>
      <c r="S29" s="25"/>
      <c r="T29" s="5"/>
    </row>
    <row r="30" spans="1:20" ht="18.75" customHeight="1">
      <c r="A30" s="71"/>
      <c r="B30" s="70"/>
      <c r="C30" s="71"/>
      <c r="D30" s="71"/>
      <c r="E30" s="71"/>
      <c r="F30" s="32"/>
      <c r="G30" s="4"/>
      <c r="H30" s="28"/>
      <c r="I30" s="24"/>
      <c r="K30" s="17"/>
      <c r="S30" s="25"/>
      <c r="T30" s="5"/>
    </row>
    <row r="31" spans="1:20" ht="18.75" customHeight="1">
      <c r="A31" s="71"/>
      <c r="B31" s="70"/>
      <c r="C31" s="71"/>
      <c r="D31" s="71"/>
      <c r="E31" s="71"/>
      <c r="F31" s="32"/>
      <c r="G31" s="4"/>
      <c r="H31" s="28"/>
      <c r="I31" s="24"/>
      <c r="K31" s="17"/>
      <c r="S31" s="25"/>
      <c r="T31" s="5"/>
    </row>
    <row r="32" spans="1:20" ht="18.75" customHeight="1">
      <c r="A32" s="92"/>
      <c r="B32" s="57"/>
      <c r="C32" s="92"/>
      <c r="D32" s="92"/>
      <c r="E32" s="92"/>
      <c r="F32" s="98"/>
      <c r="G32" s="37"/>
      <c r="H32" s="38"/>
      <c r="I32" s="38"/>
      <c r="J32" s="38"/>
      <c r="K32" s="38"/>
      <c r="M32" s="33"/>
      <c r="N32" s="33"/>
      <c r="O32" s="154"/>
      <c r="P32" s="154"/>
      <c r="Q32" s="154"/>
      <c r="R32" s="25"/>
      <c r="S32" s="25"/>
      <c r="T32" s="5"/>
    </row>
    <row r="33" spans="1:20" ht="18.75" customHeight="1">
      <c r="A33" s="100"/>
      <c r="B33" s="100" t="s">
        <v>34</v>
      </c>
      <c r="C33" s="100">
        <f>SUM(C8:C32)</f>
        <v>18</v>
      </c>
      <c r="D33" s="100">
        <f>SUM(D8:D32)</f>
        <v>14</v>
      </c>
      <c r="E33" s="100">
        <f>SUM(E8:E32)</f>
        <v>23</v>
      </c>
      <c r="F33" s="99"/>
      <c r="G33" s="9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5"/>
    </row>
  </sheetData>
  <sheetProtection/>
  <mergeCells count="20"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  <mergeCell ref="M26:P26"/>
    <mergeCell ref="Q28:T28"/>
    <mergeCell ref="M29:P29"/>
    <mergeCell ref="O32:Q32"/>
    <mergeCell ref="G4:G5"/>
    <mergeCell ref="H7:H21"/>
    <mergeCell ref="M7:M21"/>
    <mergeCell ref="Q7:Q21"/>
    <mergeCell ref="N13:O13"/>
    <mergeCell ref="N14:O14"/>
  </mergeCells>
  <printOptions horizontalCentered="1"/>
  <pageMargins left="0.24" right="0.14" top="0" bottom="0" header="0.25" footer="0.2"/>
  <pageSetup horizontalDpi="300" verticalDpi="300" orientation="landscape" paperSize="9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33"/>
  <sheetViews>
    <sheetView view="pageBreakPreview" zoomScale="70" zoomScaleSheetLayoutView="70" zoomScalePageLayoutView="0" workbookViewId="0" topLeftCell="A1">
      <selection activeCell="L11" sqref="L11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5" width="3.83203125" style="36" customWidth="1"/>
    <col min="6" max="6" width="25.83203125" style="3" customWidth="1"/>
    <col min="7" max="7" width="9.83203125" style="3" customWidth="1"/>
    <col min="8" max="8" width="4.83203125" style="29" customWidth="1"/>
    <col min="9" max="12" width="8.33203125" style="29" customWidth="1"/>
    <col min="13" max="13" width="4.83203125" style="29" customWidth="1"/>
    <col min="14" max="16" width="8.33203125" style="29" customWidth="1"/>
    <col min="17" max="17" width="4.83203125" style="29" customWidth="1"/>
    <col min="18" max="19" width="8.33203125" style="29" customWidth="1"/>
    <col min="20" max="20" width="8.33203125" style="3" customWidth="1"/>
    <col min="21" max="21" width="9.33203125" style="3" customWidth="1"/>
    <col min="22" max="16384" width="9.33203125" style="3" customWidth="1"/>
  </cols>
  <sheetData>
    <row r="1" spans="1:20" ht="18.75" customHeight="1">
      <c r="A1" s="1"/>
      <c r="B1" s="136" t="s">
        <v>0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2"/>
    </row>
    <row r="2" spans="1:20" ht="18.75" customHeight="1">
      <c r="A2" s="4"/>
      <c r="B2" s="137" t="s">
        <v>107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5"/>
    </row>
    <row r="3" spans="1:20" ht="18.75" customHeight="1">
      <c r="A3" s="4"/>
      <c r="B3" s="138" t="s">
        <v>198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49" t="s">
        <v>105</v>
      </c>
      <c r="T3" s="150"/>
    </row>
    <row r="4" spans="1:20" ht="18.75" customHeight="1">
      <c r="A4" s="151" t="s">
        <v>2</v>
      </c>
      <c r="B4" s="151" t="s">
        <v>3</v>
      </c>
      <c r="C4" s="141" t="s">
        <v>35</v>
      </c>
      <c r="D4" s="141" t="s">
        <v>36</v>
      </c>
      <c r="E4" s="141" t="s">
        <v>4</v>
      </c>
      <c r="F4" s="151" t="s">
        <v>30</v>
      </c>
      <c r="G4" s="121" t="s">
        <v>1</v>
      </c>
      <c r="H4" s="7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23</v>
      </c>
      <c r="S4" s="8" t="s">
        <v>24</v>
      </c>
      <c r="T4" s="8" t="s">
        <v>25</v>
      </c>
    </row>
    <row r="5" spans="1:20" ht="18.75" customHeight="1">
      <c r="A5" s="152"/>
      <c r="B5" s="152"/>
      <c r="C5" s="141"/>
      <c r="D5" s="141"/>
      <c r="E5" s="141"/>
      <c r="F5" s="152"/>
      <c r="G5" s="122"/>
      <c r="H5" s="10" t="s">
        <v>12</v>
      </c>
      <c r="I5" s="11" t="s">
        <v>13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1" t="s">
        <v>19</v>
      </c>
      <c r="P5" s="11" t="s">
        <v>20</v>
      </c>
      <c r="Q5" s="11" t="s">
        <v>23</v>
      </c>
      <c r="R5" s="11" t="s">
        <v>24</v>
      </c>
      <c r="S5" s="11" t="s">
        <v>25</v>
      </c>
      <c r="T5" s="11" t="s">
        <v>26</v>
      </c>
    </row>
    <row r="6" spans="1:20" ht="18.75" customHeight="1">
      <c r="A6" s="153"/>
      <c r="B6" s="153"/>
      <c r="C6" s="141"/>
      <c r="D6" s="141"/>
      <c r="E6" s="141"/>
      <c r="F6" s="153"/>
      <c r="G6" s="12" t="s">
        <v>28</v>
      </c>
      <c r="H6" s="13"/>
      <c r="I6" s="8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71"/>
      <c r="B7" s="70" t="s">
        <v>52</v>
      </c>
      <c r="C7" s="71"/>
      <c r="D7" s="71"/>
      <c r="E7" s="71"/>
      <c r="F7" s="66"/>
      <c r="G7" s="39"/>
      <c r="H7" s="123" t="s">
        <v>21</v>
      </c>
      <c r="I7" s="40" t="s">
        <v>178</v>
      </c>
      <c r="J7" s="40"/>
      <c r="K7" s="40"/>
      <c r="L7" s="40"/>
      <c r="M7" s="126" t="s">
        <v>29</v>
      </c>
      <c r="N7" s="40"/>
      <c r="O7" s="40"/>
      <c r="P7" s="40"/>
      <c r="Q7" s="129" t="s">
        <v>27</v>
      </c>
      <c r="R7" s="40"/>
      <c r="S7" s="40"/>
      <c r="T7" s="42"/>
    </row>
    <row r="8" spans="1:20" ht="18.75" customHeight="1">
      <c r="A8" s="71"/>
      <c r="B8" s="70" t="s">
        <v>53</v>
      </c>
      <c r="C8" s="71"/>
      <c r="D8" s="71"/>
      <c r="E8" s="71"/>
      <c r="F8" s="32"/>
      <c r="G8" s="43" t="s">
        <v>5</v>
      </c>
      <c r="H8" s="124"/>
      <c r="I8" s="44"/>
      <c r="J8" s="44"/>
      <c r="K8" s="44"/>
      <c r="L8" s="44"/>
      <c r="M8" s="127"/>
      <c r="N8" s="44"/>
      <c r="O8" s="44"/>
      <c r="P8" s="44"/>
      <c r="Q8" s="130"/>
      <c r="R8" s="44"/>
      <c r="S8" s="44"/>
      <c r="T8" s="45"/>
    </row>
    <row r="9" spans="1:20" ht="18.75" customHeight="1">
      <c r="A9" s="71"/>
      <c r="B9" s="70" t="s">
        <v>54</v>
      </c>
      <c r="C9" s="92"/>
      <c r="D9" s="92"/>
      <c r="E9" s="92"/>
      <c r="F9" s="32"/>
      <c r="G9" s="46"/>
      <c r="H9" s="124"/>
      <c r="I9" s="47" t="s">
        <v>305</v>
      </c>
      <c r="J9" s="47"/>
      <c r="K9" s="47"/>
      <c r="L9" s="47"/>
      <c r="M9" s="127"/>
      <c r="N9" s="47"/>
      <c r="O9" s="47"/>
      <c r="P9" s="47"/>
      <c r="Q9" s="130"/>
      <c r="R9" s="47"/>
      <c r="S9" s="47" t="s">
        <v>342</v>
      </c>
      <c r="T9" s="49"/>
    </row>
    <row r="10" spans="1:20" ht="18.75" customHeight="1">
      <c r="A10" s="71"/>
      <c r="B10" s="70" t="s">
        <v>55</v>
      </c>
      <c r="C10" s="71"/>
      <c r="D10" s="71"/>
      <c r="E10" s="71"/>
      <c r="F10" s="32"/>
      <c r="G10" s="50"/>
      <c r="H10" s="124"/>
      <c r="I10" s="40" t="s">
        <v>180</v>
      </c>
      <c r="J10" s="40"/>
      <c r="K10" s="40"/>
      <c r="L10" s="40"/>
      <c r="M10" s="127"/>
      <c r="N10" s="40"/>
      <c r="O10" s="40"/>
      <c r="P10" s="40"/>
      <c r="Q10" s="130"/>
      <c r="R10" s="40"/>
      <c r="S10" s="40"/>
      <c r="T10" s="42"/>
    </row>
    <row r="11" spans="1:20" ht="18.75" customHeight="1">
      <c r="A11" s="71" t="s">
        <v>65</v>
      </c>
      <c r="B11" s="70" t="s">
        <v>66</v>
      </c>
      <c r="C11" s="71">
        <v>2</v>
      </c>
      <c r="D11" s="71">
        <v>2</v>
      </c>
      <c r="E11" s="71">
        <v>3</v>
      </c>
      <c r="F11" s="32" t="s">
        <v>221</v>
      </c>
      <c r="G11" s="43" t="s">
        <v>6</v>
      </c>
      <c r="H11" s="124"/>
      <c r="I11" s="44"/>
      <c r="J11" s="44"/>
      <c r="K11" s="44"/>
      <c r="L11" s="44"/>
      <c r="M11" s="127"/>
      <c r="N11" s="44"/>
      <c r="O11" s="44"/>
      <c r="P11" s="44"/>
      <c r="Q11" s="130"/>
      <c r="R11" s="44"/>
      <c r="S11" s="44"/>
      <c r="T11" s="45"/>
    </row>
    <row r="12" spans="1:20" ht="18.75" customHeight="1" thickBot="1">
      <c r="A12" s="71" t="s">
        <v>70</v>
      </c>
      <c r="B12" s="70" t="s">
        <v>176</v>
      </c>
      <c r="C12" s="71">
        <v>1</v>
      </c>
      <c r="D12" s="71">
        <v>6</v>
      </c>
      <c r="E12" s="71">
        <v>3</v>
      </c>
      <c r="F12" s="32" t="s">
        <v>242</v>
      </c>
      <c r="G12" s="46"/>
      <c r="H12" s="124"/>
      <c r="I12" s="47" t="s">
        <v>295</v>
      </c>
      <c r="J12" s="47"/>
      <c r="K12" s="47"/>
      <c r="L12" s="47"/>
      <c r="M12" s="127"/>
      <c r="N12" s="47"/>
      <c r="O12" s="44"/>
      <c r="P12" s="47"/>
      <c r="Q12" s="130"/>
      <c r="R12" s="47"/>
      <c r="S12" s="47" t="s">
        <v>233</v>
      </c>
      <c r="T12" s="49"/>
    </row>
    <row r="13" spans="1:20" ht="18.75" customHeight="1">
      <c r="A13" s="71" t="s">
        <v>83</v>
      </c>
      <c r="B13" s="70" t="s">
        <v>177</v>
      </c>
      <c r="C13" s="71">
        <v>1</v>
      </c>
      <c r="D13" s="71">
        <v>6</v>
      </c>
      <c r="E13" s="71">
        <v>3</v>
      </c>
      <c r="F13" s="32" t="s">
        <v>245</v>
      </c>
      <c r="G13" s="50"/>
      <c r="H13" s="124"/>
      <c r="I13" s="40" t="s">
        <v>83</v>
      </c>
      <c r="J13" s="40" t="s">
        <v>94</v>
      </c>
      <c r="K13" s="40"/>
      <c r="L13" s="40"/>
      <c r="M13" s="127"/>
      <c r="N13" s="132" t="s">
        <v>38</v>
      </c>
      <c r="O13" s="133"/>
      <c r="P13" s="84" t="s">
        <v>83</v>
      </c>
      <c r="Q13" s="130"/>
      <c r="R13" s="84"/>
      <c r="S13" s="40"/>
      <c r="T13" s="42"/>
    </row>
    <row r="14" spans="1:20" ht="18.75" customHeight="1">
      <c r="A14" s="71"/>
      <c r="B14" s="70" t="s">
        <v>56</v>
      </c>
      <c r="C14" s="71"/>
      <c r="D14" s="71"/>
      <c r="E14" s="71"/>
      <c r="F14" s="32"/>
      <c r="G14" s="43" t="s">
        <v>7</v>
      </c>
      <c r="H14" s="124"/>
      <c r="I14" s="44" t="s">
        <v>315</v>
      </c>
      <c r="J14" s="44"/>
      <c r="K14" s="44"/>
      <c r="L14" s="44"/>
      <c r="M14" s="127"/>
      <c r="N14" s="134" t="s">
        <v>170</v>
      </c>
      <c r="O14" s="135"/>
      <c r="P14" s="79"/>
      <c r="Q14" s="130"/>
      <c r="R14" s="79"/>
      <c r="S14" s="44"/>
      <c r="T14" s="45"/>
    </row>
    <row r="15" spans="1:20" ht="18.75" customHeight="1" thickBot="1">
      <c r="A15" s="71" t="s">
        <v>178</v>
      </c>
      <c r="B15" s="70" t="s">
        <v>179</v>
      </c>
      <c r="C15" s="71">
        <v>0</v>
      </c>
      <c r="D15" s="71">
        <v>9</v>
      </c>
      <c r="E15" s="71">
        <v>3</v>
      </c>
      <c r="F15" s="32" t="s">
        <v>216</v>
      </c>
      <c r="G15" s="46"/>
      <c r="H15" s="124"/>
      <c r="I15" s="47" t="s">
        <v>287</v>
      </c>
      <c r="J15" s="47" t="s">
        <v>295</v>
      </c>
      <c r="K15" s="47"/>
      <c r="L15" s="47" t="s">
        <v>311</v>
      </c>
      <c r="M15" s="127"/>
      <c r="N15" s="82" t="s">
        <v>360</v>
      </c>
      <c r="O15" s="83" t="s">
        <v>343</v>
      </c>
      <c r="P15" s="80" t="s">
        <v>315</v>
      </c>
      <c r="Q15" s="130"/>
      <c r="R15" s="80"/>
      <c r="S15" s="49" t="s">
        <v>287</v>
      </c>
      <c r="T15" s="49"/>
    </row>
    <row r="16" spans="1:20" ht="18.75" customHeight="1">
      <c r="A16" s="71" t="s">
        <v>180</v>
      </c>
      <c r="B16" s="70" t="s">
        <v>181</v>
      </c>
      <c r="C16" s="71">
        <v>0</v>
      </c>
      <c r="D16" s="71">
        <v>9</v>
      </c>
      <c r="E16" s="71">
        <v>3</v>
      </c>
      <c r="F16" s="32" t="s">
        <v>254</v>
      </c>
      <c r="G16" s="50"/>
      <c r="H16" s="124"/>
      <c r="I16" s="40" t="s">
        <v>83</v>
      </c>
      <c r="J16" s="40"/>
      <c r="K16" s="40"/>
      <c r="L16" s="40" t="s">
        <v>70</v>
      </c>
      <c r="M16" s="127"/>
      <c r="N16" s="44"/>
      <c r="O16" s="44"/>
      <c r="P16" s="44"/>
      <c r="Q16" s="130"/>
      <c r="R16" s="40"/>
      <c r="S16" s="40"/>
      <c r="T16" s="42"/>
    </row>
    <row r="17" spans="1:20" ht="18.75" customHeight="1">
      <c r="A17" s="71"/>
      <c r="B17" s="70" t="s">
        <v>57</v>
      </c>
      <c r="C17" s="71"/>
      <c r="D17" s="71"/>
      <c r="E17" s="71"/>
      <c r="F17" s="32"/>
      <c r="G17" s="43" t="s">
        <v>8</v>
      </c>
      <c r="H17" s="124"/>
      <c r="I17" s="44"/>
      <c r="J17" s="44"/>
      <c r="K17" s="44"/>
      <c r="L17" s="44"/>
      <c r="M17" s="127"/>
      <c r="N17" s="44"/>
      <c r="O17" s="44"/>
      <c r="P17" s="44"/>
      <c r="Q17" s="130"/>
      <c r="R17" s="44"/>
      <c r="S17" s="44"/>
      <c r="T17" s="45"/>
    </row>
    <row r="18" spans="1:20" ht="18.75" customHeight="1">
      <c r="A18" s="71"/>
      <c r="B18" s="70" t="s">
        <v>58</v>
      </c>
      <c r="C18" s="71"/>
      <c r="D18" s="71"/>
      <c r="E18" s="71"/>
      <c r="F18" s="32"/>
      <c r="G18" s="46"/>
      <c r="H18" s="124"/>
      <c r="I18" s="47" t="s">
        <v>315</v>
      </c>
      <c r="J18" s="47"/>
      <c r="K18" s="47" t="s">
        <v>287</v>
      </c>
      <c r="L18" s="47" t="s">
        <v>295</v>
      </c>
      <c r="M18" s="127"/>
      <c r="N18" s="47"/>
      <c r="O18" s="47"/>
      <c r="P18" s="47"/>
      <c r="Q18" s="130"/>
      <c r="R18" s="47"/>
      <c r="S18" s="47"/>
      <c r="T18" s="49" t="s">
        <v>332</v>
      </c>
    </row>
    <row r="19" spans="1:20" ht="18.75" customHeight="1">
      <c r="A19" s="71"/>
      <c r="B19" s="70" t="s">
        <v>59</v>
      </c>
      <c r="C19" s="71"/>
      <c r="D19" s="71"/>
      <c r="E19" s="71"/>
      <c r="F19" s="32"/>
      <c r="G19" s="50"/>
      <c r="H19" s="124"/>
      <c r="I19" s="40" t="s">
        <v>94</v>
      </c>
      <c r="J19" s="40"/>
      <c r="K19" s="40" t="s">
        <v>65</v>
      </c>
      <c r="L19" s="40"/>
      <c r="M19" s="127"/>
      <c r="N19" s="40"/>
      <c r="O19" s="40"/>
      <c r="P19" s="40"/>
      <c r="Q19" s="130"/>
      <c r="R19" s="40"/>
      <c r="S19" s="40"/>
      <c r="T19" s="42"/>
    </row>
    <row r="20" spans="1:20" ht="18.75" customHeight="1">
      <c r="A20" s="71" t="s">
        <v>94</v>
      </c>
      <c r="B20" s="70" t="s">
        <v>95</v>
      </c>
      <c r="C20" s="71">
        <v>2</v>
      </c>
      <c r="D20" s="71">
        <v>3</v>
      </c>
      <c r="E20" s="71">
        <v>3</v>
      </c>
      <c r="F20" s="32" t="s">
        <v>227</v>
      </c>
      <c r="G20" s="43" t="s">
        <v>9</v>
      </c>
      <c r="H20" s="124"/>
      <c r="I20" s="44"/>
      <c r="J20" s="44"/>
      <c r="K20" s="44"/>
      <c r="L20" s="44"/>
      <c r="M20" s="127"/>
      <c r="N20" s="44"/>
      <c r="O20" s="44"/>
      <c r="P20" s="44"/>
      <c r="Q20" s="130"/>
      <c r="R20" s="44"/>
      <c r="S20" s="44"/>
      <c r="T20" s="45"/>
    </row>
    <row r="21" spans="1:20" ht="18.75" customHeight="1">
      <c r="A21" s="71"/>
      <c r="B21" s="70" t="s">
        <v>60</v>
      </c>
      <c r="C21" s="71"/>
      <c r="D21" s="71"/>
      <c r="E21" s="71"/>
      <c r="F21" s="58"/>
      <c r="G21" s="46"/>
      <c r="H21" s="125"/>
      <c r="I21" s="47" t="s">
        <v>288</v>
      </c>
      <c r="J21" s="47" t="s">
        <v>311</v>
      </c>
      <c r="K21" s="47" t="s">
        <v>292</v>
      </c>
      <c r="L21" s="47"/>
      <c r="M21" s="128"/>
      <c r="N21" s="47"/>
      <c r="O21" s="47" t="s">
        <v>300</v>
      </c>
      <c r="P21" s="47"/>
      <c r="Q21" s="131"/>
      <c r="R21" s="47"/>
      <c r="S21" s="47"/>
      <c r="T21" s="49"/>
    </row>
    <row r="22" spans="1:20" ht="18.75" customHeight="1">
      <c r="A22" s="71" t="s">
        <v>170</v>
      </c>
      <c r="B22" s="70" t="s">
        <v>142</v>
      </c>
      <c r="C22" s="71">
        <v>0</v>
      </c>
      <c r="D22" s="71">
        <v>2</v>
      </c>
      <c r="E22" s="71">
        <v>0</v>
      </c>
      <c r="F22" s="32" t="s">
        <v>228</v>
      </c>
      <c r="G22" s="4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71"/>
      <c r="B23" s="70"/>
      <c r="C23" s="71"/>
      <c r="D23" s="71"/>
      <c r="E23" s="71"/>
      <c r="F23" s="32"/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71"/>
      <c r="B24" s="70"/>
      <c r="C24" s="71"/>
      <c r="D24" s="71"/>
      <c r="E24" s="71"/>
      <c r="F24" s="32"/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71"/>
      <c r="B25" s="70"/>
      <c r="C25" s="71"/>
      <c r="D25" s="71"/>
      <c r="E25" s="71"/>
      <c r="F25" s="32"/>
      <c r="G25" s="74"/>
      <c r="H25" s="19"/>
      <c r="I25" s="22"/>
      <c r="J25" s="23"/>
      <c r="K25" s="24"/>
      <c r="L25" s="25" t="s">
        <v>22</v>
      </c>
      <c r="M25" s="26"/>
      <c r="N25" s="26"/>
      <c r="O25" s="26"/>
      <c r="P25" s="26"/>
      <c r="Q25" s="25" t="s">
        <v>10</v>
      </c>
      <c r="R25" s="25"/>
      <c r="S25" s="17"/>
      <c r="T25" s="20"/>
    </row>
    <row r="26" spans="1:20" ht="18.75" customHeight="1">
      <c r="A26" s="71"/>
      <c r="B26" s="70"/>
      <c r="C26" s="71"/>
      <c r="D26" s="71"/>
      <c r="E26" s="71"/>
      <c r="F26" s="32"/>
      <c r="G26" s="75"/>
      <c r="H26" s="28"/>
      <c r="J26" s="24"/>
      <c r="K26" s="24"/>
      <c r="L26" s="30"/>
      <c r="M26" s="118" t="s">
        <v>37</v>
      </c>
      <c r="N26" s="118"/>
      <c r="O26" s="118"/>
      <c r="P26" s="118"/>
      <c r="Q26" s="25"/>
      <c r="R26" s="25"/>
      <c r="S26" s="25"/>
      <c r="T26" s="5"/>
    </row>
    <row r="27" spans="1:20" ht="18.75" customHeight="1">
      <c r="A27" s="71"/>
      <c r="B27" s="70"/>
      <c r="C27" s="71"/>
      <c r="D27" s="71"/>
      <c r="E27" s="71"/>
      <c r="F27" s="32"/>
      <c r="G27" s="4"/>
      <c r="H27" s="22"/>
      <c r="J27" s="23"/>
      <c r="K27" s="24"/>
      <c r="L27" s="30"/>
      <c r="M27" s="31"/>
      <c r="N27" s="25"/>
      <c r="O27" s="25"/>
      <c r="P27" s="25"/>
      <c r="Q27" s="25"/>
      <c r="R27" s="25"/>
      <c r="S27" s="25"/>
      <c r="T27" s="5"/>
    </row>
    <row r="28" spans="1:20" ht="18.75" customHeight="1">
      <c r="A28" s="71"/>
      <c r="B28" s="70"/>
      <c r="C28" s="71"/>
      <c r="D28" s="71"/>
      <c r="E28" s="71"/>
      <c r="F28" s="32"/>
      <c r="G28" s="4"/>
      <c r="H28" s="22"/>
      <c r="J28" s="23"/>
      <c r="K28" s="24"/>
      <c r="L28" s="25" t="s">
        <v>22</v>
      </c>
      <c r="M28" s="26"/>
      <c r="N28" s="26"/>
      <c r="O28" s="26"/>
      <c r="P28" s="26"/>
      <c r="Q28" s="119" t="s">
        <v>32</v>
      </c>
      <c r="R28" s="119"/>
      <c r="S28" s="119"/>
      <c r="T28" s="120"/>
    </row>
    <row r="29" spans="1:20" ht="18.75" customHeight="1">
      <c r="A29" s="71"/>
      <c r="B29" s="70"/>
      <c r="C29" s="71"/>
      <c r="D29" s="71"/>
      <c r="E29" s="71"/>
      <c r="F29" s="32"/>
      <c r="G29" s="37"/>
      <c r="H29" s="28"/>
      <c r="J29" s="24"/>
      <c r="K29" s="17"/>
      <c r="L29" s="17"/>
      <c r="M29" s="118" t="s">
        <v>33</v>
      </c>
      <c r="N29" s="118"/>
      <c r="O29" s="118"/>
      <c r="P29" s="118"/>
      <c r="Q29" s="25"/>
      <c r="R29" s="25"/>
      <c r="S29" s="25"/>
      <c r="T29" s="5"/>
    </row>
    <row r="30" spans="1:20" ht="18.75" customHeight="1">
      <c r="A30" s="71"/>
      <c r="B30" s="70"/>
      <c r="C30" s="71"/>
      <c r="D30" s="71"/>
      <c r="E30" s="71"/>
      <c r="F30" s="32"/>
      <c r="G30" s="4"/>
      <c r="H30" s="28"/>
      <c r="I30" s="24"/>
      <c r="K30" s="17"/>
      <c r="S30" s="25"/>
      <c r="T30" s="5"/>
    </row>
    <row r="31" spans="1:20" ht="18.75" customHeight="1">
      <c r="A31" s="71"/>
      <c r="B31" s="70"/>
      <c r="C31" s="71"/>
      <c r="D31" s="71"/>
      <c r="E31" s="71"/>
      <c r="F31" s="32"/>
      <c r="G31" s="4"/>
      <c r="H31" s="28"/>
      <c r="I31" s="24"/>
      <c r="K31" s="17"/>
      <c r="S31" s="25"/>
      <c r="T31" s="5"/>
    </row>
    <row r="32" spans="1:20" ht="18.75" customHeight="1">
      <c r="A32" s="71"/>
      <c r="B32" s="70"/>
      <c r="C32" s="71"/>
      <c r="D32" s="71"/>
      <c r="E32" s="71"/>
      <c r="F32" s="32"/>
      <c r="G32" s="37"/>
      <c r="H32" s="38"/>
      <c r="I32" s="38"/>
      <c r="J32" s="38"/>
      <c r="K32" s="38"/>
      <c r="M32" s="33"/>
      <c r="N32" s="33"/>
      <c r="O32" s="154"/>
      <c r="P32" s="154"/>
      <c r="Q32" s="154"/>
      <c r="R32" s="25"/>
      <c r="S32" s="25"/>
      <c r="T32" s="5"/>
    </row>
    <row r="33" spans="1:20" ht="18.75" customHeight="1">
      <c r="A33" s="100"/>
      <c r="B33" s="100" t="s">
        <v>34</v>
      </c>
      <c r="C33" s="100">
        <f>SUM(C11:C22)</f>
        <v>6</v>
      </c>
      <c r="D33" s="100">
        <f>SUM(D11:D22)</f>
        <v>37</v>
      </c>
      <c r="E33" s="100">
        <f>SUM(E11:E22)</f>
        <v>18</v>
      </c>
      <c r="F33" s="99"/>
      <c r="G33" s="9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5"/>
    </row>
  </sheetData>
  <sheetProtection/>
  <mergeCells count="20"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  <mergeCell ref="M26:P26"/>
    <mergeCell ref="Q28:T28"/>
    <mergeCell ref="M29:P29"/>
    <mergeCell ref="O32:Q32"/>
    <mergeCell ref="G4:G5"/>
    <mergeCell ref="H7:H21"/>
    <mergeCell ref="M7:M21"/>
    <mergeCell ref="Q7:Q21"/>
    <mergeCell ref="N13:O13"/>
    <mergeCell ref="N14:O14"/>
  </mergeCells>
  <printOptions horizontalCentered="1"/>
  <pageMargins left="0.24" right="0.14" top="0" bottom="0" header="0.25" footer="0.2"/>
  <pageSetup horizontalDpi="300" verticalDpi="300" orientation="landscape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="70" zoomScaleSheetLayoutView="70" zoomScalePageLayoutView="0" workbookViewId="0" topLeftCell="A1">
      <selection activeCell="L11" sqref="L11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5" width="3.83203125" style="36" customWidth="1"/>
    <col min="6" max="6" width="25.83203125" style="3" customWidth="1"/>
    <col min="7" max="7" width="9.83203125" style="3" customWidth="1"/>
    <col min="8" max="8" width="4.83203125" style="29" customWidth="1"/>
    <col min="9" max="12" width="8.33203125" style="29" customWidth="1"/>
    <col min="13" max="13" width="4.83203125" style="29" customWidth="1"/>
    <col min="14" max="16" width="8.33203125" style="29" customWidth="1"/>
    <col min="17" max="17" width="4.83203125" style="29" customWidth="1"/>
    <col min="18" max="19" width="8.33203125" style="29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36" t="s">
        <v>0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2"/>
    </row>
    <row r="2" spans="1:20" ht="18.75" customHeight="1">
      <c r="A2" s="4"/>
      <c r="B2" s="137" t="s">
        <v>107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5"/>
    </row>
    <row r="3" spans="1:20" ht="18.75" customHeight="1">
      <c r="A3" s="4"/>
      <c r="B3" s="138" t="s">
        <v>199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49" t="s">
        <v>31</v>
      </c>
      <c r="T3" s="150"/>
    </row>
    <row r="4" spans="1:20" ht="18.75" customHeight="1">
      <c r="A4" s="141" t="s">
        <v>2</v>
      </c>
      <c r="B4" s="141" t="s">
        <v>3</v>
      </c>
      <c r="C4" s="151" t="s">
        <v>35</v>
      </c>
      <c r="D4" s="151" t="s">
        <v>36</v>
      </c>
      <c r="E4" s="151" t="s">
        <v>4</v>
      </c>
      <c r="F4" s="151" t="s">
        <v>30</v>
      </c>
      <c r="G4" s="121" t="s">
        <v>1</v>
      </c>
      <c r="H4" s="7" t="s">
        <v>11</v>
      </c>
      <c r="I4" s="61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23</v>
      </c>
      <c r="S4" s="8" t="s">
        <v>24</v>
      </c>
      <c r="T4" s="8" t="s">
        <v>25</v>
      </c>
    </row>
    <row r="5" spans="1:20" ht="18.75" customHeight="1">
      <c r="A5" s="141"/>
      <c r="B5" s="141"/>
      <c r="C5" s="152"/>
      <c r="D5" s="152"/>
      <c r="E5" s="152"/>
      <c r="F5" s="152"/>
      <c r="G5" s="122"/>
      <c r="H5" s="10" t="s">
        <v>12</v>
      </c>
      <c r="I5" s="62" t="s">
        <v>13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1" t="s">
        <v>19</v>
      </c>
      <c r="P5" s="11" t="s">
        <v>20</v>
      </c>
      <c r="Q5" s="11" t="s">
        <v>23</v>
      </c>
      <c r="R5" s="11" t="s">
        <v>24</v>
      </c>
      <c r="S5" s="11" t="s">
        <v>25</v>
      </c>
      <c r="T5" s="11" t="s">
        <v>26</v>
      </c>
    </row>
    <row r="6" spans="1:20" ht="18.75" customHeight="1">
      <c r="A6" s="141"/>
      <c r="B6" s="141"/>
      <c r="C6" s="153"/>
      <c r="D6" s="153"/>
      <c r="E6" s="153"/>
      <c r="F6" s="153"/>
      <c r="G6" s="12" t="s">
        <v>28</v>
      </c>
      <c r="H6" s="13"/>
      <c r="I6" s="61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71"/>
      <c r="B7" s="70" t="s">
        <v>52</v>
      </c>
      <c r="C7" s="71"/>
      <c r="D7" s="71"/>
      <c r="E7" s="71"/>
      <c r="F7" s="66"/>
      <c r="G7" s="39"/>
      <c r="H7" s="123" t="s">
        <v>21</v>
      </c>
      <c r="I7" s="63"/>
      <c r="J7" s="40"/>
      <c r="K7" s="40" t="s">
        <v>92</v>
      </c>
      <c r="L7" s="40"/>
      <c r="M7" s="126" t="s">
        <v>29</v>
      </c>
      <c r="N7" s="40"/>
      <c r="O7" s="40" t="s">
        <v>187</v>
      </c>
      <c r="P7" s="40"/>
      <c r="Q7" s="129" t="s">
        <v>27</v>
      </c>
      <c r="R7" s="40"/>
      <c r="S7" s="40" t="s">
        <v>371</v>
      </c>
      <c r="T7" s="42" t="s">
        <v>287</v>
      </c>
    </row>
    <row r="8" spans="1:20" ht="18.75" customHeight="1">
      <c r="A8" s="71" t="s">
        <v>90</v>
      </c>
      <c r="B8" s="70" t="s">
        <v>91</v>
      </c>
      <c r="C8" s="71">
        <v>0</v>
      </c>
      <c r="D8" s="71">
        <v>2</v>
      </c>
      <c r="E8" s="71">
        <v>1</v>
      </c>
      <c r="F8" s="32" t="s">
        <v>246</v>
      </c>
      <c r="G8" s="43" t="s">
        <v>5</v>
      </c>
      <c r="H8" s="124"/>
      <c r="I8" s="64"/>
      <c r="J8" s="44"/>
      <c r="K8" s="44"/>
      <c r="L8" s="44"/>
      <c r="M8" s="127"/>
      <c r="N8" s="44"/>
      <c r="O8" s="44"/>
      <c r="P8" s="44"/>
      <c r="Q8" s="130"/>
      <c r="R8" s="44"/>
      <c r="S8" s="44"/>
      <c r="T8" s="45"/>
    </row>
    <row r="9" spans="1:20" ht="18.75" customHeight="1">
      <c r="A9" s="71" t="s">
        <v>77</v>
      </c>
      <c r="B9" s="70" t="s">
        <v>89</v>
      </c>
      <c r="C9" s="71">
        <v>3</v>
      </c>
      <c r="D9" s="71">
        <v>0</v>
      </c>
      <c r="E9" s="71">
        <v>3</v>
      </c>
      <c r="F9" s="32" t="s">
        <v>202</v>
      </c>
      <c r="G9" s="46"/>
      <c r="H9" s="124"/>
      <c r="I9" s="65"/>
      <c r="J9" s="47"/>
      <c r="K9" s="47" t="s">
        <v>299</v>
      </c>
      <c r="L9" s="47"/>
      <c r="M9" s="127"/>
      <c r="N9" s="47" t="s">
        <v>344</v>
      </c>
      <c r="O9" s="47" t="s">
        <v>292</v>
      </c>
      <c r="P9" s="47"/>
      <c r="Q9" s="130"/>
      <c r="R9" s="47"/>
      <c r="S9" s="47" t="s">
        <v>372</v>
      </c>
      <c r="T9" s="49" t="s">
        <v>300</v>
      </c>
    </row>
    <row r="10" spans="1:20" ht="18.75" customHeight="1">
      <c r="A10" s="71" t="s">
        <v>171</v>
      </c>
      <c r="B10" s="70" t="s">
        <v>182</v>
      </c>
      <c r="C10" s="71">
        <v>3</v>
      </c>
      <c r="D10" s="71">
        <v>0</v>
      </c>
      <c r="E10" s="71">
        <v>3</v>
      </c>
      <c r="F10" s="32" t="s">
        <v>239</v>
      </c>
      <c r="G10" s="50"/>
      <c r="H10" s="124"/>
      <c r="I10" s="63"/>
      <c r="J10" s="40"/>
      <c r="K10" s="40" t="s">
        <v>90</v>
      </c>
      <c r="L10" s="40"/>
      <c r="M10" s="127"/>
      <c r="N10" s="40" t="s">
        <v>171</v>
      </c>
      <c r="O10" s="40"/>
      <c r="P10" s="40"/>
      <c r="Q10" s="130"/>
      <c r="R10" s="40" t="s">
        <v>183</v>
      </c>
      <c r="S10" s="40" t="s">
        <v>188</v>
      </c>
      <c r="T10" s="42"/>
    </row>
    <row r="11" spans="1:20" ht="18.75" customHeight="1">
      <c r="A11" s="71"/>
      <c r="B11" s="70" t="s">
        <v>53</v>
      </c>
      <c r="C11" s="71"/>
      <c r="D11" s="71"/>
      <c r="E11" s="71"/>
      <c r="F11" s="32"/>
      <c r="G11" s="43" t="s">
        <v>6</v>
      </c>
      <c r="H11" s="124"/>
      <c r="I11" s="64"/>
      <c r="J11" s="44"/>
      <c r="K11" s="44"/>
      <c r="L11" s="44"/>
      <c r="M11" s="127"/>
      <c r="N11" s="44"/>
      <c r="O11" s="44"/>
      <c r="P11" s="44"/>
      <c r="Q11" s="130"/>
      <c r="R11" s="44" t="s">
        <v>347</v>
      </c>
      <c r="S11" s="44" t="s">
        <v>316</v>
      </c>
      <c r="T11" s="45"/>
    </row>
    <row r="12" spans="1:20" ht="18.75" customHeight="1" thickBot="1">
      <c r="A12" s="71"/>
      <c r="B12" s="70" t="s">
        <v>54</v>
      </c>
      <c r="C12" s="71"/>
      <c r="D12" s="71"/>
      <c r="E12" s="71"/>
      <c r="F12" s="32"/>
      <c r="G12" s="46"/>
      <c r="H12" s="124"/>
      <c r="I12" s="65"/>
      <c r="J12" s="47"/>
      <c r="K12" s="47" t="s">
        <v>345</v>
      </c>
      <c r="L12" s="47" t="s">
        <v>346</v>
      </c>
      <c r="M12" s="127"/>
      <c r="N12" s="47" t="s">
        <v>337</v>
      </c>
      <c r="O12" s="44"/>
      <c r="P12" s="47" t="s">
        <v>338</v>
      </c>
      <c r="Q12" s="130"/>
      <c r="R12" s="47" t="s">
        <v>412</v>
      </c>
      <c r="S12" s="47" t="s">
        <v>297</v>
      </c>
      <c r="T12" s="49"/>
    </row>
    <row r="13" spans="1:20" ht="18.75" customHeight="1">
      <c r="A13" s="71" t="s">
        <v>92</v>
      </c>
      <c r="B13" s="70" t="s">
        <v>93</v>
      </c>
      <c r="C13" s="71">
        <v>3</v>
      </c>
      <c r="D13" s="71">
        <v>0</v>
      </c>
      <c r="E13" s="71">
        <v>3</v>
      </c>
      <c r="F13" s="32" t="s">
        <v>242</v>
      </c>
      <c r="G13" s="50"/>
      <c r="H13" s="124"/>
      <c r="I13" s="63"/>
      <c r="J13" s="40"/>
      <c r="K13" s="40" t="s">
        <v>188</v>
      </c>
      <c r="L13" s="40"/>
      <c r="M13" s="127"/>
      <c r="N13" s="132" t="s">
        <v>38</v>
      </c>
      <c r="O13" s="133"/>
      <c r="P13" s="108" t="s">
        <v>188</v>
      </c>
      <c r="Q13" s="130"/>
      <c r="R13" s="40" t="s">
        <v>183</v>
      </c>
      <c r="S13" s="40"/>
      <c r="T13" s="42"/>
    </row>
    <row r="14" spans="1:20" ht="18.75" customHeight="1">
      <c r="A14" s="71" t="s">
        <v>183</v>
      </c>
      <c r="B14" s="70" t="s">
        <v>184</v>
      </c>
      <c r="C14" s="92">
        <v>2</v>
      </c>
      <c r="D14" s="92">
        <v>2</v>
      </c>
      <c r="E14" s="92">
        <v>3</v>
      </c>
      <c r="F14" s="32" t="s">
        <v>411</v>
      </c>
      <c r="G14" s="43" t="s">
        <v>7</v>
      </c>
      <c r="H14" s="124"/>
      <c r="I14" s="64"/>
      <c r="J14" s="44"/>
      <c r="K14" s="44"/>
      <c r="L14" s="44"/>
      <c r="M14" s="127"/>
      <c r="N14" s="134" t="s">
        <v>189</v>
      </c>
      <c r="O14" s="135"/>
      <c r="P14" s="79" t="s">
        <v>316</v>
      </c>
      <c r="Q14" s="130"/>
      <c r="R14" s="44"/>
      <c r="S14" s="44"/>
      <c r="T14" s="45"/>
    </row>
    <row r="15" spans="1:20" ht="18.75" customHeight="1" thickBot="1">
      <c r="A15" s="71"/>
      <c r="B15" s="70" t="s">
        <v>55</v>
      </c>
      <c r="C15" s="71"/>
      <c r="D15" s="71"/>
      <c r="E15" s="71"/>
      <c r="F15" s="32"/>
      <c r="G15" s="46"/>
      <c r="H15" s="124"/>
      <c r="I15" s="65"/>
      <c r="J15" s="69"/>
      <c r="K15" s="47" t="s">
        <v>316</v>
      </c>
      <c r="L15" s="47" t="s">
        <v>297</v>
      </c>
      <c r="M15" s="127"/>
      <c r="N15" s="82" t="s">
        <v>362</v>
      </c>
      <c r="O15" s="83" t="s">
        <v>349</v>
      </c>
      <c r="P15" s="112" t="s">
        <v>304</v>
      </c>
      <c r="Q15" s="130"/>
      <c r="R15" s="47" t="s">
        <v>347</v>
      </c>
      <c r="S15" s="47"/>
      <c r="T15" s="49" t="s">
        <v>412</v>
      </c>
    </row>
    <row r="16" spans="1:20" ht="18.75" customHeight="1">
      <c r="A16" s="71" t="s">
        <v>185</v>
      </c>
      <c r="B16" s="70" t="s">
        <v>186</v>
      </c>
      <c r="C16" s="71">
        <v>1</v>
      </c>
      <c r="D16" s="71">
        <v>6</v>
      </c>
      <c r="E16" s="71">
        <v>3</v>
      </c>
      <c r="F16" s="32" t="s">
        <v>351</v>
      </c>
      <c r="G16" s="50"/>
      <c r="H16" s="124"/>
      <c r="I16" s="63"/>
      <c r="J16" s="40"/>
      <c r="K16" s="40" t="s">
        <v>77</v>
      </c>
      <c r="L16" s="40"/>
      <c r="M16" s="127"/>
      <c r="N16" s="44"/>
      <c r="O16" s="44" t="s">
        <v>71</v>
      </c>
      <c r="P16" s="44"/>
      <c r="Q16" s="130"/>
      <c r="R16" s="44" t="s">
        <v>71</v>
      </c>
      <c r="S16" s="40" t="s">
        <v>413</v>
      </c>
      <c r="T16" s="40"/>
    </row>
    <row r="17" spans="1:20" ht="18.75" customHeight="1">
      <c r="A17" s="71" t="s">
        <v>187</v>
      </c>
      <c r="B17" s="70" t="s">
        <v>358</v>
      </c>
      <c r="C17" s="71">
        <v>1</v>
      </c>
      <c r="D17" s="71">
        <v>4</v>
      </c>
      <c r="E17" s="71">
        <v>3</v>
      </c>
      <c r="F17" s="32" t="s">
        <v>247</v>
      </c>
      <c r="G17" s="43" t="s">
        <v>8</v>
      </c>
      <c r="H17" s="124"/>
      <c r="I17" s="64"/>
      <c r="J17" s="44"/>
      <c r="K17" s="44"/>
      <c r="L17" s="44"/>
      <c r="M17" s="127"/>
      <c r="N17" s="44"/>
      <c r="O17" s="44"/>
      <c r="P17" s="44"/>
      <c r="Q17" s="130"/>
      <c r="R17" s="44"/>
      <c r="S17" s="44"/>
      <c r="T17" s="44"/>
    </row>
    <row r="18" spans="1:20" ht="18.75" customHeight="1">
      <c r="A18" s="71" t="s">
        <v>71</v>
      </c>
      <c r="B18" s="70" t="s">
        <v>72</v>
      </c>
      <c r="C18" s="71">
        <v>2</v>
      </c>
      <c r="D18" s="71">
        <v>2</v>
      </c>
      <c r="E18" s="71">
        <v>3</v>
      </c>
      <c r="F18" s="32" t="s">
        <v>248</v>
      </c>
      <c r="G18" s="46"/>
      <c r="H18" s="124"/>
      <c r="I18" s="65"/>
      <c r="J18" s="47"/>
      <c r="K18" s="47" t="s">
        <v>340</v>
      </c>
      <c r="L18" s="47"/>
      <c r="M18" s="127"/>
      <c r="N18" s="47" t="s">
        <v>350</v>
      </c>
      <c r="O18" s="47" t="s">
        <v>296</v>
      </c>
      <c r="P18" s="47" t="s">
        <v>319</v>
      </c>
      <c r="Q18" s="130"/>
      <c r="R18" s="47" t="s">
        <v>296</v>
      </c>
      <c r="S18" s="47" t="s">
        <v>414</v>
      </c>
      <c r="T18" s="47"/>
    </row>
    <row r="19" spans="1:20" ht="18.75" customHeight="1">
      <c r="A19" s="71"/>
      <c r="B19" s="70" t="s">
        <v>56</v>
      </c>
      <c r="C19" s="71"/>
      <c r="D19" s="71"/>
      <c r="E19" s="71"/>
      <c r="F19" s="32"/>
      <c r="G19" s="50"/>
      <c r="H19" s="124"/>
      <c r="I19" s="63"/>
      <c r="J19" s="40"/>
      <c r="K19" s="40" t="s">
        <v>185</v>
      </c>
      <c r="L19" s="40"/>
      <c r="M19" s="127"/>
      <c r="N19" s="40"/>
      <c r="O19" s="40"/>
      <c r="P19" s="40"/>
      <c r="Q19" s="130"/>
      <c r="R19" s="40" t="s">
        <v>371</v>
      </c>
      <c r="S19" s="40" t="s">
        <v>311</v>
      </c>
      <c r="T19" s="42"/>
    </row>
    <row r="20" spans="1:20" ht="18.75" customHeight="1">
      <c r="A20" s="71"/>
      <c r="B20" s="70" t="s">
        <v>57</v>
      </c>
      <c r="C20" s="71"/>
      <c r="D20" s="71"/>
      <c r="E20" s="71"/>
      <c r="F20" s="32"/>
      <c r="G20" s="43" t="s">
        <v>9</v>
      </c>
      <c r="H20" s="124"/>
      <c r="I20" s="64"/>
      <c r="J20" s="44"/>
      <c r="K20" s="44"/>
      <c r="L20" s="44"/>
      <c r="M20" s="127"/>
      <c r="N20" s="44"/>
      <c r="O20" s="44"/>
      <c r="P20" s="44"/>
      <c r="Q20" s="130"/>
      <c r="R20" s="44"/>
      <c r="S20" s="44"/>
      <c r="T20" s="45"/>
    </row>
    <row r="21" spans="1:20" ht="18.75" customHeight="1">
      <c r="A21" s="71" t="s">
        <v>188</v>
      </c>
      <c r="B21" s="70" t="s">
        <v>152</v>
      </c>
      <c r="C21" s="71">
        <v>0</v>
      </c>
      <c r="D21" s="71">
        <v>4</v>
      </c>
      <c r="E21" s="71">
        <v>4</v>
      </c>
      <c r="F21" s="32" t="s">
        <v>398</v>
      </c>
      <c r="G21" s="46"/>
      <c r="H21" s="125"/>
      <c r="I21" s="65"/>
      <c r="J21" s="47"/>
      <c r="K21" s="47" t="s">
        <v>295</v>
      </c>
      <c r="L21" s="47"/>
      <c r="M21" s="128"/>
      <c r="N21" s="47"/>
      <c r="O21" s="47"/>
      <c r="P21" s="47"/>
      <c r="Q21" s="131"/>
      <c r="R21" s="47" t="s">
        <v>372</v>
      </c>
      <c r="S21" s="47" t="s">
        <v>399</v>
      </c>
      <c r="T21" s="49"/>
    </row>
    <row r="22" spans="1:20" ht="18.75" customHeight="1">
      <c r="A22" s="71"/>
      <c r="B22" s="70" t="s">
        <v>58</v>
      </c>
      <c r="C22" s="71"/>
      <c r="D22" s="71"/>
      <c r="E22" s="71"/>
      <c r="F22" s="32"/>
      <c r="G22" s="1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71"/>
      <c r="B23" s="70" t="s">
        <v>59</v>
      </c>
      <c r="C23" s="71"/>
      <c r="D23" s="71"/>
      <c r="E23" s="71"/>
      <c r="F23" s="32"/>
      <c r="G23" s="15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71"/>
      <c r="B24" s="70" t="s">
        <v>60</v>
      </c>
      <c r="C24" s="71"/>
      <c r="D24" s="71"/>
      <c r="E24" s="71"/>
      <c r="F24" s="32"/>
      <c r="G24" s="15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71" t="s">
        <v>189</v>
      </c>
      <c r="B25" s="70" t="s">
        <v>190</v>
      </c>
      <c r="C25" s="71">
        <v>0</v>
      </c>
      <c r="D25" s="71">
        <v>2</v>
      </c>
      <c r="E25" s="71">
        <v>0</v>
      </c>
      <c r="F25" s="32" t="s">
        <v>218</v>
      </c>
      <c r="G25" s="21"/>
      <c r="H25" s="19"/>
      <c r="I25" s="22"/>
      <c r="J25" s="23"/>
      <c r="K25" s="24"/>
      <c r="L25" s="25" t="s">
        <v>22</v>
      </c>
      <c r="M25" s="26"/>
      <c r="N25" s="26"/>
      <c r="O25" s="26"/>
      <c r="P25" s="26"/>
      <c r="Q25" s="25" t="s">
        <v>10</v>
      </c>
      <c r="R25" s="25"/>
      <c r="S25" s="17"/>
      <c r="T25" s="20"/>
    </row>
    <row r="26" spans="1:20" ht="18.75" customHeight="1">
      <c r="A26" s="71"/>
      <c r="B26" s="70"/>
      <c r="C26" s="71"/>
      <c r="D26" s="71"/>
      <c r="E26" s="71"/>
      <c r="F26" s="32"/>
      <c r="G26" s="27"/>
      <c r="H26" s="28"/>
      <c r="J26" s="24"/>
      <c r="K26" s="24"/>
      <c r="L26" s="30"/>
      <c r="M26" s="118" t="s">
        <v>37</v>
      </c>
      <c r="N26" s="118"/>
      <c r="O26" s="118"/>
      <c r="P26" s="118"/>
      <c r="Q26" s="25"/>
      <c r="R26" s="25"/>
      <c r="S26" s="25"/>
      <c r="T26" s="5"/>
    </row>
    <row r="27" spans="1:20" ht="18.75" customHeight="1">
      <c r="A27" s="71"/>
      <c r="B27" s="70"/>
      <c r="C27" s="71"/>
      <c r="D27" s="71"/>
      <c r="E27" s="71"/>
      <c r="F27" s="32"/>
      <c r="G27" s="15"/>
      <c r="H27" s="22"/>
      <c r="J27" s="23"/>
      <c r="K27" s="24"/>
      <c r="L27" s="30"/>
      <c r="M27" s="31"/>
      <c r="N27" s="25"/>
      <c r="O27" s="25"/>
      <c r="P27" s="25"/>
      <c r="Q27" s="25"/>
      <c r="R27" s="25"/>
      <c r="S27" s="25"/>
      <c r="T27" s="5"/>
    </row>
    <row r="28" spans="1:20" ht="18.75" customHeight="1">
      <c r="A28" s="71"/>
      <c r="B28" s="70"/>
      <c r="C28" s="71"/>
      <c r="D28" s="71"/>
      <c r="E28" s="71"/>
      <c r="F28" s="32"/>
      <c r="G28" s="15"/>
      <c r="H28" s="22"/>
      <c r="J28" s="23"/>
      <c r="K28" s="24"/>
      <c r="L28" s="25" t="s">
        <v>22</v>
      </c>
      <c r="M28" s="26"/>
      <c r="N28" s="26"/>
      <c r="O28" s="26"/>
      <c r="P28" s="26"/>
      <c r="Q28" s="119" t="s">
        <v>32</v>
      </c>
      <c r="R28" s="119"/>
      <c r="S28" s="119"/>
      <c r="T28" s="120"/>
    </row>
    <row r="29" spans="1:20" ht="18.75" customHeight="1">
      <c r="A29" s="71"/>
      <c r="B29" s="70"/>
      <c r="C29" s="71"/>
      <c r="D29" s="71"/>
      <c r="E29" s="71"/>
      <c r="F29" s="32"/>
      <c r="G29" s="38"/>
      <c r="H29" s="28"/>
      <c r="J29" s="24"/>
      <c r="K29" s="17"/>
      <c r="L29" s="17"/>
      <c r="M29" s="118" t="s">
        <v>33</v>
      </c>
      <c r="N29" s="118"/>
      <c r="O29" s="118"/>
      <c r="P29" s="118"/>
      <c r="Q29" s="25"/>
      <c r="R29" s="25"/>
      <c r="S29" s="25"/>
      <c r="T29" s="5"/>
    </row>
    <row r="30" spans="1:20" ht="18.75" customHeight="1">
      <c r="A30" s="71"/>
      <c r="B30" s="70"/>
      <c r="C30" s="71"/>
      <c r="D30" s="71"/>
      <c r="E30" s="71"/>
      <c r="F30" s="32"/>
      <c r="G30" s="15"/>
      <c r="H30" s="28"/>
      <c r="I30" s="24"/>
      <c r="K30" s="17"/>
      <c r="S30" s="25"/>
      <c r="T30" s="5"/>
    </row>
    <row r="31" spans="1:20" ht="18.75" customHeight="1">
      <c r="A31" s="71"/>
      <c r="B31" s="70"/>
      <c r="C31" s="71"/>
      <c r="D31" s="71"/>
      <c r="E31" s="71"/>
      <c r="F31" s="91"/>
      <c r="G31" s="37"/>
      <c r="H31" s="38"/>
      <c r="I31" s="38"/>
      <c r="J31" s="38"/>
      <c r="K31" s="38"/>
      <c r="M31" s="33"/>
      <c r="N31" s="33"/>
      <c r="O31" s="155"/>
      <c r="P31" s="155"/>
      <c r="Q31" s="155"/>
      <c r="R31" s="25"/>
      <c r="S31" s="25"/>
      <c r="T31" s="5"/>
    </row>
    <row r="32" spans="1:20" ht="18.75" customHeight="1">
      <c r="A32" s="56"/>
      <c r="B32" s="56" t="s">
        <v>34</v>
      </c>
      <c r="C32" s="56">
        <f>SUM(C8:C25)</f>
        <v>15</v>
      </c>
      <c r="D32" s="56">
        <f>SUM(D8:D25)</f>
        <v>22</v>
      </c>
      <c r="E32" s="56">
        <f>SUM(E8:E25)</f>
        <v>26</v>
      </c>
      <c r="F32" s="60"/>
      <c r="G32" s="9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</row>
  </sheetData>
  <sheetProtection/>
  <mergeCells count="20">
    <mergeCell ref="B1:S1"/>
    <mergeCell ref="B2:S2"/>
    <mergeCell ref="B3:R3"/>
    <mergeCell ref="S3:T3"/>
    <mergeCell ref="A4:A6"/>
    <mergeCell ref="B4:B6"/>
    <mergeCell ref="C4:C6"/>
    <mergeCell ref="E4:E6"/>
    <mergeCell ref="F4:F6"/>
    <mergeCell ref="G4:G5"/>
    <mergeCell ref="D4:D6"/>
    <mergeCell ref="Q28:T28"/>
    <mergeCell ref="M29:P29"/>
    <mergeCell ref="O31:Q31"/>
    <mergeCell ref="H7:H21"/>
    <mergeCell ref="M7:M21"/>
    <mergeCell ref="Q7:Q21"/>
    <mergeCell ref="N13:O13"/>
    <mergeCell ref="N14:O14"/>
    <mergeCell ref="M26:P26"/>
  </mergeCells>
  <printOptions horizontalCentered="1"/>
  <pageMargins left="0.27" right="0.14" top="0.31" bottom="0.18" header="0.25" footer="0.2"/>
  <pageSetup horizontalDpi="300" verticalDpi="300" orientation="landscape" paperSize="9" scale="9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U32"/>
  <sheetViews>
    <sheetView view="pageBreakPreview" zoomScale="70" zoomScaleSheetLayoutView="70" zoomScalePageLayoutView="0" workbookViewId="0" topLeftCell="B1">
      <selection activeCell="L11" sqref="L11"/>
    </sheetView>
  </sheetViews>
  <sheetFormatPr defaultColWidth="9.33203125" defaultRowHeight="18.75" customHeight="1"/>
  <cols>
    <col min="1" max="1" width="8" style="3" customWidth="1"/>
    <col min="2" max="2" width="8.83203125" style="36" customWidth="1"/>
    <col min="3" max="3" width="25.83203125" style="3" customWidth="1"/>
    <col min="4" max="6" width="3.83203125" style="36" customWidth="1"/>
    <col min="7" max="7" width="23" style="3" customWidth="1"/>
    <col min="8" max="8" width="8.33203125" style="3" customWidth="1"/>
    <col min="9" max="9" width="4.83203125" style="29" customWidth="1"/>
    <col min="10" max="13" width="8.33203125" style="29" customWidth="1"/>
    <col min="14" max="14" width="4.83203125" style="29" customWidth="1"/>
    <col min="15" max="17" width="8.33203125" style="29" customWidth="1"/>
    <col min="18" max="18" width="4.83203125" style="29" customWidth="1"/>
    <col min="19" max="20" width="8.33203125" style="29" customWidth="1"/>
    <col min="21" max="21" width="7.83203125" style="3" customWidth="1"/>
    <col min="22" max="16384" width="9.33203125" style="3" customWidth="1"/>
  </cols>
  <sheetData>
    <row r="1" spans="2:21" ht="18.75" customHeight="1">
      <c r="B1" s="1"/>
      <c r="C1" s="136" t="s">
        <v>0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2"/>
    </row>
    <row r="2" spans="2:21" ht="18.75" customHeight="1">
      <c r="B2" s="4"/>
      <c r="C2" s="137" t="s">
        <v>107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5"/>
    </row>
    <row r="3" spans="2:21" ht="18.75" customHeight="1">
      <c r="B3" s="4"/>
      <c r="C3" s="138" t="s">
        <v>200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49" t="s">
        <v>87</v>
      </c>
      <c r="U3" s="150"/>
    </row>
    <row r="4" spans="2:21" ht="18.75" customHeight="1">
      <c r="B4" s="141" t="s">
        <v>2</v>
      </c>
      <c r="C4" s="141" t="s">
        <v>3</v>
      </c>
      <c r="D4" s="151" t="s">
        <v>35</v>
      </c>
      <c r="E4" s="151" t="s">
        <v>36</v>
      </c>
      <c r="F4" s="151" t="s">
        <v>4</v>
      </c>
      <c r="G4" s="151" t="s">
        <v>30</v>
      </c>
      <c r="H4" s="121" t="s">
        <v>1</v>
      </c>
      <c r="I4" s="7" t="s">
        <v>11</v>
      </c>
      <c r="J4" s="61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8" t="s">
        <v>17</v>
      </c>
      <c r="P4" s="8" t="s">
        <v>18</v>
      </c>
      <c r="Q4" s="8" t="s">
        <v>19</v>
      </c>
      <c r="R4" s="8" t="s">
        <v>20</v>
      </c>
      <c r="S4" s="8" t="s">
        <v>23</v>
      </c>
      <c r="T4" s="8" t="s">
        <v>24</v>
      </c>
      <c r="U4" s="8" t="s">
        <v>25</v>
      </c>
    </row>
    <row r="5" spans="2:21" ht="18.75" customHeight="1">
      <c r="B5" s="141"/>
      <c r="C5" s="141"/>
      <c r="D5" s="152"/>
      <c r="E5" s="152"/>
      <c r="F5" s="152"/>
      <c r="G5" s="152"/>
      <c r="H5" s="122"/>
      <c r="I5" s="10" t="s">
        <v>12</v>
      </c>
      <c r="J5" s="62" t="s">
        <v>13</v>
      </c>
      <c r="K5" s="11" t="s">
        <v>14</v>
      </c>
      <c r="L5" s="11" t="s">
        <v>15</v>
      </c>
      <c r="M5" s="11" t="s">
        <v>16</v>
      </c>
      <c r="N5" s="11" t="s">
        <v>17</v>
      </c>
      <c r="O5" s="11" t="s">
        <v>18</v>
      </c>
      <c r="P5" s="11" t="s">
        <v>19</v>
      </c>
      <c r="Q5" s="11" t="s">
        <v>20</v>
      </c>
      <c r="R5" s="11" t="s">
        <v>23</v>
      </c>
      <c r="S5" s="11" t="s">
        <v>24</v>
      </c>
      <c r="T5" s="11" t="s">
        <v>25</v>
      </c>
      <c r="U5" s="11" t="s">
        <v>26</v>
      </c>
    </row>
    <row r="6" spans="2:21" ht="18.75" customHeight="1">
      <c r="B6" s="141"/>
      <c r="C6" s="141"/>
      <c r="D6" s="153"/>
      <c r="E6" s="153"/>
      <c r="F6" s="153"/>
      <c r="G6" s="153"/>
      <c r="H6" s="12" t="s">
        <v>28</v>
      </c>
      <c r="I6" s="13"/>
      <c r="J6" s="61">
        <v>1</v>
      </c>
      <c r="K6" s="8">
        <v>2</v>
      </c>
      <c r="L6" s="8">
        <v>3</v>
      </c>
      <c r="M6" s="8">
        <v>4</v>
      </c>
      <c r="N6" s="8">
        <v>5</v>
      </c>
      <c r="O6" s="8">
        <v>6</v>
      </c>
      <c r="P6" s="8">
        <v>7</v>
      </c>
      <c r="Q6" s="8">
        <v>8</v>
      </c>
      <c r="R6" s="8">
        <v>9</v>
      </c>
      <c r="S6" s="8">
        <v>10</v>
      </c>
      <c r="T6" s="8">
        <v>11</v>
      </c>
      <c r="U6" s="14">
        <v>12</v>
      </c>
    </row>
    <row r="7" spans="2:21" ht="18.75" customHeight="1">
      <c r="B7" s="71"/>
      <c r="C7" s="70" t="s">
        <v>52</v>
      </c>
      <c r="D7" s="71"/>
      <c r="E7" s="71"/>
      <c r="F7" s="71"/>
      <c r="G7" s="66"/>
      <c r="H7" s="39"/>
      <c r="I7" s="123" t="s">
        <v>21</v>
      </c>
      <c r="J7" s="63" t="s">
        <v>183</v>
      </c>
      <c r="K7" s="40"/>
      <c r="L7" s="40"/>
      <c r="M7" s="40"/>
      <c r="N7" s="126" t="s">
        <v>29</v>
      </c>
      <c r="O7" s="40" t="s">
        <v>71</v>
      </c>
      <c r="P7" s="40"/>
      <c r="Q7" s="40" t="s">
        <v>374</v>
      </c>
      <c r="R7" s="129" t="s">
        <v>27</v>
      </c>
      <c r="S7" s="40" t="s">
        <v>319</v>
      </c>
      <c r="T7" s="40"/>
      <c r="U7" s="42"/>
    </row>
    <row r="8" spans="2:21" ht="18.75" customHeight="1">
      <c r="B8" s="71" t="s">
        <v>90</v>
      </c>
      <c r="C8" s="70" t="s">
        <v>91</v>
      </c>
      <c r="D8" s="71">
        <v>0</v>
      </c>
      <c r="E8" s="71">
        <v>2</v>
      </c>
      <c r="F8" s="71">
        <v>1</v>
      </c>
      <c r="G8" s="32" t="s">
        <v>246</v>
      </c>
      <c r="H8" s="43" t="s">
        <v>5</v>
      </c>
      <c r="I8" s="124"/>
      <c r="J8" s="64"/>
      <c r="K8" s="44"/>
      <c r="L8" s="44"/>
      <c r="M8" s="44"/>
      <c r="N8" s="127"/>
      <c r="O8" s="44"/>
      <c r="P8" s="44"/>
      <c r="Q8" s="44"/>
      <c r="R8" s="130"/>
      <c r="S8" s="44"/>
      <c r="T8" s="44"/>
      <c r="U8" s="45"/>
    </row>
    <row r="9" spans="2:21" ht="18.75" customHeight="1">
      <c r="B9" s="71" t="s">
        <v>77</v>
      </c>
      <c r="C9" s="70" t="s">
        <v>89</v>
      </c>
      <c r="D9" s="71">
        <v>3</v>
      </c>
      <c r="E9" s="71">
        <v>0</v>
      </c>
      <c r="F9" s="71">
        <v>3</v>
      </c>
      <c r="G9" s="32" t="s">
        <v>202</v>
      </c>
      <c r="H9" s="46"/>
      <c r="I9" s="124"/>
      <c r="J9" s="47" t="s">
        <v>352</v>
      </c>
      <c r="K9" s="47"/>
      <c r="L9" s="47"/>
      <c r="M9" s="47" t="s">
        <v>348</v>
      </c>
      <c r="N9" s="127"/>
      <c r="O9" s="47" t="s">
        <v>296</v>
      </c>
      <c r="P9" s="47"/>
      <c r="Q9" s="47" t="s">
        <v>376</v>
      </c>
      <c r="R9" s="130"/>
      <c r="S9" s="47" t="s">
        <v>336</v>
      </c>
      <c r="T9" s="47"/>
      <c r="U9" s="49"/>
    </row>
    <row r="10" spans="2:21" ht="18.75" customHeight="1">
      <c r="B10" s="71" t="s">
        <v>171</v>
      </c>
      <c r="C10" s="70" t="s">
        <v>182</v>
      </c>
      <c r="D10" s="71">
        <v>3</v>
      </c>
      <c r="E10" s="71">
        <v>0</v>
      </c>
      <c r="F10" s="71">
        <v>3</v>
      </c>
      <c r="G10" s="32" t="s">
        <v>239</v>
      </c>
      <c r="H10" s="50"/>
      <c r="I10" s="124"/>
      <c r="J10" s="63" t="s">
        <v>187</v>
      </c>
      <c r="K10" s="40"/>
      <c r="L10" s="40"/>
      <c r="M10" s="40" t="s">
        <v>374</v>
      </c>
      <c r="N10" s="127"/>
      <c r="O10" s="40" t="s">
        <v>287</v>
      </c>
      <c r="P10" s="40" t="s">
        <v>188</v>
      </c>
      <c r="Q10" s="40"/>
      <c r="R10" s="130"/>
      <c r="S10" s="40"/>
      <c r="T10" s="40"/>
      <c r="U10" s="42"/>
    </row>
    <row r="11" spans="2:21" ht="18.75" customHeight="1">
      <c r="B11" s="71"/>
      <c r="C11" s="70" t="s">
        <v>53</v>
      </c>
      <c r="D11" s="71"/>
      <c r="E11" s="71"/>
      <c r="F11" s="71"/>
      <c r="G11" s="32"/>
      <c r="H11" s="43" t="s">
        <v>6</v>
      </c>
      <c r="I11" s="124"/>
      <c r="J11" s="64"/>
      <c r="K11" s="44"/>
      <c r="L11" s="44"/>
      <c r="M11" s="44"/>
      <c r="N11" s="127"/>
      <c r="O11" s="44"/>
      <c r="P11" s="44"/>
      <c r="Q11" s="44"/>
      <c r="R11" s="130"/>
      <c r="S11" s="44"/>
      <c r="T11" s="44"/>
      <c r="U11" s="45"/>
    </row>
    <row r="12" spans="2:21" ht="18.75" customHeight="1" thickBot="1">
      <c r="B12" s="71"/>
      <c r="C12" s="70" t="s">
        <v>54</v>
      </c>
      <c r="D12" s="71"/>
      <c r="E12" s="71"/>
      <c r="F12" s="71"/>
      <c r="G12" s="32"/>
      <c r="H12" s="46"/>
      <c r="I12" s="124"/>
      <c r="J12" s="65" t="s">
        <v>292</v>
      </c>
      <c r="K12" s="47"/>
      <c r="L12" s="47"/>
      <c r="M12" s="47" t="s">
        <v>376</v>
      </c>
      <c r="N12" s="127"/>
      <c r="O12" s="47" t="s">
        <v>300</v>
      </c>
      <c r="P12" s="44" t="s">
        <v>288</v>
      </c>
      <c r="Q12" s="47"/>
      <c r="R12" s="130"/>
      <c r="S12" s="47"/>
      <c r="T12" s="47" t="s">
        <v>318</v>
      </c>
      <c r="U12" s="49"/>
    </row>
    <row r="13" spans="2:21" ht="18.75" customHeight="1">
      <c r="B13" s="71" t="s">
        <v>92</v>
      </c>
      <c r="C13" s="70" t="s">
        <v>93</v>
      </c>
      <c r="D13" s="71">
        <v>3</v>
      </c>
      <c r="E13" s="71">
        <v>0</v>
      </c>
      <c r="F13" s="71">
        <v>3</v>
      </c>
      <c r="G13" s="32" t="s">
        <v>242</v>
      </c>
      <c r="H13" s="50"/>
      <c r="I13" s="124"/>
      <c r="J13" s="63" t="s">
        <v>185</v>
      </c>
      <c r="K13" s="40"/>
      <c r="L13" s="40"/>
      <c r="M13" s="40"/>
      <c r="N13" s="127"/>
      <c r="O13" s="132" t="s">
        <v>38</v>
      </c>
      <c r="P13" s="133"/>
      <c r="Q13" s="52"/>
      <c r="R13" s="130"/>
      <c r="S13" s="40" t="s">
        <v>374</v>
      </c>
      <c r="T13" s="40" t="s">
        <v>344</v>
      </c>
      <c r="U13" s="42"/>
    </row>
    <row r="14" spans="2:21" ht="18.75" customHeight="1">
      <c r="B14" s="71" t="s">
        <v>183</v>
      </c>
      <c r="C14" s="70" t="s">
        <v>184</v>
      </c>
      <c r="D14" s="92">
        <v>2</v>
      </c>
      <c r="E14" s="92">
        <v>2</v>
      </c>
      <c r="F14" s="92">
        <v>3</v>
      </c>
      <c r="G14" s="32" t="s">
        <v>261</v>
      </c>
      <c r="H14" s="43" t="s">
        <v>7</v>
      </c>
      <c r="I14" s="124"/>
      <c r="J14" s="64"/>
      <c r="K14" s="44"/>
      <c r="L14" s="44"/>
      <c r="M14" s="44"/>
      <c r="N14" s="127"/>
      <c r="O14" s="134" t="s">
        <v>189</v>
      </c>
      <c r="P14" s="135"/>
      <c r="Q14" s="53"/>
      <c r="R14" s="130"/>
      <c r="S14" s="44"/>
      <c r="T14" s="44"/>
      <c r="U14" s="45"/>
    </row>
    <row r="15" spans="2:21" ht="18.75" customHeight="1" thickBot="1">
      <c r="B15" s="71"/>
      <c r="C15" s="70" t="s">
        <v>55</v>
      </c>
      <c r="D15" s="71"/>
      <c r="E15" s="71"/>
      <c r="F15" s="71"/>
      <c r="G15" s="32"/>
      <c r="H15" s="46"/>
      <c r="I15" s="124"/>
      <c r="J15" s="65" t="s">
        <v>281</v>
      </c>
      <c r="K15" s="69"/>
      <c r="L15" s="47"/>
      <c r="M15" s="47"/>
      <c r="N15" s="127"/>
      <c r="O15" s="82" t="s">
        <v>362</v>
      </c>
      <c r="P15" s="83" t="s">
        <v>304</v>
      </c>
      <c r="Q15" s="54"/>
      <c r="R15" s="130"/>
      <c r="S15" s="47" t="s">
        <v>376</v>
      </c>
      <c r="T15" s="47" t="s">
        <v>320</v>
      </c>
      <c r="U15" s="49"/>
    </row>
    <row r="16" spans="2:21" ht="18.75" customHeight="1">
      <c r="B16" s="71" t="s">
        <v>185</v>
      </c>
      <c r="C16" s="70" t="s">
        <v>186</v>
      </c>
      <c r="D16" s="71">
        <v>1</v>
      </c>
      <c r="E16" s="71">
        <v>6</v>
      </c>
      <c r="F16" s="71">
        <v>3</v>
      </c>
      <c r="G16" s="32" t="s">
        <v>249</v>
      </c>
      <c r="H16" s="50"/>
      <c r="I16" s="124"/>
      <c r="J16" s="63" t="s">
        <v>92</v>
      </c>
      <c r="K16" s="40"/>
      <c r="L16" s="40"/>
      <c r="M16" s="40"/>
      <c r="N16" s="127"/>
      <c r="O16" s="44"/>
      <c r="P16" s="44"/>
      <c r="Q16" s="44"/>
      <c r="R16" s="130"/>
      <c r="S16" s="40"/>
      <c r="T16" s="40"/>
      <c r="U16" s="42"/>
    </row>
    <row r="17" spans="2:21" ht="18.75" customHeight="1">
      <c r="B17" s="71" t="s">
        <v>187</v>
      </c>
      <c r="C17" s="70" t="s">
        <v>358</v>
      </c>
      <c r="D17" s="71">
        <v>1</v>
      </c>
      <c r="E17" s="71">
        <v>4</v>
      </c>
      <c r="F17" s="71">
        <v>3</v>
      </c>
      <c r="G17" s="32" t="s">
        <v>250</v>
      </c>
      <c r="H17" s="43" t="s">
        <v>8</v>
      </c>
      <c r="I17" s="124"/>
      <c r="J17" s="64"/>
      <c r="K17" s="44"/>
      <c r="L17" s="44"/>
      <c r="M17" s="44"/>
      <c r="N17" s="127"/>
      <c r="O17" s="44"/>
      <c r="P17" s="44"/>
      <c r="Q17" s="44"/>
      <c r="R17" s="130"/>
      <c r="S17" s="44"/>
      <c r="T17" s="44"/>
      <c r="U17" s="45"/>
    </row>
    <row r="18" spans="2:21" ht="18.75" customHeight="1">
      <c r="B18" s="71" t="s">
        <v>71</v>
      </c>
      <c r="C18" s="70" t="s">
        <v>72</v>
      </c>
      <c r="D18" s="71">
        <v>2</v>
      </c>
      <c r="E18" s="71">
        <v>2</v>
      </c>
      <c r="F18" s="71">
        <v>3</v>
      </c>
      <c r="G18" s="32" t="s">
        <v>353</v>
      </c>
      <c r="H18" s="46"/>
      <c r="I18" s="124"/>
      <c r="J18" s="65" t="s">
        <v>299</v>
      </c>
      <c r="K18" s="47"/>
      <c r="L18" s="47" t="s">
        <v>332</v>
      </c>
      <c r="M18" s="47"/>
      <c r="N18" s="127"/>
      <c r="O18" s="47"/>
      <c r="P18" s="47"/>
      <c r="Q18" s="47"/>
      <c r="R18" s="130"/>
      <c r="S18" s="47"/>
      <c r="T18" s="47"/>
      <c r="U18" s="49"/>
    </row>
    <row r="19" spans="2:21" ht="18.75" customHeight="1">
      <c r="B19" s="71"/>
      <c r="C19" s="70" t="s">
        <v>56</v>
      </c>
      <c r="D19" s="71"/>
      <c r="E19" s="71"/>
      <c r="F19" s="71"/>
      <c r="G19" s="32"/>
      <c r="H19" s="50"/>
      <c r="I19" s="124"/>
      <c r="J19" s="63" t="s">
        <v>90</v>
      </c>
      <c r="K19" s="40"/>
      <c r="L19" s="40" t="s">
        <v>77</v>
      </c>
      <c r="M19" s="40"/>
      <c r="N19" s="127"/>
      <c r="O19" s="40"/>
      <c r="P19" s="40" t="s">
        <v>171</v>
      </c>
      <c r="Q19" s="40"/>
      <c r="R19" s="130"/>
      <c r="S19" s="40"/>
      <c r="T19" s="40"/>
      <c r="U19" s="42"/>
    </row>
    <row r="20" spans="2:21" ht="18.75" customHeight="1">
      <c r="B20" s="71"/>
      <c r="C20" s="70" t="s">
        <v>57</v>
      </c>
      <c r="D20" s="71"/>
      <c r="E20" s="71"/>
      <c r="F20" s="71"/>
      <c r="G20" s="32"/>
      <c r="H20" s="43" t="s">
        <v>9</v>
      </c>
      <c r="I20" s="124"/>
      <c r="J20" s="64"/>
      <c r="K20" s="44"/>
      <c r="L20" s="44"/>
      <c r="M20" s="44"/>
      <c r="N20" s="127"/>
      <c r="O20" s="44"/>
      <c r="P20" s="44"/>
      <c r="Q20" s="44"/>
      <c r="R20" s="130"/>
      <c r="S20" s="44"/>
      <c r="T20" s="44"/>
      <c r="U20" s="45"/>
    </row>
    <row r="21" spans="2:21" ht="18.75" customHeight="1">
      <c r="B21" s="71" t="s">
        <v>188</v>
      </c>
      <c r="C21" s="70" t="s">
        <v>152</v>
      </c>
      <c r="D21" s="71">
        <v>0</v>
      </c>
      <c r="E21" s="71">
        <v>4</v>
      </c>
      <c r="F21" s="71">
        <v>4</v>
      </c>
      <c r="G21" s="32" t="s">
        <v>238</v>
      </c>
      <c r="H21" s="46"/>
      <c r="I21" s="125"/>
      <c r="J21" s="65" t="s">
        <v>345</v>
      </c>
      <c r="K21" s="47" t="s">
        <v>354</v>
      </c>
      <c r="L21" s="47" t="s">
        <v>340</v>
      </c>
      <c r="M21" s="47"/>
      <c r="N21" s="128"/>
      <c r="O21" s="47" t="s">
        <v>341</v>
      </c>
      <c r="P21" s="47" t="s">
        <v>337</v>
      </c>
      <c r="Q21" s="47"/>
      <c r="R21" s="131"/>
      <c r="S21" s="47" t="s">
        <v>355</v>
      </c>
      <c r="T21" s="47"/>
      <c r="U21" s="49"/>
    </row>
    <row r="22" spans="2:21" ht="18.75" customHeight="1">
      <c r="B22" s="71"/>
      <c r="C22" s="70" t="s">
        <v>58</v>
      </c>
      <c r="D22" s="71"/>
      <c r="E22" s="71"/>
      <c r="F22" s="71"/>
      <c r="G22" s="32"/>
      <c r="H22" s="1"/>
      <c r="I22" s="16"/>
      <c r="J22" s="17"/>
      <c r="K22" s="17"/>
      <c r="L22" s="17"/>
      <c r="M22" s="17"/>
      <c r="N22" s="17"/>
      <c r="O22" s="17"/>
      <c r="P22" s="17"/>
      <c r="Q22" s="17"/>
      <c r="R22" s="18"/>
      <c r="S22" s="18"/>
      <c r="T22" s="18"/>
      <c r="U22" s="6"/>
    </row>
    <row r="23" spans="2:21" ht="18.75" customHeight="1">
      <c r="B23" s="71"/>
      <c r="C23" s="70" t="s">
        <v>59</v>
      </c>
      <c r="D23" s="71"/>
      <c r="E23" s="71"/>
      <c r="F23" s="71"/>
      <c r="G23" s="32"/>
      <c r="H23" s="15"/>
      <c r="I23" s="19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20"/>
    </row>
    <row r="24" spans="2:21" ht="18.75" customHeight="1">
      <c r="B24" s="71"/>
      <c r="C24" s="70" t="s">
        <v>60</v>
      </c>
      <c r="D24" s="71"/>
      <c r="E24" s="71"/>
      <c r="F24" s="71"/>
      <c r="G24" s="32"/>
      <c r="H24" s="15"/>
      <c r="I24" s="19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20"/>
    </row>
    <row r="25" spans="2:21" ht="18.75" customHeight="1">
      <c r="B25" s="71" t="s">
        <v>189</v>
      </c>
      <c r="C25" s="70" t="s">
        <v>190</v>
      </c>
      <c r="D25" s="71">
        <v>0</v>
      </c>
      <c r="E25" s="71">
        <v>2</v>
      </c>
      <c r="F25" s="71">
        <v>0</v>
      </c>
      <c r="G25" s="32" t="s">
        <v>223</v>
      </c>
      <c r="H25" s="21"/>
      <c r="I25" s="19"/>
      <c r="J25" s="22"/>
      <c r="K25" s="23"/>
      <c r="L25" s="24"/>
      <c r="M25" s="25" t="s">
        <v>22</v>
      </c>
      <c r="N25" s="26"/>
      <c r="O25" s="26"/>
      <c r="P25" s="26"/>
      <c r="Q25" s="26"/>
      <c r="R25" s="25" t="s">
        <v>10</v>
      </c>
      <c r="S25" s="25"/>
      <c r="T25" s="17"/>
      <c r="U25" s="20"/>
    </row>
    <row r="26" spans="2:21" ht="18.75" customHeight="1">
      <c r="B26" s="71"/>
      <c r="C26" s="70"/>
      <c r="D26" s="71"/>
      <c r="E26" s="71"/>
      <c r="F26" s="71"/>
      <c r="G26" s="32"/>
      <c r="H26" s="27"/>
      <c r="I26" s="28"/>
      <c r="K26" s="24"/>
      <c r="L26" s="24"/>
      <c r="M26" s="30"/>
      <c r="N26" s="118" t="s">
        <v>37</v>
      </c>
      <c r="O26" s="118"/>
      <c r="P26" s="118"/>
      <c r="Q26" s="118"/>
      <c r="R26" s="25"/>
      <c r="S26" s="25"/>
      <c r="T26" s="25"/>
      <c r="U26" s="5"/>
    </row>
    <row r="27" spans="2:21" ht="18.75" customHeight="1">
      <c r="B27" s="71"/>
      <c r="C27" s="70"/>
      <c r="D27" s="71"/>
      <c r="E27" s="71"/>
      <c r="F27" s="71"/>
      <c r="G27" s="32"/>
      <c r="H27" s="15"/>
      <c r="I27" s="22"/>
      <c r="K27" s="23"/>
      <c r="L27" s="24"/>
      <c r="M27" s="30"/>
      <c r="N27" s="31"/>
      <c r="O27" s="25"/>
      <c r="P27" s="25"/>
      <c r="Q27" s="25"/>
      <c r="R27" s="25"/>
      <c r="S27" s="25"/>
      <c r="T27" s="25"/>
      <c r="U27" s="5"/>
    </row>
    <row r="28" spans="2:21" ht="18.75" customHeight="1">
      <c r="B28" s="71"/>
      <c r="C28" s="70"/>
      <c r="D28" s="71"/>
      <c r="E28" s="71"/>
      <c r="F28" s="71"/>
      <c r="G28" s="32"/>
      <c r="H28" s="15"/>
      <c r="I28" s="22"/>
      <c r="K28" s="23"/>
      <c r="L28" s="24"/>
      <c r="M28" s="25" t="s">
        <v>22</v>
      </c>
      <c r="N28" s="26"/>
      <c r="O28" s="26"/>
      <c r="P28" s="26"/>
      <c r="Q28" s="26"/>
      <c r="R28" s="119" t="s">
        <v>32</v>
      </c>
      <c r="S28" s="119"/>
      <c r="T28" s="119"/>
      <c r="U28" s="120"/>
    </row>
    <row r="29" spans="2:21" ht="18.75" customHeight="1">
      <c r="B29" s="71"/>
      <c r="C29" s="70"/>
      <c r="D29" s="71"/>
      <c r="E29" s="71"/>
      <c r="F29" s="71"/>
      <c r="G29" s="32"/>
      <c r="H29" s="38"/>
      <c r="I29" s="28"/>
      <c r="K29" s="24"/>
      <c r="L29" s="17"/>
      <c r="M29" s="17"/>
      <c r="N29" s="118" t="s">
        <v>33</v>
      </c>
      <c r="O29" s="118"/>
      <c r="P29" s="118"/>
      <c r="Q29" s="118"/>
      <c r="R29" s="25"/>
      <c r="S29" s="25"/>
      <c r="T29" s="25"/>
      <c r="U29" s="5"/>
    </row>
    <row r="30" spans="2:21" ht="18.75" customHeight="1">
      <c r="B30" s="71"/>
      <c r="C30" s="70"/>
      <c r="D30" s="71"/>
      <c r="E30" s="71"/>
      <c r="F30" s="71"/>
      <c r="G30" s="32"/>
      <c r="H30" s="15"/>
      <c r="I30" s="28"/>
      <c r="J30" s="24"/>
      <c r="L30" s="17"/>
      <c r="T30" s="25"/>
      <c r="U30" s="5"/>
    </row>
    <row r="31" spans="2:21" ht="18.75" customHeight="1">
      <c r="B31" s="71"/>
      <c r="C31" s="70"/>
      <c r="D31" s="71"/>
      <c r="E31" s="71"/>
      <c r="F31" s="71"/>
      <c r="G31" s="91"/>
      <c r="H31" s="37"/>
      <c r="I31" s="38"/>
      <c r="J31" s="38"/>
      <c r="K31" s="38"/>
      <c r="L31" s="38"/>
      <c r="N31" s="33"/>
      <c r="O31" s="33"/>
      <c r="P31" s="155"/>
      <c r="Q31" s="155"/>
      <c r="R31" s="155"/>
      <c r="S31" s="25"/>
      <c r="T31" s="25"/>
      <c r="U31" s="5"/>
    </row>
    <row r="32" spans="2:21" ht="18.75" customHeight="1">
      <c r="B32" s="56"/>
      <c r="C32" s="56" t="s">
        <v>34</v>
      </c>
      <c r="D32" s="56">
        <f>SUM(D8:D25)</f>
        <v>15</v>
      </c>
      <c r="E32" s="56">
        <f>SUM(E8:E25)</f>
        <v>22</v>
      </c>
      <c r="F32" s="56">
        <f>SUM(F8:F25)</f>
        <v>26</v>
      </c>
      <c r="G32" s="60"/>
      <c r="H32" s="9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5"/>
    </row>
  </sheetData>
  <sheetProtection/>
  <mergeCells count="20">
    <mergeCell ref="C1:T1"/>
    <mergeCell ref="C2:T2"/>
    <mergeCell ref="C3:S3"/>
    <mergeCell ref="T3:U3"/>
    <mergeCell ref="B4:B6"/>
    <mergeCell ref="C4:C6"/>
    <mergeCell ref="D4:D6"/>
    <mergeCell ref="E4:E6"/>
    <mergeCell ref="F4:F6"/>
    <mergeCell ref="G4:G6"/>
    <mergeCell ref="N26:Q26"/>
    <mergeCell ref="R28:U28"/>
    <mergeCell ref="N29:Q29"/>
    <mergeCell ref="P31:R31"/>
    <mergeCell ref="H4:H5"/>
    <mergeCell ref="I7:I21"/>
    <mergeCell ref="N7:N21"/>
    <mergeCell ref="R7:R21"/>
    <mergeCell ref="O13:P13"/>
    <mergeCell ref="O14:P14"/>
  </mergeCells>
  <printOptions horizontalCentered="1"/>
  <pageMargins left="0.15833333333333333" right="0.009895833333333333" top="0.31" bottom="0.18" header="0.25" footer="0.2"/>
  <pageSetup horizontalDpi="300" verticalDpi="300" orientation="landscape" paperSize="9" scale="9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="70" zoomScaleSheetLayoutView="70" zoomScalePageLayoutView="0" workbookViewId="0" topLeftCell="A1">
      <selection activeCell="L11" sqref="L11"/>
    </sheetView>
  </sheetViews>
  <sheetFormatPr defaultColWidth="9.33203125" defaultRowHeight="18.75" customHeight="1"/>
  <cols>
    <col min="1" max="1" width="9" style="36" customWidth="1"/>
    <col min="2" max="2" width="25.83203125" style="3" customWidth="1"/>
    <col min="3" max="5" width="3.83203125" style="36" customWidth="1"/>
    <col min="6" max="6" width="22.83203125" style="3" customWidth="1"/>
    <col min="7" max="7" width="9.83203125" style="3" customWidth="1"/>
    <col min="8" max="8" width="4.83203125" style="29" customWidth="1"/>
    <col min="9" max="12" width="8.33203125" style="29" customWidth="1"/>
    <col min="13" max="13" width="4.83203125" style="29" customWidth="1"/>
    <col min="14" max="16" width="8.33203125" style="29" customWidth="1"/>
    <col min="17" max="17" width="4.83203125" style="29" customWidth="1"/>
    <col min="18" max="19" width="8.33203125" style="29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36" t="s">
        <v>0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2"/>
    </row>
    <row r="2" spans="1:20" ht="18.75" customHeight="1">
      <c r="A2" s="4"/>
      <c r="B2" s="137" t="s">
        <v>107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5"/>
    </row>
    <row r="3" spans="1:20" ht="18.75" customHeight="1">
      <c r="A3" s="4"/>
      <c r="B3" s="138" t="s">
        <v>106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49" t="s">
        <v>88</v>
      </c>
      <c r="T3" s="150"/>
    </row>
    <row r="4" spans="1:20" ht="18.75" customHeight="1">
      <c r="A4" s="141" t="s">
        <v>2</v>
      </c>
      <c r="B4" s="141" t="s">
        <v>3</v>
      </c>
      <c r="C4" s="151" t="s">
        <v>35</v>
      </c>
      <c r="D4" s="151" t="s">
        <v>36</v>
      </c>
      <c r="E4" s="151" t="s">
        <v>4</v>
      </c>
      <c r="F4" s="151" t="s">
        <v>30</v>
      </c>
      <c r="G4" s="121" t="s">
        <v>1</v>
      </c>
      <c r="H4" s="7" t="s">
        <v>11</v>
      </c>
      <c r="I4" s="61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23</v>
      </c>
      <c r="S4" s="8" t="s">
        <v>24</v>
      </c>
      <c r="T4" s="8" t="s">
        <v>25</v>
      </c>
    </row>
    <row r="5" spans="1:20" ht="18.75" customHeight="1">
      <c r="A5" s="141"/>
      <c r="B5" s="141"/>
      <c r="C5" s="152"/>
      <c r="D5" s="152"/>
      <c r="E5" s="152"/>
      <c r="F5" s="152"/>
      <c r="G5" s="122"/>
      <c r="H5" s="10" t="s">
        <v>12</v>
      </c>
      <c r="I5" s="62" t="s">
        <v>13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1" t="s">
        <v>19</v>
      </c>
      <c r="P5" s="11" t="s">
        <v>20</v>
      </c>
      <c r="Q5" s="11" t="s">
        <v>23</v>
      </c>
      <c r="R5" s="11" t="s">
        <v>24</v>
      </c>
      <c r="S5" s="11" t="s">
        <v>25</v>
      </c>
      <c r="T5" s="11" t="s">
        <v>26</v>
      </c>
    </row>
    <row r="6" spans="1:20" ht="18.75" customHeight="1">
      <c r="A6" s="141"/>
      <c r="B6" s="141"/>
      <c r="C6" s="153"/>
      <c r="D6" s="153"/>
      <c r="E6" s="153"/>
      <c r="F6" s="153"/>
      <c r="G6" s="12" t="s">
        <v>28</v>
      </c>
      <c r="H6" s="13"/>
      <c r="I6" s="61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71"/>
      <c r="B7" s="70" t="s">
        <v>52</v>
      </c>
      <c r="C7" s="71"/>
      <c r="D7" s="71"/>
      <c r="E7" s="71"/>
      <c r="F7" s="93"/>
      <c r="G7" s="39"/>
      <c r="H7" s="143" t="s">
        <v>21</v>
      </c>
      <c r="I7" s="63"/>
      <c r="J7" s="40"/>
      <c r="K7" s="40" t="s">
        <v>185</v>
      </c>
      <c r="L7" s="63"/>
      <c r="M7" s="146" t="s">
        <v>29</v>
      </c>
      <c r="N7" s="78" t="s">
        <v>378</v>
      </c>
      <c r="O7" s="40" t="s">
        <v>289</v>
      </c>
      <c r="P7" s="40" t="s">
        <v>188</v>
      </c>
      <c r="Q7" s="146" t="s">
        <v>27</v>
      </c>
      <c r="R7" s="78"/>
      <c r="S7" s="40"/>
      <c r="T7" s="42"/>
    </row>
    <row r="8" spans="1:20" ht="18.75" customHeight="1">
      <c r="A8" s="71" t="s">
        <v>75</v>
      </c>
      <c r="B8" s="70" t="s">
        <v>76</v>
      </c>
      <c r="C8" s="71">
        <v>3</v>
      </c>
      <c r="D8" s="71">
        <v>0</v>
      </c>
      <c r="E8" s="71">
        <v>3</v>
      </c>
      <c r="F8" s="32" t="s">
        <v>226</v>
      </c>
      <c r="G8" s="43" t="s">
        <v>5</v>
      </c>
      <c r="H8" s="144"/>
      <c r="I8" s="64"/>
      <c r="J8" s="44"/>
      <c r="K8" s="44"/>
      <c r="L8" s="64"/>
      <c r="M8" s="147"/>
      <c r="N8" s="51"/>
      <c r="O8" s="44"/>
      <c r="P8" s="44"/>
      <c r="Q8" s="147"/>
      <c r="R8" s="51"/>
      <c r="S8" s="44"/>
      <c r="T8" s="45"/>
    </row>
    <row r="9" spans="1:20" ht="18.75" customHeight="1">
      <c r="A9" s="71"/>
      <c r="B9" s="70" t="s">
        <v>53</v>
      </c>
      <c r="C9" s="71"/>
      <c r="D9" s="71"/>
      <c r="E9" s="71"/>
      <c r="F9" s="93"/>
      <c r="G9" s="46"/>
      <c r="H9" s="144"/>
      <c r="I9" s="65"/>
      <c r="J9" s="47"/>
      <c r="K9" s="47" t="s">
        <v>293</v>
      </c>
      <c r="L9" s="65"/>
      <c r="M9" s="147"/>
      <c r="N9" s="55" t="s">
        <v>379</v>
      </c>
      <c r="O9" s="47" t="s">
        <v>310</v>
      </c>
      <c r="P9" s="47" t="s">
        <v>299</v>
      </c>
      <c r="Q9" s="147"/>
      <c r="R9" s="55" t="s">
        <v>344</v>
      </c>
      <c r="S9" s="47"/>
      <c r="T9" s="49"/>
    </row>
    <row r="10" spans="1:20" ht="18.75" customHeight="1">
      <c r="A10" s="71"/>
      <c r="B10" s="70" t="s">
        <v>54</v>
      </c>
      <c r="C10" s="71"/>
      <c r="D10" s="71"/>
      <c r="E10" s="71"/>
      <c r="F10" s="93"/>
      <c r="G10" s="50"/>
      <c r="H10" s="144"/>
      <c r="I10" s="63"/>
      <c r="J10" s="40"/>
      <c r="K10" s="40" t="s">
        <v>185</v>
      </c>
      <c r="L10" s="78" t="s">
        <v>378</v>
      </c>
      <c r="M10" s="147"/>
      <c r="N10" s="78" t="s">
        <v>289</v>
      </c>
      <c r="O10" s="40" t="s">
        <v>187</v>
      </c>
      <c r="P10" s="40"/>
      <c r="Q10" s="147"/>
      <c r="R10" s="78"/>
      <c r="S10" s="78" t="s">
        <v>378</v>
      </c>
      <c r="T10" s="42" t="s">
        <v>287</v>
      </c>
    </row>
    <row r="11" spans="1:20" ht="18.75" customHeight="1">
      <c r="A11" s="71" t="s">
        <v>183</v>
      </c>
      <c r="B11" s="70" t="s">
        <v>191</v>
      </c>
      <c r="C11" s="92">
        <v>2</v>
      </c>
      <c r="D11" s="92">
        <v>2</v>
      </c>
      <c r="E11" s="92">
        <v>3</v>
      </c>
      <c r="F11" s="32" t="s">
        <v>411</v>
      </c>
      <c r="G11" s="43" t="s">
        <v>6</v>
      </c>
      <c r="H11" s="144"/>
      <c r="I11" s="64"/>
      <c r="J11" s="44"/>
      <c r="K11" s="44"/>
      <c r="L11" s="51"/>
      <c r="M11" s="147"/>
      <c r="N11" s="51"/>
      <c r="O11" s="44"/>
      <c r="P11" s="44"/>
      <c r="Q11" s="147"/>
      <c r="R11" s="51"/>
      <c r="S11" s="51"/>
      <c r="T11" s="45"/>
    </row>
    <row r="12" spans="1:20" ht="18.75" customHeight="1" thickBot="1">
      <c r="A12" s="71"/>
      <c r="B12" s="70" t="s">
        <v>55</v>
      </c>
      <c r="C12" s="71"/>
      <c r="D12" s="71"/>
      <c r="E12" s="71"/>
      <c r="F12" s="93"/>
      <c r="G12" s="46"/>
      <c r="H12" s="144"/>
      <c r="I12" s="65"/>
      <c r="J12" s="47"/>
      <c r="K12" s="47" t="s">
        <v>293</v>
      </c>
      <c r="L12" s="55" t="s">
        <v>379</v>
      </c>
      <c r="M12" s="147"/>
      <c r="N12" s="55" t="s">
        <v>310</v>
      </c>
      <c r="O12" s="44" t="s">
        <v>315</v>
      </c>
      <c r="P12" s="47"/>
      <c r="Q12" s="147"/>
      <c r="R12" s="55"/>
      <c r="S12" s="55" t="s">
        <v>379</v>
      </c>
      <c r="T12" s="49" t="s">
        <v>284</v>
      </c>
    </row>
    <row r="13" spans="1:20" ht="18.75" customHeight="1">
      <c r="A13" s="71" t="s">
        <v>187</v>
      </c>
      <c r="B13" s="70" t="s">
        <v>357</v>
      </c>
      <c r="C13" s="71">
        <v>1</v>
      </c>
      <c r="D13" s="71">
        <v>4</v>
      </c>
      <c r="E13" s="71">
        <v>3</v>
      </c>
      <c r="F13" s="32" t="s">
        <v>400</v>
      </c>
      <c r="G13" s="50"/>
      <c r="H13" s="144"/>
      <c r="I13" s="63"/>
      <c r="J13" s="40"/>
      <c r="K13" s="40" t="s">
        <v>84</v>
      </c>
      <c r="L13" s="63"/>
      <c r="M13" s="127"/>
      <c r="N13" s="132" t="s">
        <v>38</v>
      </c>
      <c r="O13" s="133"/>
      <c r="P13" s="78" t="s">
        <v>378</v>
      </c>
      <c r="Q13" s="147"/>
      <c r="R13" s="78" t="s">
        <v>303</v>
      </c>
      <c r="S13" s="40" t="s">
        <v>75</v>
      </c>
      <c r="T13" s="42"/>
    </row>
    <row r="14" spans="1:20" ht="18.75" customHeight="1">
      <c r="A14" s="71"/>
      <c r="B14" s="70" t="s">
        <v>56</v>
      </c>
      <c r="C14" s="71"/>
      <c r="D14" s="71"/>
      <c r="E14" s="71"/>
      <c r="F14" s="93"/>
      <c r="G14" s="43" t="s">
        <v>7</v>
      </c>
      <c r="H14" s="144"/>
      <c r="I14" s="64"/>
      <c r="J14" s="85"/>
      <c r="K14" s="44"/>
      <c r="L14" s="64"/>
      <c r="M14" s="127"/>
      <c r="N14" s="134" t="s">
        <v>189</v>
      </c>
      <c r="O14" s="135"/>
      <c r="P14" s="51"/>
      <c r="Q14" s="147"/>
      <c r="R14" s="51"/>
      <c r="S14" s="44"/>
      <c r="T14" s="45"/>
    </row>
    <row r="15" spans="1:20" ht="18.75" customHeight="1" thickBot="1">
      <c r="A15" s="71" t="s">
        <v>185</v>
      </c>
      <c r="B15" s="70" t="s">
        <v>186</v>
      </c>
      <c r="C15" s="71">
        <v>1</v>
      </c>
      <c r="D15" s="71">
        <v>6</v>
      </c>
      <c r="E15" s="71">
        <v>3</v>
      </c>
      <c r="F15" s="32" t="s">
        <v>356</v>
      </c>
      <c r="G15" s="46"/>
      <c r="H15" s="144"/>
      <c r="I15" s="47"/>
      <c r="J15" s="69"/>
      <c r="K15" s="47" t="s">
        <v>305</v>
      </c>
      <c r="L15" s="65"/>
      <c r="M15" s="127"/>
      <c r="N15" s="82" t="s">
        <v>362</v>
      </c>
      <c r="O15" s="83" t="s">
        <v>332</v>
      </c>
      <c r="P15" s="55" t="s">
        <v>379</v>
      </c>
      <c r="Q15" s="147"/>
      <c r="R15" s="55" t="s">
        <v>306</v>
      </c>
      <c r="S15" s="47" t="s">
        <v>312</v>
      </c>
      <c r="T15" s="49" t="s">
        <v>322</v>
      </c>
    </row>
    <row r="16" spans="1:20" ht="18.75" customHeight="1">
      <c r="A16" s="71"/>
      <c r="B16" s="70" t="s">
        <v>57</v>
      </c>
      <c r="C16" s="71"/>
      <c r="D16" s="71"/>
      <c r="E16" s="71"/>
      <c r="F16" s="93"/>
      <c r="G16" s="50"/>
      <c r="H16" s="144"/>
      <c r="I16" s="40"/>
      <c r="J16" s="40"/>
      <c r="K16" s="40" t="s">
        <v>84</v>
      </c>
      <c r="L16" s="41" t="s">
        <v>402</v>
      </c>
      <c r="M16" s="147"/>
      <c r="N16" s="51" t="s">
        <v>183</v>
      </c>
      <c r="O16" s="44"/>
      <c r="P16" s="51"/>
      <c r="Q16" s="147"/>
      <c r="R16" s="40"/>
      <c r="S16" s="40" t="s">
        <v>84</v>
      </c>
      <c r="T16" s="42"/>
    </row>
    <row r="17" spans="1:20" ht="18.75" customHeight="1">
      <c r="A17" s="71"/>
      <c r="B17" s="70" t="s">
        <v>58</v>
      </c>
      <c r="C17" s="71"/>
      <c r="D17" s="71"/>
      <c r="E17" s="71"/>
      <c r="F17" s="94"/>
      <c r="G17" s="43" t="s">
        <v>8</v>
      </c>
      <c r="H17" s="144"/>
      <c r="I17" s="44"/>
      <c r="J17" s="44"/>
      <c r="K17" s="44"/>
      <c r="L17" s="86"/>
      <c r="M17" s="147"/>
      <c r="N17" s="51"/>
      <c r="O17" s="44"/>
      <c r="P17" s="51"/>
      <c r="Q17" s="147"/>
      <c r="R17" s="44"/>
      <c r="S17" s="44" t="s">
        <v>305</v>
      </c>
      <c r="T17" s="45"/>
    </row>
    <row r="18" spans="1:20" ht="18.75" customHeight="1">
      <c r="A18" s="71" t="s">
        <v>188</v>
      </c>
      <c r="B18" s="70" t="s">
        <v>152</v>
      </c>
      <c r="C18" s="71">
        <v>0</v>
      </c>
      <c r="D18" s="71">
        <v>4</v>
      </c>
      <c r="E18" s="71">
        <v>4</v>
      </c>
      <c r="F18" s="32" t="s">
        <v>242</v>
      </c>
      <c r="G18" s="46"/>
      <c r="H18" s="144"/>
      <c r="I18" s="47"/>
      <c r="J18" s="44"/>
      <c r="K18" s="47" t="s">
        <v>305</v>
      </c>
      <c r="L18" s="86" t="s">
        <v>403</v>
      </c>
      <c r="M18" s="147"/>
      <c r="N18" s="47" t="s">
        <v>347</v>
      </c>
      <c r="O18" s="47"/>
      <c r="P18" s="55"/>
      <c r="Q18" s="147"/>
      <c r="R18" s="47" t="s">
        <v>412</v>
      </c>
      <c r="S18" s="47" t="s">
        <v>415</v>
      </c>
      <c r="T18" s="49"/>
    </row>
    <row r="19" spans="1:20" ht="18.75" customHeight="1">
      <c r="A19" s="71"/>
      <c r="B19" s="70" t="s">
        <v>59</v>
      </c>
      <c r="C19" s="71"/>
      <c r="D19" s="71"/>
      <c r="E19" s="71"/>
      <c r="F19" s="93"/>
      <c r="G19" s="50"/>
      <c r="H19" s="144"/>
      <c r="I19" s="44"/>
      <c r="J19" s="40"/>
      <c r="K19" s="44" t="s">
        <v>75</v>
      </c>
      <c r="L19" s="40" t="s">
        <v>188</v>
      </c>
      <c r="M19" s="147"/>
      <c r="N19" s="51"/>
      <c r="O19" s="44"/>
      <c r="P19" s="51"/>
      <c r="Q19" s="147"/>
      <c r="R19" s="44"/>
      <c r="S19" s="44"/>
      <c r="T19" s="45"/>
    </row>
    <row r="20" spans="1:20" ht="18.75" customHeight="1">
      <c r="A20" s="71" t="s">
        <v>84</v>
      </c>
      <c r="B20" s="70" t="s">
        <v>85</v>
      </c>
      <c r="C20" s="71">
        <v>1</v>
      </c>
      <c r="D20" s="71">
        <v>6</v>
      </c>
      <c r="E20" s="71">
        <v>3</v>
      </c>
      <c r="F20" s="32" t="s">
        <v>401</v>
      </c>
      <c r="G20" s="43" t="s">
        <v>9</v>
      </c>
      <c r="H20" s="144"/>
      <c r="I20" s="44"/>
      <c r="J20" s="44"/>
      <c r="K20" s="44" t="s">
        <v>312</v>
      </c>
      <c r="L20" s="86"/>
      <c r="M20" s="147"/>
      <c r="N20" s="51"/>
      <c r="O20" s="44"/>
      <c r="P20" s="51"/>
      <c r="Q20" s="147"/>
      <c r="R20" s="44"/>
      <c r="S20" s="44"/>
      <c r="T20" s="45"/>
    </row>
    <row r="21" spans="1:20" ht="18.75" customHeight="1">
      <c r="A21" s="71"/>
      <c r="B21" s="70" t="s">
        <v>60</v>
      </c>
      <c r="C21" s="71"/>
      <c r="D21" s="71"/>
      <c r="E21" s="71"/>
      <c r="F21" s="93"/>
      <c r="G21" s="46"/>
      <c r="H21" s="145"/>
      <c r="I21" s="47"/>
      <c r="J21" s="48"/>
      <c r="K21" s="47" t="s">
        <v>322</v>
      </c>
      <c r="L21" s="48" t="s">
        <v>299</v>
      </c>
      <c r="M21" s="148"/>
      <c r="N21" s="55" t="s">
        <v>344</v>
      </c>
      <c r="O21" s="47"/>
      <c r="P21" s="47"/>
      <c r="Q21" s="147"/>
      <c r="R21" s="47"/>
      <c r="S21" s="47"/>
      <c r="T21" s="49"/>
    </row>
    <row r="22" spans="1:20" ht="18.75" customHeight="1">
      <c r="A22" s="71" t="s">
        <v>189</v>
      </c>
      <c r="B22" s="70" t="s">
        <v>190</v>
      </c>
      <c r="C22" s="71">
        <v>0</v>
      </c>
      <c r="D22" s="71">
        <v>2</v>
      </c>
      <c r="E22" s="71">
        <v>0</v>
      </c>
      <c r="F22" s="32" t="s">
        <v>242</v>
      </c>
      <c r="G22" s="21"/>
      <c r="H22" s="19"/>
      <c r="I22" s="22"/>
      <c r="J22" s="23"/>
      <c r="K22" s="17"/>
      <c r="L22" s="17"/>
      <c r="M22" s="17"/>
      <c r="N22" s="17"/>
      <c r="O22" s="17"/>
      <c r="P22" s="17"/>
      <c r="Q22" s="18"/>
      <c r="R22" s="17"/>
      <c r="S22" s="17"/>
      <c r="T22" s="20"/>
    </row>
    <row r="23" spans="1:20" ht="18.75" customHeight="1">
      <c r="A23" s="71"/>
      <c r="B23" s="70"/>
      <c r="C23" s="71"/>
      <c r="D23" s="71"/>
      <c r="E23" s="71"/>
      <c r="F23" s="93"/>
      <c r="G23" s="27"/>
      <c r="H23" s="19"/>
      <c r="J23" s="24"/>
      <c r="K23" s="24"/>
      <c r="L23" s="25" t="s">
        <v>22</v>
      </c>
      <c r="M23" s="17"/>
      <c r="N23" s="26"/>
      <c r="O23" s="26"/>
      <c r="P23" s="26"/>
      <c r="Q23" s="25" t="s">
        <v>10</v>
      </c>
      <c r="R23" s="25"/>
      <c r="S23" s="17"/>
      <c r="T23" s="20"/>
    </row>
    <row r="24" spans="1:20" ht="18.75" customHeight="1">
      <c r="A24" s="71"/>
      <c r="B24" s="70"/>
      <c r="C24" s="71"/>
      <c r="D24" s="71"/>
      <c r="E24" s="71"/>
      <c r="F24" s="93"/>
      <c r="G24" s="15"/>
      <c r="H24" s="19"/>
      <c r="J24" s="23"/>
      <c r="K24" s="24"/>
      <c r="L24" s="30"/>
      <c r="M24" s="154" t="s">
        <v>39</v>
      </c>
      <c r="N24" s="154"/>
      <c r="O24" s="154"/>
      <c r="P24" s="154"/>
      <c r="Q24" s="17"/>
      <c r="R24" s="25"/>
      <c r="S24" s="25"/>
      <c r="T24" s="5"/>
    </row>
    <row r="25" spans="1:20" ht="18.75" customHeight="1">
      <c r="A25" s="71"/>
      <c r="B25" s="70"/>
      <c r="C25" s="71"/>
      <c r="D25" s="71"/>
      <c r="E25" s="71"/>
      <c r="F25" s="94"/>
      <c r="G25" s="15"/>
      <c r="H25" s="19"/>
      <c r="J25" s="23"/>
      <c r="K25" s="24"/>
      <c r="L25" s="30"/>
      <c r="M25" s="33"/>
      <c r="N25" s="25"/>
      <c r="O25" s="25"/>
      <c r="P25" s="25"/>
      <c r="R25" s="25"/>
      <c r="S25" s="25"/>
      <c r="T25" s="5"/>
    </row>
    <row r="26" spans="1:20" ht="18.75" customHeight="1">
      <c r="A26" s="71"/>
      <c r="B26" s="70"/>
      <c r="C26" s="71"/>
      <c r="D26" s="71"/>
      <c r="E26" s="71"/>
      <c r="F26" s="93"/>
      <c r="G26" s="38"/>
      <c r="H26" s="28"/>
      <c r="J26" s="24"/>
      <c r="K26" s="24"/>
      <c r="L26" s="25" t="s">
        <v>22</v>
      </c>
      <c r="M26" s="31"/>
      <c r="N26" s="26"/>
      <c r="O26" s="26"/>
      <c r="P26" s="26"/>
      <c r="Q26" s="76" t="s">
        <v>32</v>
      </c>
      <c r="R26" s="76"/>
      <c r="S26" s="76"/>
      <c r="T26" s="77"/>
    </row>
    <row r="27" spans="1:20" ht="18.75" customHeight="1">
      <c r="A27" s="71"/>
      <c r="B27" s="70"/>
      <c r="C27" s="71"/>
      <c r="D27" s="71"/>
      <c r="E27" s="71"/>
      <c r="F27" s="94"/>
      <c r="G27" s="15"/>
      <c r="H27" s="22"/>
      <c r="I27" s="24"/>
      <c r="K27" s="17"/>
      <c r="L27" s="17"/>
      <c r="M27" s="154" t="s">
        <v>40</v>
      </c>
      <c r="N27" s="154"/>
      <c r="O27" s="154"/>
      <c r="P27" s="154"/>
      <c r="Q27" s="25"/>
      <c r="R27" s="25"/>
      <c r="S27" s="25"/>
      <c r="T27" s="5"/>
    </row>
    <row r="28" spans="1:20" ht="18.75" customHeight="1">
      <c r="A28" s="71"/>
      <c r="B28" s="70"/>
      <c r="C28" s="71"/>
      <c r="D28" s="71"/>
      <c r="E28" s="71"/>
      <c r="F28" s="94"/>
      <c r="G28" s="15"/>
      <c r="H28" s="22"/>
      <c r="I28" s="38"/>
      <c r="J28" s="38"/>
      <c r="K28" s="17"/>
      <c r="Q28" s="76"/>
      <c r="S28" s="25"/>
      <c r="T28" s="5"/>
    </row>
    <row r="29" spans="1:20" ht="18.75" customHeight="1">
      <c r="A29" s="71"/>
      <c r="B29" s="70"/>
      <c r="C29" s="71"/>
      <c r="D29" s="71"/>
      <c r="E29" s="71"/>
      <c r="F29" s="94"/>
      <c r="G29" s="37"/>
      <c r="H29" s="28"/>
      <c r="I29" s="22"/>
      <c r="J29" s="22"/>
      <c r="K29" s="38"/>
      <c r="N29" s="33"/>
      <c r="O29" s="156"/>
      <c r="P29" s="156"/>
      <c r="Q29" s="156"/>
      <c r="R29" s="25"/>
      <c r="S29" s="25"/>
      <c r="T29" s="5"/>
    </row>
    <row r="30" spans="1:20" ht="18.75" customHeight="1">
      <c r="A30" s="71"/>
      <c r="B30" s="70"/>
      <c r="C30" s="71"/>
      <c r="D30" s="71"/>
      <c r="E30" s="71"/>
      <c r="F30" s="94"/>
      <c r="G30" s="37"/>
      <c r="H30" s="28"/>
      <c r="I30" s="22"/>
      <c r="J30" s="22"/>
      <c r="K30" s="38"/>
      <c r="N30" s="33"/>
      <c r="O30" s="88"/>
      <c r="P30" s="22"/>
      <c r="Q30" s="89"/>
      <c r="R30" s="25"/>
      <c r="S30" s="25"/>
      <c r="T30" s="5"/>
    </row>
    <row r="31" spans="1:20" ht="18.75" customHeight="1">
      <c r="A31" s="92"/>
      <c r="B31" s="57"/>
      <c r="C31" s="92"/>
      <c r="D31" s="92"/>
      <c r="E31" s="92"/>
      <c r="F31" s="93"/>
      <c r="G31" s="4"/>
      <c r="H31" s="28"/>
      <c r="I31" s="22"/>
      <c r="J31" s="22"/>
      <c r="K31" s="22"/>
      <c r="L31" s="22"/>
      <c r="M31" s="33"/>
      <c r="N31" s="22"/>
      <c r="O31" s="22"/>
      <c r="P31" s="22"/>
      <c r="R31" s="22"/>
      <c r="S31" s="22"/>
      <c r="T31" s="5"/>
    </row>
    <row r="32" spans="1:20" ht="18.75" customHeight="1">
      <c r="A32" s="106"/>
      <c r="B32" s="100" t="s">
        <v>34</v>
      </c>
      <c r="C32" s="100">
        <f>SUM(C8:C31)</f>
        <v>8</v>
      </c>
      <c r="D32" s="100">
        <f>SUM(D8:D31)</f>
        <v>24</v>
      </c>
      <c r="E32" s="100">
        <f>SUM(E8:E31)</f>
        <v>19</v>
      </c>
      <c r="F32" s="95"/>
      <c r="G32" s="87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</row>
  </sheetData>
  <sheetProtection/>
  <mergeCells count="19">
    <mergeCell ref="O29:Q29"/>
    <mergeCell ref="H7:H21"/>
    <mergeCell ref="M7:M21"/>
    <mergeCell ref="Q7:Q21"/>
    <mergeCell ref="M24:P24"/>
    <mergeCell ref="M27:P27"/>
    <mergeCell ref="N13:O13"/>
    <mergeCell ref="N14:O14"/>
    <mergeCell ref="A4:A6"/>
    <mergeCell ref="B4:B6"/>
    <mergeCell ref="C4:C6"/>
    <mergeCell ref="E4:E6"/>
    <mergeCell ref="G4:G5"/>
    <mergeCell ref="B1:S1"/>
    <mergeCell ref="B2:S2"/>
    <mergeCell ref="B3:R3"/>
    <mergeCell ref="S3:T3"/>
    <mergeCell ref="F4:F6"/>
    <mergeCell ref="D4:D6"/>
  </mergeCells>
  <printOptions/>
  <pageMargins left="0.19" right="0.12" top="0.25" bottom="0.25" header="0.16" footer="0.13"/>
  <pageSetup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32"/>
  <sheetViews>
    <sheetView view="pageBreakPreview" zoomScale="90" zoomScaleSheetLayoutView="90" zoomScalePageLayoutView="0" workbookViewId="0" topLeftCell="A4">
      <selection activeCell="L22" sqref="L22"/>
    </sheetView>
  </sheetViews>
  <sheetFormatPr defaultColWidth="9.33203125" defaultRowHeight="18.75" customHeight="1"/>
  <cols>
    <col min="1" max="1" width="5.66015625" style="3" customWidth="1"/>
    <col min="2" max="2" width="8.83203125" style="36" customWidth="1"/>
    <col min="3" max="3" width="24" style="3" customWidth="1"/>
    <col min="4" max="6" width="3.83203125" style="36" customWidth="1"/>
    <col min="7" max="7" width="23.66015625" style="3" customWidth="1"/>
    <col min="8" max="8" width="8.83203125" style="3" customWidth="1"/>
    <col min="9" max="9" width="4.83203125" style="29" customWidth="1"/>
    <col min="10" max="13" width="8.33203125" style="29" customWidth="1"/>
    <col min="14" max="14" width="4.83203125" style="29" customWidth="1"/>
    <col min="15" max="17" width="8.33203125" style="29" customWidth="1"/>
    <col min="18" max="18" width="4.83203125" style="29" customWidth="1"/>
    <col min="19" max="20" width="8.33203125" style="29" customWidth="1"/>
    <col min="21" max="21" width="8.33203125" style="3" customWidth="1"/>
    <col min="22" max="16384" width="9.33203125" style="3" customWidth="1"/>
  </cols>
  <sheetData>
    <row r="1" spans="2:21" ht="18.75" customHeight="1">
      <c r="B1" s="1"/>
      <c r="C1" s="136" t="s">
        <v>0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2"/>
    </row>
    <row r="2" spans="2:21" ht="18.75" customHeight="1">
      <c r="B2" s="4"/>
      <c r="C2" s="137" t="s">
        <v>107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5"/>
    </row>
    <row r="3" spans="2:21" ht="18.75" customHeight="1">
      <c r="B3" s="4"/>
      <c r="C3" s="138" t="s">
        <v>97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9" t="s">
        <v>42</v>
      </c>
      <c r="U3" s="140"/>
    </row>
    <row r="4" spans="2:21" ht="18.75" customHeight="1">
      <c r="B4" s="141" t="s">
        <v>2</v>
      </c>
      <c r="C4" s="141" t="s">
        <v>3</v>
      </c>
      <c r="D4" s="141" t="s">
        <v>35</v>
      </c>
      <c r="E4" s="141" t="s">
        <v>36</v>
      </c>
      <c r="F4" s="141" t="s">
        <v>4</v>
      </c>
      <c r="G4" s="141" t="s">
        <v>30</v>
      </c>
      <c r="H4" s="121" t="s">
        <v>1</v>
      </c>
      <c r="I4" s="7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8" t="s">
        <v>17</v>
      </c>
      <c r="P4" s="8" t="s">
        <v>18</v>
      </c>
      <c r="Q4" s="8" t="s">
        <v>19</v>
      </c>
      <c r="R4" s="8" t="s">
        <v>20</v>
      </c>
      <c r="S4" s="8" t="s">
        <v>23</v>
      </c>
      <c r="T4" s="8" t="s">
        <v>24</v>
      </c>
      <c r="U4" s="8" t="s">
        <v>25</v>
      </c>
    </row>
    <row r="5" spans="2:21" ht="18.75" customHeight="1">
      <c r="B5" s="141"/>
      <c r="C5" s="141"/>
      <c r="D5" s="141"/>
      <c r="E5" s="141"/>
      <c r="F5" s="141"/>
      <c r="G5" s="141"/>
      <c r="H5" s="122"/>
      <c r="I5" s="10" t="s">
        <v>12</v>
      </c>
      <c r="J5" s="11" t="s">
        <v>13</v>
      </c>
      <c r="K5" s="11" t="s">
        <v>14</v>
      </c>
      <c r="L5" s="11" t="s">
        <v>15</v>
      </c>
      <c r="M5" s="11" t="s">
        <v>16</v>
      </c>
      <c r="N5" s="11" t="s">
        <v>17</v>
      </c>
      <c r="O5" s="11" t="s">
        <v>18</v>
      </c>
      <c r="P5" s="11" t="s">
        <v>19</v>
      </c>
      <c r="Q5" s="11" t="s">
        <v>20</v>
      </c>
      <c r="R5" s="11" t="s">
        <v>23</v>
      </c>
      <c r="S5" s="11" t="s">
        <v>24</v>
      </c>
      <c r="T5" s="11" t="s">
        <v>25</v>
      </c>
      <c r="U5" s="11" t="s">
        <v>26</v>
      </c>
    </row>
    <row r="6" spans="2:21" ht="18.75" customHeight="1">
      <c r="B6" s="141"/>
      <c r="C6" s="141"/>
      <c r="D6" s="141"/>
      <c r="E6" s="141"/>
      <c r="F6" s="141"/>
      <c r="G6" s="141"/>
      <c r="H6" s="12" t="s">
        <v>28</v>
      </c>
      <c r="I6" s="13"/>
      <c r="J6" s="8">
        <v>1</v>
      </c>
      <c r="K6" s="8">
        <v>2</v>
      </c>
      <c r="L6" s="8">
        <v>3</v>
      </c>
      <c r="M6" s="8">
        <v>4</v>
      </c>
      <c r="N6" s="8">
        <v>5</v>
      </c>
      <c r="O6" s="8">
        <v>6</v>
      </c>
      <c r="P6" s="8">
        <v>7</v>
      </c>
      <c r="Q6" s="8">
        <v>8</v>
      </c>
      <c r="R6" s="8">
        <v>9</v>
      </c>
      <c r="S6" s="8">
        <v>10</v>
      </c>
      <c r="T6" s="8">
        <v>11</v>
      </c>
      <c r="U6" s="14">
        <v>12</v>
      </c>
    </row>
    <row r="7" spans="2:21" ht="18.75" customHeight="1">
      <c r="B7" s="71"/>
      <c r="C7" s="70" t="s">
        <v>52</v>
      </c>
      <c r="D7" s="71"/>
      <c r="E7" s="71"/>
      <c r="F7" s="71"/>
      <c r="G7" s="66"/>
      <c r="H7" s="39"/>
      <c r="I7" s="123" t="s">
        <v>21</v>
      </c>
      <c r="J7" s="40" t="s">
        <v>110</v>
      </c>
      <c r="K7" s="40"/>
      <c r="L7" s="40" t="s">
        <v>117</v>
      </c>
      <c r="M7" s="40"/>
      <c r="N7" s="126" t="s">
        <v>29</v>
      </c>
      <c r="O7" s="40" t="s">
        <v>374</v>
      </c>
      <c r="P7" s="40" t="s">
        <v>375</v>
      </c>
      <c r="Q7" s="40"/>
      <c r="R7" s="129" t="s">
        <v>27</v>
      </c>
      <c r="S7" s="40"/>
      <c r="T7" s="40"/>
      <c r="U7" s="42"/>
    </row>
    <row r="8" spans="2:21" ht="18.75" customHeight="1">
      <c r="B8" s="71" t="s">
        <v>108</v>
      </c>
      <c r="C8" s="70" t="s">
        <v>109</v>
      </c>
      <c r="D8" s="71">
        <v>1</v>
      </c>
      <c r="E8" s="71">
        <v>0</v>
      </c>
      <c r="F8" s="71">
        <v>1</v>
      </c>
      <c r="G8" s="32" t="s">
        <v>370</v>
      </c>
      <c r="H8" s="43" t="s">
        <v>5</v>
      </c>
      <c r="I8" s="124"/>
      <c r="J8" s="44"/>
      <c r="K8" s="44"/>
      <c r="L8" s="44"/>
      <c r="M8" s="44"/>
      <c r="N8" s="127"/>
      <c r="O8" s="44"/>
      <c r="P8" s="44"/>
      <c r="Q8" s="44"/>
      <c r="R8" s="130"/>
      <c r="S8" s="44"/>
      <c r="T8" s="44"/>
      <c r="U8" s="45"/>
    </row>
    <row r="9" spans="2:21" ht="18.75" customHeight="1">
      <c r="B9" s="71" t="s">
        <v>110</v>
      </c>
      <c r="C9" s="70" t="s">
        <v>111</v>
      </c>
      <c r="D9" s="71">
        <v>0</v>
      </c>
      <c r="E9" s="71">
        <v>2</v>
      </c>
      <c r="F9" s="71">
        <v>1</v>
      </c>
      <c r="G9" s="32" t="s">
        <v>259</v>
      </c>
      <c r="H9" s="46"/>
      <c r="I9" s="124"/>
      <c r="J9" s="47" t="s">
        <v>264</v>
      </c>
      <c r="K9" s="47" t="s">
        <v>225</v>
      </c>
      <c r="L9" s="47" t="s">
        <v>274</v>
      </c>
      <c r="M9" s="47"/>
      <c r="N9" s="127"/>
      <c r="O9" s="47" t="s">
        <v>376</v>
      </c>
      <c r="P9" s="47" t="s">
        <v>422</v>
      </c>
      <c r="Q9" s="47"/>
      <c r="R9" s="130"/>
      <c r="S9" s="47"/>
      <c r="T9" s="47"/>
      <c r="U9" s="49"/>
    </row>
    <row r="10" spans="2:21" ht="18.75" customHeight="1">
      <c r="B10" s="71" t="s">
        <v>201</v>
      </c>
      <c r="C10" s="70" t="s">
        <v>112</v>
      </c>
      <c r="D10" s="71">
        <v>1</v>
      </c>
      <c r="E10" s="71">
        <v>2</v>
      </c>
      <c r="F10" s="71">
        <v>2</v>
      </c>
      <c r="G10" s="32" t="s">
        <v>203</v>
      </c>
      <c r="H10" s="50"/>
      <c r="I10" s="124"/>
      <c r="J10" s="40" t="s">
        <v>201</v>
      </c>
      <c r="K10" s="40"/>
      <c r="L10" s="40" t="s">
        <v>123</v>
      </c>
      <c r="M10" s="40"/>
      <c r="N10" s="127"/>
      <c r="O10" s="40" t="s">
        <v>113</v>
      </c>
      <c r="P10" s="40"/>
      <c r="Q10" s="40" t="s">
        <v>115</v>
      </c>
      <c r="R10" s="130"/>
      <c r="S10" s="40" t="s">
        <v>123</v>
      </c>
      <c r="T10" s="40"/>
      <c r="U10" s="42"/>
    </row>
    <row r="11" spans="2:21" ht="18.75" customHeight="1">
      <c r="B11" s="71" t="s">
        <v>113</v>
      </c>
      <c r="C11" s="70" t="s">
        <v>114</v>
      </c>
      <c r="D11" s="71">
        <v>2</v>
      </c>
      <c r="E11" s="71">
        <v>0</v>
      </c>
      <c r="F11" s="71">
        <v>2</v>
      </c>
      <c r="G11" s="32" t="s">
        <v>251</v>
      </c>
      <c r="H11" s="43" t="s">
        <v>6</v>
      </c>
      <c r="I11" s="124"/>
      <c r="J11" s="44"/>
      <c r="K11" s="44"/>
      <c r="L11" s="44"/>
      <c r="M11" s="44"/>
      <c r="N11" s="127"/>
      <c r="O11" s="44"/>
      <c r="P11" s="44"/>
      <c r="Q11" s="44" t="s">
        <v>423</v>
      </c>
      <c r="R11" s="130"/>
      <c r="S11" s="44" t="s">
        <v>275</v>
      </c>
      <c r="T11" s="44"/>
      <c r="U11" s="45"/>
    </row>
    <row r="12" spans="2:21" ht="18.75" customHeight="1" thickBot="1">
      <c r="B12" s="71" t="s">
        <v>115</v>
      </c>
      <c r="C12" s="70" t="s">
        <v>116</v>
      </c>
      <c r="D12" s="71">
        <v>1</v>
      </c>
      <c r="E12" s="71">
        <v>0</v>
      </c>
      <c r="F12" s="71">
        <v>1</v>
      </c>
      <c r="G12" s="32" t="s">
        <v>205</v>
      </c>
      <c r="H12" s="46"/>
      <c r="I12" s="124"/>
      <c r="J12" s="47" t="s">
        <v>262</v>
      </c>
      <c r="K12" s="47" t="s">
        <v>263</v>
      </c>
      <c r="L12" s="47" t="s">
        <v>275</v>
      </c>
      <c r="M12" s="47" t="s">
        <v>276</v>
      </c>
      <c r="N12" s="127"/>
      <c r="O12" s="47" t="s">
        <v>268</v>
      </c>
      <c r="P12" s="44" t="s">
        <v>269</v>
      </c>
      <c r="Q12" s="47" t="s">
        <v>270</v>
      </c>
      <c r="R12" s="130"/>
      <c r="S12" s="47" t="s">
        <v>276</v>
      </c>
      <c r="T12" s="47"/>
      <c r="U12" s="49"/>
    </row>
    <row r="13" spans="2:21" ht="18.75" customHeight="1">
      <c r="B13" s="71"/>
      <c r="C13" s="70" t="s">
        <v>53</v>
      </c>
      <c r="D13" s="71"/>
      <c r="E13" s="71"/>
      <c r="F13" s="71"/>
      <c r="G13" s="32"/>
      <c r="H13" s="50"/>
      <c r="I13" s="124"/>
      <c r="J13" s="40" t="s">
        <v>125</v>
      </c>
      <c r="K13" s="40"/>
      <c r="L13" s="40" t="s">
        <v>374</v>
      </c>
      <c r="M13" s="40" t="s">
        <v>304</v>
      </c>
      <c r="N13" s="127"/>
      <c r="O13" s="132" t="s">
        <v>38</v>
      </c>
      <c r="P13" s="133"/>
      <c r="Q13" s="40" t="s">
        <v>201</v>
      </c>
      <c r="R13" s="130"/>
      <c r="S13" s="40" t="s">
        <v>108</v>
      </c>
      <c r="T13" s="40"/>
      <c r="U13" s="42"/>
    </row>
    <row r="14" spans="2:21" ht="18.75" customHeight="1">
      <c r="B14" s="71"/>
      <c r="C14" s="70" t="s">
        <v>54</v>
      </c>
      <c r="D14" s="92"/>
      <c r="E14" s="92"/>
      <c r="F14" s="92"/>
      <c r="G14" s="32"/>
      <c r="H14" s="43" t="s">
        <v>7</v>
      </c>
      <c r="I14" s="124"/>
      <c r="J14" s="44"/>
      <c r="K14" s="44"/>
      <c r="L14" s="44"/>
      <c r="M14" s="44"/>
      <c r="N14" s="127"/>
      <c r="O14" s="134" t="s">
        <v>127</v>
      </c>
      <c r="P14" s="135"/>
      <c r="Q14" s="79" t="s">
        <v>377</v>
      </c>
      <c r="R14" s="130"/>
      <c r="S14" s="44" t="s">
        <v>266</v>
      </c>
      <c r="T14" s="44"/>
      <c r="U14" s="45"/>
    </row>
    <row r="15" spans="2:21" ht="18.75" customHeight="1" thickBot="1">
      <c r="B15" s="102" t="s">
        <v>117</v>
      </c>
      <c r="C15" s="97" t="s">
        <v>118</v>
      </c>
      <c r="D15" s="71">
        <v>1</v>
      </c>
      <c r="E15" s="71">
        <v>3</v>
      </c>
      <c r="F15" s="71">
        <v>2</v>
      </c>
      <c r="G15" s="32" t="s">
        <v>421</v>
      </c>
      <c r="H15" s="46"/>
      <c r="I15" s="124"/>
      <c r="J15" s="47" t="s">
        <v>278</v>
      </c>
      <c r="K15" s="69"/>
      <c r="L15" s="47" t="s">
        <v>376</v>
      </c>
      <c r="M15" s="47" t="s">
        <v>318</v>
      </c>
      <c r="N15" s="127"/>
      <c r="O15" s="82" t="s">
        <v>359</v>
      </c>
      <c r="P15" s="83" t="s">
        <v>297</v>
      </c>
      <c r="Q15" s="113" t="s">
        <v>263</v>
      </c>
      <c r="R15" s="130"/>
      <c r="S15" s="47" t="s">
        <v>267</v>
      </c>
      <c r="T15" s="47"/>
      <c r="U15" s="49"/>
    </row>
    <row r="16" spans="2:21" ht="18.75" customHeight="1">
      <c r="B16" s="71"/>
      <c r="C16" s="70" t="s">
        <v>55</v>
      </c>
      <c r="D16" s="71"/>
      <c r="E16" s="71"/>
      <c r="F16" s="71"/>
      <c r="G16" s="32"/>
      <c r="H16" s="50"/>
      <c r="I16" s="124"/>
      <c r="J16" s="40" t="s">
        <v>121</v>
      </c>
      <c r="K16" s="40"/>
      <c r="L16" s="40"/>
      <c r="M16" s="40"/>
      <c r="N16" s="127"/>
      <c r="O16" s="44"/>
      <c r="P16" s="44"/>
      <c r="Q16" s="40" t="s">
        <v>374</v>
      </c>
      <c r="R16" s="130"/>
      <c r="S16" s="40" t="s">
        <v>304</v>
      </c>
      <c r="T16" s="40"/>
      <c r="U16" s="42"/>
    </row>
    <row r="17" spans="2:21" ht="18.75" customHeight="1">
      <c r="B17" s="71" t="s">
        <v>119</v>
      </c>
      <c r="C17" s="70" t="s">
        <v>120</v>
      </c>
      <c r="D17" s="71">
        <v>1</v>
      </c>
      <c r="E17" s="71">
        <v>3</v>
      </c>
      <c r="F17" s="71">
        <v>2</v>
      </c>
      <c r="G17" s="32" t="s">
        <v>204</v>
      </c>
      <c r="H17" s="43" t="s">
        <v>8</v>
      </c>
      <c r="I17" s="124"/>
      <c r="J17" s="44"/>
      <c r="K17" s="44"/>
      <c r="L17" s="44"/>
      <c r="M17" s="44"/>
      <c r="N17" s="127"/>
      <c r="O17" s="44"/>
      <c r="P17" s="44"/>
      <c r="Q17" s="44"/>
      <c r="R17" s="130"/>
      <c r="S17" s="44"/>
      <c r="T17" s="44"/>
      <c r="U17" s="45"/>
    </row>
    <row r="18" spans="2:21" ht="18.75" customHeight="1">
      <c r="B18" s="71" t="s">
        <v>121</v>
      </c>
      <c r="C18" s="70" t="s">
        <v>122</v>
      </c>
      <c r="D18" s="71">
        <v>2</v>
      </c>
      <c r="E18" s="71">
        <v>6</v>
      </c>
      <c r="F18" s="71">
        <v>4</v>
      </c>
      <c r="G18" s="32" t="s">
        <v>255</v>
      </c>
      <c r="H18" s="46"/>
      <c r="I18" s="124"/>
      <c r="J18" s="47" t="s">
        <v>278</v>
      </c>
      <c r="K18" s="47"/>
      <c r="L18" s="47"/>
      <c r="M18" s="47"/>
      <c r="N18" s="127"/>
      <c r="O18" s="47"/>
      <c r="P18" s="47"/>
      <c r="Q18" s="47" t="s">
        <v>376</v>
      </c>
      <c r="R18" s="130"/>
      <c r="S18" s="47" t="s">
        <v>284</v>
      </c>
      <c r="T18" s="47"/>
      <c r="U18" s="49"/>
    </row>
    <row r="19" spans="2:21" ht="18.75" customHeight="1">
      <c r="B19" s="71"/>
      <c r="C19" s="70" t="s">
        <v>56</v>
      </c>
      <c r="D19" s="71"/>
      <c r="E19" s="71"/>
      <c r="F19" s="71"/>
      <c r="G19" s="32"/>
      <c r="H19" s="50"/>
      <c r="I19" s="124"/>
      <c r="J19" s="40" t="s">
        <v>119</v>
      </c>
      <c r="K19" s="40"/>
      <c r="L19" s="40"/>
      <c r="M19" s="41"/>
      <c r="N19" s="127"/>
      <c r="O19" s="40"/>
      <c r="P19" s="40"/>
      <c r="Q19" s="40"/>
      <c r="R19" s="130"/>
      <c r="S19" s="40"/>
      <c r="T19" s="40"/>
      <c r="U19" s="42"/>
    </row>
    <row r="20" spans="2:21" ht="18.75" customHeight="1">
      <c r="B20" s="71" t="s">
        <v>123</v>
      </c>
      <c r="C20" s="70" t="s">
        <v>124</v>
      </c>
      <c r="D20" s="71">
        <v>1</v>
      </c>
      <c r="E20" s="71">
        <v>2</v>
      </c>
      <c r="F20" s="71">
        <v>2</v>
      </c>
      <c r="G20" s="32" t="s">
        <v>207</v>
      </c>
      <c r="H20" s="43" t="s">
        <v>9</v>
      </c>
      <c r="I20" s="124"/>
      <c r="J20" s="44"/>
      <c r="K20" s="44"/>
      <c r="L20" s="44"/>
      <c r="M20" s="51"/>
      <c r="N20" s="127"/>
      <c r="O20" s="44"/>
      <c r="P20" s="44"/>
      <c r="Q20" s="44"/>
      <c r="R20" s="130"/>
      <c r="S20" s="44"/>
      <c r="T20" s="44"/>
      <c r="U20" s="45"/>
    </row>
    <row r="21" spans="2:21" ht="18.75" customHeight="1">
      <c r="B21" s="71"/>
      <c r="C21" s="70" t="s">
        <v>57</v>
      </c>
      <c r="D21" s="71"/>
      <c r="E21" s="71"/>
      <c r="F21" s="71"/>
      <c r="G21" s="32"/>
      <c r="H21" s="46"/>
      <c r="I21" s="125"/>
      <c r="J21" s="47" t="s">
        <v>271</v>
      </c>
      <c r="K21" s="47"/>
      <c r="L21" s="47"/>
      <c r="M21" s="48" t="s">
        <v>272</v>
      </c>
      <c r="N21" s="128"/>
      <c r="O21" s="47"/>
      <c r="P21" s="47"/>
      <c r="Q21" s="47"/>
      <c r="R21" s="131"/>
      <c r="S21" s="47"/>
      <c r="T21" s="47"/>
      <c r="U21" s="49"/>
    </row>
    <row r="22" spans="2:21" ht="18.75" customHeight="1">
      <c r="B22" s="71"/>
      <c r="C22" s="70" t="s">
        <v>58</v>
      </c>
      <c r="D22" s="71"/>
      <c r="E22" s="71"/>
      <c r="F22" s="71"/>
      <c r="G22" s="32"/>
      <c r="H22" s="1"/>
      <c r="I22" s="16"/>
      <c r="J22" s="17"/>
      <c r="K22" s="17"/>
      <c r="L22" s="17"/>
      <c r="M22" s="17"/>
      <c r="N22" s="17"/>
      <c r="O22" s="17"/>
      <c r="P22" s="17"/>
      <c r="Q22" s="17"/>
      <c r="R22" s="18"/>
      <c r="S22" s="18"/>
      <c r="T22" s="18"/>
      <c r="U22" s="6"/>
    </row>
    <row r="23" spans="2:21" ht="18.75" customHeight="1">
      <c r="B23" s="71"/>
      <c r="C23" s="70" t="s">
        <v>59</v>
      </c>
      <c r="D23" s="71"/>
      <c r="E23" s="71"/>
      <c r="F23" s="71"/>
      <c r="G23" s="32"/>
      <c r="H23" s="4"/>
      <c r="I23" s="19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20"/>
    </row>
    <row r="24" spans="2:21" ht="18.75" customHeight="1">
      <c r="B24" s="71" t="s">
        <v>125</v>
      </c>
      <c r="C24" s="70" t="s">
        <v>126</v>
      </c>
      <c r="D24" s="71">
        <v>1</v>
      </c>
      <c r="E24" s="71">
        <v>3</v>
      </c>
      <c r="F24" s="71">
        <v>2</v>
      </c>
      <c r="G24" s="32" t="s">
        <v>206</v>
      </c>
      <c r="H24" s="4"/>
      <c r="I24" s="19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20"/>
    </row>
    <row r="25" spans="2:21" ht="18.75" customHeight="1">
      <c r="B25" s="71"/>
      <c r="C25" s="70" t="s">
        <v>60</v>
      </c>
      <c r="D25" s="71"/>
      <c r="E25" s="71"/>
      <c r="F25" s="71"/>
      <c r="G25" s="32"/>
      <c r="H25" s="21"/>
      <c r="I25" s="19"/>
      <c r="J25" s="22"/>
      <c r="K25" s="23"/>
      <c r="L25" s="24"/>
      <c r="M25" s="25" t="s">
        <v>22</v>
      </c>
      <c r="N25" s="26"/>
      <c r="O25" s="26"/>
      <c r="P25" s="26"/>
      <c r="Q25" s="26"/>
      <c r="R25" s="25" t="s">
        <v>10</v>
      </c>
      <c r="S25" s="25"/>
      <c r="T25" s="17"/>
      <c r="U25" s="20"/>
    </row>
    <row r="26" spans="2:21" ht="18.75" customHeight="1">
      <c r="B26" s="71" t="s">
        <v>127</v>
      </c>
      <c r="C26" s="70" t="s">
        <v>128</v>
      </c>
      <c r="D26" s="71" t="s">
        <v>61</v>
      </c>
      <c r="E26" s="71">
        <v>2</v>
      </c>
      <c r="F26" s="71" t="s">
        <v>61</v>
      </c>
      <c r="G26" s="32" t="s">
        <v>368</v>
      </c>
      <c r="H26" s="27"/>
      <c r="I26" s="28"/>
      <c r="K26" s="24"/>
      <c r="L26" s="24"/>
      <c r="M26" s="30"/>
      <c r="N26" s="118" t="s">
        <v>37</v>
      </c>
      <c r="O26" s="118"/>
      <c r="P26" s="118"/>
      <c r="Q26" s="118"/>
      <c r="R26" s="25"/>
      <c r="S26" s="25"/>
      <c r="T26" s="25"/>
      <c r="U26" s="5"/>
    </row>
    <row r="27" spans="2:21" ht="18.75" customHeight="1">
      <c r="B27" s="71"/>
      <c r="C27" s="70"/>
      <c r="D27" s="71"/>
      <c r="E27" s="71"/>
      <c r="F27" s="71"/>
      <c r="G27" s="72"/>
      <c r="H27" s="15"/>
      <c r="I27" s="22"/>
      <c r="K27" s="23"/>
      <c r="L27" s="24"/>
      <c r="M27" s="30"/>
      <c r="N27" s="31"/>
      <c r="O27" s="25"/>
      <c r="P27" s="25"/>
      <c r="Q27" s="25"/>
      <c r="R27" s="25"/>
      <c r="S27" s="25"/>
      <c r="T27" s="25"/>
      <c r="U27" s="5"/>
    </row>
    <row r="28" spans="2:21" ht="18.75" customHeight="1">
      <c r="B28" s="71"/>
      <c r="C28" s="70"/>
      <c r="D28" s="71"/>
      <c r="E28" s="71"/>
      <c r="F28" s="71"/>
      <c r="G28" s="67"/>
      <c r="H28" s="15"/>
      <c r="I28" s="22"/>
      <c r="K28" s="23"/>
      <c r="L28" s="24"/>
      <c r="M28" s="25" t="s">
        <v>22</v>
      </c>
      <c r="N28" s="26"/>
      <c r="O28" s="26"/>
      <c r="P28" s="26"/>
      <c r="Q28" s="26"/>
      <c r="R28" s="119" t="s">
        <v>32</v>
      </c>
      <c r="S28" s="119"/>
      <c r="T28" s="119"/>
      <c r="U28" s="120"/>
    </row>
    <row r="29" spans="2:21" ht="18.75" customHeight="1">
      <c r="B29" s="71"/>
      <c r="C29" s="70"/>
      <c r="D29" s="71"/>
      <c r="E29" s="71"/>
      <c r="F29" s="71"/>
      <c r="G29" s="67"/>
      <c r="I29" s="28"/>
      <c r="K29" s="24"/>
      <c r="L29" s="17"/>
      <c r="M29" s="17"/>
      <c r="N29" s="118" t="s">
        <v>33</v>
      </c>
      <c r="O29" s="118"/>
      <c r="P29" s="118"/>
      <c r="Q29" s="118"/>
      <c r="R29" s="25"/>
      <c r="S29" s="25"/>
      <c r="T29" s="25"/>
      <c r="U29" s="5"/>
    </row>
    <row r="30" spans="2:21" ht="18.75" customHeight="1">
      <c r="B30" s="71"/>
      <c r="C30" s="70"/>
      <c r="D30" s="71"/>
      <c r="E30" s="71"/>
      <c r="F30" s="71"/>
      <c r="G30" s="67"/>
      <c r="H30" s="15"/>
      <c r="I30" s="28"/>
      <c r="J30" s="24"/>
      <c r="L30" s="17"/>
      <c r="T30" s="25"/>
      <c r="U30" s="5"/>
    </row>
    <row r="31" spans="2:21" ht="18.75" customHeight="1">
      <c r="B31" s="92"/>
      <c r="C31" s="57"/>
      <c r="D31" s="92"/>
      <c r="E31" s="92"/>
      <c r="F31" s="92"/>
      <c r="G31" s="67"/>
      <c r="H31" s="15"/>
      <c r="I31" s="28"/>
      <c r="J31" s="24"/>
      <c r="L31" s="17"/>
      <c r="M31" s="17"/>
      <c r="N31" s="33"/>
      <c r="O31" s="33"/>
      <c r="P31" s="33"/>
      <c r="Q31" s="33"/>
      <c r="R31" s="25"/>
      <c r="S31" s="25"/>
      <c r="T31" s="25"/>
      <c r="U31" s="5"/>
    </row>
    <row r="32" spans="2:21" ht="18.75" customHeight="1">
      <c r="B32" s="56"/>
      <c r="C32" s="56" t="s">
        <v>34</v>
      </c>
      <c r="D32" s="56">
        <f>SUM(D8:D31)</f>
        <v>11</v>
      </c>
      <c r="E32" s="56">
        <f>SUM(E8:E31)</f>
        <v>23</v>
      </c>
      <c r="F32" s="56">
        <f>SUM(F8:F31)</f>
        <v>19</v>
      </c>
      <c r="G32" s="90"/>
      <c r="H32" s="9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5"/>
    </row>
  </sheetData>
  <sheetProtection/>
  <mergeCells count="19">
    <mergeCell ref="C1:T1"/>
    <mergeCell ref="C2:T2"/>
    <mergeCell ref="C3:S3"/>
    <mergeCell ref="T3:U3"/>
    <mergeCell ref="B4:B6"/>
    <mergeCell ref="C4:C6"/>
    <mergeCell ref="D4:D6"/>
    <mergeCell ref="E4:E6"/>
    <mergeCell ref="F4:F6"/>
    <mergeCell ref="G4:G6"/>
    <mergeCell ref="N26:Q26"/>
    <mergeCell ref="R28:U28"/>
    <mergeCell ref="N29:Q29"/>
    <mergeCell ref="H4:H5"/>
    <mergeCell ref="I7:I21"/>
    <mergeCell ref="N7:N21"/>
    <mergeCell ref="R7:R21"/>
    <mergeCell ref="O13:P13"/>
    <mergeCell ref="O14:P14"/>
  </mergeCells>
  <printOptions horizontalCentered="1"/>
  <pageMargins left="0.35433070866141736" right="0.0296875" top="0.2362204724409449" bottom="0.1968503937007874" header="0.2362204724409449" footer="0.1968503937007874"/>
  <pageSetup horizontalDpi="300" verticalDpi="3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SheetLayoutView="100" zoomScalePageLayoutView="0" workbookViewId="0" topLeftCell="A5">
      <selection activeCell="L22" sqref="L22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5" width="3.83203125" style="36" customWidth="1"/>
    <col min="6" max="6" width="24.66015625" style="3" customWidth="1"/>
    <col min="7" max="7" width="9.83203125" style="3" customWidth="1"/>
    <col min="8" max="8" width="4.83203125" style="29" customWidth="1"/>
    <col min="9" max="12" width="8.33203125" style="29" customWidth="1"/>
    <col min="13" max="13" width="4.83203125" style="29" customWidth="1"/>
    <col min="14" max="16" width="8.33203125" style="29" customWidth="1"/>
    <col min="17" max="17" width="4.83203125" style="29" customWidth="1"/>
    <col min="18" max="19" width="8.33203125" style="29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36" t="s">
        <v>0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2"/>
    </row>
    <row r="2" spans="1:20" ht="18.75" customHeight="1">
      <c r="A2" s="4"/>
      <c r="B2" s="137" t="s">
        <v>107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5"/>
    </row>
    <row r="3" spans="1:20" ht="18.75" customHeight="1">
      <c r="A3" s="4"/>
      <c r="B3" s="138" t="s">
        <v>98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9" t="s">
        <v>43</v>
      </c>
      <c r="T3" s="140"/>
    </row>
    <row r="4" spans="1:20" ht="18.75" customHeight="1">
      <c r="A4" s="141" t="s">
        <v>2</v>
      </c>
      <c r="B4" s="141" t="s">
        <v>3</v>
      </c>
      <c r="C4" s="141" t="s">
        <v>35</v>
      </c>
      <c r="D4" s="141" t="s">
        <v>36</v>
      </c>
      <c r="E4" s="141" t="s">
        <v>4</v>
      </c>
      <c r="F4" s="141" t="s">
        <v>30</v>
      </c>
      <c r="G4" s="121" t="s">
        <v>1</v>
      </c>
      <c r="H4" s="7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23</v>
      </c>
      <c r="S4" s="8" t="s">
        <v>24</v>
      </c>
      <c r="T4" s="8" t="s">
        <v>25</v>
      </c>
    </row>
    <row r="5" spans="1:20" ht="18.75" customHeight="1">
      <c r="A5" s="141"/>
      <c r="B5" s="141"/>
      <c r="C5" s="141"/>
      <c r="D5" s="141"/>
      <c r="E5" s="141"/>
      <c r="F5" s="141"/>
      <c r="G5" s="122"/>
      <c r="H5" s="10" t="s">
        <v>12</v>
      </c>
      <c r="I5" s="11" t="s">
        <v>13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1" t="s">
        <v>19</v>
      </c>
      <c r="P5" s="11" t="s">
        <v>20</v>
      </c>
      <c r="Q5" s="11" t="s">
        <v>23</v>
      </c>
      <c r="R5" s="11" t="s">
        <v>24</v>
      </c>
      <c r="S5" s="11" t="s">
        <v>25</v>
      </c>
      <c r="T5" s="11" t="s">
        <v>26</v>
      </c>
    </row>
    <row r="6" spans="1:20" ht="18.75" customHeight="1">
      <c r="A6" s="141"/>
      <c r="B6" s="141"/>
      <c r="C6" s="141"/>
      <c r="D6" s="141"/>
      <c r="E6" s="141"/>
      <c r="F6" s="141"/>
      <c r="G6" s="12" t="s">
        <v>28</v>
      </c>
      <c r="H6" s="13"/>
      <c r="I6" s="8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71"/>
      <c r="B7" s="70" t="s">
        <v>52</v>
      </c>
      <c r="C7" s="71"/>
      <c r="D7" s="71"/>
      <c r="E7" s="71"/>
      <c r="F7" s="66"/>
      <c r="G7" s="39"/>
      <c r="H7" s="123" t="s">
        <v>21</v>
      </c>
      <c r="I7" s="40"/>
      <c r="J7" s="40"/>
      <c r="K7" s="40" t="s">
        <v>121</v>
      </c>
      <c r="L7" s="40"/>
      <c r="M7" s="126" t="s">
        <v>29</v>
      </c>
      <c r="N7" s="40"/>
      <c r="O7" s="40"/>
      <c r="P7" s="40"/>
      <c r="Q7" s="129" t="s">
        <v>27</v>
      </c>
      <c r="R7" s="40"/>
      <c r="S7" s="40" t="s">
        <v>378</v>
      </c>
      <c r="T7" s="42" t="s">
        <v>318</v>
      </c>
    </row>
    <row r="8" spans="1:20" ht="18.75" customHeight="1">
      <c r="A8" s="71" t="s">
        <v>108</v>
      </c>
      <c r="B8" s="70" t="s">
        <v>109</v>
      </c>
      <c r="C8" s="71">
        <v>1</v>
      </c>
      <c r="D8" s="71">
        <v>0</v>
      </c>
      <c r="E8" s="71">
        <v>1</v>
      </c>
      <c r="F8" s="32" t="s">
        <v>370</v>
      </c>
      <c r="G8" s="43" t="s">
        <v>5</v>
      </c>
      <c r="H8" s="124"/>
      <c r="I8" s="44"/>
      <c r="J8" s="44"/>
      <c r="K8" s="44"/>
      <c r="L8" s="44"/>
      <c r="M8" s="127"/>
      <c r="N8" s="44"/>
      <c r="O8" s="44"/>
      <c r="P8" s="44"/>
      <c r="Q8" s="130"/>
      <c r="R8" s="44"/>
      <c r="S8" s="44"/>
      <c r="T8" s="45"/>
    </row>
    <row r="9" spans="1:20" ht="18.75" customHeight="1">
      <c r="A9" s="71" t="s">
        <v>110</v>
      </c>
      <c r="B9" s="70" t="s">
        <v>111</v>
      </c>
      <c r="C9" s="71">
        <v>0</v>
      </c>
      <c r="D9" s="71">
        <v>2</v>
      </c>
      <c r="E9" s="71">
        <v>1</v>
      </c>
      <c r="F9" s="32" t="s">
        <v>259</v>
      </c>
      <c r="G9" s="46"/>
      <c r="H9" s="124"/>
      <c r="I9" s="47"/>
      <c r="J9" s="47"/>
      <c r="K9" s="47" t="s">
        <v>278</v>
      </c>
      <c r="L9" s="47"/>
      <c r="M9" s="127"/>
      <c r="N9" s="47"/>
      <c r="O9" s="47"/>
      <c r="P9" s="47"/>
      <c r="Q9" s="130"/>
      <c r="R9" s="47"/>
      <c r="S9" s="47" t="s">
        <v>379</v>
      </c>
      <c r="T9" s="49" t="s">
        <v>233</v>
      </c>
    </row>
    <row r="10" spans="1:20" ht="18.75" customHeight="1">
      <c r="A10" s="71" t="s">
        <v>201</v>
      </c>
      <c r="B10" s="70" t="s">
        <v>112</v>
      </c>
      <c r="C10" s="71">
        <v>1</v>
      </c>
      <c r="D10" s="71">
        <v>2</v>
      </c>
      <c r="E10" s="71">
        <v>2</v>
      </c>
      <c r="F10" s="32" t="s">
        <v>208</v>
      </c>
      <c r="G10" s="50"/>
      <c r="H10" s="124"/>
      <c r="I10" s="40"/>
      <c r="J10" s="40"/>
      <c r="K10" s="40" t="s">
        <v>119</v>
      </c>
      <c r="L10" s="40"/>
      <c r="M10" s="127"/>
      <c r="N10" s="40" t="s">
        <v>117</v>
      </c>
      <c r="O10" s="40"/>
      <c r="P10" s="40" t="s">
        <v>378</v>
      </c>
      <c r="Q10" s="130"/>
      <c r="R10" s="40" t="s">
        <v>419</v>
      </c>
      <c r="S10" s="40" t="s">
        <v>113</v>
      </c>
      <c r="T10" s="42"/>
    </row>
    <row r="11" spans="1:20" ht="18.75" customHeight="1">
      <c r="A11" s="71" t="s">
        <v>113</v>
      </c>
      <c r="B11" s="70" t="s">
        <v>114</v>
      </c>
      <c r="C11" s="71">
        <v>2</v>
      </c>
      <c r="D11" s="71">
        <v>0</v>
      </c>
      <c r="E11" s="71">
        <v>2</v>
      </c>
      <c r="F11" s="32" t="s">
        <v>251</v>
      </c>
      <c r="G11" s="43" t="s">
        <v>6</v>
      </c>
      <c r="H11" s="124"/>
      <c r="I11" s="44"/>
      <c r="J11" s="44"/>
      <c r="K11" s="44"/>
      <c r="L11" s="44"/>
      <c r="M11" s="127"/>
      <c r="N11" s="44"/>
      <c r="O11" s="44"/>
      <c r="P11" s="44"/>
      <c r="Q11" s="130"/>
      <c r="R11" s="44"/>
      <c r="S11" s="44"/>
      <c r="T11" s="45"/>
    </row>
    <row r="12" spans="1:20" ht="18.75" customHeight="1" thickBot="1">
      <c r="A12" s="71" t="s">
        <v>115</v>
      </c>
      <c r="B12" s="70" t="s">
        <v>116</v>
      </c>
      <c r="C12" s="71">
        <v>1</v>
      </c>
      <c r="D12" s="71">
        <v>0</v>
      </c>
      <c r="E12" s="71">
        <v>1</v>
      </c>
      <c r="F12" s="32" t="s">
        <v>205</v>
      </c>
      <c r="G12" s="46"/>
      <c r="H12" s="124"/>
      <c r="I12" s="47"/>
      <c r="J12" s="47"/>
      <c r="K12" s="47" t="s">
        <v>271</v>
      </c>
      <c r="L12" s="47" t="s">
        <v>272</v>
      </c>
      <c r="M12" s="127"/>
      <c r="N12" s="47" t="s">
        <v>274</v>
      </c>
      <c r="O12" s="44"/>
      <c r="P12" s="47" t="s">
        <v>379</v>
      </c>
      <c r="Q12" s="130"/>
      <c r="R12" s="47" t="s">
        <v>380</v>
      </c>
      <c r="S12" s="47" t="s">
        <v>268</v>
      </c>
      <c r="T12" s="49" t="s">
        <v>269</v>
      </c>
    </row>
    <row r="13" spans="1:20" ht="18.75" customHeight="1">
      <c r="A13" s="71"/>
      <c r="B13" s="70" t="s">
        <v>53</v>
      </c>
      <c r="C13" s="71"/>
      <c r="D13" s="71"/>
      <c r="E13" s="71"/>
      <c r="F13" s="32"/>
      <c r="G13" s="50"/>
      <c r="H13" s="124"/>
      <c r="I13" s="40"/>
      <c r="J13" s="40"/>
      <c r="K13" s="40" t="s">
        <v>119</v>
      </c>
      <c r="L13" s="40"/>
      <c r="M13" s="127"/>
      <c r="N13" s="132" t="s">
        <v>38</v>
      </c>
      <c r="O13" s="133"/>
      <c r="P13" s="108" t="s">
        <v>125</v>
      </c>
      <c r="Q13" s="130"/>
      <c r="R13" s="40"/>
      <c r="S13" s="40" t="s">
        <v>378</v>
      </c>
      <c r="T13" s="42" t="s">
        <v>318</v>
      </c>
    </row>
    <row r="14" spans="1:20" ht="18.75" customHeight="1">
      <c r="A14" s="71"/>
      <c r="B14" s="70" t="s">
        <v>54</v>
      </c>
      <c r="C14" s="92"/>
      <c r="D14" s="92"/>
      <c r="E14" s="92"/>
      <c r="F14" s="32"/>
      <c r="G14" s="43" t="s">
        <v>7</v>
      </c>
      <c r="H14" s="124"/>
      <c r="I14" s="44"/>
      <c r="J14" s="44"/>
      <c r="K14" s="44"/>
      <c r="L14" s="44"/>
      <c r="M14" s="127"/>
      <c r="N14" s="134" t="s">
        <v>127</v>
      </c>
      <c r="O14" s="135"/>
      <c r="P14" s="53"/>
      <c r="Q14" s="130"/>
      <c r="R14" s="44"/>
      <c r="S14" s="44"/>
      <c r="T14" s="45"/>
    </row>
    <row r="15" spans="1:20" ht="18.75" customHeight="1" thickBot="1">
      <c r="A15" s="102" t="s">
        <v>117</v>
      </c>
      <c r="B15" s="97" t="s">
        <v>118</v>
      </c>
      <c r="C15" s="71">
        <v>1</v>
      </c>
      <c r="D15" s="71">
        <v>3</v>
      </c>
      <c r="E15" s="71">
        <v>2</v>
      </c>
      <c r="F15" s="32" t="s">
        <v>420</v>
      </c>
      <c r="G15" s="46"/>
      <c r="H15" s="124"/>
      <c r="I15" s="47"/>
      <c r="J15" s="69"/>
      <c r="K15" s="47" t="s">
        <v>271</v>
      </c>
      <c r="L15" s="47" t="s">
        <v>272</v>
      </c>
      <c r="M15" s="127"/>
      <c r="N15" s="82" t="s">
        <v>359</v>
      </c>
      <c r="O15" s="83" t="s">
        <v>270</v>
      </c>
      <c r="P15" s="80" t="s">
        <v>278</v>
      </c>
      <c r="Q15" s="130"/>
      <c r="R15" s="47"/>
      <c r="S15" s="47" t="s">
        <v>379</v>
      </c>
      <c r="T15" s="49" t="s">
        <v>233</v>
      </c>
    </row>
    <row r="16" spans="1:20" ht="18.75" customHeight="1">
      <c r="A16" s="71"/>
      <c r="B16" s="70" t="s">
        <v>55</v>
      </c>
      <c r="C16" s="71"/>
      <c r="D16" s="71"/>
      <c r="E16" s="71"/>
      <c r="F16" s="32"/>
      <c r="G16" s="50"/>
      <c r="H16" s="124"/>
      <c r="I16" s="40"/>
      <c r="J16" s="40"/>
      <c r="K16" s="40" t="s">
        <v>201</v>
      </c>
      <c r="L16" s="40"/>
      <c r="M16" s="127"/>
      <c r="N16" s="44"/>
      <c r="O16" s="44" t="s">
        <v>108</v>
      </c>
      <c r="P16" s="44" t="s">
        <v>115</v>
      </c>
      <c r="Q16" s="130"/>
      <c r="R16" s="40" t="s">
        <v>123</v>
      </c>
      <c r="S16" s="40"/>
      <c r="T16" s="42"/>
    </row>
    <row r="17" spans="1:20" ht="18.75" customHeight="1">
      <c r="A17" s="71" t="s">
        <v>119</v>
      </c>
      <c r="B17" s="70" t="s">
        <v>120</v>
      </c>
      <c r="C17" s="71">
        <v>1</v>
      </c>
      <c r="D17" s="71">
        <v>3</v>
      </c>
      <c r="E17" s="71">
        <v>2</v>
      </c>
      <c r="F17" s="32" t="s">
        <v>204</v>
      </c>
      <c r="G17" s="43" t="s">
        <v>8</v>
      </c>
      <c r="H17" s="124"/>
      <c r="I17" s="44"/>
      <c r="J17" s="44"/>
      <c r="K17" s="44"/>
      <c r="L17" s="44"/>
      <c r="M17" s="127"/>
      <c r="N17" s="44"/>
      <c r="O17" s="44" t="s">
        <v>266</v>
      </c>
      <c r="P17" s="44" t="s">
        <v>423</v>
      </c>
      <c r="Q17" s="130"/>
      <c r="R17" s="44" t="s">
        <v>275</v>
      </c>
      <c r="S17" s="44"/>
      <c r="T17" s="45"/>
    </row>
    <row r="18" spans="1:20" ht="18.75" customHeight="1">
      <c r="A18" s="71" t="s">
        <v>121</v>
      </c>
      <c r="B18" s="70" t="s">
        <v>122</v>
      </c>
      <c r="C18" s="71">
        <v>2</v>
      </c>
      <c r="D18" s="71">
        <v>6</v>
      </c>
      <c r="E18" s="71">
        <v>4</v>
      </c>
      <c r="F18" s="32" t="s">
        <v>253</v>
      </c>
      <c r="G18" s="46"/>
      <c r="H18" s="124"/>
      <c r="I18" s="47"/>
      <c r="J18" s="47"/>
      <c r="K18" s="47" t="s">
        <v>279</v>
      </c>
      <c r="L18" s="47"/>
      <c r="M18" s="127"/>
      <c r="N18" s="47" t="s">
        <v>280</v>
      </c>
      <c r="O18" s="47" t="s">
        <v>267</v>
      </c>
      <c r="P18" s="47" t="s">
        <v>270</v>
      </c>
      <c r="Q18" s="130"/>
      <c r="R18" s="47" t="s">
        <v>276</v>
      </c>
      <c r="S18" s="47"/>
      <c r="T18" s="49"/>
    </row>
    <row r="19" spans="1:20" ht="18.75" customHeight="1">
      <c r="A19" s="71"/>
      <c r="B19" s="70" t="s">
        <v>56</v>
      </c>
      <c r="C19" s="71"/>
      <c r="D19" s="71"/>
      <c r="E19" s="71"/>
      <c r="F19" s="32"/>
      <c r="G19" s="50"/>
      <c r="H19" s="124"/>
      <c r="I19" s="40"/>
      <c r="J19" s="40"/>
      <c r="K19" s="40"/>
      <c r="L19" s="40" t="s">
        <v>110</v>
      </c>
      <c r="M19" s="127"/>
      <c r="N19" s="40"/>
      <c r="O19" s="40" t="s">
        <v>123</v>
      </c>
      <c r="P19" s="40"/>
      <c r="Q19" s="130"/>
      <c r="R19" s="40"/>
      <c r="S19" s="40"/>
      <c r="T19" s="42"/>
    </row>
    <row r="20" spans="1:20" ht="18.75" customHeight="1">
      <c r="A20" s="71" t="s">
        <v>123</v>
      </c>
      <c r="B20" s="70" t="s">
        <v>124</v>
      </c>
      <c r="C20" s="71">
        <v>1</v>
      </c>
      <c r="D20" s="71">
        <v>2</v>
      </c>
      <c r="E20" s="71">
        <v>2</v>
      </c>
      <c r="F20" s="32" t="s">
        <v>207</v>
      </c>
      <c r="G20" s="43" t="s">
        <v>9</v>
      </c>
      <c r="H20" s="124"/>
      <c r="I20" s="44"/>
      <c r="J20" s="44"/>
      <c r="K20" s="44"/>
      <c r="L20" s="44"/>
      <c r="M20" s="127"/>
      <c r="N20" s="44"/>
      <c r="O20" s="44"/>
      <c r="P20" s="44"/>
      <c r="Q20" s="130"/>
      <c r="R20" s="44"/>
      <c r="S20" s="44"/>
      <c r="T20" s="45"/>
    </row>
    <row r="21" spans="1:20" ht="18.75" customHeight="1">
      <c r="A21" s="71"/>
      <c r="B21" s="70" t="s">
        <v>57</v>
      </c>
      <c r="C21" s="71"/>
      <c r="D21" s="71"/>
      <c r="E21" s="71"/>
      <c r="F21" s="32"/>
      <c r="G21" s="46"/>
      <c r="H21" s="125"/>
      <c r="I21" s="47"/>
      <c r="J21" s="47"/>
      <c r="K21" s="47"/>
      <c r="L21" s="47" t="s">
        <v>264</v>
      </c>
      <c r="M21" s="128"/>
      <c r="N21" s="47" t="s">
        <v>225</v>
      </c>
      <c r="O21" s="47" t="s">
        <v>275</v>
      </c>
      <c r="P21" s="47" t="s">
        <v>276</v>
      </c>
      <c r="Q21" s="131"/>
      <c r="R21" s="47"/>
      <c r="S21" s="47"/>
      <c r="T21" s="49"/>
    </row>
    <row r="22" spans="1:20" ht="18.75" customHeight="1">
      <c r="A22" s="71"/>
      <c r="B22" s="70" t="s">
        <v>58</v>
      </c>
      <c r="C22" s="71"/>
      <c r="D22" s="71"/>
      <c r="E22" s="71"/>
      <c r="F22" s="32"/>
      <c r="G22" s="1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71"/>
      <c r="B23" s="70" t="s">
        <v>59</v>
      </c>
      <c r="C23" s="71"/>
      <c r="D23" s="71"/>
      <c r="E23" s="71"/>
      <c r="F23" s="32"/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71" t="s">
        <v>125</v>
      </c>
      <c r="B24" s="70" t="s">
        <v>126</v>
      </c>
      <c r="C24" s="71">
        <v>1</v>
      </c>
      <c r="D24" s="71">
        <v>3</v>
      </c>
      <c r="E24" s="71">
        <v>2</v>
      </c>
      <c r="F24" s="32" t="s">
        <v>253</v>
      </c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71"/>
      <c r="B25" s="70" t="s">
        <v>60</v>
      </c>
      <c r="C25" s="71"/>
      <c r="D25" s="71"/>
      <c r="E25" s="71"/>
      <c r="F25" s="32"/>
      <c r="G25" s="21"/>
      <c r="H25" s="19"/>
      <c r="I25" s="22"/>
      <c r="J25" s="23"/>
      <c r="K25" s="24"/>
      <c r="L25" s="25" t="s">
        <v>22</v>
      </c>
      <c r="M25" s="26"/>
      <c r="N25" s="26"/>
      <c r="O25" s="26"/>
      <c r="P25" s="26"/>
      <c r="Q25" s="25" t="s">
        <v>10</v>
      </c>
      <c r="R25" s="25"/>
      <c r="S25" s="17"/>
      <c r="T25" s="20"/>
    </row>
    <row r="26" spans="1:20" ht="18.75" customHeight="1">
      <c r="A26" s="71" t="s">
        <v>127</v>
      </c>
      <c r="B26" s="70" t="s">
        <v>128</v>
      </c>
      <c r="C26" s="71" t="s">
        <v>61</v>
      </c>
      <c r="D26" s="71">
        <v>2</v>
      </c>
      <c r="E26" s="71" t="s">
        <v>61</v>
      </c>
      <c r="F26" s="32" t="s">
        <v>205</v>
      </c>
      <c r="G26" s="27"/>
      <c r="H26" s="28"/>
      <c r="J26" s="24"/>
      <c r="K26" s="24"/>
      <c r="L26" s="30"/>
      <c r="M26" s="118" t="s">
        <v>37</v>
      </c>
      <c r="N26" s="118"/>
      <c r="O26" s="118"/>
      <c r="P26" s="118"/>
      <c r="Q26" s="25"/>
      <c r="R26" s="25"/>
      <c r="S26" s="25"/>
      <c r="T26" s="5"/>
    </row>
    <row r="27" spans="1:20" ht="18.75" customHeight="1">
      <c r="A27" s="71"/>
      <c r="B27" s="70"/>
      <c r="C27" s="71"/>
      <c r="D27" s="71"/>
      <c r="E27" s="71"/>
      <c r="F27" s="72"/>
      <c r="G27" s="15"/>
      <c r="H27" s="22"/>
      <c r="J27" s="23"/>
      <c r="K27" s="24"/>
      <c r="L27" s="30"/>
      <c r="M27" s="31"/>
      <c r="N27" s="25"/>
      <c r="O27" s="25"/>
      <c r="P27" s="25"/>
      <c r="Q27" s="25"/>
      <c r="R27" s="25"/>
      <c r="S27" s="25"/>
      <c r="T27" s="5"/>
    </row>
    <row r="28" spans="1:20" ht="18.75" customHeight="1">
      <c r="A28" s="71"/>
      <c r="B28" s="70"/>
      <c r="C28" s="71"/>
      <c r="D28" s="71"/>
      <c r="E28" s="71"/>
      <c r="F28" s="67"/>
      <c r="G28" s="15"/>
      <c r="H28" s="22"/>
      <c r="J28" s="23"/>
      <c r="K28" s="24"/>
      <c r="L28" s="25" t="s">
        <v>22</v>
      </c>
      <c r="M28" s="26"/>
      <c r="N28" s="26"/>
      <c r="O28" s="26"/>
      <c r="P28" s="26"/>
      <c r="Q28" s="119" t="s">
        <v>32</v>
      </c>
      <c r="R28" s="119"/>
      <c r="S28" s="119"/>
      <c r="T28" s="120"/>
    </row>
    <row r="29" spans="1:20" ht="18.75" customHeight="1">
      <c r="A29" s="71"/>
      <c r="B29" s="70"/>
      <c r="C29" s="71"/>
      <c r="D29" s="71"/>
      <c r="E29" s="71"/>
      <c r="F29" s="67"/>
      <c r="H29" s="28"/>
      <c r="J29" s="24"/>
      <c r="K29" s="17"/>
      <c r="L29" s="17"/>
      <c r="M29" s="118" t="s">
        <v>33</v>
      </c>
      <c r="N29" s="118"/>
      <c r="O29" s="118"/>
      <c r="P29" s="118"/>
      <c r="Q29" s="25"/>
      <c r="R29" s="25"/>
      <c r="S29" s="25"/>
      <c r="T29" s="5"/>
    </row>
    <row r="30" spans="1:20" ht="18.75" customHeight="1">
      <c r="A30" s="71"/>
      <c r="B30" s="70"/>
      <c r="C30" s="71"/>
      <c r="D30" s="71"/>
      <c r="E30" s="71"/>
      <c r="F30" s="67"/>
      <c r="G30" s="15"/>
      <c r="H30" s="28"/>
      <c r="I30" s="24"/>
      <c r="K30" s="17"/>
      <c r="S30" s="25"/>
      <c r="T30" s="5"/>
    </row>
    <row r="31" spans="1:20" ht="18.75" customHeight="1">
      <c r="A31" s="92"/>
      <c r="B31" s="57"/>
      <c r="C31" s="92"/>
      <c r="D31" s="92"/>
      <c r="E31" s="92"/>
      <c r="F31" s="67"/>
      <c r="G31" s="15"/>
      <c r="H31" s="28"/>
      <c r="I31" s="24"/>
      <c r="K31" s="17"/>
      <c r="L31" s="17"/>
      <c r="M31" s="33"/>
      <c r="N31" s="33"/>
      <c r="O31" s="33"/>
      <c r="P31" s="33"/>
      <c r="Q31" s="25"/>
      <c r="R31" s="25"/>
      <c r="S31" s="25"/>
      <c r="T31" s="5"/>
    </row>
    <row r="32" spans="1:20" ht="18.75" customHeight="1">
      <c r="A32" s="56"/>
      <c r="B32" s="56" t="s">
        <v>34</v>
      </c>
      <c r="C32" s="56">
        <f>SUM(C8:C31)</f>
        <v>11</v>
      </c>
      <c r="D32" s="56">
        <f>SUM(D8:D31)</f>
        <v>23</v>
      </c>
      <c r="E32" s="56">
        <f>SUM(E8:E31)</f>
        <v>19</v>
      </c>
      <c r="F32" s="90"/>
      <c r="G32" s="9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</row>
  </sheetData>
  <sheetProtection/>
  <mergeCells count="19"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  <mergeCell ref="M26:P26"/>
    <mergeCell ref="Q28:T28"/>
    <mergeCell ref="M29:P29"/>
    <mergeCell ref="G4:G5"/>
    <mergeCell ref="H7:H21"/>
    <mergeCell ref="M7:M21"/>
    <mergeCell ref="Q7:Q21"/>
    <mergeCell ref="N13:O13"/>
    <mergeCell ref="N14:O14"/>
  </mergeCells>
  <printOptions horizontalCentered="1"/>
  <pageMargins left="0.35433070866141736" right="0.26" top="0.2362204724409449" bottom="0.1968503937007874" header="0.2362204724409449" footer="0.1968503937007874"/>
  <pageSetup horizontalDpi="300" verticalDpi="3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U32"/>
  <sheetViews>
    <sheetView view="pageBreakPreview" zoomScaleSheetLayoutView="100" zoomScalePageLayoutView="0" workbookViewId="0" topLeftCell="A5">
      <selection activeCell="L22" sqref="L22"/>
    </sheetView>
  </sheetViews>
  <sheetFormatPr defaultColWidth="9.33203125" defaultRowHeight="18.75" customHeight="1"/>
  <cols>
    <col min="1" max="1" width="4.5" style="3" customWidth="1"/>
    <col min="2" max="2" width="8.83203125" style="36" customWidth="1"/>
    <col min="3" max="3" width="24.5" style="3" customWidth="1"/>
    <col min="4" max="6" width="3.83203125" style="36" customWidth="1"/>
    <col min="7" max="7" width="23.33203125" style="3" customWidth="1"/>
    <col min="8" max="8" width="8.16015625" style="3" customWidth="1"/>
    <col min="9" max="9" width="4.83203125" style="29" customWidth="1"/>
    <col min="10" max="13" width="8.33203125" style="29" customWidth="1"/>
    <col min="14" max="14" width="4.83203125" style="29" customWidth="1"/>
    <col min="15" max="17" width="8.33203125" style="29" customWidth="1"/>
    <col min="18" max="18" width="4.83203125" style="29" customWidth="1"/>
    <col min="19" max="20" width="8.33203125" style="29" customWidth="1"/>
    <col min="21" max="21" width="8.33203125" style="3" customWidth="1"/>
    <col min="22" max="16384" width="9.33203125" style="3" customWidth="1"/>
  </cols>
  <sheetData>
    <row r="1" spans="2:21" ht="18.75" customHeight="1">
      <c r="B1" s="1"/>
      <c r="C1" s="136" t="s">
        <v>0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2"/>
    </row>
    <row r="2" spans="2:21" ht="18.75" customHeight="1">
      <c r="B2" s="4"/>
      <c r="C2" s="137" t="s">
        <v>107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5"/>
    </row>
    <row r="3" spans="2:21" ht="18.75" customHeight="1">
      <c r="B3" s="4"/>
      <c r="C3" s="138" t="s">
        <v>192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9" t="s">
        <v>44</v>
      </c>
      <c r="U3" s="140"/>
    </row>
    <row r="4" spans="2:21" ht="18.75" customHeight="1">
      <c r="B4" s="141" t="s">
        <v>2</v>
      </c>
      <c r="C4" s="141" t="s">
        <v>3</v>
      </c>
      <c r="D4" s="141" t="s">
        <v>35</v>
      </c>
      <c r="E4" s="141" t="s">
        <v>36</v>
      </c>
      <c r="F4" s="141" t="s">
        <v>4</v>
      </c>
      <c r="G4" s="141" t="s">
        <v>30</v>
      </c>
      <c r="H4" s="121" t="s">
        <v>1</v>
      </c>
      <c r="I4" s="7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8" t="s">
        <v>17</v>
      </c>
      <c r="P4" s="8" t="s">
        <v>18</v>
      </c>
      <c r="Q4" s="8" t="s">
        <v>19</v>
      </c>
      <c r="R4" s="8" t="s">
        <v>20</v>
      </c>
      <c r="S4" s="8" t="s">
        <v>23</v>
      </c>
      <c r="T4" s="8" t="s">
        <v>24</v>
      </c>
      <c r="U4" s="8" t="s">
        <v>25</v>
      </c>
    </row>
    <row r="5" spans="2:21" ht="18.75" customHeight="1">
      <c r="B5" s="141"/>
      <c r="C5" s="141"/>
      <c r="D5" s="141"/>
      <c r="E5" s="141"/>
      <c r="F5" s="141"/>
      <c r="G5" s="141"/>
      <c r="H5" s="122"/>
      <c r="I5" s="10" t="s">
        <v>12</v>
      </c>
      <c r="J5" s="11" t="s">
        <v>13</v>
      </c>
      <c r="K5" s="11" t="s">
        <v>14</v>
      </c>
      <c r="L5" s="11" t="s">
        <v>15</v>
      </c>
      <c r="M5" s="11" t="s">
        <v>16</v>
      </c>
      <c r="N5" s="11" t="s">
        <v>17</v>
      </c>
      <c r="O5" s="11" t="s">
        <v>18</v>
      </c>
      <c r="P5" s="11" t="s">
        <v>19</v>
      </c>
      <c r="Q5" s="11" t="s">
        <v>20</v>
      </c>
      <c r="R5" s="11" t="s">
        <v>23</v>
      </c>
      <c r="S5" s="11" t="s">
        <v>24</v>
      </c>
      <c r="T5" s="11" t="s">
        <v>25</v>
      </c>
      <c r="U5" s="11" t="s">
        <v>26</v>
      </c>
    </row>
    <row r="6" spans="2:21" ht="18.75" customHeight="1">
      <c r="B6" s="141"/>
      <c r="C6" s="141"/>
      <c r="D6" s="141"/>
      <c r="E6" s="141"/>
      <c r="F6" s="141"/>
      <c r="G6" s="141"/>
      <c r="H6" s="12" t="s">
        <v>28</v>
      </c>
      <c r="I6" s="13"/>
      <c r="J6" s="8">
        <v>1</v>
      </c>
      <c r="K6" s="8">
        <v>2</v>
      </c>
      <c r="L6" s="8">
        <v>3</v>
      </c>
      <c r="M6" s="8">
        <v>4</v>
      </c>
      <c r="N6" s="8">
        <v>5</v>
      </c>
      <c r="O6" s="8">
        <v>6</v>
      </c>
      <c r="P6" s="8">
        <v>7</v>
      </c>
      <c r="Q6" s="8">
        <v>8</v>
      </c>
      <c r="R6" s="8">
        <v>9</v>
      </c>
      <c r="S6" s="8">
        <v>10</v>
      </c>
      <c r="T6" s="8">
        <v>11</v>
      </c>
      <c r="U6" s="14">
        <v>12</v>
      </c>
    </row>
    <row r="7" spans="2:21" ht="18.75" customHeight="1">
      <c r="B7" s="71"/>
      <c r="C7" s="70" t="s">
        <v>52</v>
      </c>
      <c r="D7" s="71"/>
      <c r="E7" s="71"/>
      <c r="F7" s="71"/>
      <c r="G7" s="66"/>
      <c r="H7" s="39"/>
      <c r="I7" s="123" t="s">
        <v>21</v>
      </c>
      <c r="J7" s="40" t="s">
        <v>125</v>
      </c>
      <c r="K7" s="40"/>
      <c r="L7" s="40" t="s">
        <v>383</v>
      </c>
      <c r="M7" s="40" t="s">
        <v>320</v>
      </c>
      <c r="N7" s="126" t="s">
        <v>29</v>
      </c>
      <c r="O7" s="40" t="s">
        <v>123</v>
      </c>
      <c r="P7" s="40"/>
      <c r="Q7" s="40"/>
      <c r="R7" s="129" t="s">
        <v>27</v>
      </c>
      <c r="S7" s="40"/>
      <c r="T7" s="40"/>
      <c r="U7" s="42"/>
    </row>
    <row r="8" spans="2:21" ht="18.75" customHeight="1">
      <c r="B8" s="71" t="s">
        <v>108</v>
      </c>
      <c r="C8" s="70" t="s">
        <v>109</v>
      </c>
      <c r="D8" s="71">
        <v>1</v>
      </c>
      <c r="E8" s="71">
        <v>0</v>
      </c>
      <c r="F8" s="71">
        <v>1</v>
      </c>
      <c r="G8" s="32" t="s">
        <v>370</v>
      </c>
      <c r="H8" s="43" t="s">
        <v>5</v>
      </c>
      <c r="I8" s="124"/>
      <c r="J8" s="44"/>
      <c r="K8" s="44"/>
      <c r="L8" s="44"/>
      <c r="M8" s="44"/>
      <c r="N8" s="127"/>
      <c r="O8" s="44"/>
      <c r="P8" s="44"/>
      <c r="Q8" s="44"/>
      <c r="R8" s="130"/>
      <c r="S8" s="44"/>
      <c r="T8" s="44"/>
      <c r="U8" s="45"/>
    </row>
    <row r="9" spans="2:21" ht="18.75" customHeight="1">
      <c r="B9" s="71" t="s">
        <v>110</v>
      </c>
      <c r="C9" s="70" t="s">
        <v>111</v>
      </c>
      <c r="D9" s="71">
        <v>0</v>
      </c>
      <c r="E9" s="71">
        <v>2</v>
      </c>
      <c r="F9" s="71">
        <v>1</v>
      </c>
      <c r="G9" s="32" t="s">
        <v>259</v>
      </c>
      <c r="H9" s="46"/>
      <c r="I9" s="124"/>
      <c r="J9" s="47" t="s">
        <v>281</v>
      </c>
      <c r="K9" s="47"/>
      <c r="L9" s="47" t="s">
        <v>384</v>
      </c>
      <c r="M9" s="47" t="s">
        <v>284</v>
      </c>
      <c r="N9" s="127"/>
      <c r="O9" s="47" t="s">
        <v>275</v>
      </c>
      <c r="P9" s="47" t="s">
        <v>276</v>
      </c>
      <c r="Q9" s="47"/>
      <c r="R9" s="130"/>
      <c r="S9" s="47"/>
      <c r="T9" s="47"/>
      <c r="U9" s="49"/>
    </row>
    <row r="10" spans="2:21" ht="18.75" customHeight="1">
      <c r="B10" s="71" t="s">
        <v>201</v>
      </c>
      <c r="C10" s="70" t="s">
        <v>112</v>
      </c>
      <c r="D10" s="71">
        <v>1</v>
      </c>
      <c r="E10" s="71">
        <v>2</v>
      </c>
      <c r="F10" s="71">
        <v>2</v>
      </c>
      <c r="G10" s="32" t="s">
        <v>208</v>
      </c>
      <c r="H10" s="50"/>
      <c r="I10" s="124"/>
      <c r="J10" s="40" t="s">
        <v>117</v>
      </c>
      <c r="K10" s="40"/>
      <c r="L10" s="40" t="s">
        <v>383</v>
      </c>
      <c r="M10" s="40" t="s">
        <v>434</v>
      </c>
      <c r="N10" s="127"/>
      <c r="O10" s="40" t="s">
        <v>119</v>
      </c>
      <c r="P10" s="40"/>
      <c r="Q10" s="40"/>
      <c r="R10" s="130"/>
      <c r="S10" s="40"/>
      <c r="T10" s="40"/>
      <c r="U10" s="42"/>
    </row>
    <row r="11" spans="2:21" ht="18.75" customHeight="1">
      <c r="B11" s="71" t="s">
        <v>113</v>
      </c>
      <c r="C11" s="70" t="s">
        <v>114</v>
      </c>
      <c r="D11" s="71">
        <v>2</v>
      </c>
      <c r="E11" s="71">
        <v>0</v>
      </c>
      <c r="F11" s="71">
        <v>2</v>
      </c>
      <c r="G11" s="32" t="s">
        <v>251</v>
      </c>
      <c r="H11" s="43" t="s">
        <v>6</v>
      </c>
      <c r="I11" s="124"/>
      <c r="J11" s="44"/>
      <c r="K11" s="44"/>
      <c r="L11" s="44"/>
      <c r="M11" s="44"/>
      <c r="N11" s="127"/>
      <c r="O11" s="44"/>
      <c r="P11" s="44"/>
      <c r="Q11" s="44"/>
      <c r="R11" s="130"/>
      <c r="S11" s="44"/>
      <c r="T11" s="44"/>
      <c r="U11" s="45"/>
    </row>
    <row r="12" spans="2:21" ht="18.75" customHeight="1" thickBot="1">
      <c r="B12" s="71" t="s">
        <v>115</v>
      </c>
      <c r="C12" s="70" t="s">
        <v>116</v>
      </c>
      <c r="D12" s="71">
        <v>1</v>
      </c>
      <c r="E12" s="71">
        <v>0</v>
      </c>
      <c r="F12" s="71">
        <v>1</v>
      </c>
      <c r="G12" s="32" t="s">
        <v>205</v>
      </c>
      <c r="H12" s="46"/>
      <c r="I12" s="124"/>
      <c r="J12" s="47" t="s">
        <v>274</v>
      </c>
      <c r="K12" s="47"/>
      <c r="L12" s="47" t="s">
        <v>384</v>
      </c>
      <c r="M12" s="47" t="s">
        <v>404</v>
      </c>
      <c r="N12" s="127"/>
      <c r="O12" s="47" t="s">
        <v>271</v>
      </c>
      <c r="P12" s="44"/>
      <c r="Q12" s="47"/>
      <c r="R12" s="130"/>
      <c r="S12" s="47" t="s">
        <v>272</v>
      </c>
      <c r="T12" s="47"/>
      <c r="U12" s="49"/>
    </row>
    <row r="13" spans="2:21" ht="18.75" customHeight="1">
      <c r="B13" s="71"/>
      <c r="C13" s="70" t="s">
        <v>53</v>
      </c>
      <c r="D13" s="71"/>
      <c r="E13" s="71"/>
      <c r="F13" s="71"/>
      <c r="G13" s="32"/>
      <c r="H13" s="50"/>
      <c r="I13" s="124"/>
      <c r="J13" s="40" t="s">
        <v>113</v>
      </c>
      <c r="K13" s="40"/>
      <c r="L13" s="40" t="s">
        <v>108</v>
      </c>
      <c r="M13" s="40" t="s">
        <v>121</v>
      </c>
      <c r="N13" s="127"/>
      <c r="O13" s="132" t="s">
        <v>38</v>
      </c>
      <c r="P13" s="133"/>
      <c r="Q13" s="84" t="s">
        <v>201</v>
      </c>
      <c r="R13" s="130"/>
      <c r="S13" s="40"/>
      <c r="T13" s="40"/>
      <c r="U13" s="42"/>
    </row>
    <row r="14" spans="2:21" ht="18.75" customHeight="1">
      <c r="B14" s="71"/>
      <c r="C14" s="70" t="s">
        <v>54</v>
      </c>
      <c r="D14" s="92"/>
      <c r="E14" s="92"/>
      <c r="F14" s="92"/>
      <c r="G14" s="32"/>
      <c r="H14" s="43" t="s">
        <v>7</v>
      </c>
      <c r="I14" s="124"/>
      <c r="J14" s="44"/>
      <c r="K14" s="44"/>
      <c r="L14" s="44" t="s">
        <v>266</v>
      </c>
      <c r="M14" s="44" t="s">
        <v>281</v>
      </c>
      <c r="N14" s="127"/>
      <c r="O14" s="134" t="s">
        <v>127</v>
      </c>
      <c r="P14" s="135"/>
      <c r="Q14" s="110" t="s">
        <v>279</v>
      </c>
      <c r="R14" s="130"/>
      <c r="S14" s="44"/>
      <c r="T14" s="44"/>
      <c r="U14" s="45"/>
    </row>
    <row r="15" spans="2:21" ht="18.75" customHeight="1" thickBot="1">
      <c r="B15" s="102" t="s">
        <v>117</v>
      </c>
      <c r="C15" s="97" t="s">
        <v>118</v>
      </c>
      <c r="D15" s="71">
        <v>1</v>
      </c>
      <c r="E15" s="71">
        <v>3</v>
      </c>
      <c r="F15" s="71">
        <v>2</v>
      </c>
      <c r="G15" s="32" t="s">
        <v>435</v>
      </c>
      <c r="H15" s="46"/>
      <c r="I15" s="124"/>
      <c r="J15" s="47" t="s">
        <v>282</v>
      </c>
      <c r="K15" s="69" t="s">
        <v>269</v>
      </c>
      <c r="L15" s="47" t="s">
        <v>283</v>
      </c>
      <c r="M15" s="47" t="s">
        <v>284</v>
      </c>
      <c r="N15" s="127"/>
      <c r="O15" s="82" t="s">
        <v>359</v>
      </c>
      <c r="P15" s="83" t="s">
        <v>320</v>
      </c>
      <c r="Q15" s="112" t="s">
        <v>285</v>
      </c>
      <c r="R15" s="130"/>
      <c r="S15" s="47"/>
      <c r="T15" s="47"/>
      <c r="U15" s="49"/>
    </row>
    <row r="16" spans="2:21" ht="18.75" customHeight="1">
      <c r="B16" s="71"/>
      <c r="C16" s="70" t="s">
        <v>55</v>
      </c>
      <c r="D16" s="71"/>
      <c r="E16" s="71"/>
      <c r="F16" s="71"/>
      <c r="G16" s="32"/>
      <c r="H16" s="50"/>
      <c r="I16" s="124"/>
      <c r="J16" s="40" t="s">
        <v>201</v>
      </c>
      <c r="K16" s="40"/>
      <c r="L16" s="40" t="s">
        <v>115</v>
      </c>
      <c r="M16" s="40" t="s">
        <v>123</v>
      </c>
      <c r="N16" s="127"/>
      <c r="O16" s="44" t="s">
        <v>110</v>
      </c>
      <c r="P16" s="44"/>
      <c r="Q16" s="44"/>
      <c r="R16" s="130"/>
      <c r="S16" s="40"/>
      <c r="T16" s="40"/>
      <c r="U16" s="42"/>
    </row>
    <row r="17" spans="2:21" ht="18.75" customHeight="1">
      <c r="B17" s="71" t="s">
        <v>119</v>
      </c>
      <c r="C17" s="70" t="s">
        <v>120</v>
      </c>
      <c r="D17" s="71">
        <v>1</v>
      </c>
      <c r="E17" s="71">
        <v>3</v>
      </c>
      <c r="F17" s="71">
        <v>2</v>
      </c>
      <c r="G17" s="32" t="s">
        <v>204</v>
      </c>
      <c r="H17" s="43" t="s">
        <v>8</v>
      </c>
      <c r="I17" s="124"/>
      <c r="J17" s="44"/>
      <c r="K17" s="44"/>
      <c r="L17" s="44" t="s">
        <v>423</v>
      </c>
      <c r="M17" s="44" t="s">
        <v>275</v>
      </c>
      <c r="N17" s="127"/>
      <c r="O17" s="44"/>
      <c r="P17" s="44"/>
      <c r="Q17" s="44"/>
      <c r="R17" s="130"/>
      <c r="S17" s="44"/>
      <c r="T17" s="44"/>
      <c r="U17" s="45"/>
    </row>
    <row r="18" spans="2:21" ht="18.75" customHeight="1">
      <c r="B18" s="71" t="s">
        <v>121</v>
      </c>
      <c r="C18" s="70" t="s">
        <v>122</v>
      </c>
      <c r="D18" s="71">
        <v>2</v>
      </c>
      <c r="E18" s="71">
        <v>6</v>
      </c>
      <c r="F18" s="71">
        <v>4</v>
      </c>
      <c r="G18" s="32" t="s">
        <v>256</v>
      </c>
      <c r="H18" s="46"/>
      <c r="I18" s="124"/>
      <c r="J18" s="47" t="s">
        <v>279</v>
      </c>
      <c r="K18" s="47" t="s">
        <v>285</v>
      </c>
      <c r="L18" s="47" t="s">
        <v>270</v>
      </c>
      <c r="M18" s="47" t="s">
        <v>276</v>
      </c>
      <c r="N18" s="127"/>
      <c r="O18" s="47" t="s">
        <v>264</v>
      </c>
      <c r="P18" s="47" t="s">
        <v>265</v>
      </c>
      <c r="Q18" s="47"/>
      <c r="R18" s="130"/>
      <c r="S18" s="47"/>
      <c r="T18" s="47"/>
      <c r="U18" s="49"/>
    </row>
    <row r="19" spans="2:21" ht="18.75" customHeight="1">
      <c r="B19" s="71"/>
      <c r="C19" s="70" t="s">
        <v>56</v>
      </c>
      <c r="D19" s="71"/>
      <c r="E19" s="71"/>
      <c r="F19" s="71"/>
      <c r="G19" s="32"/>
      <c r="H19" s="50"/>
      <c r="I19" s="124"/>
      <c r="J19" s="40" t="s">
        <v>121</v>
      </c>
      <c r="K19" s="40" t="s">
        <v>121</v>
      </c>
      <c r="L19" s="40"/>
      <c r="M19" s="41"/>
      <c r="N19" s="127"/>
      <c r="O19" s="40"/>
      <c r="P19" s="40" t="s">
        <v>383</v>
      </c>
      <c r="Q19" s="40" t="s">
        <v>304</v>
      </c>
      <c r="R19" s="130"/>
      <c r="S19" s="40"/>
      <c r="T19" s="40"/>
      <c r="U19" s="42"/>
    </row>
    <row r="20" spans="2:21" ht="18.75" customHeight="1">
      <c r="B20" s="71" t="s">
        <v>123</v>
      </c>
      <c r="C20" s="70" t="s">
        <v>124</v>
      </c>
      <c r="D20" s="71">
        <v>1</v>
      </c>
      <c r="E20" s="71">
        <v>2</v>
      </c>
      <c r="F20" s="71">
        <v>2</v>
      </c>
      <c r="G20" s="32" t="s">
        <v>207</v>
      </c>
      <c r="H20" s="43" t="s">
        <v>9</v>
      </c>
      <c r="I20" s="124"/>
      <c r="J20" s="44" t="s">
        <v>278</v>
      </c>
      <c r="K20" s="44"/>
      <c r="L20" s="44"/>
      <c r="M20" s="51"/>
      <c r="N20" s="127"/>
      <c r="O20" s="44"/>
      <c r="P20" s="44"/>
      <c r="Q20" s="44"/>
      <c r="R20" s="130"/>
      <c r="S20" s="44"/>
      <c r="T20" s="44"/>
      <c r="U20" s="45"/>
    </row>
    <row r="21" spans="2:21" ht="18.75" customHeight="1">
      <c r="B21" s="71"/>
      <c r="C21" s="70" t="s">
        <v>57</v>
      </c>
      <c r="D21" s="71"/>
      <c r="E21" s="71"/>
      <c r="F21" s="71"/>
      <c r="G21" s="32"/>
      <c r="H21" s="46"/>
      <c r="I21" s="125"/>
      <c r="J21" s="47" t="s">
        <v>284</v>
      </c>
      <c r="K21" s="47" t="s">
        <v>278</v>
      </c>
      <c r="L21" s="47"/>
      <c r="M21" s="48"/>
      <c r="N21" s="128"/>
      <c r="O21" s="47"/>
      <c r="P21" s="47" t="s">
        <v>384</v>
      </c>
      <c r="Q21" s="47" t="s">
        <v>284</v>
      </c>
      <c r="R21" s="131"/>
      <c r="S21" s="47"/>
      <c r="T21" s="47"/>
      <c r="U21" s="49"/>
    </row>
    <row r="22" spans="2:21" ht="18.75" customHeight="1">
      <c r="B22" s="71"/>
      <c r="C22" s="70" t="s">
        <v>58</v>
      </c>
      <c r="D22" s="71"/>
      <c r="E22" s="71"/>
      <c r="F22" s="71"/>
      <c r="G22" s="32"/>
      <c r="H22" s="1"/>
      <c r="I22" s="16"/>
      <c r="J22" s="17"/>
      <c r="K22" s="17"/>
      <c r="L22" s="17"/>
      <c r="M22" s="17"/>
      <c r="N22" s="17"/>
      <c r="O22" s="17"/>
      <c r="P22" s="17"/>
      <c r="Q22" s="17"/>
      <c r="R22" s="18"/>
      <c r="S22" s="18"/>
      <c r="T22" s="18"/>
      <c r="U22" s="6"/>
    </row>
    <row r="23" spans="2:21" ht="18.75" customHeight="1">
      <c r="B23" s="71"/>
      <c r="C23" s="70" t="s">
        <v>59</v>
      </c>
      <c r="D23" s="71"/>
      <c r="E23" s="71"/>
      <c r="F23" s="71"/>
      <c r="G23" s="32"/>
      <c r="H23" s="4"/>
      <c r="I23" s="19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20"/>
    </row>
    <row r="24" spans="2:21" ht="18.75" customHeight="1">
      <c r="B24" s="71" t="s">
        <v>125</v>
      </c>
      <c r="C24" s="70" t="s">
        <v>126</v>
      </c>
      <c r="D24" s="71">
        <v>1</v>
      </c>
      <c r="E24" s="71">
        <v>3</v>
      </c>
      <c r="F24" s="71">
        <v>2</v>
      </c>
      <c r="G24" s="32" t="s">
        <v>382</v>
      </c>
      <c r="H24" s="4"/>
      <c r="I24" s="19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20"/>
    </row>
    <row r="25" spans="2:21" ht="18.75" customHeight="1">
      <c r="B25" s="71"/>
      <c r="C25" s="70" t="s">
        <v>60</v>
      </c>
      <c r="D25" s="71"/>
      <c r="E25" s="71"/>
      <c r="F25" s="71"/>
      <c r="G25" s="32"/>
      <c r="H25" s="21"/>
      <c r="I25" s="19"/>
      <c r="J25" s="22"/>
      <c r="K25" s="23"/>
      <c r="L25" s="24"/>
      <c r="M25" s="25" t="s">
        <v>22</v>
      </c>
      <c r="N25" s="26"/>
      <c r="O25" s="26"/>
      <c r="P25" s="26"/>
      <c r="Q25" s="26"/>
      <c r="R25" s="25" t="s">
        <v>10</v>
      </c>
      <c r="S25" s="25"/>
      <c r="T25" s="17"/>
      <c r="U25" s="20"/>
    </row>
    <row r="26" spans="2:21" ht="18.75" customHeight="1">
      <c r="B26" s="71" t="s">
        <v>127</v>
      </c>
      <c r="C26" s="70" t="s">
        <v>128</v>
      </c>
      <c r="D26" s="71" t="s">
        <v>61</v>
      </c>
      <c r="E26" s="71">
        <v>2</v>
      </c>
      <c r="F26" s="71" t="s">
        <v>61</v>
      </c>
      <c r="G26" s="32" t="s">
        <v>369</v>
      </c>
      <c r="H26" s="27"/>
      <c r="I26" s="28"/>
      <c r="K26" s="24"/>
      <c r="L26" s="24"/>
      <c r="M26" s="30"/>
      <c r="N26" s="118" t="s">
        <v>37</v>
      </c>
      <c r="O26" s="118"/>
      <c r="P26" s="118"/>
      <c r="Q26" s="118"/>
      <c r="R26" s="25"/>
      <c r="S26" s="25"/>
      <c r="T26" s="25"/>
      <c r="U26" s="5"/>
    </row>
    <row r="27" spans="2:21" ht="18.75" customHeight="1">
      <c r="B27" s="71"/>
      <c r="C27" s="70"/>
      <c r="D27" s="71"/>
      <c r="E27" s="71"/>
      <c r="F27" s="71"/>
      <c r="G27" s="72"/>
      <c r="H27" s="15"/>
      <c r="I27" s="22"/>
      <c r="K27" s="23"/>
      <c r="L27" s="24"/>
      <c r="M27" s="30"/>
      <c r="N27" s="31"/>
      <c r="O27" s="25"/>
      <c r="P27" s="25"/>
      <c r="Q27" s="25"/>
      <c r="R27" s="25"/>
      <c r="S27" s="25"/>
      <c r="T27" s="25"/>
      <c r="U27" s="5"/>
    </row>
    <row r="28" spans="2:21" ht="18.75" customHeight="1">
      <c r="B28" s="71"/>
      <c r="C28" s="70"/>
      <c r="D28" s="71"/>
      <c r="E28" s="71"/>
      <c r="F28" s="71"/>
      <c r="G28" s="67"/>
      <c r="H28" s="15"/>
      <c r="I28" s="22"/>
      <c r="K28" s="23"/>
      <c r="L28" s="24"/>
      <c r="M28" s="25" t="s">
        <v>22</v>
      </c>
      <c r="N28" s="26"/>
      <c r="O28" s="26"/>
      <c r="P28" s="26"/>
      <c r="Q28" s="26"/>
      <c r="R28" s="119" t="s">
        <v>32</v>
      </c>
      <c r="S28" s="119"/>
      <c r="T28" s="119"/>
      <c r="U28" s="120"/>
    </row>
    <row r="29" spans="2:21" ht="18.75" customHeight="1">
      <c r="B29" s="71"/>
      <c r="C29" s="70"/>
      <c r="D29" s="71"/>
      <c r="E29" s="71"/>
      <c r="F29" s="71"/>
      <c r="G29" s="67"/>
      <c r="I29" s="28"/>
      <c r="K29" s="24"/>
      <c r="L29" s="17"/>
      <c r="M29" s="17"/>
      <c r="N29" s="118" t="s">
        <v>33</v>
      </c>
      <c r="O29" s="118"/>
      <c r="P29" s="118"/>
      <c r="Q29" s="118"/>
      <c r="R29" s="25"/>
      <c r="S29" s="25"/>
      <c r="T29" s="25"/>
      <c r="U29" s="5"/>
    </row>
    <row r="30" spans="2:21" ht="18.75" customHeight="1">
      <c r="B30" s="71"/>
      <c r="C30" s="70"/>
      <c r="D30" s="71"/>
      <c r="E30" s="71"/>
      <c r="F30" s="71"/>
      <c r="G30" s="67"/>
      <c r="H30" s="15"/>
      <c r="I30" s="28"/>
      <c r="J30" s="24"/>
      <c r="L30" s="17"/>
      <c r="T30" s="25"/>
      <c r="U30" s="5"/>
    </row>
    <row r="31" spans="2:21" ht="18.75" customHeight="1">
      <c r="B31" s="92"/>
      <c r="C31" s="57"/>
      <c r="D31" s="92"/>
      <c r="E31" s="92"/>
      <c r="F31" s="92"/>
      <c r="G31" s="67"/>
      <c r="H31" s="15"/>
      <c r="I31" s="28"/>
      <c r="J31" s="24"/>
      <c r="L31" s="17"/>
      <c r="M31" s="17"/>
      <c r="N31" s="33"/>
      <c r="O31" s="33"/>
      <c r="P31" s="33"/>
      <c r="Q31" s="33"/>
      <c r="R31" s="25"/>
      <c r="S31" s="25"/>
      <c r="T31" s="25"/>
      <c r="U31" s="5"/>
    </row>
    <row r="32" spans="2:21" ht="18.75" customHeight="1">
      <c r="B32" s="56"/>
      <c r="C32" s="56" t="s">
        <v>34</v>
      </c>
      <c r="D32" s="56">
        <f>SUM(D8:D31)</f>
        <v>11</v>
      </c>
      <c r="E32" s="56">
        <f>SUM(E8:E31)</f>
        <v>23</v>
      </c>
      <c r="F32" s="56">
        <f>SUM(F8:F31)</f>
        <v>19</v>
      </c>
      <c r="G32" s="90"/>
      <c r="H32" s="9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5"/>
    </row>
  </sheetData>
  <sheetProtection/>
  <mergeCells count="19">
    <mergeCell ref="C1:T1"/>
    <mergeCell ref="C2:T2"/>
    <mergeCell ref="C3:S3"/>
    <mergeCell ref="T3:U3"/>
    <mergeCell ref="B4:B6"/>
    <mergeCell ref="C4:C6"/>
    <mergeCell ref="D4:D6"/>
    <mergeCell ref="E4:E6"/>
    <mergeCell ref="F4:F6"/>
    <mergeCell ref="G4:G6"/>
    <mergeCell ref="N26:Q26"/>
    <mergeCell ref="R28:U28"/>
    <mergeCell ref="N29:Q29"/>
    <mergeCell ref="H4:H5"/>
    <mergeCell ref="I7:I21"/>
    <mergeCell ref="N7:N21"/>
    <mergeCell ref="R7:R21"/>
    <mergeCell ref="O13:P13"/>
    <mergeCell ref="O14:P14"/>
  </mergeCells>
  <printOptions horizontalCentered="1"/>
  <pageMargins left="0.35433070866141736" right="0.26" top="0.2362204724409449" bottom="0.1968503937007874" header="0.2362204724409449" footer="0.1968503937007874"/>
  <pageSetup horizontalDpi="300" verticalDpi="3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="70" zoomScaleSheetLayoutView="70" zoomScalePageLayoutView="0" workbookViewId="0" topLeftCell="A1">
      <selection activeCell="L22" sqref="L22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5" width="3.83203125" style="36" customWidth="1"/>
    <col min="6" max="6" width="24.66015625" style="3" customWidth="1"/>
    <col min="7" max="7" width="9.83203125" style="3" customWidth="1"/>
    <col min="8" max="8" width="4.83203125" style="29" customWidth="1"/>
    <col min="9" max="12" width="8.33203125" style="29" customWidth="1"/>
    <col min="13" max="13" width="4.83203125" style="29" customWidth="1"/>
    <col min="14" max="16" width="8.33203125" style="29" customWidth="1"/>
    <col min="17" max="17" width="4.83203125" style="29" customWidth="1"/>
    <col min="18" max="19" width="8.33203125" style="29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36" t="s">
        <v>0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2"/>
    </row>
    <row r="2" spans="1:20" ht="18.75" customHeight="1">
      <c r="A2" s="4"/>
      <c r="B2" s="137" t="s">
        <v>107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5"/>
    </row>
    <row r="3" spans="1:20" ht="18.75" customHeight="1">
      <c r="A3" s="4"/>
      <c r="B3" s="138" t="s">
        <v>99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9" t="s">
        <v>45</v>
      </c>
      <c r="T3" s="140"/>
    </row>
    <row r="4" spans="1:20" ht="18.75" customHeight="1">
      <c r="A4" s="141" t="s">
        <v>2</v>
      </c>
      <c r="B4" s="141" t="s">
        <v>3</v>
      </c>
      <c r="C4" s="141" t="s">
        <v>35</v>
      </c>
      <c r="D4" s="141" t="s">
        <v>36</v>
      </c>
      <c r="E4" s="141" t="s">
        <v>4</v>
      </c>
      <c r="F4" s="141" t="s">
        <v>30</v>
      </c>
      <c r="G4" s="121" t="s">
        <v>1</v>
      </c>
      <c r="H4" s="7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23</v>
      </c>
      <c r="S4" s="8" t="s">
        <v>24</v>
      </c>
      <c r="T4" s="8" t="s">
        <v>25</v>
      </c>
    </row>
    <row r="5" spans="1:20" ht="18.75" customHeight="1">
      <c r="A5" s="141"/>
      <c r="B5" s="141"/>
      <c r="C5" s="141"/>
      <c r="D5" s="141"/>
      <c r="E5" s="141"/>
      <c r="F5" s="141"/>
      <c r="G5" s="122"/>
      <c r="H5" s="10" t="s">
        <v>12</v>
      </c>
      <c r="I5" s="11" t="s">
        <v>13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1" t="s">
        <v>19</v>
      </c>
      <c r="P5" s="11" t="s">
        <v>20</v>
      </c>
      <c r="Q5" s="11" t="s">
        <v>23</v>
      </c>
      <c r="R5" s="11" t="s">
        <v>24</v>
      </c>
      <c r="S5" s="11" t="s">
        <v>25</v>
      </c>
      <c r="T5" s="11" t="s">
        <v>26</v>
      </c>
    </row>
    <row r="6" spans="1:20" ht="18.75" customHeight="1">
      <c r="A6" s="141"/>
      <c r="B6" s="141"/>
      <c r="C6" s="141"/>
      <c r="D6" s="141"/>
      <c r="E6" s="141"/>
      <c r="F6" s="141"/>
      <c r="G6" s="12" t="s">
        <v>28</v>
      </c>
      <c r="H6" s="13"/>
      <c r="I6" s="8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71"/>
      <c r="B7" s="70" t="s">
        <v>52</v>
      </c>
      <c r="C7" s="71"/>
      <c r="D7" s="71"/>
      <c r="E7" s="71"/>
      <c r="F7" s="66"/>
      <c r="G7" s="39"/>
      <c r="H7" s="123" t="s">
        <v>21</v>
      </c>
      <c r="I7" s="40"/>
      <c r="J7" s="40"/>
      <c r="K7" s="40" t="s">
        <v>131</v>
      </c>
      <c r="L7" s="40" t="s">
        <v>385</v>
      </c>
      <c r="M7" s="126" t="s">
        <v>29</v>
      </c>
      <c r="N7" s="40" t="s">
        <v>371</v>
      </c>
      <c r="O7" s="40" t="s">
        <v>387</v>
      </c>
      <c r="P7" s="40" t="s">
        <v>137</v>
      </c>
      <c r="Q7" s="129" t="s">
        <v>27</v>
      </c>
      <c r="R7" s="40"/>
      <c r="S7" s="40" t="s">
        <v>371</v>
      </c>
      <c r="T7" s="42" t="s">
        <v>297</v>
      </c>
    </row>
    <row r="8" spans="1:20" ht="18.75" customHeight="1">
      <c r="A8" s="71" t="s">
        <v>129</v>
      </c>
      <c r="B8" s="70" t="s">
        <v>130</v>
      </c>
      <c r="C8" s="71">
        <v>0</v>
      </c>
      <c r="D8" s="71">
        <v>2</v>
      </c>
      <c r="E8" s="71">
        <v>1</v>
      </c>
      <c r="F8" s="59" t="s">
        <v>437</v>
      </c>
      <c r="G8" s="43" t="s">
        <v>5</v>
      </c>
      <c r="H8" s="124"/>
      <c r="I8" s="44"/>
      <c r="J8" s="44"/>
      <c r="K8" s="44"/>
      <c r="L8" s="44"/>
      <c r="M8" s="127"/>
      <c r="N8" s="44"/>
      <c r="O8" s="44"/>
      <c r="P8" s="44"/>
      <c r="Q8" s="130"/>
      <c r="R8" s="44"/>
      <c r="S8" s="44"/>
      <c r="T8" s="45"/>
    </row>
    <row r="9" spans="1:20" ht="18.75" customHeight="1">
      <c r="A9" s="71"/>
      <c r="B9" s="70" t="s">
        <v>53</v>
      </c>
      <c r="C9" s="71"/>
      <c r="D9" s="71"/>
      <c r="E9" s="71"/>
      <c r="F9" s="59"/>
      <c r="G9" s="46"/>
      <c r="H9" s="124"/>
      <c r="I9" s="47"/>
      <c r="J9" s="47"/>
      <c r="K9" s="47"/>
      <c r="L9" s="47" t="s">
        <v>386</v>
      </c>
      <c r="M9" s="127"/>
      <c r="N9" s="47" t="s">
        <v>372</v>
      </c>
      <c r="O9" s="47" t="s">
        <v>406</v>
      </c>
      <c r="P9" s="47" t="s">
        <v>281</v>
      </c>
      <c r="Q9" s="130"/>
      <c r="R9" s="47"/>
      <c r="S9" s="47" t="s">
        <v>372</v>
      </c>
      <c r="T9" s="49" t="s">
        <v>314</v>
      </c>
    </row>
    <row r="10" spans="1:20" ht="18.75" customHeight="1">
      <c r="A10" s="71"/>
      <c r="B10" s="70" t="s">
        <v>54</v>
      </c>
      <c r="C10" s="71"/>
      <c r="D10" s="71"/>
      <c r="E10" s="71"/>
      <c r="F10" s="32"/>
      <c r="G10" s="50"/>
      <c r="H10" s="124"/>
      <c r="I10" s="40"/>
      <c r="J10" s="40"/>
      <c r="K10" s="40" t="s">
        <v>139</v>
      </c>
      <c r="L10" s="40"/>
      <c r="M10" s="127"/>
      <c r="N10" s="40"/>
      <c r="O10" s="40"/>
      <c r="P10" s="40"/>
      <c r="Q10" s="130"/>
      <c r="R10" s="40"/>
      <c r="S10" s="40" t="s">
        <v>371</v>
      </c>
      <c r="T10" s="42" t="s">
        <v>303</v>
      </c>
    </row>
    <row r="11" spans="1:20" ht="18.75" customHeight="1">
      <c r="A11" s="71" t="s">
        <v>131</v>
      </c>
      <c r="B11" s="70" t="s">
        <v>363</v>
      </c>
      <c r="C11" s="71">
        <v>1</v>
      </c>
      <c r="D11" s="71">
        <v>3</v>
      </c>
      <c r="E11" s="71">
        <v>2</v>
      </c>
      <c r="F11" s="32" t="s">
        <v>405</v>
      </c>
      <c r="G11" s="43" t="s">
        <v>6</v>
      </c>
      <c r="H11" s="124"/>
      <c r="I11" s="44"/>
      <c r="J11" s="44"/>
      <c r="K11" s="44"/>
      <c r="L11" s="44"/>
      <c r="M11" s="127"/>
      <c r="N11" s="44"/>
      <c r="O11" s="44"/>
      <c r="P11" s="44"/>
      <c r="Q11" s="130"/>
      <c r="R11" s="44"/>
      <c r="S11" s="44"/>
      <c r="T11" s="45"/>
    </row>
    <row r="12" spans="1:20" ht="18.75" customHeight="1" thickBot="1">
      <c r="A12" s="71"/>
      <c r="B12" s="70" t="s">
        <v>55</v>
      </c>
      <c r="C12" s="71"/>
      <c r="D12" s="71"/>
      <c r="E12" s="71"/>
      <c r="F12" s="32"/>
      <c r="G12" s="46"/>
      <c r="H12" s="124"/>
      <c r="I12" s="47"/>
      <c r="J12" s="47"/>
      <c r="K12" s="47" t="s">
        <v>281</v>
      </c>
      <c r="L12" s="47"/>
      <c r="M12" s="127"/>
      <c r="N12" s="47"/>
      <c r="O12" s="44"/>
      <c r="P12" s="47"/>
      <c r="Q12" s="130"/>
      <c r="R12" s="47"/>
      <c r="S12" s="47" t="s">
        <v>372</v>
      </c>
      <c r="T12" s="49" t="s">
        <v>342</v>
      </c>
    </row>
    <row r="13" spans="1:20" ht="18.75" customHeight="1">
      <c r="A13" s="71" t="s">
        <v>132</v>
      </c>
      <c r="B13" s="70" t="s">
        <v>66</v>
      </c>
      <c r="C13" s="71">
        <v>1</v>
      </c>
      <c r="D13" s="71">
        <v>2</v>
      </c>
      <c r="E13" s="71">
        <v>2</v>
      </c>
      <c r="F13" s="32" t="s">
        <v>209</v>
      </c>
      <c r="G13" s="50"/>
      <c r="H13" s="124"/>
      <c r="I13" s="40"/>
      <c r="J13" s="40"/>
      <c r="K13" s="40" t="s">
        <v>364</v>
      </c>
      <c r="L13" s="40"/>
      <c r="M13" s="127"/>
      <c r="N13" s="132" t="s">
        <v>38</v>
      </c>
      <c r="O13" s="133"/>
      <c r="P13" s="84" t="s">
        <v>132</v>
      </c>
      <c r="Q13" s="130"/>
      <c r="R13" s="40" t="s">
        <v>371</v>
      </c>
      <c r="S13" s="40" t="s">
        <v>298</v>
      </c>
      <c r="T13" s="42"/>
    </row>
    <row r="14" spans="1:20" ht="18.75" customHeight="1">
      <c r="A14" s="71" t="s">
        <v>364</v>
      </c>
      <c r="B14" s="70" t="s">
        <v>134</v>
      </c>
      <c r="C14" s="71">
        <v>2</v>
      </c>
      <c r="D14" s="71">
        <v>0</v>
      </c>
      <c r="E14" s="71">
        <v>2</v>
      </c>
      <c r="F14" s="32" t="s">
        <v>210</v>
      </c>
      <c r="G14" s="43" t="s">
        <v>7</v>
      </c>
      <c r="H14" s="124"/>
      <c r="I14" s="44"/>
      <c r="J14" s="44"/>
      <c r="K14" s="44"/>
      <c r="L14" s="44"/>
      <c r="M14" s="127"/>
      <c r="N14" s="134" t="s">
        <v>141</v>
      </c>
      <c r="O14" s="135"/>
      <c r="P14" s="53"/>
      <c r="Q14" s="130"/>
      <c r="R14" s="44"/>
      <c r="S14" s="44"/>
      <c r="T14" s="45"/>
    </row>
    <row r="15" spans="1:20" ht="18.75" customHeight="1" thickBot="1">
      <c r="A15" s="71" t="s">
        <v>135</v>
      </c>
      <c r="B15" s="70" t="s">
        <v>136</v>
      </c>
      <c r="C15" s="71">
        <v>1</v>
      </c>
      <c r="D15" s="71">
        <v>3</v>
      </c>
      <c r="E15" s="71">
        <v>2</v>
      </c>
      <c r="F15" s="32" t="s">
        <v>211</v>
      </c>
      <c r="G15" s="46"/>
      <c r="H15" s="124"/>
      <c r="I15" s="47"/>
      <c r="J15" s="69"/>
      <c r="K15" s="47" t="s">
        <v>288</v>
      </c>
      <c r="L15" s="47" t="s">
        <v>287</v>
      </c>
      <c r="M15" s="127"/>
      <c r="N15" s="82" t="s">
        <v>360</v>
      </c>
      <c r="O15" s="83" t="s">
        <v>289</v>
      </c>
      <c r="P15" s="80" t="s">
        <v>292</v>
      </c>
      <c r="Q15" s="130"/>
      <c r="R15" s="47" t="s">
        <v>372</v>
      </c>
      <c r="S15" s="47" t="s">
        <v>300</v>
      </c>
      <c r="T15" s="49"/>
    </row>
    <row r="16" spans="1:20" ht="18.75" customHeight="1">
      <c r="A16" s="71" t="s">
        <v>137</v>
      </c>
      <c r="B16" s="70" t="s">
        <v>138</v>
      </c>
      <c r="C16" s="71">
        <v>1</v>
      </c>
      <c r="D16" s="71">
        <v>3</v>
      </c>
      <c r="E16" s="71">
        <v>2</v>
      </c>
      <c r="F16" s="32" t="s">
        <v>213</v>
      </c>
      <c r="G16" s="50"/>
      <c r="H16" s="124"/>
      <c r="I16" s="40"/>
      <c r="J16" s="40"/>
      <c r="K16" s="40" t="s">
        <v>135</v>
      </c>
      <c r="L16" s="40"/>
      <c r="M16" s="127"/>
      <c r="N16" s="40" t="s">
        <v>371</v>
      </c>
      <c r="O16" s="44" t="s">
        <v>289</v>
      </c>
      <c r="P16" s="44" t="s">
        <v>129</v>
      </c>
      <c r="Q16" s="130"/>
      <c r="R16" s="40"/>
      <c r="S16" s="40"/>
      <c r="T16" s="42"/>
    </row>
    <row r="17" spans="1:20" ht="18.75" customHeight="1">
      <c r="A17" s="71"/>
      <c r="B17" s="70" t="s">
        <v>56</v>
      </c>
      <c r="C17" s="71"/>
      <c r="D17" s="71"/>
      <c r="E17" s="71"/>
      <c r="F17" s="32"/>
      <c r="G17" s="43" t="s">
        <v>8</v>
      </c>
      <c r="H17" s="124"/>
      <c r="I17" s="44"/>
      <c r="J17" s="44"/>
      <c r="K17" s="44"/>
      <c r="L17" s="44"/>
      <c r="M17" s="127"/>
      <c r="N17" s="44"/>
      <c r="O17" s="44"/>
      <c r="P17" s="44"/>
      <c r="Q17" s="130"/>
      <c r="R17" s="44"/>
      <c r="S17" s="44"/>
      <c r="T17" s="45"/>
    </row>
    <row r="18" spans="1:20" ht="18.75" customHeight="1">
      <c r="A18" s="71" t="s">
        <v>139</v>
      </c>
      <c r="B18" s="70" t="s">
        <v>140</v>
      </c>
      <c r="C18" s="71">
        <v>2</v>
      </c>
      <c r="D18" s="71">
        <v>6</v>
      </c>
      <c r="E18" s="71">
        <v>4</v>
      </c>
      <c r="F18" s="32" t="s">
        <v>214</v>
      </c>
      <c r="G18" s="46"/>
      <c r="H18" s="124"/>
      <c r="I18" s="47"/>
      <c r="J18" s="47"/>
      <c r="K18" s="47" t="s">
        <v>281</v>
      </c>
      <c r="L18" s="47"/>
      <c r="M18" s="127"/>
      <c r="N18" s="47" t="s">
        <v>372</v>
      </c>
      <c r="O18" s="47" t="s">
        <v>342</v>
      </c>
      <c r="P18" s="47" t="s">
        <v>290</v>
      </c>
      <c r="Q18" s="130"/>
      <c r="R18" s="47" t="s">
        <v>291</v>
      </c>
      <c r="S18" s="47"/>
      <c r="T18" s="49"/>
    </row>
    <row r="19" spans="1:20" ht="18.75" customHeight="1">
      <c r="A19" s="71"/>
      <c r="B19" s="70" t="s">
        <v>57</v>
      </c>
      <c r="C19" s="71"/>
      <c r="D19" s="71"/>
      <c r="E19" s="71"/>
      <c r="F19" s="32"/>
      <c r="G19" s="50"/>
      <c r="H19" s="124"/>
      <c r="I19" s="40"/>
      <c r="J19" s="40"/>
      <c r="K19" s="40"/>
      <c r="L19" s="41"/>
      <c r="M19" s="127"/>
      <c r="N19" s="40"/>
      <c r="O19" s="40"/>
      <c r="P19" s="40"/>
      <c r="Q19" s="130"/>
      <c r="R19" s="40"/>
      <c r="S19" s="40"/>
      <c r="T19" s="42"/>
    </row>
    <row r="20" spans="1:20" ht="18.75" customHeight="1">
      <c r="A20" s="71"/>
      <c r="B20" s="70" t="s">
        <v>58</v>
      </c>
      <c r="C20" s="71"/>
      <c r="D20" s="71"/>
      <c r="E20" s="71"/>
      <c r="F20" s="32"/>
      <c r="G20" s="43" t="s">
        <v>9</v>
      </c>
      <c r="H20" s="124"/>
      <c r="I20" s="44"/>
      <c r="J20" s="44"/>
      <c r="K20" s="44"/>
      <c r="L20" s="51"/>
      <c r="M20" s="127"/>
      <c r="N20" s="44"/>
      <c r="O20" s="44"/>
      <c r="P20" s="44"/>
      <c r="Q20" s="130"/>
      <c r="R20" s="44"/>
      <c r="S20" s="44"/>
      <c r="T20" s="45"/>
    </row>
    <row r="21" spans="1:20" ht="18.75" customHeight="1">
      <c r="A21" s="71"/>
      <c r="B21" s="70" t="s">
        <v>59</v>
      </c>
      <c r="C21" s="71"/>
      <c r="D21" s="71"/>
      <c r="E21" s="71"/>
      <c r="F21" s="32"/>
      <c r="G21" s="46"/>
      <c r="H21" s="125"/>
      <c r="I21" s="47"/>
      <c r="J21" s="47"/>
      <c r="K21" s="47"/>
      <c r="L21" s="48"/>
      <c r="M21" s="128"/>
      <c r="N21" s="47"/>
      <c r="O21" s="47"/>
      <c r="P21" s="47"/>
      <c r="Q21" s="131"/>
      <c r="R21" s="47"/>
      <c r="S21" s="47"/>
      <c r="T21" s="49"/>
    </row>
    <row r="22" spans="1:20" ht="18.75" customHeight="1">
      <c r="A22" s="71"/>
      <c r="B22" s="70" t="s">
        <v>60</v>
      </c>
      <c r="C22" s="71"/>
      <c r="D22" s="71"/>
      <c r="E22" s="71"/>
      <c r="F22" s="32"/>
      <c r="G22" s="1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71" t="s">
        <v>141</v>
      </c>
      <c r="B23" s="70" t="s">
        <v>142</v>
      </c>
      <c r="C23" s="71" t="s">
        <v>61</v>
      </c>
      <c r="D23" s="71">
        <v>2</v>
      </c>
      <c r="E23" s="71" t="s">
        <v>61</v>
      </c>
      <c r="F23" s="32" t="s">
        <v>215</v>
      </c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71"/>
      <c r="B24" s="70"/>
      <c r="C24" s="71"/>
      <c r="D24" s="71"/>
      <c r="E24" s="71"/>
      <c r="F24" s="32"/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71"/>
      <c r="B25" s="70"/>
      <c r="C25" s="71"/>
      <c r="D25" s="71"/>
      <c r="E25" s="71"/>
      <c r="F25" s="32"/>
      <c r="G25" s="21"/>
      <c r="H25" s="19"/>
      <c r="I25" s="22"/>
      <c r="J25" s="23"/>
      <c r="K25" s="24"/>
      <c r="L25" s="25" t="s">
        <v>22</v>
      </c>
      <c r="M25" s="26"/>
      <c r="N25" s="26"/>
      <c r="O25" s="26"/>
      <c r="P25" s="26"/>
      <c r="Q25" s="25" t="s">
        <v>10</v>
      </c>
      <c r="R25" s="25"/>
      <c r="S25" s="17"/>
      <c r="T25" s="20"/>
    </row>
    <row r="26" spans="1:20" ht="18.75" customHeight="1">
      <c r="A26" s="71"/>
      <c r="B26" s="70"/>
      <c r="C26" s="71"/>
      <c r="D26" s="71"/>
      <c r="E26" s="71"/>
      <c r="F26" s="32"/>
      <c r="G26" s="27"/>
      <c r="H26" s="28"/>
      <c r="J26" s="24"/>
      <c r="K26" s="24"/>
      <c r="L26" s="30"/>
      <c r="M26" s="118" t="s">
        <v>37</v>
      </c>
      <c r="N26" s="118"/>
      <c r="O26" s="118"/>
      <c r="P26" s="118"/>
      <c r="Q26" s="25"/>
      <c r="R26" s="25"/>
      <c r="S26" s="25"/>
      <c r="T26" s="5"/>
    </row>
    <row r="27" spans="1:20" ht="18.75" customHeight="1">
      <c r="A27" s="71"/>
      <c r="B27" s="70"/>
      <c r="C27" s="71"/>
      <c r="D27" s="71"/>
      <c r="E27" s="71"/>
      <c r="F27" s="72"/>
      <c r="G27" s="15"/>
      <c r="H27" s="22"/>
      <c r="J27" s="23"/>
      <c r="K27" s="24"/>
      <c r="L27" s="30"/>
      <c r="M27" s="31"/>
      <c r="N27" s="25"/>
      <c r="O27" s="25"/>
      <c r="P27" s="25"/>
      <c r="Q27" s="25"/>
      <c r="R27" s="25"/>
      <c r="S27" s="25"/>
      <c r="T27" s="5"/>
    </row>
    <row r="28" spans="1:20" ht="18.75" customHeight="1">
      <c r="A28" s="71"/>
      <c r="B28" s="70"/>
      <c r="C28" s="71"/>
      <c r="D28" s="71"/>
      <c r="E28" s="71"/>
      <c r="F28" s="67"/>
      <c r="G28" s="15"/>
      <c r="H28" s="22"/>
      <c r="J28" s="23"/>
      <c r="K28" s="24"/>
      <c r="L28" s="25" t="s">
        <v>22</v>
      </c>
      <c r="M28" s="26"/>
      <c r="N28" s="26"/>
      <c r="O28" s="26"/>
      <c r="P28" s="26"/>
      <c r="Q28" s="119" t="s">
        <v>32</v>
      </c>
      <c r="R28" s="119"/>
      <c r="S28" s="119"/>
      <c r="T28" s="120"/>
    </row>
    <row r="29" spans="1:20" ht="18.75" customHeight="1">
      <c r="A29" s="71"/>
      <c r="B29" s="70"/>
      <c r="C29" s="71"/>
      <c r="D29" s="71"/>
      <c r="E29" s="71"/>
      <c r="F29" s="67"/>
      <c r="H29" s="28"/>
      <c r="J29" s="24"/>
      <c r="K29" s="17"/>
      <c r="L29" s="17"/>
      <c r="M29" s="118" t="s">
        <v>33</v>
      </c>
      <c r="N29" s="118"/>
      <c r="O29" s="118"/>
      <c r="P29" s="118"/>
      <c r="Q29" s="25"/>
      <c r="R29" s="25"/>
      <c r="S29" s="25"/>
      <c r="T29" s="5"/>
    </row>
    <row r="30" spans="1:20" ht="18.75" customHeight="1">
      <c r="A30" s="71"/>
      <c r="B30" s="70"/>
      <c r="C30" s="71"/>
      <c r="D30" s="71"/>
      <c r="E30" s="71"/>
      <c r="F30" s="67"/>
      <c r="G30" s="15"/>
      <c r="H30" s="28"/>
      <c r="I30" s="24"/>
      <c r="K30" s="17"/>
      <c r="S30" s="25"/>
      <c r="T30" s="5"/>
    </row>
    <row r="31" spans="1:20" ht="18.75" customHeight="1">
      <c r="A31" s="71"/>
      <c r="B31" s="103"/>
      <c r="C31" s="71"/>
      <c r="D31" s="71"/>
      <c r="E31" s="71"/>
      <c r="F31" s="67"/>
      <c r="G31" s="15"/>
      <c r="H31" s="28"/>
      <c r="I31" s="24"/>
      <c r="K31" s="17"/>
      <c r="L31" s="17"/>
      <c r="M31" s="33"/>
      <c r="N31" s="33"/>
      <c r="O31" s="33"/>
      <c r="P31" s="33"/>
      <c r="Q31" s="25"/>
      <c r="R31" s="25"/>
      <c r="S31" s="25"/>
      <c r="T31" s="5"/>
    </row>
    <row r="32" spans="1:20" ht="18.75" customHeight="1">
      <c r="A32" s="56"/>
      <c r="B32" s="56" t="s">
        <v>34</v>
      </c>
      <c r="C32" s="56">
        <f>SUM(C7:C31)</f>
        <v>8</v>
      </c>
      <c r="D32" s="56">
        <f>SUM(D7:D31)</f>
        <v>21</v>
      </c>
      <c r="E32" s="56">
        <f>SUM(E8:E31)</f>
        <v>15</v>
      </c>
      <c r="F32" s="90"/>
      <c r="G32" s="9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</row>
  </sheetData>
  <sheetProtection/>
  <mergeCells count="19">
    <mergeCell ref="M29:P29"/>
    <mergeCell ref="D4:D6"/>
    <mergeCell ref="Q28:T28"/>
    <mergeCell ref="A4:A6"/>
    <mergeCell ref="B4:B6"/>
    <mergeCell ref="C4:C6"/>
    <mergeCell ref="E4:E6"/>
    <mergeCell ref="M26:P26"/>
    <mergeCell ref="N13:O13"/>
    <mergeCell ref="N14:O14"/>
    <mergeCell ref="B1:S1"/>
    <mergeCell ref="B2:S2"/>
    <mergeCell ref="H7:H21"/>
    <mergeCell ref="M7:M21"/>
    <mergeCell ref="Q7:Q21"/>
    <mergeCell ref="S3:T3"/>
    <mergeCell ref="B3:R3"/>
    <mergeCell ref="F4:F6"/>
    <mergeCell ref="G4:G5"/>
  </mergeCells>
  <printOptions horizontalCentered="1"/>
  <pageMargins left="0.35433070866141736" right="0.26" top="0.2362204724409449" bottom="0.1968503937007874" header="0.2362204724409449" footer="0.1968503937007874"/>
  <pageSetup horizontalDpi="300" verticalDpi="3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="85" zoomScaleSheetLayoutView="85" zoomScalePageLayoutView="0" workbookViewId="0" topLeftCell="A1">
      <selection activeCell="L22" sqref="L22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5" width="3.83203125" style="36" customWidth="1"/>
    <col min="6" max="6" width="24.66015625" style="3" customWidth="1"/>
    <col min="7" max="7" width="8.16015625" style="3" customWidth="1"/>
    <col min="8" max="8" width="4.83203125" style="29" customWidth="1"/>
    <col min="9" max="12" width="8.33203125" style="29" customWidth="1"/>
    <col min="13" max="13" width="4.83203125" style="29" customWidth="1"/>
    <col min="14" max="16" width="8.33203125" style="29" customWidth="1"/>
    <col min="17" max="17" width="4.83203125" style="29" customWidth="1"/>
    <col min="18" max="19" width="8.33203125" style="29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36" t="s">
        <v>0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2"/>
    </row>
    <row r="2" spans="1:20" ht="18.75" customHeight="1">
      <c r="A2" s="4"/>
      <c r="B2" s="137" t="s">
        <v>107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5"/>
    </row>
    <row r="3" spans="1:20" ht="18.75" customHeight="1">
      <c r="A3" s="4"/>
      <c r="B3" s="138" t="s">
        <v>428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9" t="s">
        <v>429</v>
      </c>
      <c r="T3" s="140"/>
    </row>
    <row r="4" spans="1:20" ht="18.75" customHeight="1">
      <c r="A4" s="141" t="s">
        <v>2</v>
      </c>
      <c r="B4" s="141" t="s">
        <v>3</v>
      </c>
      <c r="C4" s="141" t="s">
        <v>35</v>
      </c>
      <c r="D4" s="141" t="s">
        <v>36</v>
      </c>
      <c r="E4" s="141" t="s">
        <v>4</v>
      </c>
      <c r="F4" s="141" t="s">
        <v>30</v>
      </c>
      <c r="G4" s="121" t="s">
        <v>1</v>
      </c>
      <c r="H4" s="7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23</v>
      </c>
      <c r="S4" s="8" t="s">
        <v>24</v>
      </c>
      <c r="T4" s="8" t="s">
        <v>25</v>
      </c>
    </row>
    <row r="5" spans="1:20" ht="18.75" customHeight="1">
      <c r="A5" s="141"/>
      <c r="B5" s="141"/>
      <c r="C5" s="141"/>
      <c r="D5" s="141"/>
      <c r="E5" s="141"/>
      <c r="F5" s="141"/>
      <c r="G5" s="122"/>
      <c r="H5" s="10" t="s">
        <v>12</v>
      </c>
      <c r="I5" s="11" t="s">
        <v>13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1" t="s">
        <v>19</v>
      </c>
      <c r="P5" s="11" t="s">
        <v>20</v>
      </c>
      <c r="Q5" s="11" t="s">
        <v>23</v>
      </c>
      <c r="R5" s="11" t="s">
        <v>24</v>
      </c>
      <c r="S5" s="11" t="s">
        <v>25</v>
      </c>
      <c r="T5" s="11" t="s">
        <v>26</v>
      </c>
    </row>
    <row r="6" spans="1:20" ht="18.75" customHeight="1">
      <c r="A6" s="141"/>
      <c r="B6" s="141"/>
      <c r="C6" s="141"/>
      <c r="D6" s="141"/>
      <c r="E6" s="141"/>
      <c r="F6" s="141"/>
      <c r="G6" s="12" t="s">
        <v>28</v>
      </c>
      <c r="H6" s="13"/>
      <c r="I6" s="8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71"/>
      <c r="B7" s="70" t="s">
        <v>52</v>
      </c>
      <c r="C7" s="71"/>
      <c r="D7" s="71"/>
      <c r="E7" s="71"/>
      <c r="F7" s="66"/>
      <c r="G7" s="39"/>
      <c r="H7" s="123" t="s">
        <v>21</v>
      </c>
      <c r="I7" s="40" t="s">
        <v>132</v>
      </c>
      <c r="J7" s="40"/>
      <c r="K7" s="40"/>
      <c r="L7" s="40" t="s">
        <v>133</v>
      </c>
      <c r="M7" s="126" t="s">
        <v>29</v>
      </c>
      <c r="N7" s="40"/>
      <c r="O7" s="40"/>
      <c r="P7" s="40"/>
      <c r="Q7" s="129" t="s">
        <v>27</v>
      </c>
      <c r="R7" s="40"/>
      <c r="S7" s="40"/>
      <c r="T7" s="42"/>
    </row>
    <row r="8" spans="1:20" ht="18.75" customHeight="1">
      <c r="A8" s="71" t="s">
        <v>129</v>
      </c>
      <c r="B8" s="70" t="s">
        <v>130</v>
      </c>
      <c r="C8" s="71">
        <v>0</v>
      </c>
      <c r="D8" s="71">
        <v>2</v>
      </c>
      <c r="E8" s="71">
        <v>1</v>
      </c>
      <c r="F8" s="59" t="s">
        <v>437</v>
      </c>
      <c r="G8" s="43" t="s">
        <v>5</v>
      </c>
      <c r="H8" s="124"/>
      <c r="I8" s="44"/>
      <c r="J8" s="44"/>
      <c r="K8" s="44"/>
      <c r="L8" s="44"/>
      <c r="M8" s="127"/>
      <c r="N8" s="44"/>
      <c r="O8" s="44"/>
      <c r="P8" s="44"/>
      <c r="Q8" s="130"/>
      <c r="R8" s="44"/>
      <c r="S8" s="44"/>
      <c r="T8" s="45"/>
    </row>
    <row r="9" spans="1:20" ht="18.75" customHeight="1">
      <c r="A9" s="71"/>
      <c r="B9" s="70" t="s">
        <v>53</v>
      </c>
      <c r="C9" s="71"/>
      <c r="D9" s="71"/>
      <c r="E9" s="71"/>
      <c r="F9" s="59"/>
      <c r="G9" s="46"/>
      <c r="H9" s="124"/>
      <c r="I9" s="47" t="s">
        <v>292</v>
      </c>
      <c r="J9" s="47"/>
      <c r="K9" s="47" t="s">
        <v>300</v>
      </c>
      <c r="L9" s="47" t="s">
        <v>296</v>
      </c>
      <c r="M9" s="127"/>
      <c r="N9" s="47" t="s">
        <v>287</v>
      </c>
      <c r="O9" s="47"/>
      <c r="P9" s="47"/>
      <c r="Q9" s="130"/>
      <c r="R9" s="47"/>
      <c r="S9" s="47"/>
      <c r="T9" s="49"/>
    </row>
    <row r="10" spans="1:20" ht="18.75" customHeight="1">
      <c r="A10" s="71"/>
      <c r="B10" s="70" t="s">
        <v>54</v>
      </c>
      <c r="C10" s="71"/>
      <c r="D10" s="71"/>
      <c r="E10" s="71"/>
      <c r="F10" s="32"/>
      <c r="G10" s="50"/>
      <c r="H10" s="124"/>
      <c r="I10" s="40" t="s">
        <v>131</v>
      </c>
      <c r="J10" s="40"/>
      <c r="K10" s="40"/>
      <c r="L10" s="40"/>
      <c r="M10" s="127"/>
      <c r="N10" s="40" t="s">
        <v>129</v>
      </c>
      <c r="O10" s="40"/>
      <c r="P10" s="40"/>
      <c r="Q10" s="130"/>
      <c r="R10" s="40"/>
      <c r="S10" s="40"/>
      <c r="T10" s="42"/>
    </row>
    <row r="11" spans="1:20" ht="18.75" customHeight="1">
      <c r="A11" s="71" t="s">
        <v>131</v>
      </c>
      <c r="B11" s="70" t="s">
        <v>363</v>
      </c>
      <c r="C11" s="71">
        <v>1</v>
      </c>
      <c r="D11" s="71">
        <v>3</v>
      </c>
      <c r="E11" s="71">
        <v>2</v>
      </c>
      <c r="F11" s="32" t="s">
        <v>431</v>
      </c>
      <c r="G11" s="43" t="s">
        <v>6</v>
      </c>
      <c r="H11" s="124"/>
      <c r="I11" s="44"/>
      <c r="J11" s="44"/>
      <c r="K11" s="44"/>
      <c r="L11" s="44"/>
      <c r="M11" s="127"/>
      <c r="N11" s="44"/>
      <c r="O11" s="44"/>
      <c r="P11" s="44"/>
      <c r="Q11" s="130"/>
      <c r="R11" s="44"/>
      <c r="S11" s="44"/>
      <c r="T11" s="45"/>
    </row>
    <row r="12" spans="1:20" ht="18.75" customHeight="1" thickBot="1">
      <c r="A12" s="71"/>
      <c r="B12" s="70" t="s">
        <v>55</v>
      </c>
      <c r="C12" s="71"/>
      <c r="D12" s="71"/>
      <c r="E12" s="71"/>
      <c r="F12" s="32"/>
      <c r="G12" s="46"/>
      <c r="H12" s="124"/>
      <c r="I12" s="47" t="s">
        <v>385</v>
      </c>
      <c r="J12" s="47"/>
      <c r="K12" s="47"/>
      <c r="L12" s="47" t="s">
        <v>388</v>
      </c>
      <c r="M12" s="127"/>
      <c r="N12" s="47" t="s">
        <v>290</v>
      </c>
      <c r="O12" s="44" t="s">
        <v>291</v>
      </c>
      <c r="P12" s="47"/>
      <c r="Q12" s="130"/>
      <c r="R12" s="47"/>
      <c r="S12" s="47"/>
      <c r="T12" s="49"/>
    </row>
    <row r="13" spans="1:20" ht="18.75" customHeight="1">
      <c r="A13" s="71" t="s">
        <v>132</v>
      </c>
      <c r="B13" s="70" t="s">
        <v>66</v>
      </c>
      <c r="C13" s="71">
        <v>1</v>
      </c>
      <c r="D13" s="71">
        <v>2</v>
      </c>
      <c r="E13" s="71">
        <v>2</v>
      </c>
      <c r="F13" s="32" t="s">
        <v>221</v>
      </c>
      <c r="G13" s="50"/>
      <c r="H13" s="124"/>
      <c r="I13" s="40" t="s">
        <v>137</v>
      </c>
      <c r="J13" s="40"/>
      <c r="K13" s="40"/>
      <c r="L13" s="40"/>
      <c r="M13" s="127"/>
      <c r="N13" s="132" t="s">
        <v>38</v>
      </c>
      <c r="O13" s="133"/>
      <c r="P13" s="84" t="s">
        <v>135</v>
      </c>
      <c r="Q13" s="130"/>
      <c r="R13" s="40"/>
      <c r="S13" s="40"/>
      <c r="T13" s="42"/>
    </row>
    <row r="14" spans="1:20" ht="18.75" customHeight="1">
      <c r="A14" s="71" t="s">
        <v>364</v>
      </c>
      <c r="B14" s="70" t="s">
        <v>134</v>
      </c>
      <c r="C14" s="71">
        <v>2</v>
      </c>
      <c r="D14" s="71">
        <v>0</v>
      </c>
      <c r="E14" s="71">
        <v>2</v>
      </c>
      <c r="F14" s="32" t="s">
        <v>227</v>
      </c>
      <c r="G14" s="43" t="s">
        <v>7</v>
      </c>
      <c r="H14" s="124"/>
      <c r="I14" s="44"/>
      <c r="J14" s="44"/>
      <c r="K14" s="44"/>
      <c r="L14" s="44"/>
      <c r="M14" s="127"/>
      <c r="N14" s="134" t="s">
        <v>141</v>
      </c>
      <c r="O14" s="135"/>
      <c r="P14" s="79" t="s">
        <v>295</v>
      </c>
      <c r="Q14" s="130"/>
      <c r="R14" s="44"/>
      <c r="S14" s="44"/>
      <c r="T14" s="45"/>
    </row>
    <row r="15" spans="1:20" ht="18.75" customHeight="1" thickBot="1">
      <c r="A15" s="71" t="s">
        <v>135</v>
      </c>
      <c r="B15" s="70" t="s">
        <v>136</v>
      </c>
      <c r="C15" s="71">
        <v>1</v>
      </c>
      <c r="D15" s="71">
        <v>3</v>
      </c>
      <c r="E15" s="71">
        <v>2</v>
      </c>
      <c r="F15" s="32" t="s">
        <v>229</v>
      </c>
      <c r="G15" s="46"/>
      <c r="H15" s="124"/>
      <c r="I15" s="47" t="s">
        <v>293</v>
      </c>
      <c r="J15" s="69"/>
      <c r="K15" s="47"/>
      <c r="L15" s="47" t="s">
        <v>289</v>
      </c>
      <c r="M15" s="127"/>
      <c r="N15" s="82" t="s">
        <v>360</v>
      </c>
      <c r="O15" s="83" t="s">
        <v>294</v>
      </c>
      <c r="P15" s="80" t="s">
        <v>319</v>
      </c>
      <c r="Q15" s="130"/>
      <c r="R15" s="47"/>
      <c r="S15" s="47"/>
      <c r="T15" s="49"/>
    </row>
    <row r="16" spans="1:20" ht="18.75" customHeight="1">
      <c r="A16" s="71" t="s">
        <v>137</v>
      </c>
      <c r="B16" s="70" t="s">
        <v>138</v>
      </c>
      <c r="C16" s="71">
        <v>1</v>
      </c>
      <c r="D16" s="71">
        <v>3</v>
      </c>
      <c r="E16" s="71">
        <v>2</v>
      </c>
      <c r="F16" s="32" t="s">
        <v>215</v>
      </c>
      <c r="G16" s="50"/>
      <c r="H16" s="124"/>
      <c r="I16" s="114" t="s">
        <v>135</v>
      </c>
      <c r="J16" s="40"/>
      <c r="K16" s="42"/>
      <c r="L16" s="40"/>
      <c r="M16" s="127"/>
      <c r="N16" s="44"/>
      <c r="O16" s="44"/>
      <c r="P16" s="44"/>
      <c r="Q16" s="130"/>
      <c r="R16" s="40"/>
      <c r="S16" s="40"/>
      <c r="T16" s="42"/>
    </row>
    <row r="17" spans="1:20" ht="18.75" customHeight="1">
      <c r="A17" s="71"/>
      <c r="B17" s="70" t="s">
        <v>56</v>
      </c>
      <c r="C17" s="71"/>
      <c r="D17" s="71"/>
      <c r="E17" s="71"/>
      <c r="F17" s="32"/>
      <c r="G17" s="43" t="s">
        <v>8</v>
      </c>
      <c r="H17" s="124"/>
      <c r="I17" s="115"/>
      <c r="J17" s="44"/>
      <c r="K17" s="45"/>
      <c r="L17" s="44"/>
      <c r="M17" s="127"/>
      <c r="N17" s="44"/>
      <c r="O17" s="44"/>
      <c r="P17" s="44"/>
      <c r="Q17" s="130"/>
      <c r="R17" s="44"/>
      <c r="S17" s="44"/>
      <c r="T17" s="45"/>
    </row>
    <row r="18" spans="1:20" ht="18.75" customHeight="1">
      <c r="A18" s="71" t="s">
        <v>139</v>
      </c>
      <c r="B18" s="70" t="s">
        <v>140</v>
      </c>
      <c r="C18" s="71">
        <v>2</v>
      </c>
      <c r="D18" s="71">
        <v>6</v>
      </c>
      <c r="E18" s="71">
        <v>4</v>
      </c>
      <c r="F18" s="32" t="s">
        <v>229</v>
      </c>
      <c r="G18" s="46"/>
      <c r="H18" s="124"/>
      <c r="I18" s="116" t="s">
        <v>295</v>
      </c>
      <c r="J18" s="47"/>
      <c r="K18" s="49" t="s">
        <v>319</v>
      </c>
      <c r="L18" s="47"/>
      <c r="M18" s="127"/>
      <c r="N18" s="47"/>
      <c r="O18" s="47"/>
      <c r="P18" s="47"/>
      <c r="Q18" s="130"/>
      <c r="R18" s="47"/>
      <c r="S18" s="47"/>
      <c r="T18" s="49"/>
    </row>
    <row r="19" spans="1:20" ht="18.75" customHeight="1">
      <c r="A19" s="71"/>
      <c r="B19" s="70" t="s">
        <v>57</v>
      </c>
      <c r="C19" s="71"/>
      <c r="D19" s="71"/>
      <c r="E19" s="71"/>
      <c r="F19" s="32"/>
      <c r="G19" s="50"/>
      <c r="H19" s="124"/>
      <c r="I19" s="40" t="s">
        <v>139</v>
      </c>
      <c r="J19" s="40"/>
      <c r="K19" s="40"/>
      <c r="L19" s="41"/>
      <c r="M19" s="127"/>
      <c r="N19" s="40"/>
      <c r="O19" s="40"/>
      <c r="P19" s="40"/>
      <c r="Q19" s="130"/>
      <c r="R19" s="40"/>
      <c r="S19" s="40"/>
      <c r="T19" s="42"/>
    </row>
    <row r="20" spans="1:20" ht="18.75" customHeight="1">
      <c r="A20" s="71"/>
      <c r="B20" s="70" t="s">
        <v>58</v>
      </c>
      <c r="C20" s="71"/>
      <c r="D20" s="71"/>
      <c r="E20" s="71"/>
      <c r="F20" s="32"/>
      <c r="G20" s="43" t="s">
        <v>9</v>
      </c>
      <c r="H20" s="124"/>
      <c r="I20" s="44"/>
      <c r="J20" s="44"/>
      <c r="K20" s="44"/>
      <c r="L20" s="51"/>
      <c r="M20" s="127"/>
      <c r="N20" s="44"/>
      <c r="O20" s="44"/>
      <c r="P20" s="44"/>
      <c r="Q20" s="130"/>
      <c r="R20" s="44"/>
      <c r="S20" s="44"/>
      <c r="T20" s="45"/>
    </row>
    <row r="21" spans="1:20" ht="18.75" customHeight="1">
      <c r="A21" s="71"/>
      <c r="B21" s="70" t="s">
        <v>59</v>
      </c>
      <c r="C21" s="71"/>
      <c r="D21" s="71"/>
      <c r="E21" s="71"/>
      <c r="F21" s="32"/>
      <c r="G21" s="46"/>
      <c r="H21" s="125"/>
      <c r="I21" s="47" t="s">
        <v>293</v>
      </c>
      <c r="J21" s="47"/>
      <c r="K21" s="47"/>
      <c r="L21" s="48"/>
      <c r="M21" s="128"/>
      <c r="N21" s="47"/>
      <c r="O21" s="47"/>
      <c r="P21" s="47"/>
      <c r="Q21" s="131"/>
      <c r="R21" s="47" t="s">
        <v>319</v>
      </c>
      <c r="S21" s="47"/>
      <c r="T21" s="49"/>
    </row>
    <row r="22" spans="1:20" ht="18.75" customHeight="1">
      <c r="A22" s="71"/>
      <c r="B22" s="70" t="s">
        <v>60</v>
      </c>
      <c r="C22" s="71"/>
      <c r="D22" s="71"/>
      <c r="E22" s="71"/>
      <c r="F22" s="32"/>
      <c r="G22" s="1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71" t="s">
        <v>141</v>
      </c>
      <c r="B23" s="70" t="s">
        <v>142</v>
      </c>
      <c r="C23" s="71" t="s">
        <v>61</v>
      </c>
      <c r="D23" s="71">
        <v>2</v>
      </c>
      <c r="E23" s="71" t="s">
        <v>61</v>
      </c>
      <c r="F23" s="32" t="s">
        <v>216</v>
      </c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71"/>
      <c r="B24" s="70"/>
      <c r="C24" s="71"/>
      <c r="D24" s="71"/>
      <c r="E24" s="71"/>
      <c r="F24" s="32"/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71"/>
      <c r="B25" s="70"/>
      <c r="C25" s="71"/>
      <c r="D25" s="71"/>
      <c r="E25" s="71"/>
      <c r="F25" s="32"/>
      <c r="G25" s="21"/>
      <c r="H25" s="19"/>
      <c r="I25" s="22"/>
      <c r="J25" s="23"/>
      <c r="K25" s="24"/>
      <c r="L25" s="25" t="s">
        <v>22</v>
      </c>
      <c r="M25" s="26"/>
      <c r="N25" s="26"/>
      <c r="O25" s="26"/>
      <c r="P25" s="26"/>
      <c r="Q25" s="25" t="s">
        <v>10</v>
      </c>
      <c r="R25" s="25"/>
      <c r="S25" s="17"/>
      <c r="T25" s="20"/>
    </row>
    <row r="26" spans="1:20" ht="18.75" customHeight="1">
      <c r="A26" s="71"/>
      <c r="B26" s="70"/>
      <c r="C26" s="71"/>
      <c r="D26" s="71"/>
      <c r="E26" s="71"/>
      <c r="F26" s="32"/>
      <c r="G26" s="27"/>
      <c r="H26" s="28"/>
      <c r="J26" s="24"/>
      <c r="K26" s="24"/>
      <c r="L26" s="30"/>
      <c r="M26" s="118" t="s">
        <v>37</v>
      </c>
      <c r="N26" s="118"/>
      <c r="O26" s="118"/>
      <c r="P26" s="118"/>
      <c r="Q26" s="25"/>
      <c r="R26" s="25"/>
      <c r="S26" s="25"/>
      <c r="T26" s="5"/>
    </row>
    <row r="27" spans="1:20" ht="18.75" customHeight="1">
      <c r="A27" s="71"/>
      <c r="B27" s="70"/>
      <c r="C27" s="71"/>
      <c r="D27" s="71"/>
      <c r="E27" s="71"/>
      <c r="F27" s="72"/>
      <c r="G27" s="15"/>
      <c r="H27" s="22"/>
      <c r="J27" s="23"/>
      <c r="K27" s="24"/>
      <c r="L27" s="30"/>
      <c r="M27" s="31"/>
      <c r="N27" s="25"/>
      <c r="O27" s="25"/>
      <c r="P27" s="25"/>
      <c r="Q27" s="25"/>
      <c r="R27" s="25"/>
      <c r="S27" s="25"/>
      <c r="T27" s="5"/>
    </row>
    <row r="28" spans="1:20" ht="18.75" customHeight="1">
      <c r="A28" s="71"/>
      <c r="B28" s="70"/>
      <c r="C28" s="71"/>
      <c r="D28" s="71"/>
      <c r="E28" s="71"/>
      <c r="F28" s="67"/>
      <c r="G28" s="15"/>
      <c r="H28" s="22"/>
      <c r="J28" s="23"/>
      <c r="K28" s="24"/>
      <c r="L28" s="25" t="s">
        <v>22</v>
      </c>
      <c r="M28" s="26"/>
      <c r="N28" s="26"/>
      <c r="O28" s="26"/>
      <c r="P28" s="26"/>
      <c r="Q28" s="119" t="s">
        <v>32</v>
      </c>
      <c r="R28" s="119"/>
      <c r="S28" s="119"/>
      <c r="T28" s="120"/>
    </row>
    <row r="29" spans="1:20" ht="18.75" customHeight="1">
      <c r="A29" s="71"/>
      <c r="B29" s="70"/>
      <c r="C29" s="71"/>
      <c r="D29" s="71"/>
      <c r="E29" s="71"/>
      <c r="F29" s="67"/>
      <c r="H29" s="28"/>
      <c r="J29" s="24"/>
      <c r="K29" s="17"/>
      <c r="L29" s="17"/>
      <c r="M29" s="118" t="s">
        <v>33</v>
      </c>
      <c r="N29" s="118"/>
      <c r="O29" s="118"/>
      <c r="P29" s="118"/>
      <c r="Q29" s="25"/>
      <c r="R29" s="25"/>
      <c r="S29" s="25"/>
      <c r="T29" s="5"/>
    </row>
    <row r="30" spans="1:20" ht="18.75" customHeight="1">
      <c r="A30" s="71"/>
      <c r="B30" s="70"/>
      <c r="C30" s="71"/>
      <c r="D30" s="71"/>
      <c r="E30" s="71"/>
      <c r="F30" s="67"/>
      <c r="G30" s="15"/>
      <c r="H30" s="28"/>
      <c r="I30" s="24"/>
      <c r="K30" s="17"/>
      <c r="S30" s="25"/>
      <c r="T30" s="5"/>
    </row>
    <row r="31" spans="1:20" ht="18.75" customHeight="1">
      <c r="A31" s="71"/>
      <c r="B31" s="103"/>
      <c r="C31" s="71"/>
      <c r="D31" s="71"/>
      <c r="E31" s="71"/>
      <c r="F31" s="67"/>
      <c r="G31" s="15"/>
      <c r="H31" s="28"/>
      <c r="I31" s="24"/>
      <c r="K31" s="17"/>
      <c r="L31" s="17"/>
      <c r="M31" s="33"/>
      <c r="N31" s="33"/>
      <c r="O31" s="33"/>
      <c r="P31" s="33"/>
      <c r="Q31" s="25"/>
      <c r="R31" s="25"/>
      <c r="S31" s="25"/>
      <c r="T31" s="5"/>
    </row>
    <row r="32" spans="1:20" ht="18.75" customHeight="1">
      <c r="A32" s="56"/>
      <c r="B32" s="56" t="s">
        <v>34</v>
      </c>
      <c r="C32" s="56">
        <f>SUM(C7:C31)</f>
        <v>8</v>
      </c>
      <c r="D32" s="56">
        <f>SUM(D7:D31)</f>
        <v>21</v>
      </c>
      <c r="E32" s="56">
        <f>SUM(E8:E31)</f>
        <v>15</v>
      </c>
      <c r="F32" s="90"/>
      <c r="G32" s="9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</row>
  </sheetData>
  <sheetProtection/>
  <mergeCells count="19"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  <mergeCell ref="M26:P26"/>
    <mergeCell ref="Q28:T28"/>
    <mergeCell ref="M29:P29"/>
    <mergeCell ref="G4:G5"/>
    <mergeCell ref="H7:H21"/>
    <mergeCell ref="M7:M21"/>
    <mergeCell ref="Q7:Q21"/>
    <mergeCell ref="N13:O13"/>
    <mergeCell ref="N14:O14"/>
  </mergeCells>
  <printOptions horizontalCentered="1"/>
  <pageMargins left="0.3859375" right="0.0890625" top="0.2362204724409449" bottom="0.1968503937007874" header="0.2362204724409449" footer="0.1968503937007874"/>
  <pageSetup horizontalDpi="300" verticalDpi="3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="85" zoomScaleSheetLayoutView="85" zoomScalePageLayoutView="0" workbookViewId="0" topLeftCell="A1">
      <selection activeCell="L22" sqref="L22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5" width="3.83203125" style="36" customWidth="1"/>
    <col min="6" max="6" width="24.66015625" style="3" customWidth="1"/>
    <col min="7" max="7" width="8.33203125" style="3" customWidth="1"/>
    <col min="8" max="8" width="4.83203125" style="29" customWidth="1"/>
    <col min="9" max="12" width="8.33203125" style="29" customWidth="1"/>
    <col min="13" max="13" width="4.83203125" style="29" customWidth="1"/>
    <col min="14" max="16" width="8.33203125" style="29" customWidth="1"/>
    <col min="17" max="17" width="4.83203125" style="29" customWidth="1"/>
    <col min="18" max="19" width="8.33203125" style="29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36" t="s">
        <v>0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2"/>
    </row>
    <row r="2" spans="1:20" ht="18.75" customHeight="1">
      <c r="A2" s="4"/>
      <c r="B2" s="137" t="s">
        <v>107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5"/>
    </row>
    <row r="3" spans="1:20" ht="18.75" customHeight="1">
      <c r="A3" s="4"/>
      <c r="B3" s="138" t="s">
        <v>427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9" t="s">
        <v>430</v>
      </c>
      <c r="T3" s="140"/>
    </row>
    <row r="4" spans="1:20" ht="18.75" customHeight="1">
      <c r="A4" s="141" t="s">
        <v>2</v>
      </c>
      <c r="B4" s="141" t="s">
        <v>3</v>
      </c>
      <c r="C4" s="141" t="s">
        <v>35</v>
      </c>
      <c r="D4" s="141" t="s">
        <v>36</v>
      </c>
      <c r="E4" s="141" t="s">
        <v>4</v>
      </c>
      <c r="F4" s="141" t="s">
        <v>30</v>
      </c>
      <c r="G4" s="121" t="s">
        <v>1</v>
      </c>
      <c r="H4" s="7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23</v>
      </c>
      <c r="S4" s="8" t="s">
        <v>24</v>
      </c>
      <c r="T4" s="8" t="s">
        <v>25</v>
      </c>
    </row>
    <row r="5" spans="1:20" ht="18.75" customHeight="1">
      <c r="A5" s="141"/>
      <c r="B5" s="141"/>
      <c r="C5" s="141"/>
      <c r="D5" s="141"/>
      <c r="E5" s="141"/>
      <c r="F5" s="141"/>
      <c r="G5" s="122"/>
      <c r="H5" s="10" t="s">
        <v>12</v>
      </c>
      <c r="I5" s="11" t="s">
        <v>13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1" t="s">
        <v>19</v>
      </c>
      <c r="P5" s="11" t="s">
        <v>20</v>
      </c>
      <c r="Q5" s="11" t="s">
        <v>23</v>
      </c>
      <c r="R5" s="11" t="s">
        <v>24</v>
      </c>
      <c r="S5" s="11" t="s">
        <v>25</v>
      </c>
      <c r="T5" s="11" t="s">
        <v>26</v>
      </c>
    </row>
    <row r="6" spans="1:20" ht="18.75" customHeight="1">
      <c r="A6" s="141"/>
      <c r="B6" s="141"/>
      <c r="C6" s="141"/>
      <c r="D6" s="141"/>
      <c r="E6" s="141"/>
      <c r="F6" s="141"/>
      <c r="G6" s="12" t="s">
        <v>28</v>
      </c>
      <c r="H6" s="13"/>
      <c r="I6" s="8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71"/>
      <c r="B7" s="70" t="s">
        <v>52</v>
      </c>
      <c r="C7" s="71"/>
      <c r="D7" s="71"/>
      <c r="E7" s="71"/>
      <c r="F7" s="66"/>
      <c r="G7" s="39"/>
      <c r="H7" s="123" t="s">
        <v>21</v>
      </c>
      <c r="I7" s="40" t="s">
        <v>132</v>
      </c>
      <c r="J7" s="40"/>
      <c r="K7" s="40"/>
      <c r="L7" s="40" t="s">
        <v>133</v>
      </c>
      <c r="M7" s="126" t="s">
        <v>29</v>
      </c>
      <c r="N7" s="40"/>
      <c r="O7" s="40"/>
      <c r="P7" s="40"/>
      <c r="Q7" s="129" t="s">
        <v>27</v>
      </c>
      <c r="R7" s="40"/>
      <c r="S7" s="40"/>
      <c r="T7" s="42"/>
    </row>
    <row r="8" spans="1:20" ht="18.75" customHeight="1">
      <c r="A8" s="71" t="s">
        <v>129</v>
      </c>
      <c r="B8" s="70" t="s">
        <v>130</v>
      </c>
      <c r="C8" s="71">
        <v>0</v>
      </c>
      <c r="D8" s="71">
        <v>2</v>
      </c>
      <c r="E8" s="71">
        <v>1</v>
      </c>
      <c r="F8" s="59" t="s">
        <v>437</v>
      </c>
      <c r="G8" s="43" t="s">
        <v>5</v>
      </c>
      <c r="H8" s="124"/>
      <c r="I8" s="44"/>
      <c r="J8" s="44"/>
      <c r="K8" s="44"/>
      <c r="L8" s="44"/>
      <c r="M8" s="127"/>
      <c r="N8" s="44"/>
      <c r="O8" s="44"/>
      <c r="P8" s="44"/>
      <c r="Q8" s="130"/>
      <c r="R8" s="44"/>
      <c r="S8" s="44"/>
      <c r="T8" s="45"/>
    </row>
    <row r="9" spans="1:20" ht="18.75" customHeight="1">
      <c r="A9" s="71"/>
      <c r="B9" s="70" t="s">
        <v>53</v>
      </c>
      <c r="C9" s="71"/>
      <c r="D9" s="71"/>
      <c r="E9" s="71"/>
      <c r="F9" s="59"/>
      <c r="G9" s="46"/>
      <c r="H9" s="124"/>
      <c r="I9" s="47" t="s">
        <v>292</v>
      </c>
      <c r="J9" s="47"/>
      <c r="K9" s="47" t="s">
        <v>298</v>
      </c>
      <c r="L9" s="47" t="s">
        <v>296</v>
      </c>
      <c r="M9" s="127"/>
      <c r="N9" s="47" t="s">
        <v>287</v>
      </c>
      <c r="O9" s="47"/>
      <c r="P9" s="47"/>
      <c r="Q9" s="130"/>
      <c r="R9" s="47"/>
      <c r="S9" s="47"/>
      <c r="T9" s="49"/>
    </row>
    <row r="10" spans="1:20" ht="18.75" customHeight="1">
      <c r="A10" s="71"/>
      <c r="B10" s="70" t="s">
        <v>54</v>
      </c>
      <c r="C10" s="71"/>
      <c r="D10" s="71"/>
      <c r="E10" s="71"/>
      <c r="F10" s="32"/>
      <c r="G10" s="50"/>
      <c r="H10" s="124"/>
      <c r="I10" s="40" t="s">
        <v>131</v>
      </c>
      <c r="J10" s="40"/>
      <c r="K10" s="40"/>
      <c r="L10" s="40"/>
      <c r="M10" s="127"/>
      <c r="N10" s="40" t="s">
        <v>129</v>
      </c>
      <c r="O10" s="40"/>
      <c r="P10" s="40"/>
      <c r="Q10" s="130"/>
      <c r="R10" s="40"/>
      <c r="S10" s="40"/>
      <c r="T10" s="42"/>
    </row>
    <row r="11" spans="1:20" ht="18.75" customHeight="1">
      <c r="A11" s="71" t="s">
        <v>131</v>
      </c>
      <c r="B11" s="70" t="s">
        <v>363</v>
      </c>
      <c r="C11" s="71">
        <v>1</v>
      </c>
      <c r="D11" s="71">
        <v>3</v>
      </c>
      <c r="E11" s="71">
        <v>2</v>
      </c>
      <c r="F11" s="32" t="s">
        <v>409</v>
      </c>
      <c r="G11" s="43" t="s">
        <v>6</v>
      </c>
      <c r="H11" s="124"/>
      <c r="I11" s="44"/>
      <c r="J11" s="44"/>
      <c r="K11" s="44"/>
      <c r="L11" s="44"/>
      <c r="M11" s="127"/>
      <c r="N11" s="44"/>
      <c r="O11" s="44"/>
      <c r="P11" s="44"/>
      <c r="Q11" s="130"/>
      <c r="R11" s="44"/>
      <c r="S11" s="44"/>
      <c r="T11" s="45"/>
    </row>
    <row r="12" spans="1:20" ht="18.75" customHeight="1" thickBot="1">
      <c r="A12" s="71"/>
      <c r="B12" s="70" t="s">
        <v>55</v>
      </c>
      <c r="C12" s="71"/>
      <c r="D12" s="71"/>
      <c r="E12" s="71"/>
      <c r="F12" s="32"/>
      <c r="G12" s="46"/>
      <c r="H12" s="124"/>
      <c r="I12" s="47" t="s">
        <v>386</v>
      </c>
      <c r="J12" s="47"/>
      <c r="K12" s="47"/>
      <c r="L12" s="47" t="s">
        <v>406</v>
      </c>
      <c r="M12" s="127"/>
      <c r="N12" s="47" t="s">
        <v>290</v>
      </c>
      <c r="O12" s="44" t="s">
        <v>291</v>
      </c>
      <c r="P12" s="47"/>
      <c r="Q12" s="130"/>
      <c r="R12" s="47"/>
      <c r="S12" s="47"/>
      <c r="T12" s="49"/>
    </row>
    <row r="13" spans="1:20" ht="18.75" customHeight="1">
      <c r="A13" s="71" t="s">
        <v>132</v>
      </c>
      <c r="B13" s="70" t="s">
        <v>66</v>
      </c>
      <c r="C13" s="71">
        <v>1</v>
      </c>
      <c r="D13" s="71">
        <v>2</v>
      </c>
      <c r="E13" s="71">
        <v>2</v>
      </c>
      <c r="F13" s="32" t="s">
        <v>432</v>
      </c>
      <c r="G13" s="50"/>
      <c r="H13" s="124"/>
      <c r="I13" s="40" t="s">
        <v>137</v>
      </c>
      <c r="J13" s="40"/>
      <c r="K13" s="40"/>
      <c r="L13" s="40"/>
      <c r="M13" s="127"/>
      <c r="N13" s="132" t="s">
        <v>38</v>
      </c>
      <c r="O13" s="133"/>
      <c r="P13" s="84" t="s">
        <v>135</v>
      </c>
      <c r="Q13" s="130"/>
      <c r="R13" s="40"/>
      <c r="S13" s="40"/>
      <c r="T13" s="42"/>
    </row>
    <row r="14" spans="1:20" ht="18.75" customHeight="1">
      <c r="A14" s="71" t="s">
        <v>364</v>
      </c>
      <c r="B14" s="70" t="s">
        <v>134</v>
      </c>
      <c r="C14" s="71">
        <v>2</v>
      </c>
      <c r="D14" s="71">
        <v>0</v>
      </c>
      <c r="E14" s="71">
        <v>2</v>
      </c>
      <c r="F14" s="32" t="s">
        <v>227</v>
      </c>
      <c r="G14" s="43" t="s">
        <v>7</v>
      </c>
      <c r="H14" s="124"/>
      <c r="I14" s="44"/>
      <c r="J14" s="44"/>
      <c r="K14" s="44"/>
      <c r="L14" s="44"/>
      <c r="M14" s="127"/>
      <c r="N14" s="134" t="s">
        <v>141</v>
      </c>
      <c r="O14" s="135"/>
      <c r="P14" s="79" t="s">
        <v>295</v>
      </c>
      <c r="Q14" s="130"/>
      <c r="R14" s="44"/>
      <c r="S14" s="44"/>
      <c r="T14" s="45"/>
    </row>
    <row r="15" spans="1:20" ht="18.75" customHeight="1" thickBot="1">
      <c r="A15" s="71" t="s">
        <v>135</v>
      </c>
      <c r="B15" s="70" t="s">
        <v>136</v>
      </c>
      <c r="C15" s="71">
        <v>1</v>
      </c>
      <c r="D15" s="71">
        <v>3</v>
      </c>
      <c r="E15" s="71">
        <v>2</v>
      </c>
      <c r="F15" s="32" t="s">
        <v>433</v>
      </c>
      <c r="G15" s="46"/>
      <c r="H15" s="124"/>
      <c r="I15" s="47" t="s">
        <v>293</v>
      </c>
      <c r="J15" s="69"/>
      <c r="K15" s="47"/>
      <c r="L15" s="47" t="s">
        <v>233</v>
      </c>
      <c r="M15" s="127"/>
      <c r="N15" s="82" t="s">
        <v>360</v>
      </c>
      <c r="O15" s="83" t="s">
        <v>294</v>
      </c>
      <c r="P15" s="80" t="s">
        <v>297</v>
      </c>
      <c r="Q15" s="130"/>
      <c r="R15" s="47"/>
      <c r="S15" s="47"/>
      <c r="T15" s="49"/>
    </row>
    <row r="16" spans="1:20" ht="18.75" customHeight="1">
      <c r="A16" s="71" t="s">
        <v>137</v>
      </c>
      <c r="B16" s="70" t="s">
        <v>138</v>
      </c>
      <c r="C16" s="71">
        <v>1</v>
      </c>
      <c r="D16" s="71">
        <v>3</v>
      </c>
      <c r="E16" s="71">
        <v>2</v>
      </c>
      <c r="F16" s="32" t="s">
        <v>254</v>
      </c>
      <c r="G16" s="50"/>
      <c r="H16" s="124"/>
      <c r="I16" s="114" t="s">
        <v>135</v>
      </c>
      <c r="J16" s="40"/>
      <c r="K16" s="42"/>
      <c r="L16" s="40"/>
      <c r="M16" s="127"/>
      <c r="N16" s="44"/>
      <c r="O16" s="44"/>
      <c r="P16" s="44"/>
      <c r="Q16" s="130"/>
      <c r="R16" s="40"/>
      <c r="S16" s="40"/>
      <c r="T16" s="42"/>
    </row>
    <row r="17" spans="1:20" ht="18.75" customHeight="1">
      <c r="A17" s="71"/>
      <c r="B17" s="70" t="s">
        <v>56</v>
      </c>
      <c r="C17" s="71"/>
      <c r="D17" s="71"/>
      <c r="E17" s="71"/>
      <c r="F17" s="32"/>
      <c r="G17" s="43" t="s">
        <v>8</v>
      </c>
      <c r="H17" s="124"/>
      <c r="I17" s="115"/>
      <c r="J17" s="44"/>
      <c r="K17" s="45"/>
      <c r="L17" s="44"/>
      <c r="M17" s="127"/>
      <c r="N17" s="44"/>
      <c r="O17" s="44"/>
      <c r="P17" s="44"/>
      <c r="Q17" s="130"/>
      <c r="R17" s="44"/>
      <c r="S17" s="44"/>
      <c r="T17" s="45"/>
    </row>
    <row r="18" spans="1:20" ht="18.75" customHeight="1">
      <c r="A18" s="71" t="s">
        <v>139</v>
      </c>
      <c r="B18" s="70" t="s">
        <v>140</v>
      </c>
      <c r="C18" s="71">
        <v>2</v>
      </c>
      <c r="D18" s="71">
        <v>6</v>
      </c>
      <c r="E18" s="71">
        <v>4</v>
      </c>
      <c r="F18" s="32" t="s">
        <v>433</v>
      </c>
      <c r="G18" s="46"/>
      <c r="H18" s="124"/>
      <c r="I18" s="116" t="s">
        <v>295</v>
      </c>
      <c r="J18" s="47"/>
      <c r="K18" s="49" t="s">
        <v>297</v>
      </c>
      <c r="L18" s="47"/>
      <c r="M18" s="127"/>
      <c r="N18" s="47"/>
      <c r="O18" s="47"/>
      <c r="P18" s="47"/>
      <c r="Q18" s="130"/>
      <c r="R18" s="47"/>
      <c r="S18" s="47"/>
      <c r="T18" s="49"/>
    </row>
    <row r="19" spans="1:20" ht="18.75" customHeight="1">
      <c r="A19" s="71"/>
      <c r="B19" s="70" t="s">
        <v>57</v>
      </c>
      <c r="C19" s="71"/>
      <c r="D19" s="71"/>
      <c r="E19" s="71"/>
      <c r="F19" s="32"/>
      <c r="G19" s="50"/>
      <c r="H19" s="124"/>
      <c r="I19" s="40" t="s">
        <v>139</v>
      </c>
      <c r="J19" s="40"/>
      <c r="K19" s="40"/>
      <c r="L19" s="41"/>
      <c r="M19" s="127"/>
      <c r="N19" s="40"/>
      <c r="O19" s="40"/>
      <c r="P19" s="40"/>
      <c r="Q19" s="130"/>
      <c r="R19" s="40"/>
      <c r="S19" s="40"/>
      <c r="T19" s="42"/>
    </row>
    <row r="20" spans="1:20" ht="18.75" customHeight="1">
      <c r="A20" s="71"/>
      <c r="B20" s="70" t="s">
        <v>58</v>
      </c>
      <c r="C20" s="71"/>
      <c r="D20" s="71"/>
      <c r="E20" s="71"/>
      <c r="F20" s="32"/>
      <c r="G20" s="43" t="s">
        <v>9</v>
      </c>
      <c r="H20" s="124"/>
      <c r="I20" s="44"/>
      <c r="J20" s="44"/>
      <c r="K20" s="44"/>
      <c r="L20" s="51"/>
      <c r="M20" s="127"/>
      <c r="N20" s="44"/>
      <c r="O20" s="44"/>
      <c r="P20" s="44"/>
      <c r="Q20" s="130"/>
      <c r="R20" s="44"/>
      <c r="S20" s="44"/>
      <c r="T20" s="45"/>
    </row>
    <row r="21" spans="1:20" ht="18.75" customHeight="1">
      <c r="A21" s="71"/>
      <c r="B21" s="70" t="s">
        <v>59</v>
      </c>
      <c r="C21" s="71"/>
      <c r="D21" s="71"/>
      <c r="E21" s="71"/>
      <c r="F21" s="32"/>
      <c r="G21" s="46"/>
      <c r="H21" s="125"/>
      <c r="I21" s="47" t="s">
        <v>293</v>
      </c>
      <c r="J21" s="47"/>
      <c r="K21" s="47"/>
      <c r="L21" s="48"/>
      <c r="M21" s="128"/>
      <c r="N21" s="47"/>
      <c r="O21" s="47"/>
      <c r="P21" s="47"/>
      <c r="Q21" s="131"/>
      <c r="R21" s="47" t="s">
        <v>297</v>
      </c>
      <c r="S21" s="47"/>
      <c r="T21" s="49"/>
    </row>
    <row r="22" spans="1:20" ht="18.75" customHeight="1">
      <c r="A22" s="71"/>
      <c r="B22" s="70" t="s">
        <v>60</v>
      </c>
      <c r="C22" s="71"/>
      <c r="D22" s="71"/>
      <c r="E22" s="71"/>
      <c r="F22" s="32"/>
      <c r="G22" s="1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71" t="s">
        <v>141</v>
      </c>
      <c r="B23" s="70" t="s">
        <v>142</v>
      </c>
      <c r="C23" s="71" t="s">
        <v>61</v>
      </c>
      <c r="D23" s="71">
        <v>2</v>
      </c>
      <c r="E23" s="71" t="s">
        <v>61</v>
      </c>
      <c r="F23" s="32" t="s">
        <v>216</v>
      </c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71"/>
      <c r="B24" s="70"/>
      <c r="C24" s="71"/>
      <c r="D24" s="71"/>
      <c r="E24" s="71"/>
      <c r="F24" s="32"/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71"/>
      <c r="B25" s="70"/>
      <c r="C25" s="71"/>
      <c r="D25" s="71"/>
      <c r="E25" s="71"/>
      <c r="F25" s="32"/>
      <c r="G25" s="21"/>
      <c r="H25" s="19"/>
      <c r="I25" s="22"/>
      <c r="J25" s="23"/>
      <c r="K25" s="24"/>
      <c r="L25" s="25" t="s">
        <v>22</v>
      </c>
      <c r="M25" s="26"/>
      <c r="N25" s="26"/>
      <c r="O25" s="26"/>
      <c r="P25" s="26"/>
      <c r="Q25" s="25" t="s">
        <v>10</v>
      </c>
      <c r="R25" s="25"/>
      <c r="S25" s="17"/>
      <c r="T25" s="20"/>
    </row>
    <row r="26" spans="1:20" ht="18.75" customHeight="1">
      <c r="A26" s="71"/>
      <c r="B26" s="70"/>
      <c r="C26" s="71"/>
      <c r="D26" s="71"/>
      <c r="E26" s="71"/>
      <c r="F26" s="32"/>
      <c r="G26" s="27"/>
      <c r="H26" s="28"/>
      <c r="J26" s="24"/>
      <c r="K26" s="24"/>
      <c r="L26" s="30"/>
      <c r="M26" s="118" t="s">
        <v>37</v>
      </c>
      <c r="N26" s="118"/>
      <c r="O26" s="118"/>
      <c r="P26" s="118"/>
      <c r="Q26" s="25"/>
      <c r="R26" s="25"/>
      <c r="S26" s="25"/>
      <c r="T26" s="5"/>
    </row>
    <row r="27" spans="1:20" ht="18.75" customHeight="1">
      <c r="A27" s="71"/>
      <c r="B27" s="70"/>
      <c r="C27" s="71"/>
      <c r="D27" s="71"/>
      <c r="E27" s="71"/>
      <c r="F27" s="72"/>
      <c r="G27" s="15"/>
      <c r="H27" s="22"/>
      <c r="J27" s="23"/>
      <c r="K27" s="24"/>
      <c r="L27" s="30"/>
      <c r="M27" s="31"/>
      <c r="N27" s="25"/>
      <c r="O27" s="25"/>
      <c r="P27" s="25"/>
      <c r="Q27" s="25"/>
      <c r="R27" s="25"/>
      <c r="S27" s="25"/>
      <c r="T27" s="5"/>
    </row>
    <row r="28" spans="1:20" ht="18.75" customHeight="1">
      <c r="A28" s="71"/>
      <c r="B28" s="70"/>
      <c r="C28" s="71"/>
      <c r="D28" s="71"/>
      <c r="E28" s="71"/>
      <c r="F28" s="67"/>
      <c r="G28" s="15"/>
      <c r="H28" s="22"/>
      <c r="J28" s="23"/>
      <c r="K28" s="24"/>
      <c r="L28" s="25" t="s">
        <v>22</v>
      </c>
      <c r="M28" s="26"/>
      <c r="N28" s="26"/>
      <c r="O28" s="26"/>
      <c r="P28" s="26"/>
      <c r="Q28" s="119" t="s">
        <v>32</v>
      </c>
      <c r="R28" s="119"/>
      <c r="S28" s="119"/>
      <c r="T28" s="120"/>
    </row>
    <row r="29" spans="1:20" ht="18.75" customHeight="1">
      <c r="A29" s="71"/>
      <c r="B29" s="70"/>
      <c r="C29" s="71"/>
      <c r="D29" s="71"/>
      <c r="E29" s="71"/>
      <c r="F29" s="67"/>
      <c r="H29" s="28"/>
      <c r="J29" s="24"/>
      <c r="K29" s="17"/>
      <c r="L29" s="17"/>
      <c r="M29" s="118" t="s">
        <v>33</v>
      </c>
      <c r="N29" s="118"/>
      <c r="O29" s="118"/>
      <c r="P29" s="118"/>
      <c r="Q29" s="25"/>
      <c r="R29" s="25"/>
      <c r="S29" s="25"/>
      <c r="T29" s="5"/>
    </row>
    <row r="30" spans="1:20" ht="18.75" customHeight="1">
      <c r="A30" s="71"/>
      <c r="B30" s="70"/>
      <c r="C30" s="71"/>
      <c r="D30" s="71"/>
      <c r="E30" s="71"/>
      <c r="F30" s="67"/>
      <c r="G30" s="15"/>
      <c r="H30" s="28"/>
      <c r="I30" s="24"/>
      <c r="K30" s="17"/>
      <c r="S30" s="25"/>
      <c r="T30" s="5"/>
    </row>
    <row r="31" spans="1:20" ht="18.75" customHeight="1">
      <c r="A31" s="71"/>
      <c r="B31" s="103"/>
      <c r="C31" s="71"/>
      <c r="D31" s="71"/>
      <c r="E31" s="71"/>
      <c r="F31" s="67"/>
      <c r="G31" s="15"/>
      <c r="H31" s="28"/>
      <c r="I31" s="24"/>
      <c r="K31" s="17"/>
      <c r="L31" s="17"/>
      <c r="M31" s="117"/>
      <c r="N31" s="117"/>
      <c r="O31" s="117"/>
      <c r="P31" s="117"/>
      <c r="Q31" s="25"/>
      <c r="R31" s="25"/>
      <c r="S31" s="25"/>
      <c r="T31" s="5"/>
    </row>
    <row r="32" spans="1:20" ht="18.75" customHeight="1">
      <c r="A32" s="56"/>
      <c r="B32" s="56" t="s">
        <v>34</v>
      </c>
      <c r="C32" s="56">
        <f>SUM(C7:C31)</f>
        <v>8</v>
      </c>
      <c r="D32" s="56">
        <f>SUM(D7:D31)</f>
        <v>21</v>
      </c>
      <c r="E32" s="56">
        <f>SUM(E8:E31)</f>
        <v>15</v>
      </c>
      <c r="F32" s="90"/>
      <c r="G32" s="9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</row>
  </sheetData>
  <sheetProtection/>
  <mergeCells count="19">
    <mergeCell ref="M26:P26"/>
    <mergeCell ref="Q28:T28"/>
    <mergeCell ref="M29:P29"/>
    <mergeCell ref="G4:G5"/>
    <mergeCell ref="H7:H21"/>
    <mergeCell ref="M7:M21"/>
    <mergeCell ref="Q7:Q21"/>
    <mergeCell ref="N13:O13"/>
    <mergeCell ref="N14:O14"/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</mergeCells>
  <printOptions horizontalCentered="1"/>
  <pageMargins left="0.415625" right="0.059375" top="0.2362204724409449" bottom="0.1968503937007874" header="0.2362204724409449" footer="0.1968503937007874"/>
  <pageSetup horizontalDpi="300" verticalDpi="3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="70" zoomScaleSheetLayoutView="70" zoomScalePageLayoutView="0" workbookViewId="0" topLeftCell="A1">
      <selection activeCell="L22" sqref="L22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5" width="3.83203125" style="36" customWidth="1"/>
    <col min="6" max="6" width="24.66015625" style="3" customWidth="1"/>
    <col min="7" max="7" width="9.83203125" style="3" customWidth="1"/>
    <col min="8" max="8" width="4.83203125" style="29" customWidth="1"/>
    <col min="9" max="12" width="8.33203125" style="29" customWidth="1"/>
    <col min="13" max="13" width="4.83203125" style="29" customWidth="1"/>
    <col min="14" max="16" width="8.33203125" style="29" customWidth="1"/>
    <col min="17" max="17" width="4.83203125" style="29" customWidth="1"/>
    <col min="18" max="19" width="8.33203125" style="29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36" t="s">
        <v>0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2"/>
    </row>
    <row r="2" spans="1:20" ht="18.75" customHeight="1">
      <c r="A2" s="4"/>
      <c r="B2" s="137" t="s">
        <v>107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5"/>
    </row>
    <row r="3" spans="1:20" ht="18.75" customHeight="1">
      <c r="A3" s="4"/>
      <c r="B3" s="138" t="s">
        <v>193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9" t="s">
        <v>46</v>
      </c>
      <c r="T3" s="140"/>
    </row>
    <row r="4" spans="1:20" ht="18.75" customHeight="1">
      <c r="A4" s="141" t="s">
        <v>2</v>
      </c>
      <c r="B4" s="141" t="s">
        <v>3</v>
      </c>
      <c r="C4" s="141" t="s">
        <v>35</v>
      </c>
      <c r="D4" s="141" t="s">
        <v>36</v>
      </c>
      <c r="E4" s="141" t="s">
        <v>4</v>
      </c>
      <c r="F4" s="141" t="s">
        <v>30</v>
      </c>
      <c r="G4" s="121" t="s">
        <v>1</v>
      </c>
      <c r="H4" s="7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23</v>
      </c>
      <c r="S4" s="8" t="s">
        <v>24</v>
      </c>
      <c r="T4" s="8" t="s">
        <v>25</v>
      </c>
    </row>
    <row r="5" spans="1:20" ht="18.75" customHeight="1">
      <c r="A5" s="141"/>
      <c r="B5" s="141"/>
      <c r="C5" s="141"/>
      <c r="D5" s="141"/>
      <c r="E5" s="141"/>
      <c r="F5" s="141"/>
      <c r="G5" s="122"/>
      <c r="H5" s="10" t="s">
        <v>12</v>
      </c>
      <c r="I5" s="11" t="s">
        <v>13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1" t="s">
        <v>19</v>
      </c>
      <c r="P5" s="11" t="s">
        <v>20</v>
      </c>
      <c r="Q5" s="11" t="s">
        <v>23</v>
      </c>
      <c r="R5" s="11" t="s">
        <v>24</v>
      </c>
      <c r="S5" s="11" t="s">
        <v>25</v>
      </c>
      <c r="T5" s="11" t="s">
        <v>26</v>
      </c>
    </row>
    <row r="6" spans="1:20" ht="18.75" customHeight="1">
      <c r="A6" s="141"/>
      <c r="B6" s="141"/>
      <c r="C6" s="141"/>
      <c r="D6" s="141"/>
      <c r="E6" s="141"/>
      <c r="F6" s="141"/>
      <c r="G6" s="12" t="s">
        <v>28</v>
      </c>
      <c r="H6" s="13"/>
      <c r="I6" s="8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71"/>
      <c r="B7" s="70" t="s">
        <v>52</v>
      </c>
      <c r="C7" s="71"/>
      <c r="D7" s="71"/>
      <c r="E7" s="71"/>
      <c r="F7" s="66"/>
      <c r="G7" s="39"/>
      <c r="H7" s="123" t="s">
        <v>21</v>
      </c>
      <c r="I7" s="40"/>
      <c r="J7" s="40"/>
      <c r="K7" s="40"/>
      <c r="L7" s="40"/>
      <c r="M7" s="126" t="s">
        <v>29</v>
      </c>
      <c r="N7" s="40"/>
      <c r="O7" s="40"/>
      <c r="P7" s="40"/>
      <c r="Q7" s="129" t="s">
        <v>27</v>
      </c>
      <c r="R7" s="40"/>
      <c r="S7" s="40"/>
      <c r="T7" s="42"/>
    </row>
    <row r="8" spans="1:20" ht="18.75" customHeight="1">
      <c r="A8" s="71" t="s">
        <v>129</v>
      </c>
      <c r="B8" s="70" t="s">
        <v>130</v>
      </c>
      <c r="C8" s="71">
        <v>0</v>
      </c>
      <c r="D8" s="71">
        <v>2</v>
      </c>
      <c r="E8" s="71">
        <v>1</v>
      </c>
      <c r="F8" s="59" t="s">
        <v>437</v>
      </c>
      <c r="G8" s="43" t="s">
        <v>5</v>
      </c>
      <c r="H8" s="124"/>
      <c r="I8" s="44"/>
      <c r="J8" s="44"/>
      <c r="K8" s="44"/>
      <c r="L8" s="44"/>
      <c r="M8" s="127"/>
      <c r="N8" s="44"/>
      <c r="O8" s="44"/>
      <c r="P8" s="44"/>
      <c r="Q8" s="130"/>
      <c r="R8" s="44"/>
      <c r="S8" s="44"/>
      <c r="T8" s="45"/>
    </row>
    <row r="9" spans="1:20" ht="18.75" customHeight="1">
      <c r="A9" s="71"/>
      <c r="B9" s="70" t="s">
        <v>53</v>
      </c>
      <c r="C9" s="71"/>
      <c r="D9" s="71"/>
      <c r="E9" s="71"/>
      <c r="F9" s="59"/>
      <c r="G9" s="46"/>
      <c r="H9" s="124"/>
      <c r="I9" s="47"/>
      <c r="J9" s="47"/>
      <c r="K9" s="47"/>
      <c r="L9" s="47"/>
      <c r="M9" s="127"/>
      <c r="N9" s="47"/>
      <c r="O9" s="47"/>
      <c r="P9" s="47"/>
      <c r="Q9" s="130"/>
      <c r="R9" s="47"/>
      <c r="S9" s="47"/>
      <c r="T9" s="49"/>
    </row>
    <row r="10" spans="1:20" ht="18.75" customHeight="1">
      <c r="A10" s="71"/>
      <c r="B10" s="70" t="s">
        <v>54</v>
      </c>
      <c r="C10" s="71"/>
      <c r="D10" s="71"/>
      <c r="E10" s="71"/>
      <c r="F10" s="32"/>
      <c r="G10" s="50"/>
      <c r="H10" s="124"/>
      <c r="I10" s="40"/>
      <c r="J10" s="40"/>
      <c r="K10" s="40" t="s">
        <v>139</v>
      </c>
      <c r="L10" s="40"/>
      <c r="M10" s="127"/>
      <c r="N10" s="40"/>
      <c r="O10" s="40"/>
      <c r="P10" s="40"/>
      <c r="Q10" s="130"/>
      <c r="R10" s="40"/>
      <c r="S10" s="40" t="s">
        <v>378</v>
      </c>
      <c r="T10" s="42" t="s">
        <v>319</v>
      </c>
    </row>
    <row r="11" spans="1:20" ht="18.75" customHeight="1">
      <c r="A11" s="71" t="s">
        <v>131</v>
      </c>
      <c r="B11" s="70" t="s">
        <v>363</v>
      </c>
      <c r="C11" s="71">
        <v>1</v>
      </c>
      <c r="D11" s="71">
        <v>3</v>
      </c>
      <c r="E11" s="71">
        <v>2</v>
      </c>
      <c r="F11" s="32" t="s">
        <v>408</v>
      </c>
      <c r="G11" s="43" t="s">
        <v>6</v>
      </c>
      <c r="H11" s="124"/>
      <c r="I11" s="44"/>
      <c r="J11" s="44"/>
      <c r="K11" s="44"/>
      <c r="L11" s="44"/>
      <c r="M11" s="127"/>
      <c r="N11" s="44"/>
      <c r="O11" s="44"/>
      <c r="P11" s="44"/>
      <c r="Q11" s="130"/>
      <c r="R11" s="44"/>
      <c r="S11" s="44"/>
      <c r="T11" s="45"/>
    </row>
    <row r="12" spans="1:20" ht="18.75" customHeight="1" thickBot="1">
      <c r="A12" s="71"/>
      <c r="B12" s="70" t="s">
        <v>55</v>
      </c>
      <c r="C12" s="71"/>
      <c r="D12" s="71"/>
      <c r="E12" s="71"/>
      <c r="F12" s="32"/>
      <c r="G12" s="46"/>
      <c r="H12" s="124"/>
      <c r="I12" s="47"/>
      <c r="J12" s="47"/>
      <c r="K12" s="47" t="s">
        <v>281</v>
      </c>
      <c r="L12" s="47"/>
      <c r="M12" s="127"/>
      <c r="N12" s="47"/>
      <c r="O12" s="44"/>
      <c r="P12" s="47"/>
      <c r="Q12" s="130"/>
      <c r="R12" s="47"/>
      <c r="S12" s="47" t="s">
        <v>379</v>
      </c>
      <c r="T12" s="49" t="s">
        <v>304</v>
      </c>
    </row>
    <row r="13" spans="1:20" ht="18.75" customHeight="1">
      <c r="A13" s="71" t="s">
        <v>132</v>
      </c>
      <c r="B13" s="70" t="s">
        <v>66</v>
      </c>
      <c r="C13" s="71">
        <v>1</v>
      </c>
      <c r="D13" s="71">
        <v>2</v>
      </c>
      <c r="E13" s="71">
        <v>2</v>
      </c>
      <c r="F13" s="32" t="s">
        <v>217</v>
      </c>
      <c r="G13" s="50"/>
      <c r="H13" s="124"/>
      <c r="I13" s="40"/>
      <c r="J13" s="40"/>
      <c r="K13" s="40" t="s">
        <v>133</v>
      </c>
      <c r="L13" s="40"/>
      <c r="M13" s="127"/>
      <c r="N13" s="132" t="s">
        <v>38</v>
      </c>
      <c r="O13" s="133"/>
      <c r="P13" s="84" t="s">
        <v>137</v>
      </c>
      <c r="Q13" s="130"/>
      <c r="R13" s="40"/>
      <c r="S13" s="40" t="s">
        <v>378</v>
      </c>
      <c r="T13" s="42" t="s">
        <v>289</v>
      </c>
    </row>
    <row r="14" spans="1:20" ht="18.75" customHeight="1">
      <c r="A14" s="71" t="s">
        <v>364</v>
      </c>
      <c r="B14" s="70" t="s">
        <v>134</v>
      </c>
      <c r="C14" s="71">
        <v>2</v>
      </c>
      <c r="D14" s="71">
        <v>0</v>
      </c>
      <c r="E14" s="71">
        <v>2</v>
      </c>
      <c r="F14" s="32" t="s">
        <v>218</v>
      </c>
      <c r="G14" s="43" t="s">
        <v>7</v>
      </c>
      <c r="H14" s="124"/>
      <c r="I14" s="44"/>
      <c r="J14" s="44"/>
      <c r="K14" s="44"/>
      <c r="L14" s="44"/>
      <c r="M14" s="127"/>
      <c r="N14" s="134" t="s">
        <v>141</v>
      </c>
      <c r="O14" s="135"/>
      <c r="P14" s="79"/>
      <c r="Q14" s="130"/>
      <c r="R14" s="44"/>
      <c r="S14" s="44"/>
      <c r="T14" s="45"/>
    </row>
    <row r="15" spans="1:20" ht="18.75" customHeight="1" thickBot="1">
      <c r="A15" s="71" t="s">
        <v>135</v>
      </c>
      <c r="B15" s="70" t="s">
        <v>136</v>
      </c>
      <c r="C15" s="71">
        <v>1</v>
      </c>
      <c r="D15" s="71">
        <v>3</v>
      </c>
      <c r="E15" s="71">
        <v>2</v>
      </c>
      <c r="F15" s="32" t="s">
        <v>219</v>
      </c>
      <c r="G15" s="46"/>
      <c r="H15" s="124"/>
      <c r="I15" s="47"/>
      <c r="J15" s="69"/>
      <c r="K15" s="47" t="s">
        <v>299</v>
      </c>
      <c r="L15" s="47" t="s">
        <v>298</v>
      </c>
      <c r="M15" s="127"/>
      <c r="N15" s="82" t="s">
        <v>360</v>
      </c>
      <c r="O15" s="83" t="s">
        <v>300</v>
      </c>
      <c r="P15" s="80" t="s">
        <v>293</v>
      </c>
      <c r="Q15" s="130"/>
      <c r="R15" s="47"/>
      <c r="S15" s="47" t="s">
        <v>379</v>
      </c>
      <c r="T15" s="49" t="s">
        <v>342</v>
      </c>
    </row>
    <row r="16" spans="1:20" ht="18.75" customHeight="1">
      <c r="A16" s="71" t="s">
        <v>137</v>
      </c>
      <c r="B16" s="70" t="s">
        <v>138</v>
      </c>
      <c r="C16" s="71">
        <v>1</v>
      </c>
      <c r="D16" s="71">
        <v>3</v>
      </c>
      <c r="E16" s="71">
        <v>2</v>
      </c>
      <c r="F16" s="32" t="s">
        <v>301</v>
      </c>
      <c r="G16" s="50"/>
      <c r="H16" s="124"/>
      <c r="I16" s="40"/>
      <c r="J16" s="40"/>
      <c r="K16" s="40"/>
      <c r="L16" s="40"/>
      <c r="M16" s="127"/>
      <c r="N16" s="44" t="s">
        <v>131</v>
      </c>
      <c r="O16" s="44" t="s">
        <v>385</v>
      </c>
      <c r="P16" s="40" t="s">
        <v>378</v>
      </c>
      <c r="Q16" s="130"/>
      <c r="R16" s="40" t="s">
        <v>387</v>
      </c>
      <c r="S16" s="40" t="s">
        <v>129</v>
      </c>
      <c r="T16" s="42"/>
    </row>
    <row r="17" spans="1:20" ht="18.75" customHeight="1">
      <c r="A17" s="71"/>
      <c r="B17" s="70" t="s">
        <v>56</v>
      </c>
      <c r="C17" s="71"/>
      <c r="D17" s="71"/>
      <c r="E17" s="71"/>
      <c r="F17" s="32"/>
      <c r="G17" s="43" t="s">
        <v>8</v>
      </c>
      <c r="H17" s="124"/>
      <c r="I17" s="44"/>
      <c r="J17" s="44"/>
      <c r="K17" s="44"/>
      <c r="L17" s="44"/>
      <c r="M17" s="127"/>
      <c r="N17" s="44"/>
      <c r="O17" s="44"/>
      <c r="P17" s="44"/>
      <c r="Q17" s="130"/>
      <c r="R17" s="44"/>
      <c r="S17" s="44"/>
      <c r="T17" s="45"/>
    </row>
    <row r="18" spans="1:20" ht="18.75" customHeight="1">
      <c r="A18" s="71" t="s">
        <v>139</v>
      </c>
      <c r="B18" s="70" t="s">
        <v>140</v>
      </c>
      <c r="C18" s="71">
        <v>2</v>
      </c>
      <c r="D18" s="71">
        <v>6</v>
      </c>
      <c r="E18" s="71">
        <v>4</v>
      </c>
      <c r="F18" s="32" t="s">
        <v>220</v>
      </c>
      <c r="G18" s="46"/>
      <c r="H18" s="124"/>
      <c r="I18" s="47"/>
      <c r="J18" s="47"/>
      <c r="K18" s="47"/>
      <c r="L18" s="47"/>
      <c r="M18" s="127"/>
      <c r="N18" s="47"/>
      <c r="O18" s="47" t="s">
        <v>386</v>
      </c>
      <c r="P18" s="47" t="s">
        <v>379</v>
      </c>
      <c r="Q18" s="130"/>
      <c r="R18" s="47" t="s">
        <v>406</v>
      </c>
      <c r="S18" s="47" t="s">
        <v>290</v>
      </c>
      <c r="T18" s="49" t="s">
        <v>291</v>
      </c>
    </row>
    <row r="19" spans="1:20" ht="18.75" customHeight="1">
      <c r="A19" s="71"/>
      <c r="B19" s="70" t="s">
        <v>57</v>
      </c>
      <c r="C19" s="71"/>
      <c r="D19" s="71"/>
      <c r="E19" s="71"/>
      <c r="F19" s="32"/>
      <c r="G19" s="50"/>
      <c r="H19" s="124"/>
      <c r="I19" s="40"/>
      <c r="J19" s="40"/>
      <c r="K19" s="40" t="s">
        <v>135</v>
      </c>
      <c r="L19" s="41"/>
      <c r="M19" s="127"/>
      <c r="N19" s="40" t="s">
        <v>378</v>
      </c>
      <c r="O19" s="40" t="s">
        <v>314</v>
      </c>
      <c r="P19" s="40" t="s">
        <v>132</v>
      </c>
      <c r="Q19" s="130"/>
      <c r="R19" s="40" t="s">
        <v>378</v>
      </c>
      <c r="S19" s="40" t="s">
        <v>300</v>
      </c>
      <c r="T19" s="42"/>
    </row>
    <row r="20" spans="1:20" ht="18.75" customHeight="1">
      <c r="A20" s="71"/>
      <c r="B20" s="70" t="s">
        <v>58</v>
      </c>
      <c r="C20" s="71"/>
      <c r="D20" s="71"/>
      <c r="E20" s="71"/>
      <c r="F20" s="32"/>
      <c r="G20" s="43" t="s">
        <v>9</v>
      </c>
      <c r="H20" s="124"/>
      <c r="I20" s="44"/>
      <c r="J20" s="44"/>
      <c r="K20" s="44"/>
      <c r="L20" s="51"/>
      <c r="M20" s="127"/>
      <c r="N20" s="44"/>
      <c r="O20" s="44"/>
      <c r="P20" s="53"/>
      <c r="Q20" s="130"/>
      <c r="R20" s="44"/>
      <c r="S20" s="44"/>
      <c r="T20" s="45"/>
    </row>
    <row r="21" spans="1:20" ht="18.75" customHeight="1">
      <c r="A21" s="71"/>
      <c r="B21" s="70" t="s">
        <v>59</v>
      </c>
      <c r="C21" s="71"/>
      <c r="D21" s="71"/>
      <c r="E21" s="71"/>
      <c r="F21" s="32"/>
      <c r="G21" s="46"/>
      <c r="H21" s="125"/>
      <c r="I21" s="47"/>
      <c r="J21" s="47"/>
      <c r="K21" s="47" t="s">
        <v>302</v>
      </c>
      <c r="L21" s="48"/>
      <c r="M21" s="128"/>
      <c r="N21" s="47" t="s">
        <v>379</v>
      </c>
      <c r="O21" s="47" t="s">
        <v>303</v>
      </c>
      <c r="P21" s="47" t="s">
        <v>292</v>
      </c>
      <c r="Q21" s="131"/>
      <c r="R21" s="47" t="s">
        <v>379</v>
      </c>
      <c r="S21" s="47" t="s">
        <v>298</v>
      </c>
      <c r="T21" s="49"/>
    </row>
    <row r="22" spans="1:20" ht="18.75" customHeight="1">
      <c r="A22" s="71"/>
      <c r="B22" s="70" t="s">
        <v>60</v>
      </c>
      <c r="C22" s="71"/>
      <c r="D22" s="71"/>
      <c r="E22" s="71"/>
      <c r="F22" s="32"/>
      <c r="G22" s="1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71" t="s">
        <v>141</v>
      </c>
      <c r="B23" s="70" t="s">
        <v>142</v>
      </c>
      <c r="C23" s="71" t="s">
        <v>61</v>
      </c>
      <c r="D23" s="71">
        <v>2</v>
      </c>
      <c r="E23" s="71" t="s">
        <v>61</v>
      </c>
      <c r="F23" s="32" t="s">
        <v>221</v>
      </c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71"/>
      <c r="B24" s="70"/>
      <c r="C24" s="71"/>
      <c r="D24" s="71"/>
      <c r="E24" s="71"/>
      <c r="F24" s="32"/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71"/>
      <c r="B25" s="70"/>
      <c r="C25" s="71"/>
      <c r="D25" s="71"/>
      <c r="E25" s="71"/>
      <c r="F25" s="32"/>
      <c r="G25" s="21"/>
      <c r="H25" s="19"/>
      <c r="I25" s="22"/>
      <c r="J25" s="23"/>
      <c r="K25" s="24"/>
      <c r="L25" s="25" t="s">
        <v>22</v>
      </c>
      <c r="M25" s="26"/>
      <c r="N25" s="26"/>
      <c r="O25" s="26"/>
      <c r="P25" s="26"/>
      <c r="Q25" s="25" t="s">
        <v>10</v>
      </c>
      <c r="R25" s="25"/>
      <c r="S25" s="17"/>
      <c r="T25" s="20"/>
    </row>
    <row r="26" spans="1:20" ht="18.75" customHeight="1">
      <c r="A26" s="71"/>
      <c r="B26" s="70"/>
      <c r="C26" s="71"/>
      <c r="D26" s="71"/>
      <c r="E26" s="71"/>
      <c r="F26" s="32"/>
      <c r="G26" s="27"/>
      <c r="H26" s="28"/>
      <c r="J26" s="24"/>
      <c r="K26" s="24"/>
      <c r="L26" s="30"/>
      <c r="M26" s="118" t="s">
        <v>37</v>
      </c>
      <c r="N26" s="118"/>
      <c r="O26" s="118"/>
      <c r="P26" s="118"/>
      <c r="Q26" s="25"/>
      <c r="R26" s="25"/>
      <c r="S26" s="25"/>
      <c r="T26" s="5"/>
    </row>
    <row r="27" spans="1:20" ht="18.75" customHeight="1">
      <c r="A27" s="71"/>
      <c r="B27" s="70"/>
      <c r="C27" s="71"/>
      <c r="D27" s="71"/>
      <c r="E27" s="71"/>
      <c r="F27" s="72"/>
      <c r="G27" s="15"/>
      <c r="H27" s="22"/>
      <c r="J27" s="23"/>
      <c r="K27" s="24"/>
      <c r="L27" s="30"/>
      <c r="M27" s="31"/>
      <c r="N27" s="25"/>
      <c r="O27" s="25"/>
      <c r="P27" s="25"/>
      <c r="Q27" s="25"/>
      <c r="R27" s="25"/>
      <c r="S27" s="25"/>
      <c r="T27" s="5"/>
    </row>
    <row r="28" spans="1:20" ht="18.75" customHeight="1">
      <c r="A28" s="71"/>
      <c r="B28" s="70"/>
      <c r="C28" s="71"/>
      <c r="D28" s="71"/>
      <c r="E28" s="71"/>
      <c r="F28" s="67"/>
      <c r="G28" s="15"/>
      <c r="H28" s="22"/>
      <c r="J28" s="23"/>
      <c r="K28" s="24"/>
      <c r="L28" s="25" t="s">
        <v>22</v>
      </c>
      <c r="M28" s="26"/>
      <c r="N28" s="26"/>
      <c r="O28" s="26"/>
      <c r="P28" s="26"/>
      <c r="Q28" s="119" t="s">
        <v>32</v>
      </c>
      <c r="R28" s="119"/>
      <c r="S28" s="119"/>
      <c r="T28" s="120"/>
    </row>
    <row r="29" spans="1:20" ht="18.75" customHeight="1">
      <c r="A29" s="71"/>
      <c r="B29" s="70"/>
      <c r="C29" s="71"/>
      <c r="D29" s="71"/>
      <c r="E29" s="71"/>
      <c r="F29" s="67"/>
      <c r="H29" s="28"/>
      <c r="J29" s="24"/>
      <c r="K29" s="17"/>
      <c r="L29" s="17"/>
      <c r="M29" s="118" t="s">
        <v>33</v>
      </c>
      <c r="N29" s="118"/>
      <c r="O29" s="118"/>
      <c r="P29" s="118"/>
      <c r="Q29" s="25"/>
      <c r="R29" s="25"/>
      <c r="S29" s="25"/>
      <c r="T29" s="5"/>
    </row>
    <row r="30" spans="1:20" ht="18.75" customHeight="1">
      <c r="A30" s="71"/>
      <c r="B30" s="70"/>
      <c r="C30" s="71"/>
      <c r="D30" s="71"/>
      <c r="E30" s="71"/>
      <c r="F30" s="67"/>
      <c r="G30" s="15"/>
      <c r="H30" s="28"/>
      <c r="I30" s="24"/>
      <c r="K30" s="17"/>
      <c r="S30" s="25"/>
      <c r="T30" s="5"/>
    </row>
    <row r="31" spans="1:20" ht="18.75" customHeight="1">
      <c r="A31" s="71"/>
      <c r="B31" s="103"/>
      <c r="C31" s="71"/>
      <c r="D31" s="71"/>
      <c r="E31" s="71"/>
      <c r="F31" s="67"/>
      <c r="G31" s="15"/>
      <c r="H31" s="28"/>
      <c r="I31" s="24"/>
      <c r="K31" s="17"/>
      <c r="L31" s="17"/>
      <c r="M31" s="33"/>
      <c r="N31" s="33"/>
      <c r="O31" s="33"/>
      <c r="P31" s="33"/>
      <c r="Q31" s="25"/>
      <c r="R31" s="25"/>
      <c r="S31" s="25"/>
      <c r="T31" s="5"/>
    </row>
    <row r="32" spans="1:20" ht="18.75" customHeight="1">
      <c r="A32" s="56"/>
      <c r="B32" s="56" t="s">
        <v>34</v>
      </c>
      <c r="C32" s="56">
        <f>SUM(C7:C31)</f>
        <v>8</v>
      </c>
      <c r="D32" s="56">
        <f>SUM(D7:D31)</f>
        <v>21</v>
      </c>
      <c r="E32" s="56">
        <f>SUM(E8:E31)</f>
        <v>15</v>
      </c>
      <c r="F32" s="90"/>
      <c r="G32" s="9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</row>
  </sheetData>
  <sheetProtection/>
  <mergeCells count="19"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  <mergeCell ref="M26:P26"/>
    <mergeCell ref="Q28:T28"/>
    <mergeCell ref="M29:P29"/>
    <mergeCell ref="G4:G5"/>
    <mergeCell ref="H7:H21"/>
    <mergeCell ref="M7:M21"/>
    <mergeCell ref="Q7:Q21"/>
    <mergeCell ref="N13:O13"/>
    <mergeCell ref="N14:O14"/>
  </mergeCells>
  <printOptions horizontalCentered="1"/>
  <pageMargins left="0.35433070866141736" right="0.26" top="0.2362204724409449" bottom="0.1968503937007874" header="0.2362204724409449" footer="0.1968503937007874"/>
  <pageSetup horizontalDpi="300" verticalDpi="3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U32"/>
  <sheetViews>
    <sheetView view="pageBreakPreview" zoomScale="85" zoomScaleSheetLayoutView="85" zoomScalePageLayoutView="0" workbookViewId="0" topLeftCell="A3">
      <selection activeCell="L22" sqref="L22"/>
    </sheetView>
  </sheetViews>
  <sheetFormatPr defaultColWidth="9.33203125" defaultRowHeight="18.75" customHeight="1"/>
  <cols>
    <col min="1" max="1" width="5.33203125" style="3" customWidth="1"/>
    <col min="2" max="2" width="8.83203125" style="36" customWidth="1"/>
    <col min="3" max="3" width="25.83203125" style="3" customWidth="1"/>
    <col min="4" max="6" width="3.83203125" style="36" customWidth="1"/>
    <col min="7" max="7" width="21" style="3" customWidth="1"/>
    <col min="8" max="8" width="9" style="3" customWidth="1"/>
    <col min="9" max="9" width="4.83203125" style="29" customWidth="1"/>
    <col min="10" max="13" width="8.33203125" style="29" customWidth="1"/>
    <col min="14" max="14" width="4.83203125" style="29" customWidth="1"/>
    <col min="15" max="17" width="8.33203125" style="29" customWidth="1"/>
    <col min="18" max="18" width="4.83203125" style="29" customWidth="1"/>
    <col min="19" max="20" width="8.33203125" style="29" customWidth="1"/>
    <col min="21" max="21" width="8.33203125" style="3" customWidth="1"/>
    <col min="22" max="16384" width="9.33203125" style="3" customWidth="1"/>
  </cols>
  <sheetData>
    <row r="1" spans="2:21" ht="18.75" customHeight="1">
      <c r="B1" s="1"/>
      <c r="C1" s="136" t="s">
        <v>0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2"/>
    </row>
    <row r="2" spans="2:21" ht="18.75" customHeight="1">
      <c r="B2" s="4"/>
      <c r="C2" s="137" t="s">
        <v>107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5"/>
    </row>
    <row r="3" spans="2:21" ht="18.75" customHeight="1">
      <c r="B3" s="4"/>
      <c r="C3" s="138" t="s">
        <v>101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9" t="s">
        <v>100</v>
      </c>
      <c r="U3" s="140"/>
    </row>
    <row r="4" spans="2:21" ht="18.75" customHeight="1">
      <c r="B4" s="141" t="s">
        <v>2</v>
      </c>
      <c r="C4" s="141" t="s">
        <v>3</v>
      </c>
      <c r="D4" s="141" t="s">
        <v>35</v>
      </c>
      <c r="E4" s="141" t="s">
        <v>36</v>
      </c>
      <c r="F4" s="141" t="s">
        <v>4</v>
      </c>
      <c r="G4" s="141" t="s">
        <v>30</v>
      </c>
      <c r="H4" s="121" t="s">
        <v>1</v>
      </c>
      <c r="I4" s="7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8" t="s">
        <v>17</v>
      </c>
      <c r="P4" s="8" t="s">
        <v>18</v>
      </c>
      <c r="Q4" s="8" t="s">
        <v>19</v>
      </c>
      <c r="R4" s="8" t="s">
        <v>20</v>
      </c>
      <c r="S4" s="8" t="s">
        <v>23</v>
      </c>
      <c r="T4" s="8" t="s">
        <v>24</v>
      </c>
      <c r="U4" s="8" t="s">
        <v>25</v>
      </c>
    </row>
    <row r="5" spans="2:21" ht="18.75" customHeight="1">
      <c r="B5" s="141"/>
      <c r="C5" s="141"/>
      <c r="D5" s="141"/>
      <c r="E5" s="141"/>
      <c r="F5" s="141"/>
      <c r="G5" s="141"/>
      <c r="H5" s="122"/>
      <c r="I5" s="10" t="s">
        <v>12</v>
      </c>
      <c r="J5" s="11" t="s">
        <v>13</v>
      </c>
      <c r="K5" s="11" t="s">
        <v>14</v>
      </c>
      <c r="L5" s="11" t="s">
        <v>15</v>
      </c>
      <c r="M5" s="11" t="s">
        <v>16</v>
      </c>
      <c r="N5" s="11" t="s">
        <v>17</v>
      </c>
      <c r="O5" s="11" t="s">
        <v>18</v>
      </c>
      <c r="P5" s="11" t="s">
        <v>19</v>
      </c>
      <c r="Q5" s="11" t="s">
        <v>20</v>
      </c>
      <c r="R5" s="11" t="s">
        <v>23</v>
      </c>
      <c r="S5" s="11" t="s">
        <v>24</v>
      </c>
      <c r="T5" s="11" t="s">
        <v>25</v>
      </c>
      <c r="U5" s="11" t="s">
        <v>26</v>
      </c>
    </row>
    <row r="6" spans="2:21" ht="18.75" customHeight="1">
      <c r="B6" s="141"/>
      <c r="C6" s="141"/>
      <c r="D6" s="141"/>
      <c r="E6" s="141"/>
      <c r="F6" s="141"/>
      <c r="G6" s="141"/>
      <c r="H6" s="12" t="s">
        <v>28</v>
      </c>
      <c r="I6" s="13"/>
      <c r="J6" s="8">
        <v>1</v>
      </c>
      <c r="K6" s="8">
        <v>2</v>
      </c>
      <c r="L6" s="8">
        <v>3</v>
      </c>
      <c r="M6" s="8">
        <v>4</v>
      </c>
      <c r="N6" s="8">
        <v>5</v>
      </c>
      <c r="O6" s="8">
        <v>6</v>
      </c>
      <c r="P6" s="8">
        <v>7</v>
      </c>
      <c r="Q6" s="8">
        <v>8</v>
      </c>
      <c r="R6" s="8">
        <v>9</v>
      </c>
      <c r="S6" s="8">
        <v>10</v>
      </c>
      <c r="T6" s="8">
        <v>11</v>
      </c>
      <c r="U6" s="14">
        <v>12</v>
      </c>
    </row>
    <row r="7" spans="2:21" ht="18.75" customHeight="1">
      <c r="B7" s="71"/>
      <c r="C7" s="70" t="s">
        <v>52</v>
      </c>
      <c r="D7" s="71"/>
      <c r="E7" s="71"/>
      <c r="F7" s="71"/>
      <c r="G7" s="66"/>
      <c r="H7" s="39"/>
      <c r="I7" s="123" t="s">
        <v>21</v>
      </c>
      <c r="J7" s="40" t="s">
        <v>364</v>
      </c>
      <c r="K7" s="40"/>
      <c r="L7" s="40" t="s">
        <v>135</v>
      </c>
      <c r="M7" s="40"/>
      <c r="N7" s="126" t="s">
        <v>29</v>
      </c>
      <c r="O7" s="40"/>
      <c r="P7" s="40"/>
      <c r="Q7" s="40"/>
      <c r="R7" s="129" t="s">
        <v>27</v>
      </c>
      <c r="S7" s="40"/>
      <c r="T7" s="40"/>
      <c r="U7" s="42"/>
    </row>
    <row r="8" spans="2:21" ht="18.75" customHeight="1">
      <c r="B8" s="71" t="s">
        <v>129</v>
      </c>
      <c r="C8" s="70" t="s">
        <v>130</v>
      </c>
      <c r="D8" s="71">
        <v>0</v>
      </c>
      <c r="E8" s="71">
        <v>2</v>
      </c>
      <c r="F8" s="71">
        <v>1</v>
      </c>
      <c r="G8" s="59" t="s">
        <v>437</v>
      </c>
      <c r="H8" s="43" t="s">
        <v>5</v>
      </c>
      <c r="I8" s="124"/>
      <c r="J8" s="44"/>
      <c r="K8" s="44"/>
      <c r="L8" s="44"/>
      <c r="M8" s="44"/>
      <c r="N8" s="127"/>
      <c r="O8" s="44"/>
      <c r="P8" s="44"/>
      <c r="Q8" s="44"/>
      <c r="R8" s="130"/>
      <c r="S8" s="44"/>
      <c r="T8" s="44"/>
      <c r="U8" s="45"/>
    </row>
    <row r="9" spans="2:21" ht="18.75" customHeight="1">
      <c r="B9" s="71"/>
      <c r="C9" s="70" t="s">
        <v>53</v>
      </c>
      <c r="D9" s="71"/>
      <c r="E9" s="71"/>
      <c r="F9" s="71"/>
      <c r="G9" s="59"/>
      <c r="H9" s="46"/>
      <c r="I9" s="124"/>
      <c r="J9" s="47" t="s">
        <v>299</v>
      </c>
      <c r="K9" s="47" t="s">
        <v>303</v>
      </c>
      <c r="L9" s="47" t="s">
        <v>302</v>
      </c>
      <c r="M9" s="47"/>
      <c r="N9" s="127"/>
      <c r="O9" s="47"/>
      <c r="P9" s="47" t="s">
        <v>304</v>
      </c>
      <c r="Q9" s="47"/>
      <c r="R9" s="130"/>
      <c r="S9" s="47"/>
      <c r="T9" s="47"/>
      <c r="U9" s="49"/>
    </row>
    <row r="10" spans="2:21" ht="18.75" customHeight="1">
      <c r="B10" s="71"/>
      <c r="C10" s="70" t="s">
        <v>54</v>
      </c>
      <c r="D10" s="71"/>
      <c r="E10" s="71"/>
      <c r="F10" s="71"/>
      <c r="G10" s="32"/>
      <c r="H10" s="50"/>
      <c r="I10" s="124"/>
      <c r="J10" s="40" t="s">
        <v>139</v>
      </c>
      <c r="K10" s="40"/>
      <c r="L10" s="40"/>
      <c r="M10" s="40"/>
      <c r="N10" s="127"/>
      <c r="O10" s="40"/>
      <c r="P10" s="40" t="s">
        <v>137</v>
      </c>
      <c r="Q10" s="40"/>
      <c r="R10" s="130"/>
      <c r="S10" s="40"/>
      <c r="T10" s="40"/>
      <c r="U10" s="42"/>
    </row>
    <row r="11" spans="2:21" ht="18.75" customHeight="1">
      <c r="B11" s="71" t="s">
        <v>131</v>
      </c>
      <c r="C11" s="70" t="s">
        <v>363</v>
      </c>
      <c r="D11" s="71">
        <v>1</v>
      </c>
      <c r="E11" s="71">
        <v>3</v>
      </c>
      <c r="F11" s="71">
        <v>2</v>
      </c>
      <c r="G11" s="32" t="s">
        <v>409</v>
      </c>
      <c r="H11" s="43" t="s">
        <v>6</v>
      </c>
      <c r="I11" s="124"/>
      <c r="J11" s="44"/>
      <c r="K11" s="44"/>
      <c r="L11" s="44"/>
      <c r="M11" s="44"/>
      <c r="N11" s="127"/>
      <c r="O11" s="44"/>
      <c r="P11" s="44"/>
      <c r="Q11" s="44"/>
      <c r="R11" s="130"/>
      <c r="S11" s="44"/>
      <c r="T11" s="44"/>
      <c r="U11" s="45"/>
    </row>
    <row r="12" spans="2:21" ht="18.75" customHeight="1" thickBot="1">
      <c r="B12" s="71"/>
      <c r="C12" s="70" t="s">
        <v>55</v>
      </c>
      <c r="D12" s="71"/>
      <c r="E12" s="71"/>
      <c r="F12" s="71"/>
      <c r="G12" s="32"/>
      <c r="H12" s="46"/>
      <c r="I12" s="124"/>
      <c r="J12" s="47" t="s">
        <v>305</v>
      </c>
      <c r="K12" s="47"/>
      <c r="L12" s="47"/>
      <c r="M12" s="47"/>
      <c r="N12" s="127"/>
      <c r="O12" s="47" t="s">
        <v>306</v>
      </c>
      <c r="P12" s="44" t="s">
        <v>293</v>
      </c>
      <c r="Q12" s="47"/>
      <c r="R12" s="130"/>
      <c r="S12" s="47"/>
      <c r="T12" s="47" t="s">
        <v>307</v>
      </c>
      <c r="U12" s="49"/>
    </row>
    <row r="13" spans="2:21" ht="18.75" customHeight="1">
      <c r="B13" s="71" t="s">
        <v>132</v>
      </c>
      <c r="C13" s="70" t="s">
        <v>66</v>
      </c>
      <c r="D13" s="71">
        <v>1</v>
      </c>
      <c r="E13" s="71">
        <v>2</v>
      </c>
      <c r="F13" s="71">
        <v>2</v>
      </c>
      <c r="G13" s="32" t="s">
        <v>221</v>
      </c>
      <c r="H13" s="50"/>
      <c r="I13" s="124"/>
      <c r="J13" s="40" t="s">
        <v>132</v>
      </c>
      <c r="K13" s="40"/>
      <c r="L13" s="40"/>
      <c r="M13" s="40" t="s">
        <v>129</v>
      </c>
      <c r="N13" s="127"/>
      <c r="O13" s="132" t="s">
        <v>38</v>
      </c>
      <c r="P13" s="133"/>
      <c r="Q13" s="52"/>
      <c r="R13" s="130"/>
      <c r="S13" s="40"/>
      <c r="T13" s="40"/>
      <c r="U13" s="42"/>
    </row>
    <row r="14" spans="2:21" ht="18.75" customHeight="1">
      <c r="B14" s="71" t="s">
        <v>364</v>
      </c>
      <c r="C14" s="70" t="s">
        <v>134</v>
      </c>
      <c r="D14" s="71">
        <v>2</v>
      </c>
      <c r="E14" s="71">
        <v>0</v>
      </c>
      <c r="F14" s="71">
        <v>2</v>
      </c>
      <c r="G14" s="32" t="s">
        <v>222</v>
      </c>
      <c r="H14" s="43" t="s">
        <v>7</v>
      </c>
      <c r="I14" s="124"/>
      <c r="J14" s="44"/>
      <c r="K14" s="44"/>
      <c r="L14" s="44"/>
      <c r="M14" s="44"/>
      <c r="N14" s="127"/>
      <c r="O14" s="134" t="s">
        <v>141</v>
      </c>
      <c r="P14" s="135"/>
      <c r="Q14" s="53"/>
      <c r="R14" s="130"/>
      <c r="S14" s="44"/>
      <c r="T14" s="44"/>
      <c r="U14" s="45"/>
    </row>
    <row r="15" spans="2:21" ht="18.75" customHeight="1" thickBot="1">
      <c r="B15" s="71" t="s">
        <v>135</v>
      </c>
      <c r="C15" s="70" t="s">
        <v>136</v>
      </c>
      <c r="D15" s="71">
        <v>1</v>
      </c>
      <c r="E15" s="71">
        <v>3</v>
      </c>
      <c r="F15" s="71">
        <v>2</v>
      </c>
      <c r="G15" s="32" t="s">
        <v>223</v>
      </c>
      <c r="H15" s="46"/>
      <c r="I15" s="124"/>
      <c r="J15" s="47" t="s">
        <v>292</v>
      </c>
      <c r="K15" s="69"/>
      <c r="L15" s="47" t="s">
        <v>300</v>
      </c>
      <c r="M15" s="47" t="s">
        <v>290</v>
      </c>
      <c r="N15" s="127"/>
      <c r="O15" s="82" t="s">
        <v>360</v>
      </c>
      <c r="P15" s="83" t="s">
        <v>272</v>
      </c>
      <c r="Q15" s="112" t="s">
        <v>308</v>
      </c>
      <c r="R15" s="130"/>
      <c r="S15" s="47"/>
      <c r="T15" s="47"/>
      <c r="U15" s="49"/>
    </row>
    <row r="16" spans="2:21" ht="18.75" customHeight="1">
      <c r="B16" s="71" t="s">
        <v>137</v>
      </c>
      <c r="C16" s="70" t="s">
        <v>138</v>
      </c>
      <c r="D16" s="71">
        <v>1</v>
      </c>
      <c r="E16" s="71">
        <v>3</v>
      </c>
      <c r="F16" s="71">
        <v>2</v>
      </c>
      <c r="G16" s="32" t="s">
        <v>215</v>
      </c>
      <c r="H16" s="50"/>
      <c r="I16" s="124"/>
      <c r="J16" s="40" t="s">
        <v>131</v>
      </c>
      <c r="K16" s="40"/>
      <c r="L16" s="40"/>
      <c r="M16" s="40"/>
      <c r="N16" s="127"/>
      <c r="O16" s="44" t="s">
        <v>139</v>
      </c>
      <c r="P16" s="44"/>
      <c r="Q16" s="44"/>
      <c r="R16" s="130"/>
      <c r="S16" s="40"/>
      <c r="T16" s="40"/>
      <c r="U16" s="42"/>
    </row>
    <row r="17" spans="2:21" ht="18.75" customHeight="1">
      <c r="B17" s="71"/>
      <c r="C17" s="70" t="s">
        <v>56</v>
      </c>
      <c r="D17" s="71"/>
      <c r="E17" s="71"/>
      <c r="F17" s="71"/>
      <c r="G17" s="32"/>
      <c r="H17" s="43" t="s">
        <v>8</v>
      </c>
      <c r="I17" s="124"/>
      <c r="J17" s="44"/>
      <c r="K17" s="44"/>
      <c r="L17" s="44"/>
      <c r="M17" s="44"/>
      <c r="N17" s="127"/>
      <c r="O17" s="44"/>
      <c r="P17" s="44"/>
      <c r="Q17" s="44"/>
      <c r="R17" s="130"/>
      <c r="S17" s="44"/>
      <c r="T17" s="44"/>
      <c r="U17" s="45"/>
    </row>
    <row r="18" spans="2:21" ht="18.75" customHeight="1">
      <c r="B18" s="71" t="s">
        <v>139</v>
      </c>
      <c r="C18" s="70" t="s">
        <v>140</v>
      </c>
      <c r="D18" s="71">
        <v>2</v>
      </c>
      <c r="E18" s="71">
        <v>6</v>
      </c>
      <c r="F18" s="71">
        <v>4</v>
      </c>
      <c r="G18" s="32" t="s">
        <v>224</v>
      </c>
      <c r="H18" s="46"/>
      <c r="I18" s="124"/>
      <c r="J18" s="47" t="s">
        <v>386</v>
      </c>
      <c r="K18" s="47"/>
      <c r="L18" s="47"/>
      <c r="M18" s="47" t="s">
        <v>406</v>
      </c>
      <c r="N18" s="127"/>
      <c r="O18" s="47" t="s">
        <v>305</v>
      </c>
      <c r="P18" s="47"/>
      <c r="Q18" s="47" t="s">
        <v>306</v>
      </c>
      <c r="R18" s="130"/>
      <c r="S18" s="47"/>
      <c r="T18" s="47"/>
      <c r="U18" s="49"/>
    </row>
    <row r="19" spans="2:21" ht="18.75" customHeight="1">
      <c r="B19" s="71"/>
      <c r="C19" s="70" t="s">
        <v>57</v>
      </c>
      <c r="D19" s="71"/>
      <c r="E19" s="71"/>
      <c r="F19" s="71"/>
      <c r="G19" s="32"/>
      <c r="H19" s="50"/>
      <c r="I19" s="124"/>
      <c r="J19" s="40"/>
      <c r="K19" s="40"/>
      <c r="L19" s="40"/>
      <c r="M19" s="41"/>
      <c r="N19" s="127"/>
      <c r="O19" s="40"/>
      <c r="P19" s="40"/>
      <c r="Q19" s="40"/>
      <c r="R19" s="130"/>
      <c r="S19" s="40"/>
      <c r="T19" s="40"/>
      <c r="U19" s="42"/>
    </row>
    <row r="20" spans="2:21" ht="18.75" customHeight="1">
      <c r="B20" s="71"/>
      <c r="C20" s="70" t="s">
        <v>58</v>
      </c>
      <c r="D20" s="71"/>
      <c r="E20" s="71"/>
      <c r="F20" s="71"/>
      <c r="G20" s="32"/>
      <c r="H20" s="43" t="s">
        <v>9</v>
      </c>
      <c r="I20" s="124"/>
      <c r="J20" s="44"/>
      <c r="K20" s="44"/>
      <c r="L20" s="44"/>
      <c r="M20" s="51"/>
      <c r="N20" s="127"/>
      <c r="O20" s="44"/>
      <c r="P20" s="44"/>
      <c r="Q20" s="44"/>
      <c r="R20" s="130"/>
      <c r="S20" s="44"/>
      <c r="T20" s="44"/>
      <c r="U20" s="45"/>
    </row>
    <row r="21" spans="2:21" ht="18.75" customHeight="1">
      <c r="B21" s="71"/>
      <c r="C21" s="70" t="s">
        <v>59</v>
      </c>
      <c r="D21" s="71"/>
      <c r="E21" s="71"/>
      <c r="F21" s="71"/>
      <c r="G21" s="32"/>
      <c r="H21" s="46"/>
      <c r="I21" s="125"/>
      <c r="J21" s="47"/>
      <c r="K21" s="47"/>
      <c r="L21" s="47"/>
      <c r="M21" s="48"/>
      <c r="N21" s="128"/>
      <c r="O21" s="47"/>
      <c r="P21" s="47"/>
      <c r="Q21" s="47"/>
      <c r="R21" s="131"/>
      <c r="S21" s="47"/>
      <c r="T21" s="47"/>
      <c r="U21" s="49"/>
    </row>
    <row r="22" spans="2:21" ht="18.75" customHeight="1">
      <c r="B22" s="71"/>
      <c r="C22" s="70" t="s">
        <v>60</v>
      </c>
      <c r="D22" s="71"/>
      <c r="E22" s="71"/>
      <c r="F22" s="71"/>
      <c r="G22" s="32"/>
      <c r="H22" s="1"/>
      <c r="I22" s="16"/>
      <c r="J22" s="17"/>
      <c r="K22" s="17"/>
      <c r="L22" s="17"/>
      <c r="M22" s="17"/>
      <c r="N22" s="17"/>
      <c r="O22" s="17"/>
      <c r="P22" s="17"/>
      <c r="Q22" s="17"/>
      <c r="R22" s="18"/>
      <c r="S22" s="18"/>
      <c r="T22" s="18"/>
      <c r="U22" s="6"/>
    </row>
    <row r="23" spans="2:21" ht="18.75" customHeight="1">
      <c r="B23" s="71" t="s">
        <v>141</v>
      </c>
      <c r="C23" s="70" t="s">
        <v>142</v>
      </c>
      <c r="D23" s="71" t="s">
        <v>61</v>
      </c>
      <c r="E23" s="71">
        <v>2</v>
      </c>
      <c r="F23" s="71" t="s">
        <v>61</v>
      </c>
      <c r="G23" s="32" t="s">
        <v>204</v>
      </c>
      <c r="H23" s="4"/>
      <c r="I23" s="19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20"/>
    </row>
    <row r="24" spans="2:21" ht="18.75" customHeight="1">
      <c r="B24" s="71"/>
      <c r="C24" s="70"/>
      <c r="D24" s="71"/>
      <c r="E24" s="71"/>
      <c r="F24" s="71"/>
      <c r="G24" s="32"/>
      <c r="H24" s="4"/>
      <c r="I24" s="19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20"/>
    </row>
    <row r="25" spans="2:21" ht="18.75" customHeight="1">
      <c r="B25" s="71"/>
      <c r="C25" s="70"/>
      <c r="D25" s="71"/>
      <c r="E25" s="71"/>
      <c r="F25" s="71"/>
      <c r="G25" s="32"/>
      <c r="H25" s="21"/>
      <c r="I25" s="19"/>
      <c r="J25" s="22"/>
      <c r="K25" s="23"/>
      <c r="L25" s="24"/>
      <c r="M25" s="25" t="s">
        <v>22</v>
      </c>
      <c r="N25" s="26"/>
      <c r="O25" s="26"/>
      <c r="P25" s="26"/>
      <c r="Q25" s="26"/>
      <c r="R25" s="25" t="s">
        <v>10</v>
      </c>
      <c r="S25" s="25"/>
      <c r="T25" s="17"/>
      <c r="U25" s="20"/>
    </row>
    <row r="26" spans="2:21" ht="18.75" customHeight="1">
      <c r="B26" s="71"/>
      <c r="C26" s="70"/>
      <c r="D26" s="71"/>
      <c r="E26" s="71"/>
      <c r="F26" s="71"/>
      <c r="G26" s="32"/>
      <c r="H26" s="27"/>
      <c r="I26" s="28"/>
      <c r="K26" s="24"/>
      <c r="L26" s="24"/>
      <c r="M26" s="30"/>
      <c r="N26" s="118" t="s">
        <v>37</v>
      </c>
      <c r="O26" s="118"/>
      <c r="P26" s="118"/>
      <c r="Q26" s="118"/>
      <c r="R26" s="25"/>
      <c r="S26" s="25"/>
      <c r="T26" s="25"/>
      <c r="U26" s="5"/>
    </row>
    <row r="27" spans="2:21" ht="18.75" customHeight="1">
      <c r="B27" s="71"/>
      <c r="C27" s="70"/>
      <c r="D27" s="71"/>
      <c r="E27" s="71"/>
      <c r="F27" s="71"/>
      <c r="G27" s="72"/>
      <c r="H27" s="15"/>
      <c r="I27" s="22"/>
      <c r="K27" s="23"/>
      <c r="L27" s="24"/>
      <c r="M27" s="30"/>
      <c r="N27" s="31"/>
      <c r="O27" s="25"/>
      <c r="P27" s="25"/>
      <c r="Q27" s="25"/>
      <c r="R27" s="25"/>
      <c r="S27" s="25"/>
      <c r="T27" s="25"/>
      <c r="U27" s="5"/>
    </row>
    <row r="28" spans="2:21" ht="18.75" customHeight="1">
      <c r="B28" s="71"/>
      <c r="C28" s="70"/>
      <c r="D28" s="71"/>
      <c r="E28" s="71"/>
      <c r="F28" s="71"/>
      <c r="G28" s="67"/>
      <c r="H28" s="15"/>
      <c r="I28" s="22"/>
      <c r="K28" s="23"/>
      <c r="L28" s="24"/>
      <c r="M28" s="25" t="s">
        <v>22</v>
      </c>
      <c r="N28" s="26"/>
      <c r="O28" s="26"/>
      <c r="P28" s="26"/>
      <c r="Q28" s="26"/>
      <c r="R28" s="119" t="s">
        <v>32</v>
      </c>
      <c r="S28" s="119"/>
      <c r="T28" s="119"/>
      <c r="U28" s="120"/>
    </row>
    <row r="29" spans="2:21" ht="18.75" customHeight="1">
      <c r="B29" s="71"/>
      <c r="C29" s="70"/>
      <c r="D29" s="71"/>
      <c r="E29" s="71"/>
      <c r="F29" s="71"/>
      <c r="G29" s="67"/>
      <c r="I29" s="28"/>
      <c r="K29" s="24"/>
      <c r="L29" s="17"/>
      <c r="M29" s="17"/>
      <c r="N29" s="118" t="s">
        <v>33</v>
      </c>
      <c r="O29" s="118"/>
      <c r="P29" s="118"/>
      <c r="Q29" s="118"/>
      <c r="R29" s="25"/>
      <c r="S29" s="25"/>
      <c r="T29" s="25"/>
      <c r="U29" s="5"/>
    </row>
    <row r="30" spans="2:21" ht="18.75" customHeight="1">
      <c r="B30" s="71"/>
      <c r="C30" s="70"/>
      <c r="D30" s="71"/>
      <c r="E30" s="71"/>
      <c r="F30" s="71"/>
      <c r="G30" s="67"/>
      <c r="H30" s="15"/>
      <c r="I30" s="28"/>
      <c r="J30" s="24"/>
      <c r="L30" s="17"/>
      <c r="T30" s="25"/>
      <c r="U30" s="5"/>
    </row>
    <row r="31" spans="2:21" ht="18.75" customHeight="1">
      <c r="B31" s="71"/>
      <c r="C31" s="103"/>
      <c r="D31" s="71"/>
      <c r="E31" s="71"/>
      <c r="F31" s="71"/>
      <c r="G31" s="67"/>
      <c r="H31" s="15"/>
      <c r="I31" s="28"/>
      <c r="J31" s="24"/>
      <c r="L31" s="17"/>
      <c r="M31" s="17"/>
      <c r="N31" s="33"/>
      <c r="O31" s="33"/>
      <c r="P31" s="33"/>
      <c r="Q31" s="33"/>
      <c r="R31" s="25"/>
      <c r="S31" s="25"/>
      <c r="T31" s="25"/>
      <c r="U31" s="5"/>
    </row>
    <row r="32" spans="2:21" ht="18.75" customHeight="1">
      <c r="B32" s="56"/>
      <c r="C32" s="56" t="s">
        <v>34</v>
      </c>
      <c r="D32" s="56">
        <f>SUM(D7:D31)</f>
        <v>8</v>
      </c>
      <c r="E32" s="56">
        <f>SUM(E7:E31)</f>
        <v>21</v>
      </c>
      <c r="F32" s="56">
        <f>SUM(F8:F31)</f>
        <v>15</v>
      </c>
      <c r="G32" s="90"/>
      <c r="H32" s="9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5"/>
    </row>
  </sheetData>
  <sheetProtection/>
  <mergeCells count="19">
    <mergeCell ref="C1:T1"/>
    <mergeCell ref="C2:T2"/>
    <mergeCell ref="C3:S3"/>
    <mergeCell ref="T3:U3"/>
    <mergeCell ref="B4:B6"/>
    <mergeCell ref="C4:C6"/>
    <mergeCell ref="D4:D6"/>
    <mergeCell ref="E4:E6"/>
    <mergeCell ref="F4:F6"/>
    <mergeCell ref="G4:G6"/>
    <mergeCell ref="N26:Q26"/>
    <mergeCell ref="R28:U28"/>
    <mergeCell ref="N29:Q29"/>
    <mergeCell ref="H4:H5"/>
    <mergeCell ref="I7:I21"/>
    <mergeCell ref="N7:N21"/>
    <mergeCell ref="R7:R21"/>
    <mergeCell ref="O13:P13"/>
    <mergeCell ref="O14:P14"/>
  </mergeCells>
  <printOptions horizontalCentered="1"/>
  <pageMargins left="0.35433070866141736" right="0.049479166666666664" top="0.2362204724409449" bottom="0.1968503937007874" header="0.2362204724409449" footer="0.1968503937007874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bangon</cp:lastModifiedBy>
  <cp:lastPrinted>2016-11-05T04:27:47Z</cp:lastPrinted>
  <dcterms:created xsi:type="dcterms:W3CDTF">1999-01-22T07:38:10Z</dcterms:created>
  <dcterms:modified xsi:type="dcterms:W3CDTF">2017-01-10T06:43:15Z</dcterms:modified>
  <cp:category/>
  <cp:version/>
  <cp:contentType/>
  <cp:contentStatus/>
</cp:coreProperties>
</file>