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2"/>
  </bookViews>
  <sheets>
    <sheet name="อ.กษิรา" sheetId="1" r:id="rId1"/>
    <sheet name="ครูสมชาย" sheetId="2" r:id="rId2"/>
    <sheet name="ครูพงศกร" sheetId="3" r:id="rId3"/>
  </sheets>
  <definedNames/>
  <calcPr fullCalcOnLoad="1"/>
</workbook>
</file>

<file path=xl/sharedStrings.xml><?xml version="1.0" encoding="utf-8"?>
<sst xmlns="http://schemas.openxmlformats.org/spreadsheetml/2006/main" count="338" uniqueCount="112">
  <si>
    <t>วิทยาลัยเทคนิคเลย</t>
  </si>
  <si>
    <t>ชื่อ - สกุล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</si>
  <si>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</si>
  <si>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</si>
  <si>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</si>
  <si>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</si>
  <si>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</si>
  <si>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</si>
  <si>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</si>
  <si>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</si>
  <si>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</si>
  <si>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</si>
  <si>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</si>
  <si>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</si>
  <si>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</si>
  <si>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</si>
  <si>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</si>
  <si>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</si>
  <si>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</si>
  <si>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</si>
  <si>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</si>
  <si>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</si>
  <si>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</si>
  <si>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</si>
  <si>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</si>
  <si>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</si>
  <si>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</si>
  <si>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</si>
  <si>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กิจกรรมหน้าเสาธง รอบ 2   เวลา 16.00 น.- 16.30 น. </t>
  </si>
  <si>
    <t>วัน - ชม.</t>
  </si>
  <si>
    <t>ครูจ้างสอน 1</t>
  </si>
  <si>
    <t>19.30</t>
  </si>
  <si>
    <t>วุฒิ</t>
  </si>
  <si>
    <t>วท.บ.(เทคโนโลยีก่อสร้าง)</t>
  </si>
  <si>
    <t>หัวหน้าสาขางานสถาปัตยกรรม</t>
  </si>
  <si>
    <t>วุฒิ  สถ.บ.(เทคโนโลยีสถาปัตยกรรม)</t>
  </si>
  <si>
    <t>ครูสมชาย    เที่ยงพร</t>
  </si>
  <si>
    <t>ปทส. สถาปัตยกรรม</t>
  </si>
  <si>
    <t>เจ้าหน้าที่งานอาคารสถานที่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</si>
  <si>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</si>
  <si>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</si>
  <si>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</si>
  <si>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  แผนกวิชาการก่อสร้าง   ประจำภาคเรียนที่  1    ปีการศึกษา   2558</t>
  </si>
  <si>
    <t>นายพงศกร  พงค์คำ</t>
  </si>
  <si>
    <t>2100-1301</t>
  </si>
  <si>
    <t>สถ.21</t>
  </si>
  <si>
    <t>2108-2114</t>
  </si>
  <si>
    <t>รง. สถ.</t>
  </si>
  <si>
    <t>2108-2101</t>
  </si>
  <si>
    <t>(สป. 1-9)</t>
  </si>
  <si>
    <t>สถ.22</t>
  </si>
  <si>
    <t>3สถ.1</t>
  </si>
  <si>
    <t>2108-2005</t>
  </si>
  <si>
    <t>2 สถ.1</t>
  </si>
  <si>
    <t>(20คน)</t>
  </si>
  <si>
    <t>2108-2102</t>
  </si>
  <si>
    <t>รง.สถ.</t>
  </si>
  <si>
    <t>2108-2104</t>
  </si>
  <si>
    <t>(11คน)</t>
  </si>
  <si>
    <t>3สถ.1(20คน)</t>
  </si>
  <si>
    <t xml:space="preserve">จำนวนชั่วโมงสอนในเวลาราชการ (โหลด)  คือ  15   ชม./สัปดาห์  </t>
  </si>
  <si>
    <t>สถานประกอบการ</t>
  </si>
  <si>
    <t>2108-8001</t>
  </si>
  <si>
    <t>2สถ.1</t>
  </si>
  <si>
    <t>2108-2002(ป)</t>
  </si>
  <si>
    <t>(ท)</t>
  </si>
  <si>
    <t>(สป.1-9)</t>
  </si>
  <si>
    <t>3สถ. 1</t>
  </si>
  <si>
    <t>2108-2008(ป)</t>
  </si>
  <si>
    <t>2108-2008(ท)</t>
  </si>
  <si>
    <t>2108-1001</t>
  </si>
  <si>
    <t>2108-1001(ป)</t>
  </si>
  <si>
    <t>Lab.3</t>
  </si>
  <si>
    <t>2108-2007</t>
  </si>
  <si>
    <t>ชส.22</t>
  </si>
  <si>
    <t>1ยธ.1,2</t>
  </si>
  <si>
    <t>ชส.25</t>
  </si>
  <si>
    <t>2121-1006(ป)</t>
  </si>
  <si>
    <t>2121-1006(ท)</t>
  </si>
  <si>
    <t>2108-2107</t>
  </si>
  <si>
    <t xml:space="preserve">จำนวนชั่วโมงสอนในเวลาราชการ (โหลด)  คือ   20   ชม./สัปดาห์  </t>
  </si>
  <si>
    <t>อัตราส่วนชั่วโมงสอน   ชั่วโมงไม่เบิกค่าสอน : ชั่วโมงเบิกค่าสอน  คือ  20  :  2</t>
  </si>
  <si>
    <t>กิจกรรม</t>
  </si>
  <si>
    <t>2002-0007 (20 คน)</t>
  </si>
  <si>
    <t>ชส.21</t>
  </si>
  <si>
    <t>ลส.1</t>
  </si>
  <si>
    <t>2108-1004(ท)</t>
  </si>
  <si>
    <t>2108-2002 (ท)</t>
  </si>
  <si>
    <t>(11 คน)</t>
  </si>
  <si>
    <t>2108-2109 (ท)</t>
  </si>
  <si>
    <t>นางสาวกษิรา  มหาศาลภิญโญ</t>
  </si>
  <si>
    <t>(สป.10-18)</t>
  </si>
  <si>
    <t xml:space="preserve"> อัตราส่วนชั่วโมงสอน  (สป.1-9)  ชั่วโมงไม่เบิกค่าสอน : ชั่วโมงเบิกค่าสอน  คือ  30   :   12  </t>
  </si>
  <si>
    <t xml:space="preserve"> อัตราส่วนชั่วโมงสอน  (สป.1-9)  ชั่วโมงไม่เบิกค่าสอน : ชั่วโมงเบิกค่าสอน  คือ  15   :   7  </t>
  </si>
  <si>
    <t xml:space="preserve"> อัตราส่วนชั่วโมงสอน  (สป.10-18)  ชั่วโมงไม่เบิกค่าสอน : ชั่วโมงเบิกค่าสอน  คือ  15   :   9  </t>
  </si>
  <si>
    <t xml:space="preserve"> อัตราส่วนชั่วโมงสอน  (สป.10-18)  ชั่วโมงไม่เบิกค่าสอน : ชั่วโมงเบิกค่าสอน  คือ  15   :   3  </t>
  </si>
  <si>
    <t>1 ยธ.3(20คน)</t>
  </si>
  <si>
    <t>1 สถ.1</t>
  </si>
  <si>
    <t>1 ยธ.3</t>
  </si>
  <si>
    <t>2100-1303 (ป)</t>
  </si>
  <si>
    <t>อวท.1</t>
  </si>
  <si>
    <t xml:space="preserve"> 2 สถ.1</t>
  </si>
  <si>
    <t>หลักสูตร ปวช.</t>
  </si>
  <si>
    <t>หลักสูตร ปวส.</t>
  </si>
  <si>
    <t>(26 คน)</t>
  </si>
  <si>
    <t>1 สถ. 1</t>
  </si>
  <si>
    <t>1 สถ.1 (26คน)</t>
  </si>
  <si>
    <t>2000-0001 (26 คน)</t>
  </si>
  <si>
    <t>1สถ.1</t>
  </si>
  <si>
    <t>(41 คน)</t>
  </si>
  <si>
    <t>2002-0002 (11 คน)</t>
  </si>
  <si>
    <t>1 ยธ.1,2 (42 คน)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</si>
</sst>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9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sz val="12"/>
      <name val="AngsanaUPC"/>
      <family val="1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shrinkToFit="1"/>
    </xf>
    <xf numFmtId="49" fontId="8" fillId="0" borderId="1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shrinkToFit="1"/>
    </xf>
    <xf numFmtId="49" fontId="8" fillId="0" borderId="24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35" borderId="18" xfId="0" applyNumberFormat="1" applyFont="1" applyFill="1" applyBorder="1" applyAlignment="1">
      <alignment horizontal="center" vertical="center" shrinkToFit="1"/>
    </xf>
    <xf numFmtId="49" fontId="8" fillId="35" borderId="24" xfId="0" applyNumberFormat="1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49" fontId="8" fillId="35" borderId="0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vertical="center" shrinkToFit="1"/>
    </xf>
    <xf numFmtId="0" fontId="8" fillId="35" borderId="16" xfId="0" applyFont="1" applyFill="1" applyBorder="1" applyAlignment="1">
      <alignment horizontal="center" vertical="center" shrinkToFit="1"/>
    </xf>
    <xf numFmtId="49" fontId="8" fillId="35" borderId="20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8" fillId="35" borderId="12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 shrinkToFit="1"/>
    </xf>
    <xf numFmtId="0" fontId="13" fillId="0" borderId="13" xfId="0" applyFont="1" applyFill="1" applyBorder="1" applyAlignment="1">
      <alignment horizontal="center" vertical="center" textRotation="90" shrinkToFit="1"/>
    </xf>
    <xf numFmtId="0" fontId="13" fillId="0" borderId="15" xfId="0" applyFont="1" applyFill="1" applyBorder="1" applyAlignment="1">
      <alignment horizontal="center" vertical="center" textRotation="90" shrinkToFit="1"/>
    </xf>
    <xf numFmtId="0" fontId="13" fillId="0" borderId="14" xfId="0" applyFont="1" applyFill="1" applyBorder="1" applyAlignment="1">
      <alignment horizontal="center" vertical="center" textRotation="90" shrinkToFit="1"/>
    </xf>
    <xf numFmtId="0" fontId="13" fillId="0" borderId="16" xfId="0" applyFont="1" applyFill="1" applyBorder="1" applyAlignment="1">
      <alignment horizontal="center" vertical="center" textRotation="90" shrinkToFit="1"/>
    </xf>
    <xf numFmtId="49" fontId="13" fillId="0" borderId="18" xfId="46" applyNumberFormat="1" applyFont="1" applyFill="1" applyBorder="1" applyAlignment="1">
      <alignment horizontal="center" vertical="center" textRotation="90" shrinkToFit="1"/>
      <protection/>
    </xf>
    <xf numFmtId="49" fontId="13" fillId="0" borderId="13" xfId="46" applyNumberFormat="1" applyFont="1" applyFill="1" applyBorder="1" applyAlignment="1">
      <alignment horizontal="center" vertical="center" textRotation="90" shrinkToFit="1"/>
      <protection/>
    </xf>
    <xf numFmtId="49" fontId="13" fillId="0" borderId="15" xfId="46" applyNumberFormat="1" applyFont="1" applyFill="1" applyBorder="1" applyAlignment="1">
      <alignment horizontal="center" vertical="center" textRotation="90" shrinkToFit="1"/>
      <protection/>
    </xf>
    <xf numFmtId="49" fontId="13" fillId="0" borderId="16" xfId="46" applyNumberFormat="1" applyFont="1" applyFill="1" applyBorder="1" applyAlignment="1">
      <alignment horizontal="center" vertical="center" textRotation="90" shrinkToFit="1"/>
      <protection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quotePrefix="1">
      <alignment horizontal="center" vertical="center" shrinkToFit="1"/>
    </xf>
    <xf numFmtId="0" fontId="13" fillId="33" borderId="18" xfId="0" applyFont="1" applyFill="1" applyBorder="1" applyAlignment="1">
      <alignment horizontal="center" vertical="center" textRotation="90"/>
    </xf>
    <xf numFmtId="0" fontId="13" fillId="33" borderId="13" xfId="0" applyFont="1" applyFill="1" applyBorder="1" applyAlignment="1">
      <alignment horizontal="center" vertical="center" textRotation="90"/>
    </xf>
    <xf numFmtId="0" fontId="13" fillId="33" borderId="14" xfId="0" applyFont="1" applyFill="1" applyBorder="1" applyAlignment="1">
      <alignment horizontal="center" vertical="center" textRotation="90"/>
    </xf>
    <xf numFmtId="0" fontId="13" fillId="33" borderId="16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49" fontId="5" fillId="0" borderId="18" xfId="46" applyNumberFormat="1" applyFont="1" applyFill="1" applyBorder="1" applyAlignment="1">
      <alignment horizontal="center" vertical="center" textRotation="90"/>
      <protection/>
    </xf>
    <xf numFmtId="49" fontId="5" fillId="0" borderId="13" xfId="46" applyNumberFormat="1" applyFont="1" applyFill="1" applyBorder="1" applyAlignment="1">
      <alignment horizontal="center" vertical="center" textRotation="90"/>
      <protection/>
    </xf>
    <xf numFmtId="49" fontId="5" fillId="0" borderId="15" xfId="46" applyNumberFormat="1" applyFont="1" applyFill="1" applyBorder="1" applyAlignment="1">
      <alignment horizontal="center" vertical="center" textRotation="90"/>
      <protection/>
    </xf>
    <xf numFmtId="49" fontId="5" fillId="0" borderId="16" xfId="46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76700" y="2990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1009650" y="1628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9" name="ลูกศรเชื่อมต่อแบบตรง 14"/>
        <xdr:cNvSpPr>
          <a:spLocks/>
        </xdr:cNvSpPr>
      </xdr:nvSpPr>
      <xdr:spPr>
        <a:xfrm>
          <a:off x="1009650" y="2276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1009650" y="2905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1009650" y="35052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2" name="Line 19"/>
        <xdr:cNvSpPr>
          <a:spLocks/>
        </xdr:cNvSpPr>
      </xdr:nvSpPr>
      <xdr:spPr>
        <a:xfrm>
          <a:off x="4076700" y="22574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43" name="Line 19"/>
        <xdr:cNvSpPr>
          <a:spLocks/>
        </xdr:cNvSpPr>
      </xdr:nvSpPr>
      <xdr:spPr>
        <a:xfrm>
          <a:off x="4076700" y="3505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4" name="Line 19"/>
        <xdr:cNvSpPr>
          <a:spLocks/>
        </xdr:cNvSpPr>
      </xdr:nvSpPr>
      <xdr:spPr>
        <a:xfrm>
          <a:off x="4076700" y="1628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571500</xdr:colOff>
      <xdr:row>10</xdr:row>
      <xdr:rowOff>114300</xdr:rowOff>
    </xdr:to>
    <xdr:sp>
      <xdr:nvSpPr>
        <xdr:cNvPr id="45" name="Line 16"/>
        <xdr:cNvSpPr>
          <a:spLocks/>
        </xdr:cNvSpPr>
      </xdr:nvSpPr>
      <xdr:spPr>
        <a:xfrm>
          <a:off x="6477000" y="2266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46" name="Line 8"/>
        <xdr:cNvSpPr>
          <a:spLocks/>
        </xdr:cNvSpPr>
      </xdr:nvSpPr>
      <xdr:spPr>
        <a:xfrm>
          <a:off x="5410200" y="2886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47" name="Line 6"/>
        <xdr:cNvSpPr>
          <a:spLocks/>
        </xdr:cNvSpPr>
      </xdr:nvSpPr>
      <xdr:spPr>
        <a:xfrm>
          <a:off x="6486525" y="2886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48" name="Line 6"/>
        <xdr:cNvSpPr>
          <a:spLocks/>
        </xdr:cNvSpPr>
      </xdr:nvSpPr>
      <xdr:spPr>
        <a:xfrm>
          <a:off x="6486525" y="1628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49" name="Line 6"/>
        <xdr:cNvSpPr>
          <a:spLocks/>
        </xdr:cNvSpPr>
      </xdr:nvSpPr>
      <xdr:spPr>
        <a:xfrm>
          <a:off x="6486525" y="3514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50" name="Line 6"/>
        <xdr:cNvSpPr>
          <a:spLocks/>
        </xdr:cNvSpPr>
      </xdr:nvSpPr>
      <xdr:spPr>
        <a:xfrm>
          <a:off x="6486525" y="4143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1009650" y="41529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2" name="ตัวเชื่อมต่อตรง 52"/>
        <xdr:cNvSpPr>
          <a:spLocks/>
        </xdr:cNvSpPr>
      </xdr:nvSpPr>
      <xdr:spPr>
        <a:xfrm>
          <a:off x="4076700" y="4152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219075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7" name="Line 3"/>
        <xdr:cNvSpPr>
          <a:spLocks/>
        </xdr:cNvSpPr>
      </xdr:nvSpPr>
      <xdr:spPr>
        <a:xfrm>
          <a:off x="2343150" y="1628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8" name="Line 5"/>
        <xdr:cNvSpPr>
          <a:spLocks/>
        </xdr:cNvSpPr>
      </xdr:nvSpPr>
      <xdr:spPr>
        <a:xfrm>
          <a:off x="4076700" y="1628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39" name="Line 3"/>
        <xdr:cNvSpPr>
          <a:spLocks/>
        </xdr:cNvSpPr>
      </xdr:nvSpPr>
      <xdr:spPr>
        <a:xfrm>
          <a:off x="1009650" y="2886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0" name="Line 7"/>
        <xdr:cNvSpPr>
          <a:spLocks/>
        </xdr:cNvSpPr>
      </xdr:nvSpPr>
      <xdr:spPr>
        <a:xfrm>
          <a:off x="2362200" y="2886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41" name="Line 3"/>
        <xdr:cNvSpPr>
          <a:spLocks/>
        </xdr:cNvSpPr>
      </xdr:nvSpPr>
      <xdr:spPr>
        <a:xfrm>
          <a:off x="4076700" y="4143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2" name="Line 5"/>
        <xdr:cNvSpPr>
          <a:spLocks/>
        </xdr:cNvSpPr>
      </xdr:nvSpPr>
      <xdr:spPr>
        <a:xfrm>
          <a:off x="1676400" y="41529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43" name="Line 6"/>
        <xdr:cNvSpPr>
          <a:spLocks/>
        </xdr:cNvSpPr>
      </xdr:nvSpPr>
      <xdr:spPr>
        <a:xfrm>
          <a:off x="5410200" y="2876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4" name="Line 19"/>
        <xdr:cNvSpPr>
          <a:spLocks/>
        </xdr:cNvSpPr>
      </xdr:nvSpPr>
      <xdr:spPr>
        <a:xfrm>
          <a:off x="4076700" y="2247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5" name="Line 6"/>
        <xdr:cNvSpPr>
          <a:spLocks/>
        </xdr:cNvSpPr>
      </xdr:nvSpPr>
      <xdr:spPr>
        <a:xfrm>
          <a:off x="6477000" y="2247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46" name="Line 10"/>
        <xdr:cNvSpPr>
          <a:spLocks/>
        </xdr:cNvSpPr>
      </xdr:nvSpPr>
      <xdr:spPr>
        <a:xfrm>
          <a:off x="4076700" y="2990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1628775" y="3543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6429375" y="4171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02907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229552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3" name="Line 16"/>
        <xdr:cNvSpPr>
          <a:spLocks/>
        </xdr:cNvSpPr>
      </xdr:nvSpPr>
      <xdr:spPr>
        <a:xfrm>
          <a:off x="6429375" y="2914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ตัวเชื่อมต่อตรง 26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1666875" y="228600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26" name="Line 6"/>
        <xdr:cNvSpPr>
          <a:spLocks/>
        </xdr:cNvSpPr>
      </xdr:nvSpPr>
      <xdr:spPr>
        <a:xfrm>
          <a:off x="4029075" y="2266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7" name="Line 10"/>
        <xdr:cNvSpPr>
          <a:spLocks/>
        </xdr:cNvSpPr>
      </xdr:nvSpPr>
      <xdr:spPr>
        <a:xfrm>
          <a:off x="402907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56"/>
  <sheetViews>
    <sheetView zoomScalePageLayoutView="0" workbookViewId="0" topLeftCell="A1">
      <selection activeCell="R11" sqref="R11"/>
    </sheetView>
  </sheetViews>
  <sheetFormatPr defaultColWidth="9.140625" defaultRowHeight="18.75" customHeight="1"/>
  <cols>
    <col min="1" max="1" width="9.140625" style="37" customWidth="1"/>
    <col min="2" max="2" width="6.00390625" style="37" customWidth="1"/>
    <col min="3" max="6" width="10.00390625" style="37" customWidth="1"/>
    <col min="7" max="7" width="6.00390625" style="37" customWidth="1"/>
    <col min="8" max="10" width="10.00390625" style="37" customWidth="1"/>
    <col min="11" max="11" width="6.00390625" style="37" customWidth="1"/>
    <col min="12" max="13" width="10.00390625" style="37" customWidth="1"/>
    <col min="14" max="16384" width="9.140625" style="37" customWidth="1"/>
  </cols>
  <sheetData>
    <row r="1" spans="1:14" s="33" customFormat="1" ht="18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33" customFormat="1" ht="18" customHeight="1">
      <c r="A2" s="121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33" customFormat="1" ht="18" customHeight="1">
      <c r="A3" s="34"/>
      <c r="B3" s="3"/>
      <c r="C3" s="4" t="s">
        <v>1</v>
      </c>
      <c r="D3" s="141" t="s">
        <v>90</v>
      </c>
      <c r="E3" s="141"/>
      <c r="F3" s="32" t="s">
        <v>32</v>
      </c>
      <c r="G3" s="141" t="s">
        <v>33</v>
      </c>
      <c r="H3" s="141"/>
      <c r="I3" s="4"/>
      <c r="J3" s="4" t="s">
        <v>2</v>
      </c>
      <c r="K3" s="142" t="s">
        <v>34</v>
      </c>
      <c r="L3" s="143"/>
      <c r="M3" s="143"/>
      <c r="N3" s="35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31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1:107" ht="16.5" customHeight="1">
      <c r="A6" s="18" t="s">
        <v>29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</row>
    <row r="7" spans="1:107" ht="16.5" customHeight="1">
      <c r="A7" s="38"/>
      <c r="B7" s="124" t="s">
        <v>17</v>
      </c>
      <c r="C7" s="96" t="s">
        <v>44</v>
      </c>
      <c r="D7" s="96" t="s">
        <v>65</v>
      </c>
      <c r="E7" s="97"/>
      <c r="F7" s="96" t="s">
        <v>104</v>
      </c>
      <c r="G7" s="128" t="s">
        <v>18</v>
      </c>
      <c r="H7" s="96" t="s">
        <v>46</v>
      </c>
      <c r="I7" s="96" t="s">
        <v>65</v>
      </c>
      <c r="J7" s="96"/>
      <c r="K7" s="133" t="s">
        <v>28</v>
      </c>
      <c r="L7" s="96" t="s">
        <v>104</v>
      </c>
      <c r="M7" s="58"/>
      <c r="N7" s="62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</row>
    <row r="8" spans="1:107" ht="16.5" customHeight="1">
      <c r="A8" s="7" t="s">
        <v>19</v>
      </c>
      <c r="B8" s="125"/>
      <c r="C8" s="98"/>
      <c r="D8" s="98"/>
      <c r="E8" s="99"/>
      <c r="F8" s="98"/>
      <c r="G8" s="129"/>
      <c r="H8" s="98"/>
      <c r="I8" s="98"/>
      <c r="J8" s="98"/>
      <c r="K8" s="134"/>
      <c r="L8" s="98"/>
      <c r="M8" s="59"/>
      <c r="N8" s="63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</row>
    <row r="9" spans="1:107" ht="16.5" customHeight="1">
      <c r="A9" s="13"/>
      <c r="B9" s="125"/>
      <c r="C9" s="100" t="s">
        <v>45</v>
      </c>
      <c r="D9" s="100"/>
      <c r="E9" s="101"/>
      <c r="F9" s="100" t="s">
        <v>105</v>
      </c>
      <c r="G9" s="129"/>
      <c r="H9" s="98" t="s">
        <v>47</v>
      </c>
      <c r="I9" s="100"/>
      <c r="J9" s="100"/>
      <c r="K9" s="134"/>
      <c r="L9" s="100" t="s">
        <v>97</v>
      </c>
      <c r="M9" s="64"/>
      <c r="N9" s="57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  <row r="10" spans="1:107" ht="16.5" customHeight="1">
      <c r="A10" s="20"/>
      <c r="B10" s="126"/>
      <c r="C10" s="96" t="s">
        <v>48</v>
      </c>
      <c r="D10" s="96" t="s">
        <v>49</v>
      </c>
      <c r="E10" s="97"/>
      <c r="F10" s="96" t="s">
        <v>54</v>
      </c>
      <c r="G10" s="130"/>
      <c r="H10" s="85" t="s">
        <v>52</v>
      </c>
      <c r="I10" s="85"/>
      <c r="J10" s="91"/>
      <c r="K10" s="134"/>
      <c r="L10" s="85"/>
      <c r="M10" s="85"/>
      <c r="N10" s="91" t="s">
        <v>58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</row>
    <row r="11" spans="1:107" ht="16.5" customHeight="1">
      <c r="A11" s="7" t="s">
        <v>20</v>
      </c>
      <c r="B11" s="126"/>
      <c r="C11" s="98"/>
      <c r="D11" s="98"/>
      <c r="E11" s="99"/>
      <c r="F11" s="98"/>
      <c r="G11" s="130"/>
      <c r="H11" s="86"/>
      <c r="I11" s="86"/>
      <c r="J11" s="93"/>
      <c r="K11" s="134"/>
      <c r="L11" s="86"/>
      <c r="M11" s="86"/>
      <c r="N11" s="93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</row>
    <row r="12" spans="1:107" ht="16.5" customHeight="1" thickBot="1">
      <c r="A12" s="13"/>
      <c r="B12" s="126"/>
      <c r="C12" s="100" t="s">
        <v>50</v>
      </c>
      <c r="D12" s="100"/>
      <c r="E12" s="101"/>
      <c r="F12" s="100" t="s">
        <v>51</v>
      </c>
      <c r="G12" s="130"/>
      <c r="H12" s="87" t="s">
        <v>50</v>
      </c>
      <c r="I12" s="87"/>
      <c r="J12" s="95"/>
      <c r="K12" s="134"/>
      <c r="L12" s="86"/>
      <c r="M12" s="87"/>
      <c r="N12" s="95" t="s">
        <v>53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</row>
    <row r="13" spans="1:107" ht="16.5" customHeight="1">
      <c r="A13" s="20"/>
      <c r="B13" s="125"/>
      <c r="C13" s="85" t="s">
        <v>48</v>
      </c>
      <c r="D13" s="85" t="s">
        <v>49</v>
      </c>
      <c r="E13" s="90"/>
      <c r="F13" s="91" t="s">
        <v>54</v>
      </c>
      <c r="G13" s="131"/>
      <c r="H13" s="137" t="s">
        <v>82</v>
      </c>
      <c r="I13" s="138"/>
      <c r="J13" s="102" t="s">
        <v>55</v>
      </c>
      <c r="K13" s="135"/>
      <c r="L13" s="85" t="s">
        <v>49</v>
      </c>
      <c r="M13" s="58"/>
      <c r="N13" s="62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</row>
    <row r="14" spans="1:107" ht="16.5" customHeight="1">
      <c r="A14" s="7" t="s">
        <v>21</v>
      </c>
      <c r="B14" s="125"/>
      <c r="C14" s="86"/>
      <c r="D14" s="86"/>
      <c r="E14" s="92"/>
      <c r="F14" s="93"/>
      <c r="G14" s="131"/>
      <c r="H14" s="139" t="s">
        <v>83</v>
      </c>
      <c r="I14" s="140"/>
      <c r="J14" s="103"/>
      <c r="K14" s="135"/>
      <c r="L14" s="86"/>
      <c r="M14" s="59"/>
      <c r="N14" s="6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</row>
    <row r="15" spans="1:107" ht="16.5" customHeight="1" thickBot="1">
      <c r="A15" s="13"/>
      <c r="B15" s="125"/>
      <c r="C15" s="87" t="s">
        <v>50</v>
      </c>
      <c r="D15" s="87"/>
      <c r="E15" s="94"/>
      <c r="F15" s="95" t="s">
        <v>51</v>
      </c>
      <c r="G15" s="131"/>
      <c r="H15" s="74" t="s">
        <v>61</v>
      </c>
      <c r="I15" s="112" t="s">
        <v>51</v>
      </c>
      <c r="J15" s="104" t="s">
        <v>84</v>
      </c>
      <c r="K15" s="135"/>
      <c r="L15" s="95" t="s">
        <v>59</v>
      </c>
      <c r="M15" s="64"/>
      <c r="N15" s="57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</row>
    <row r="16" spans="1:107" ht="16.5" customHeight="1">
      <c r="A16" s="20"/>
      <c r="B16" s="125"/>
      <c r="C16" s="85" t="s">
        <v>55</v>
      </c>
      <c r="D16" s="85" t="s">
        <v>49</v>
      </c>
      <c r="E16" s="90"/>
      <c r="F16" s="91" t="s">
        <v>54</v>
      </c>
      <c r="G16" s="129"/>
      <c r="H16" s="86" t="s">
        <v>48</v>
      </c>
      <c r="I16" s="86" t="s">
        <v>49</v>
      </c>
      <c r="J16" s="91"/>
      <c r="K16" s="134"/>
      <c r="L16" s="91" t="s">
        <v>54</v>
      </c>
      <c r="M16" s="58"/>
      <c r="N16" s="62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</row>
    <row r="17" spans="1:107" ht="16.5" customHeight="1">
      <c r="A17" s="7" t="s">
        <v>22</v>
      </c>
      <c r="B17" s="125"/>
      <c r="C17" s="86"/>
      <c r="D17" s="86"/>
      <c r="E17" s="92"/>
      <c r="F17" s="93"/>
      <c r="G17" s="129"/>
      <c r="H17" s="86"/>
      <c r="I17" s="86"/>
      <c r="J17" s="93"/>
      <c r="K17" s="134"/>
      <c r="L17" s="86"/>
      <c r="M17" s="59"/>
      <c r="N17" s="6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</row>
    <row r="18" spans="1:107" ht="16.5" customHeight="1">
      <c r="A18" s="13"/>
      <c r="B18" s="125"/>
      <c r="C18" s="87" t="s">
        <v>84</v>
      </c>
      <c r="D18" s="87"/>
      <c r="E18" s="94"/>
      <c r="F18" s="95" t="s">
        <v>51</v>
      </c>
      <c r="G18" s="129"/>
      <c r="H18" s="87" t="s">
        <v>45</v>
      </c>
      <c r="I18" s="87"/>
      <c r="J18" s="95"/>
      <c r="K18" s="134"/>
      <c r="L18" s="95" t="s">
        <v>51</v>
      </c>
      <c r="M18" s="64"/>
      <c r="N18" s="60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</row>
    <row r="19" spans="1:107" ht="16.5" customHeight="1">
      <c r="A19" s="20"/>
      <c r="B19" s="125"/>
      <c r="C19" s="85" t="s">
        <v>57</v>
      </c>
      <c r="D19" s="85" t="s">
        <v>49</v>
      </c>
      <c r="E19" s="85" t="s">
        <v>56</v>
      </c>
      <c r="F19" s="85"/>
      <c r="G19" s="129"/>
      <c r="H19" s="65"/>
      <c r="I19" s="65"/>
      <c r="J19" s="85" t="s">
        <v>54</v>
      </c>
      <c r="K19" s="134"/>
      <c r="L19" s="85" t="s">
        <v>51</v>
      </c>
      <c r="M19" s="66"/>
      <c r="N19" s="62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</row>
    <row r="20" spans="1:107" ht="16.5" customHeight="1">
      <c r="A20" s="7" t="s">
        <v>23</v>
      </c>
      <c r="B20" s="125"/>
      <c r="C20" s="86"/>
      <c r="D20" s="86"/>
      <c r="E20" s="84"/>
      <c r="F20" s="86"/>
      <c r="G20" s="129"/>
      <c r="H20" s="75"/>
      <c r="I20" s="75"/>
      <c r="J20" s="75"/>
      <c r="K20" s="134"/>
      <c r="L20" s="86"/>
      <c r="M20" s="69"/>
      <c r="N20" s="6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</row>
    <row r="21" spans="1:107" ht="16.5" customHeight="1">
      <c r="A21" s="13"/>
      <c r="B21" s="127"/>
      <c r="C21" s="100" t="s">
        <v>62</v>
      </c>
      <c r="D21" s="100" t="s">
        <v>91</v>
      </c>
      <c r="E21" s="100" t="s">
        <v>61</v>
      </c>
      <c r="F21" s="100"/>
      <c r="G21" s="132"/>
      <c r="H21" s="114"/>
      <c r="I21" s="115"/>
      <c r="J21" s="100" t="s">
        <v>54</v>
      </c>
      <c r="K21" s="136"/>
      <c r="L21" s="100" t="s">
        <v>51</v>
      </c>
      <c r="M21" s="64"/>
      <c r="N21" s="5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</row>
    <row r="22" spans="1:14" s="36" customFormat="1" ht="18.75" customHeight="1">
      <c r="A22" s="118" t="s">
        <v>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 s="36" customFormat="1" ht="18.75" customHeight="1">
      <c r="A23" s="121" t="s">
        <v>92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s="36" customFormat="1" ht="18.75" customHeight="1">
      <c r="A24" s="25"/>
      <c r="B24" s="26" t="s">
        <v>25</v>
      </c>
      <c r="C24" s="26"/>
      <c r="D24" s="26" t="s">
        <v>102</v>
      </c>
      <c r="E24" s="26"/>
      <c r="F24" s="39">
        <v>42</v>
      </c>
      <c r="G24" s="26" t="s">
        <v>26</v>
      </c>
      <c r="H24" s="26"/>
      <c r="I24" s="28" t="s">
        <v>27</v>
      </c>
      <c r="J24" s="26" t="s">
        <v>102</v>
      </c>
      <c r="K24" s="26"/>
      <c r="L24" s="40">
        <v>12</v>
      </c>
      <c r="M24" s="26" t="s">
        <v>26</v>
      </c>
      <c r="N24" s="41"/>
    </row>
    <row r="25" spans="1:14" ht="18.75" customHeight="1">
      <c r="A25" s="25"/>
      <c r="B25" s="26"/>
      <c r="C25" s="26"/>
      <c r="D25" s="26" t="s">
        <v>103</v>
      </c>
      <c r="E25" s="26"/>
      <c r="F25" s="42">
        <v>0</v>
      </c>
      <c r="G25" s="26" t="s">
        <v>26</v>
      </c>
      <c r="H25" s="26"/>
      <c r="I25" s="26"/>
      <c r="J25" s="26" t="s">
        <v>103</v>
      </c>
      <c r="K25" s="26"/>
      <c r="L25" s="43">
        <v>0</v>
      </c>
      <c r="M25" s="26" t="s">
        <v>26</v>
      </c>
      <c r="N25" s="41"/>
    </row>
    <row r="26" spans="1:14" s="36" customFormat="1" ht="18.75" customHeight="1" thickBot="1">
      <c r="A26" s="25"/>
      <c r="B26" s="26"/>
      <c r="C26" s="26"/>
      <c r="D26" s="26" t="s">
        <v>24</v>
      </c>
      <c r="E26" s="26"/>
      <c r="F26" s="44">
        <f>SUM(F24:F25)</f>
        <v>42</v>
      </c>
      <c r="G26" s="26" t="s">
        <v>26</v>
      </c>
      <c r="H26" s="26"/>
      <c r="I26" s="26"/>
      <c r="J26" s="26" t="s">
        <v>24</v>
      </c>
      <c r="K26" s="26"/>
      <c r="L26" s="45">
        <f>SUM(L24:L25)</f>
        <v>12</v>
      </c>
      <c r="M26" s="26" t="s">
        <v>26</v>
      </c>
      <c r="N26" s="41"/>
    </row>
    <row r="27" spans="1:14" s="36" customFormat="1" ht="18.75" customHeight="1" thickTop="1">
      <c r="A27" s="121" t="s">
        <v>60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</row>
    <row r="28" spans="1:14" s="36" customFormat="1" ht="18.75" customHeight="1">
      <c r="A28" s="121" t="s">
        <v>94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</row>
    <row r="29" spans="1:14" s="36" customFormat="1" ht="18.75" customHeight="1">
      <c r="A29" s="25"/>
      <c r="B29" s="26" t="s">
        <v>25</v>
      </c>
      <c r="C29" s="26"/>
      <c r="D29" s="26" t="s">
        <v>102</v>
      </c>
      <c r="E29" s="26"/>
      <c r="F29" s="39">
        <v>24</v>
      </c>
      <c r="G29" s="26" t="s">
        <v>26</v>
      </c>
      <c r="H29" s="26"/>
      <c r="I29" s="28" t="s">
        <v>27</v>
      </c>
      <c r="J29" s="26" t="s">
        <v>102</v>
      </c>
      <c r="K29" s="26"/>
      <c r="L29" s="40">
        <v>9</v>
      </c>
      <c r="M29" s="26" t="s">
        <v>26</v>
      </c>
      <c r="N29" s="41"/>
    </row>
    <row r="30" spans="1:14" s="36" customFormat="1" ht="18.75" customHeight="1">
      <c r="A30" s="25"/>
      <c r="B30" s="26"/>
      <c r="C30" s="26"/>
      <c r="D30" s="26" t="s">
        <v>103</v>
      </c>
      <c r="E30" s="26"/>
      <c r="F30" s="42">
        <v>0</v>
      </c>
      <c r="G30" s="26" t="s">
        <v>26</v>
      </c>
      <c r="H30" s="26"/>
      <c r="I30" s="26"/>
      <c r="J30" s="26" t="s">
        <v>103</v>
      </c>
      <c r="K30" s="26"/>
      <c r="L30" s="43">
        <v>0</v>
      </c>
      <c r="M30" s="26" t="s">
        <v>26</v>
      </c>
      <c r="N30" s="41"/>
    </row>
    <row r="31" spans="1:14" s="36" customFormat="1" ht="18.75" customHeight="1" thickBot="1">
      <c r="A31" s="25"/>
      <c r="B31" s="26"/>
      <c r="C31" s="26"/>
      <c r="D31" s="26" t="s">
        <v>24</v>
      </c>
      <c r="E31" s="26"/>
      <c r="F31" s="44">
        <f>SUM(F29:F30)</f>
        <v>24</v>
      </c>
      <c r="G31" s="26" t="s">
        <v>26</v>
      </c>
      <c r="H31" s="26"/>
      <c r="I31" s="26"/>
      <c r="J31" s="26" t="s">
        <v>24</v>
      </c>
      <c r="K31" s="26"/>
      <c r="L31" s="45">
        <f>SUM(L29:L30)</f>
        <v>9</v>
      </c>
      <c r="M31" s="26" t="s">
        <v>26</v>
      </c>
      <c r="N31" s="41"/>
    </row>
    <row r="32" spans="1:14" s="36" customFormat="1" ht="18.75" customHeight="1" thickTop="1">
      <c r="A32" s="54" t="s">
        <v>39</v>
      </c>
      <c r="B32" s="55"/>
      <c r="C32" s="26" t="s">
        <v>40</v>
      </c>
      <c r="D32" s="26"/>
      <c r="E32" s="26"/>
      <c r="F32" s="113"/>
      <c r="G32" s="26"/>
      <c r="H32" s="26"/>
      <c r="I32" s="26"/>
      <c r="J32" s="26"/>
      <c r="K32" s="26"/>
      <c r="L32" s="116"/>
      <c r="M32" s="26"/>
      <c r="N32" s="41"/>
    </row>
    <row r="33" spans="1:14" s="36" customFormat="1" ht="18.75" customHeight="1">
      <c r="A33" s="34"/>
      <c r="B33" s="4"/>
      <c r="C33" s="56" t="s">
        <v>41</v>
      </c>
      <c r="D33" s="53"/>
      <c r="E33" s="53"/>
      <c r="F33" s="53"/>
      <c r="G33" s="53"/>
      <c r="H33" s="117"/>
      <c r="I33" s="117"/>
      <c r="J33" s="53"/>
      <c r="K33" s="53"/>
      <c r="L33" s="53"/>
      <c r="M33" s="53"/>
      <c r="N33" s="35"/>
    </row>
    <row r="34" s="36" customFormat="1" ht="18.75" customHeight="1"/>
    <row r="35" s="36" customFormat="1" ht="18.75" customHeight="1"/>
    <row r="36" s="36" customFormat="1" ht="18.75" customHeight="1"/>
    <row r="37" s="36" customFormat="1" ht="18.75" customHeight="1"/>
    <row r="38" s="36" customFormat="1" ht="18.75" customHeight="1"/>
    <row r="39" s="36" customFormat="1" ht="18.75" customHeight="1"/>
    <row r="40" s="36" customFormat="1" ht="18.75" customHeight="1"/>
    <row r="41" s="36" customFormat="1" ht="18.75" customHeight="1"/>
    <row r="42" s="36" customFormat="1" ht="18.75" customHeight="1"/>
    <row r="43" s="36" customFormat="1" ht="18.75" customHeight="1"/>
    <row r="44" s="36" customFormat="1" ht="18.75" customHeight="1"/>
    <row r="45" s="36" customFormat="1" ht="18.75" customHeight="1"/>
    <row r="46" s="36" customFormat="1" ht="18.75" customHeight="1"/>
    <row r="47" s="36" customFormat="1" ht="18.75" customHeight="1"/>
    <row r="48" s="36" customFormat="1" ht="18.75" customHeight="1"/>
    <row r="49" s="36" customFormat="1" ht="18.75" customHeight="1"/>
    <row r="50" s="36" customFormat="1" ht="18.75" customHeight="1"/>
    <row r="51" s="36" customFormat="1" ht="18.75" customHeight="1"/>
    <row r="52" s="36" customFormat="1" ht="18.75" customHeight="1"/>
    <row r="53" spans="1:14" s="36" customFormat="1" ht="18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s="36" customFormat="1" ht="18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s="36" customFormat="1" ht="18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s="36" customFormat="1" ht="18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</sheetData>
  <sheetProtection/>
  <mergeCells count="15">
    <mergeCell ref="G3:H3"/>
    <mergeCell ref="A1:N1"/>
    <mergeCell ref="A2:N2"/>
    <mergeCell ref="D3:E3"/>
    <mergeCell ref="K3:M3"/>
    <mergeCell ref="H33:I33"/>
    <mergeCell ref="A22:N22"/>
    <mergeCell ref="A23:N23"/>
    <mergeCell ref="B7:B21"/>
    <mergeCell ref="G7:G21"/>
    <mergeCell ref="K7:K21"/>
    <mergeCell ref="H13:I13"/>
    <mergeCell ref="H14:I14"/>
    <mergeCell ref="A27:N27"/>
    <mergeCell ref="A28:N28"/>
  </mergeCells>
  <printOptions verticalCentered="1"/>
  <pageMargins left="1.8110236220472442" right="0.2362204724409449" top="0" bottom="0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PageLayoutView="0" workbookViewId="0" topLeftCell="A6">
      <selection activeCell="R14" sqref="R14"/>
    </sheetView>
  </sheetViews>
  <sheetFormatPr defaultColWidth="9.140625" defaultRowHeight="18.75" customHeight="1"/>
  <cols>
    <col min="1" max="1" width="9.140625" style="52" customWidth="1"/>
    <col min="2" max="2" width="6.00390625" style="52" customWidth="1"/>
    <col min="3" max="6" width="10.00390625" style="52" customWidth="1"/>
    <col min="7" max="7" width="6.00390625" style="52" customWidth="1"/>
    <col min="8" max="10" width="10.00390625" style="52" customWidth="1"/>
    <col min="11" max="11" width="6.00390625" style="52" customWidth="1"/>
    <col min="12" max="13" width="10.00390625" style="52" customWidth="1"/>
    <col min="14" max="16384" width="9.140625" style="52" customWidth="1"/>
  </cols>
  <sheetData>
    <row r="1" spans="1:14" s="51" customFormat="1" ht="18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51" customFormat="1" ht="18" customHeight="1">
      <c r="A2" s="121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51" customFormat="1" ht="18" customHeight="1">
      <c r="A3" s="34"/>
      <c r="B3" s="3"/>
      <c r="C3" s="4" t="s">
        <v>1</v>
      </c>
      <c r="D3" s="141" t="s">
        <v>36</v>
      </c>
      <c r="E3" s="141"/>
      <c r="F3" s="32" t="s">
        <v>32</v>
      </c>
      <c r="G3" s="141" t="s">
        <v>37</v>
      </c>
      <c r="H3" s="141"/>
      <c r="I3" s="4"/>
      <c r="J3" s="4" t="s">
        <v>2</v>
      </c>
      <c r="K3" s="142" t="s">
        <v>38</v>
      </c>
      <c r="L3" s="143"/>
      <c r="M3" s="143"/>
      <c r="N3" s="35"/>
    </row>
    <row r="4" spans="1:14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</row>
    <row r="5" spans="1:14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31</v>
      </c>
    </row>
    <row r="6" spans="1:14" ht="16.5" customHeight="1">
      <c r="A6" s="18" t="s">
        <v>29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38"/>
      <c r="B7" s="144" t="s">
        <v>17</v>
      </c>
      <c r="C7" s="46"/>
      <c r="D7" s="46"/>
      <c r="E7" s="85" t="s">
        <v>87</v>
      </c>
      <c r="F7" s="85" t="s">
        <v>88</v>
      </c>
      <c r="G7" s="128" t="s">
        <v>18</v>
      </c>
      <c r="H7" s="85" t="s">
        <v>64</v>
      </c>
      <c r="I7" s="85"/>
      <c r="J7" s="85" t="s">
        <v>58</v>
      </c>
      <c r="K7" s="133" t="s">
        <v>28</v>
      </c>
      <c r="L7" s="76"/>
      <c r="M7" s="58"/>
      <c r="N7" s="62"/>
    </row>
    <row r="8" spans="1:14" ht="16.5" customHeight="1">
      <c r="A8" s="7" t="s">
        <v>19</v>
      </c>
      <c r="B8" s="145"/>
      <c r="C8" s="48"/>
      <c r="D8" s="48"/>
      <c r="E8" s="86"/>
      <c r="F8" s="86"/>
      <c r="G8" s="129"/>
      <c r="H8" s="86"/>
      <c r="I8" s="86"/>
      <c r="J8" s="92"/>
      <c r="K8" s="134"/>
      <c r="L8" s="48"/>
      <c r="M8" s="59"/>
      <c r="N8" s="63"/>
    </row>
    <row r="9" spans="1:14" ht="16.5" customHeight="1">
      <c r="A9" s="13"/>
      <c r="B9" s="145"/>
      <c r="C9" s="49"/>
      <c r="D9" s="49"/>
      <c r="E9" s="87" t="s">
        <v>50</v>
      </c>
      <c r="F9" s="87" t="s">
        <v>63</v>
      </c>
      <c r="G9" s="129"/>
      <c r="H9" s="87" t="s">
        <v>50</v>
      </c>
      <c r="I9" s="87"/>
      <c r="J9" s="87" t="s">
        <v>63</v>
      </c>
      <c r="K9" s="134"/>
      <c r="L9" s="57"/>
      <c r="M9" s="64"/>
      <c r="N9" s="63"/>
    </row>
    <row r="10" spans="1:14" ht="16.5" customHeight="1">
      <c r="A10" s="20"/>
      <c r="B10" s="146"/>
      <c r="C10" s="47"/>
      <c r="D10" s="46"/>
      <c r="E10" s="50"/>
      <c r="F10" s="46"/>
      <c r="G10" s="130"/>
      <c r="H10" s="85" t="s">
        <v>86</v>
      </c>
      <c r="I10" s="85" t="s">
        <v>66</v>
      </c>
      <c r="J10" s="85"/>
      <c r="K10" s="134"/>
      <c r="L10" s="85" t="s">
        <v>54</v>
      </c>
      <c r="M10" s="66"/>
      <c r="N10" s="62"/>
    </row>
    <row r="11" spans="1:14" ht="16.5" customHeight="1">
      <c r="A11" s="7" t="s">
        <v>20</v>
      </c>
      <c r="B11" s="146"/>
      <c r="C11" s="73"/>
      <c r="D11" s="59"/>
      <c r="E11" s="68"/>
      <c r="F11" s="59"/>
      <c r="G11" s="130"/>
      <c r="H11" s="86"/>
      <c r="I11" s="86"/>
      <c r="J11" s="86"/>
      <c r="K11" s="134"/>
      <c r="L11" s="86"/>
      <c r="M11" s="69"/>
      <c r="N11" s="63"/>
    </row>
    <row r="12" spans="1:14" ht="16.5" customHeight="1" thickBot="1">
      <c r="A12" s="13"/>
      <c r="B12" s="146"/>
      <c r="C12" s="70"/>
      <c r="D12" s="64"/>
      <c r="E12" s="71"/>
      <c r="F12" s="64"/>
      <c r="G12" s="130"/>
      <c r="H12" s="86" t="s">
        <v>72</v>
      </c>
      <c r="I12" s="87"/>
      <c r="J12" s="87"/>
      <c r="K12" s="134"/>
      <c r="L12" s="87" t="s">
        <v>67</v>
      </c>
      <c r="M12" s="72"/>
      <c r="N12" s="57"/>
    </row>
    <row r="13" spans="1:14" ht="16.5" customHeight="1">
      <c r="A13" s="20"/>
      <c r="B13" s="145"/>
      <c r="C13" s="83" t="s">
        <v>69</v>
      </c>
      <c r="D13" s="96" t="s">
        <v>104</v>
      </c>
      <c r="E13" s="97" t="s">
        <v>68</v>
      </c>
      <c r="F13" s="96"/>
      <c r="G13" s="131"/>
      <c r="H13" s="137" t="s">
        <v>82</v>
      </c>
      <c r="I13" s="138"/>
      <c r="J13" s="109" t="s">
        <v>104</v>
      </c>
      <c r="K13" s="135"/>
      <c r="L13" s="85"/>
      <c r="M13" s="85"/>
      <c r="N13" s="62"/>
    </row>
    <row r="14" spans="1:14" ht="16.5" customHeight="1">
      <c r="A14" s="7" t="s">
        <v>21</v>
      </c>
      <c r="B14" s="145"/>
      <c r="C14" s="86"/>
      <c r="D14" s="98"/>
      <c r="E14" s="99"/>
      <c r="F14" s="98"/>
      <c r="G14" s="131"/>
      <c r="H14" s="139" t="s">
        <v>107</v>
      </c>
      <c r="I14" s="140"/>
      <c r="J14" s="110"/>
      <c r="K14" s="135"/>
      <c r="L14" s="86"/>
      <c r="M14" s="86"/>
      <c r="N14" s="63"/>
    </row>
    <row r="15" spans="1:14" ht="16.5" customHeight="1" thickBot="1">
      <c r="A15" s="13"/>
      <c r="B15" s="145"/>
      <c r="C15" s="87" t="s">
        <v>45</v>
      </c>
      <c r="D15" s="100" t="s">
        <v>108</v>
      </c>
      <c r="E15" s="100" t="s">
        <v>45</v>
      </c>
      <c r="F15" s="100"/>
      <c r="G15" s="131"/>
      <c r="H15" s="74" t="s">
        <v>85</v>
      </c>
      <c r="I15" s="112" t="s">
        <v>108</v>
      </c>
      <c r="J15" s="111" t="s">
        <v>105</v>
      </c>
      <c r="K15" s="135"/>
      <c r="L15" s="87"/>
      <c r="M15" s="87"/>
      <c r="N15" s="63"/>
    </row>
    <row r="16" spans="1:14" ht="16.5" customHeight="1">
      <c r="A16" s="20"/>
      <c r="B16" s="145"/>
      <c r="C16" s="58"/>
      <c r="D16" s="73"/>
      <c r="E16" s="59"/>
      <c r="F16" s="76"/>
      <c r="G16" s="129"/>
      <c r="H16" s="73"/>
      <c r="I16" s="75"/>
      <c r="J16" s="58"/>
      <c r="K16" s="134"/>
      <c r="L16" s="58"/>
      <c r="M16" s="58"/>
      <c r="N16" s="62"/>
    </row>
    <row r="17" spans="1:14" ht="16.5" customHeight="1">
      <c r="A17" s="7" t="s">
        <v>22</v>
      </c>
      <c r="B17" s="145"/>
      <c r="C17" s="59"/>
      <c r="D17" s="67"/>
      <c r="E17" s="59"/>
      <c r="F17" s="59"/>
      <c r="G17" s="129"/>
      <c r="H17" s="59"/>
      <c r="I17" s="73"/>
      <c r="J17" s="59"/>
      <c r="K17" s="134"/>
      <c r="L17" s="59"/>
      <c r="M17" s="59"/>
      <c r="N17" s="63"/>
    </row>
    <row r="18" spans="1:14" ht="16.5" customHeight="1">
      <c r="A18" s="13"/>
      <c r="B18" s="145"/>
      <c r="C18" s="88"/>
      <c r="D18" s="70"/>
      <c r="E18" s="64"/>
      <c r="F18" s="64"/>
      <c r="G18" s="129"/>
      <c r="H18" s="64"/>
      <c r="I18" s="70"/>
      <c r="J18" s="70"/>
      <c r="K18" s="134"/>
      <c r="L18" s="70"/>
      <c r="M18" s="64"/>
      <c r="N18" s="60"/>
    </row>
    <row r="19" spans="1:14" ht="16.5" customHeight="1">
      <c r="A19" s="20"/>
      <c r="B19" s="145"/>
      <c r="C19" s="73" t="s">
        <v>70</v>
      </c>
      <c r="D19" s="105" t="s">
        <v>71</v>
      </c>
      <c r="E19" s="106"/>
      <c r="F19" s="96" t="s">
        <v>104</v>
      </c>
      <c r="G19" s="129"/>
      <c r="H19" s="58" t="s">
        <v>89</v>
      </c>
      <c r="I19" s="85" t="s">
        <v>58</v>
      </c>
      <c r="J19" s="58"/>
      <c r="K19" s="134"/>
      <c r="L19" s="58"/>
      <c r="M19" s="66"/>
      <c r="N19" s="65"/>
    </row>
    <row r="20" spans="1:14" ht="16.5" customHeight="1">
      <c r="A20" s="7" t="s">
        <v>23</v>
      </c>
      <c r="B20" s="145"/>
      <c r="C20" s="86" t="s">
        <v>106</v>
      </c>
      <c r="D20" s="107"/>
      <c r="E20" s="106"/>
      <c r="F20" s="106"/>
      <c r="G20" s="129"/>
      <c r="H20" s="59"/>
      <c r="I20" s="59"/>
      <c r="J20" s="59"/>
      <c r="K20" s="134"/>
      <c r="L20" s="59"/>
      <c r="M20" s="69"/>
      <c r="N20" s="63"/>
    </row>
    <row r="21" spans="1:14" ht="16.5" customHeight="1">
      <c r="A21" s="13"/>
      <c r="B21" s="147"/>
      <c r="C21" s="87" t="s">
        <v>50</v>
      </c>
      <c r="D21" s="100" t="s">
        <v>50</v>
      </c>
      <c r="E21" s="108"/>
      <c r="F21" s="100" t="s">
        <v>97</v>
      </c>
      <c r="G21" s="132"/>
      <c r="H21" s="70" t="s">
        <v>72</v>
      </c>
      <c r="I21" s="64" t="s">
        <v>63</v>
      </c>
      <c r="J21" s="60"/>
      <c r="K21" s="136"/>
      <c r="L21" s="64"/>
      <c r="M21" s="89"/>
      <c r="N21" s="57"/>
    </row>
    <row r="22" spans="1:14" s="36" customFormat="1" ht="18.75" customHeight="1">
      <c r="A22" s="118" t="s">
        <v>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 s="36" customFormat="1" ht="18.75" customHeight="1">
      <c r="A23" s="121" t="s">
        <v>93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s="36" customFormat="1" ht="18.75" customHeight="1">
      <c r="A24" s="25"/>
      <c r="B24" s="26" t="s">
        <v>25</v>
      </c>
      <c r="C24" s="26"/>
      <c r="D24" s="26" t="s">
        <v>102</v>
      </c>
      <c r="E24" s="26"/>
      <c r="F24" s="39">
        <v>22</v>
      </c>
      <c r="G24" s="26" t="s">
        <v>26</v>
      </c>
      <c r="H24" s="26"/>
      <c r="I24" s="28" t="s">
        <v>27</v>
      </c>
      <c r="J24" s="26" t="s">
        <v>102</v>
      </c>
      <c r="K24" s="26"/>
      <c r="L24" s="40">
        <v>7</v>
      </c>
      <c r="M24" s="26" t="s">
        <v>26</v>
      </c>
      <c r="N24" s="41"/>
    </row>
    <row r="25" spans="1:14" s="37" customFormat="1" ht="18.75" customHeight="1">
      <c r="A25" s="25"/>
      <c r="B25" s="26"/>
      <c r="C25" s="26"/>
      <c r="D25" s="26" t="s">
        <v>103</v>
      </c>
      <c r="E25" s="26"/>
      <c r="F25" s="42">
        <v>0</v>
      </c>
      <c r="G25" s="26" t="s">
        <v>26</v>
      </c>
      <c r="H25" s="26"/>
      <c r="I25" s="26"/>
      <c r="J25" s="26" t="s">
        <v>103</v>
      </c>
      <c r="K25" s="26"/>
      <c r="L25" s="43">
        <v>0</v>
      </c>
      <c r="M25" s="26" t="s">
        <v>26</v>
      </c>
      <c r="N25" s="41"/>
    </row>
    <row r="26" spans="1:14" s="36" customFormat="1" ht="18.75" customHeight="1" thickBot="1">
      <c r="A26" s="25"/>
      <c r="B26" s="26"/>
      <c r="C26" s="26"/>
      <c r="D26" s="26" t="s">
        <v>24</v>
      </c>
      <c r="E26" s="26"/>
      <c r="F26" s="44">
        <f>SUM(F24:F25)</f>
        <v>22</v>
      </c>
      <c r="G26" s="26" t="s">
        <v>26</v>
      </c>
      <c r="H26" s="26"/>
      <c r="I26" s="26"/>
      <c r="J26" s="26" t="s">
        <v>24</v>
      </c>
      <c r="K26" s="26"/>
      <c r="L26" s="45">
        <f>SUM(L24:L25)</f>
        <v>7</v>
      </c>
      <c r="M26" s="26" t="s">
        <v>26</v>
      </c>
      <c r="N26" s="41"/>
    </row>
    <row r="27" spans="1:14" s="36" customFormat="1" ht="18.75" customHeight="1" thickTop="1">
      <c r="A27" s="121" t="s">
        <v>60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</row>
    <row r="28" spans="1:14" s="36" customFormat="1" ht="18.75" customHeight="1">
      <c r="A28" s="121" t="s">
        <v>95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</row>
    <row r="29" spans="1:14" s="36" customFormat="1" ht="18.75" customHeight="1">
      <c r="A29" s="25"/>
      <c r="B29" s="26" t="s">
        <v>25</v>
      </c>
      <c r="C29" s="26"/>
      <c r="D29" s="26" t="s">
        <v>102</v>
      </c>
      <c r="E29" s="26"/>
      <c r="F29" s="39">
        <v>18</v>
      </c>
      <c r="G29" s="26" t="s">
        <v>26</v>
      </c>
      <c r="H29" s="26"/>
      <c r="I29" s="28" t="s">
        <v>27</v>
      </c>
      <c r="J29" s="26" t="s">
        <v>102</v>
      </c>
      <c r="K29" s="26"/>
      <c r="L29" s="40">
        <v>3</v>
      </c>
      <c r="M29" s="26" t="s">
        <v>26</v>
      </c>
      <c r="N29" s="41"/>
    </row>
    <row r="30" spans="1:14" s="36" customFormat="1" ht="18.75" customHeight="1">
      <c r="A30" s="25"/>
      <c r="B30" s="26"/>
      <c r="C30" s="26"/>
      <c r="D30" s="26" t="s">
        <v>103</v>
      </c>
      <c r="E30" s="26"/>
      <c r="F30" s="42">
        <v>0</v>
      </c>
      <c r="G30" s="26" t="s">
        <v>26</v>
      </c>
      <c r="H30" s="26"/>
      <c r="I30" s="26"/>
      <c r="J30" s="26" t="s">
        <v>103</v>
      </c>
      <c r="K30" s="26"/>
      <c r="L30" s="43">
        <v>0</v>
      </c>
      <c r="M30" s="26" t="s">
        <v>26</v>
      </c>
      <c r="N30" s="41"/>
    </row>
    <row r="31" spans="1:14" s="36" customFormat="1" ht="18.75" customHeight="1" thickBot="1">
      <c r="A31" s="25"/>
      <c r="B31" s="26"/>
      <c r="C31" s="26"/>
      <c r="D31" s="26" t="s">
        <v>24</v>
      </c>
      <c r="E31" s="26"/>
      <c r="F31" s="44">
        <f>SUM(F29:F30)</f>
        <v>18</v>
      </c>
      <c r="G31" s="26" t="s">
        <v>26</v>
      </c>
      <c r="H31" s="26"/>
      <c r="I31" s="26"/>
      <c r="J31" s="26" t="s">
        <v>24</v>
      </c>
      <c r="K31" s="26"/>
      <c r="L31" s="45">
        <f>SUM(L29:L30)</f>
        <v>3</v>
      </c>
      <c r="M31" s="26" t="s">
        <v>26</v>
      </c>
      <c r="N31" s="41"/>
    </row>
    <row r="32" spans="1:14" s="36" customFormat="1" ht="18.75" customHeight="1" thickTop="1">
      <c r="A32" s="54" t="s">
        <v>39</v>
      </c>
      <c r="B32" s="55"/>
      <c r="C32" s="26" t="s">
        <v>40</v>
      </c>
      <c r="D32" s="26"/>
      <c r="E32" s="26"/>
      <c r="F32" s="113"/>
      <c r="G32" s="26"/>
      <c r="H32" s="26"/>
      <c r="I32" s="26"/>
      <c r="J32" s="26"/>
      <c r="K32" s="26"/>
      <c r="L32" s="116"/>
      <c r="M32" s="26"/>
      <c r="N32" s="41"/>
    </row>
    <row r="33" spans="1:14" s="36" customFormat="1" ht="18.75" customHeight="1">
      <c r="A33" s="34"/>
      <c r="B33" s="4"/>
      <c r="C33" s="56" t="s">
        <v>41</v>
      </c>
      <c r="D33" s="53"/>
      <c r="E33" s="53"/>
      <c r="F33" s="53"/>
      <c r="G33" s="53"/>
      <c r="H33" s="117"/>
      <c r="I33" s="117"/>
      <c r="J33" s="53"/>
      <c r="K33" s="53"/>
      <c r="L33" s="53"/>
      <c r="M33" s="53"/>
      <c r="N33" s="35"/>
    </row>
  </sheetData>
  <sheetProtection/>
  <mergeCells count="15">
    <mergeCell ref="A28:N28"/>
    <mergeCell ref="H33:I33"/>
    <mergeCell ref="A23:N23"/>
    <mergeCell ref="A27:N27"/>
    <mergeCell ref="A1:N1"/>
    <mergeCell ref="A2:N2"/>
    <mergeCell ref="D3:E3"/>
    <mergeCell ref="G3:H3"/>
    <mergeCell ref="K3:M3"/>
    <mergeCell ref="B7:B21"/>
    <mergeCell ref="G7:G21"/>
    <mergeCell ref="K7:K21"/>
    <mergeCell ref="H13:I13"/>
    <mergeCell ref="H14:I14"/>
    <mergeCell ref="A22:N22"/>
  </mergeCells>
  <printOptions verticalCentered="1"/>
  <pageMargins left="1.8110236220472442" right="0.2362204724409449" top="0.11811023622047245" bottom="0.11811023622047245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tabSelected="1" zoomScalePageLayoutView="0" workbookViewId="0" topLeftCell="A4">
      <selection activeCell="C18" sqref="C18"/>
    </sheetView>
  </sheetViews>
  <sheetFormatPr defaultColWidth="9.140625" defaultRowHeight="18.75" customHeight="1"/>
  <cols>
    <col min="1" max="1" width="8.42187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" customFormat="1" ht="18.75" customHeight="1">
      <c r="A2" s="121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6" customFormat="1" ht="18.75" customHeight="1">
      <c r="A3" s="2"/>
      <c r="B3" s="3"/>
      <c r="C3" s="4" t="s">
        <v>1</v>
      </c>
      <c r="D3" s="148" t="s">
        <v>43</v>
      </c>
      <c r="E3" s="148"/>
      <c r="F3" s="141" t="s">
        <v>35</v>
      </c>
      <c r="G3" s="141"/>
      <c r="H3" s="141"/>
      <c r="I3" s="141"/>
      <c r="J3" s="4" t="s">
        <v>2</v>
      </c>
      <c r="K3" s="142" t="s">
        <v>30</v>
      </c>
      <c r="L3" s="142"/>
      <c r="M3" s="142"/>
      <c r="N3" s="5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29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17</v>
      </c>
      <c r="C7" s="76"/>
      <c r="D7" s="65"/>
      <c r="E7" s="65"/>
      <c r="F7" s="62"/>
      <c r="G7" s="153" t="s">
        <v>18</v>
      </c>
      <c r="H7" s="65"/>
      <c r="I7" s="76"/>
      <c r="J7" s="65"/>
      <c r="K7" s="158" t="s">
        <v>28</v>
      </c>
      <c r="L7" s="65"/>
      <c r="M7" s="65"/>
      <c r="N7" s="6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19</v>
      </c>
      <c r="B8" s="150"/>
      <c r="C8" s="77"/>
      <c r="D8" s="75"/>
      <c r="E8" s="77"/>
      <c r="F8" s="75"/>
      <c r="G8" s="154"/>
      <c r="H8" s="75"/>
      <c r="I8" s="77"/>
      <c r="J8" s="75"/>
      <c r="K8" s="159"/>
      <c r="L8" s="75"/>
      <c r="M8" s="75"/>
      <c r="N8" s="7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1"/>
      <c r="C9" s="60"/>
      <c r="D9" s="78"/>
      <c r="E9" s="77"/>
      <c r="F9" s="60"/>
      <c r="G9" s="155"/>
      <c r="H9" s="60"/>
      <c r="I9" s="61"/>
      <c r="J9" s="61"/>
      <c r="K9" s="159"/>
      <c r="L9" s="60"/>
      <c r="M9" s="60"/>
      <c r="N9" s="6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4" ht="16.5" customHeight="1">
      <c r="A10" s="20"/>
      <c r="B10" s="150"/>
      <c r="C10" s="85"/>
      <c r="D10" s="85" t="s">
        <v>99</v>
      </c>
      <c r="E10" s="85"/>
      <c r="F10" s="91"/>
      <c r="G10" s="154"/>
      <c r="H10" s="91" t="s">
        <v>104</v>
      </c>
      <c r="I10" s="65"/>
      <c r="J10" s="65"/>
      <c r="K10" s="159"/>
      <c r="L10" s="65"/>
      <c r="M10" s="62"/>
      <c r="N10" s="65"/>
    </row>
    <row r="11" spans="1:14" ht="16.5" customHeight="1">
      <c r="A11" s="7" t="s">
        <v>20</v>
      </c>
      <c r="B11" s="150"/>
      <c r="C11" s="86"/>
      <c r="D11" s="86"/>
      <c r="E11" s="92"/>
      <c r="F11" s="93"/>
      <c r="G11" s="154"/>
      <c r="H11" s="75"/>
      <c r="I11" s="75"/>
      <c r="J11" s="75"/>
      <c r="K11" s="159"/>
      <c r="L11" s="75"/>
      <c r="M11" s="75"/>
      <c r="N11" s="63"/>
    </row>
    <row r="12" spans="1:14" ht="16.5" customHeight="1" thickBot="1">
      <c r="A12" s="13"/>
      <c r="B12" s="151"/>
      <c r="C12" s="87"/>
      <c r="D12" s="87" t="s">
        <v>45</v>
      </c>
      <c r="E12" s="94"/>
      <c r="F12" s="95"/>
      <c r="G12" s="154"/>
      <c r="H12" s="95" t="s">
        <v>97</v>
      </c>
      <c r="I12" s="60"/>
      <c r="J12" s="60"/>
      <c r="K12" s="159"/>
      <c r="L12" s="61"/>
      <c r="M12" s="60"/>
      <c r="N12" s="57"/>
    </row>
    <row r="13" spans="1:14" ht="16.5" customHeight="1">
      <c r="A13" s="20"/>
      <c r="B13" s="150"/>
      <c r="C13" s="79"/>
      <c r="D13" s="65"/>
      <c r="E13" s="90" t="s">
        <v>73</v>
      </c>
      <c r="F13" s="91"/>
      <c r="G13" s="156"/>
      <c r="H13" s="137" t="s">
        <v>82</v>
      </c>
      <c r="I13" s="138"/>
      <c r="J13" s="80"/>
      <c r="K13" s="160"/>
      <c r="L13" s="85"/>
      <c r="M13" s="85"/>
      <c r="N13" s="91" t="s">
        <v>58</v>
      </c>
    </row>
    <row r="14" spans="1:14" ht="16.5" customHeight="1">
      <c r="A14" s="7" t="s">
        <v>21</v>
      </c>
      <c r="B14" s="150"/>
      <c r="C14" s="79"/>
      <c r="D14" s="75"/>
      <c r="E14" s="92"/>
      <c r="F14" s="93"/>
      <c r="G14" s="156"/>
      <c r="H14" s="139" t="s">
        <v>110</v>
      </c>
      <c r="I14" s="140"/>
      <c r="J14" s="81"/>
      <c r="K14" s="160"/>
      <c r="L14" s="86"/>
      <c r="M14" s="86"/>
      <c r="N14" s="93"/>
    </row>
    <row r="15" spans="1:14" ht="16.5" customHeight="1" thickBot="1">
      <c r="A15" s="13"/>
      <c r="B15" s="150"/>
      <c r="C15" s="61"/>
      <c r="D15" s="60"/>
      <c r="E15" s="94" t="s">
        <v>74</v>
      </c>
      <c r="F15" s="95"/>
      <c r="G15" s="156"/>
      <c r="H15" s="74" t="s">
        <v>100</v>
      </c>
      <c r="I15" s="112" t="s">
        <v>101</v>
      </c>
      <c r="J15" s="57"/>
      <c r="K15" s="160"/>
      <c r="L15" s="86"/>
      <c r="M15" s="87"/>
      <c r="N15" s="95" t="s">
        <v>53</v>
      </c>
    </row>
    <row r="16" spans="1:14" ht="16.5" customHeight="1">
      <c r="A16" s="20"/>
      <c r="B16" s="150"/>
      <c r="C16" s="85" t="s">
        <v>78</v>
      </c>
      <c r="D16" s="85" t="s">
        <v>77</v>
      </c>
      <c r="E16" s="96"/>
      <c r="F16" s="96" t="s">
        <v>109</v>
      </c>
      <c r="G16" s="154"/>
      <c r="H16" s="85" t="s">
        <v>79</v>
      </c>
      <c r="I16" s="91" t="s">
        <v>58</v>
      </c>
      <c r="J16" s="65"/>
      <c r="K16" s="159"/>
      <c r="L16" s="65"/>
      <c r="M16" s="65"/>
      <c r="N16" s="65"/>
    </row>
    <row r="17" spans="1:14" ht="16.5" customHeight="1">
      <c r="A17" s="7" t="s">
        <v>22</v>
      </c>
      <c r="B17" s="150"/>
      <c r="C17" s="86" t="s">
        <v>111</v>
      </c>
      <c r="D17" s="86"/>
      <c r="E17" s="98"/>
      <c r="F17" s="99"/>
      <c r="G17" s="154"/>
      <c r="H17" s="86"/>
      <c r="I17" s="86"/>
      <c r="J17" s="75"/>
      <c r="K17" s="159"/>
      <c r="L17" s="75"/>
      <c r="M17" s="75"/>
      <c r="N17" s="63"/>
    </row>
    <row r="18" spans="1:14" ht="16.5" customHeight="1">
      <c r="A18" s="13"/>
      <c r="B18" s="150"/>
      <c r="C18" s="87" t="s">
        <v>45</v>
      </c>
      <c r="D18" s="87" t="s">
        <v>45</v>
      </c>
      <c r="E18" s="100"/>
      <c r="F18" s="100" t="s">
        <v>75</v>
      </c>
      <c r="G18" s="154"/>
      <c r="H18" s="94" t="s">
        <v>76</v>
      </c>
      <c r="I18" s="95" t="s">
        <v>63</v>
      </c>
      <c r="J18" s="60"/>
      <c r="K18" s="159"/>
      <c r="L18" s="61"/>
      <c r="M18" s="60"/>
      <c r="N18" s="60"/>
    </row>
    <row r="19" spans="1:14" ht="16.5" customHeight="1">
      <c r="A19" s="20"/>
      <c r="B19" s="150"/>
      <c r="C19" s="65"/>
      <c r="D19" s="65"/>
      <c r="E19" s="65"/>
      <c r="F19" s="65"/>
      <c r="G19" s="154"/>
      <c r="H19" s="65"/>
      <c r="I19" s="62"/>
      <c r="J19" s="85" t="s">
        <v>78</v>
      </c>
      <c r="K19" s="159"/>
      <c r="L19" s="85" t="s">
        <v>77</v>
      </c>
      <c r="M19" s="85"/>
      <c r="N19" s="91" t="s">
        <v>54</v>
      </c>
    </row>
    <row r="20" spans="1:14" ht="16.5" customHeight="1">
      <c r="A20" s="7" t="s">
        <v>23</v>
      </c>
      <c r="B20" s="150"/>
      <c r="C20" s="75"/>
      <c r="D20" s="75"/>
      <c r="E20" s="75"/>
      <c r="F20" s="75"/>
      <c r="G20" s="154"/>
      <c r="H20" s="75"/>
      <c r="I20" s="75"/>
      <c r="J20" s="86" t="s">
        <v>96</v>
      </c>
      <c r="K20" s="159"/>
      <c r="L20" s="86"/>
      <c r="M20" s="86"/>
      <c r="N20" s="93"/>
    </row>
    <row r="21" spans="1:14" ht="16.5" customHeight="1">
      <c r="A21" s="13"/>
      <c r="B21" s="152"/>
      <c r="C21" s="60"/>
      <c r="D21" s="60"/>
      <c r="E21" s="60"/>
      <c r="F21" s="60"/>
      <c r="G21" s="157"/>
      <c r="H21" s="57"/>
      <c r="I21" s="82"/>
      <c r="J21" s="87" t="s">
        <v>50</v>
      </c>
      <c r="K21" s="161"/>
      <c r="L21" s="87" t="s">
        <v>50</v>
      </c>
      <c r="M21" s="87"/>
      <c r="N21" s="95" t="s">
        <v>98</v>
      </c>
    </row>
    <row r="22" spans="1:14" s="11" customFormat="1" ht="18.75" customHeight="1">
      <c r="A22" s="118" t="s">
        <v>80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 ht="18.75" customHeight="1">
      <c r="A23" s="121" t="s">
        <v>81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s="11" customFormat="1" ht="18.75" customHeight="1">
      <c r="A24" s="25"/>
      <c r="B24" s="26" t="s">
        <v>25</v>
      </c>
      <c r="C24" s="6"/>
      <c r="D24" s="26" t="s">
        <v>102</v>
      </c>
      <c r="E24" s="6"/>
      <c r="F24" s="27">
        <v>22</v>
      </c>
      <c r="G24" s="26" t="s">
        <v>26</v>
      </c>
      <c r="H24" s="26"/>
      <c r="I24" s="28" t="s">
        <v>27</v>
      </c>
      <c r="J24" s="26" t="s">
        <v>102</v>
      </c>
      <c r="K24" s="6"/>
      <c r="L24" s="27">
        <v>2</v>
      </c>
      <c r="M24" s="26" t="s">
        <v>26</v>
      </c>
      <c r="N24" s="41"/>
    </row>
    <row r="25" spans="1:14" s="11" customFormat="1" ht="18.75" customHeight="1">
      <c r="A25" s="29"/>
      <c r="B25" s="6"/>
      <c r="C25" s="6"/>
      <c r="D25" s="26" t="s">
        <v>103</v>
      </c>
      <c r="E25" s="6"/>
      <c r="F25" s="30">
        <v>0</v>
      </c>
      <c r="G25" s="26" t="s">
        <v>26</v>
      </c>
      <c r="H25" s="6"/>
      <c r="I25" s="6"/>
      <c r="J25" s="26" t="s">
        <v>103</v>
      </c>
      <c r="K25" s="6"/>
      <c r="L25" s="30">
        <v>0</v>
      </c>
      <c r="M25" s="26" t="s">
        <v>26</v>
      </c>
      <c r="N25" s="41"/>
    </row>
    <row r="26" spans="1:14" s="11" customFormat="1" ht="18.75" customHeight="1" thickBot="1">
      <c r="A26" s="29"/>
      <c r="B26" s="6"/>
      <c r="C26" s="6"/>
      <c r="D26" s="26" t="s">
        <v>24</v>
      </c>
      <c r="E26" s="6"/>
      <c r="F26" s="31">
        <f>SUM(F24:F25)</f>
        <v>22</v>
      </c>
      <c r="G26" s="26" t="s">
        <v>26</v>
      </c>
      <c r="H26" s="6"/>
      <c r="I26" s="6"/>
      <c r="J26" s="26" t="s">
        <v>24</v>
      </c>
      <c r="K26" s="6"/>
      <c r="L26" s="31">
        <f>SUM(L24:L25)</f>
        <v>2</v>
      </c>
      <c r="M26" s="26" t="s">
        <v>26</v>
      </c>
      <c r="N26" s="41"/>
    </row>
    <row r="27" spans="1:14" s="11" customFormat="1" ht="18.75" customHeight="1" thickTop="1">
      <c r="A27" s="54" t="s">
        <v>39</v>
      </c>
      <c r="B27" s="55"/>
      <c r="C27" s="26" t="s">
        <v>40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1"/>
    </row>
    <row r="28" spans="1:14" s="11" customFormat="1" ht="18.75" customHeight="1">
      <c r="A28" s="34"/>
      <c r="B28" s="4"/>
      <c r="C28" s="56" t="s">
        <v>41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3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</sheetData>
  <sheetProtection/>
  <mergeCells count="12">
    <mergeCell ref="K7:K21"/>
    <mergeCell ref="H14:I14"/>
    <mergeCell ref="A1:N1"/>
    <mergeCell ref="A2:N2"/>
    <mergeCell ref="A22:N22"/>
    <mergeCell ref="A23:N23"/>
    <mergeCell ref="D3:E3"/>
    <mergeCell ref="K3:M3"/>
    <mergeCell ref="H13:I13"/>
    <mergeCell ref="F3:I3"/>
    <mergeCell ref="B7:B21"/>
    <mergeCell ref="G7:G21"/>
  </mergeCells>
  <printOptions/>
  <pageMargins left="1.8110236220472442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2015-06-03T08:11:34Z</cp:lastPrinted>
  <dcterms:created xsi:type="dcterms:W3CDTF">2009-03-02T16:01:12Z</dcterms:created>
  <dcterms:modified xsi:type="dcterms:W3CDTF">2015-06-23T04:38:24Z</dcterms:modified>
  <cp:category/>
  <cp:version/>
  <cp:contentType/>
  <cp:contentStatus/>
</cp:coreProperties>
</file>