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100" windowHeight="5205" tabRatio="899" firstSheet="10" activeTab="23"/>
  </bookViews>
  <sheets>
    <sheet name="อ.ประจวบ" sheetId="1" r:id="rId1"/>
    <sheet name="อ.ประจวบ (2)" sheetId="2" r:id="rId2"/>
    <sheet name="อ.วิลัยวรรณ์" sheetId="3" r:id="rId3"/>
    <sheet name="อ.จรัสศรี" sheetId="4" r:id="rId4"/>
    <sheet name="อ.กรกต" sheetId="5" r:id="rId5"/>
    <sheet name="อ.เกรียงศักดิ์" sheetId="6" r:id="rId6"/>
    <sheet name="อ.รณภูมิ" sheetId="7" r:id="rId7"/>
    <sheet name="อ.รณภูมิ (2)" sheetId="8" r:id="rId8"/>
    <sheet name="อ.กัมปนาท" sheetId="9" r:id="rId9"/>
    <sheet name="อ.กัมปนาท (2)" sheetId="10" r:id="rId10"/>
    <sheet name="อ.เกศศักดิ์" sheetId="11" r:id="rId11"/>
    <sheet name="อ.เกศศักดิ์ (2)" sheetId="12" r:id="rId12"/>
    <sheet name="อ.วรฤทธิ์" sheetId="13" r:id="rId13"/>
    <sheet name="อ.ฉัตรชัย" sheetId="14" r:id="rId14"/>
    <sheet name="อ.เอกลักษณ์" sheetId="15" r:id="rId15"/>
    <sheet name="อ.ศิริพล" sheetId="16" r:id="rId16"/>
    <sheet name="อ.ศิริพล (2)" sheetId="17" r:id="rId17"/>
    <sheet name="สุปรียา" sheetId="18" r:id="rId18"/>
    <sheet name="ประสิทธิ์" sheetId="19" r:id="rId19"/>
    <sheet name="ประสิทธิ์ (2)" sheetId="20" r:id="rId20"/>
    <sheet name="ธนิต" sheetId="21" r:id="rId21"/>
    <sheet name="ธนิต (2)" sheetId="22" r:id="rId22"/>
    <sheet name="ปราโมช" sheetId="23" r:id="rId23"/>
    <sheet name="ปราโมช (2)" sheetId="24" r:id="rId24"/>
    <sheet name="ภัทรลดา" sheetId="25" r:id="rId25"/>
    <sheet name="ภัทรลดา (2)" sheetId="26" r:id="rId26"/>
    <sheet name=" จิตภาณุ" sheetId="27" r:id="rId27"/>
    <sheet name=" จิตภาณุ (2)" sheetId="28" r:id="rId28"/>
    <sheet name="ธวัชชัย" sheetId="29" r:id="rId29"/>
    <sheet name="ธวัชชัย (2)" sheetId="30" r:id="rId30"/>
    <sheet name="เลิศมงคล" sheetId="31" r:id="rId31"/>
    <sheet name="เลิศมงคล (2)" sheetId="32" r:id="rId32"/>
    <sheet name="Miss.Tabang" sheetId="33" r:id="rId33"/>
  </sheets>
  <definedNames/>
  <calcPr fullCalcOnLoad="1"/>
</workbook>
</file>

<file path=xl/sharedStrings.xml><?xml version="1.0" encoding="utf-8"?>
<sst xmlns="http://schemas.openxmlformats.org/spreadsheetml/2006/main" count="3755" uniqueCount="407">
  <si>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</si>
  <si>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</si>
  <si>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</si>
  <si>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</si>
  <si>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</si>
  <si>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</si>
  <si>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</si>
  <si>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</si>
  <si>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</si>
  <si>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</si>
  <si>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</si>
  <si>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</si>
  <si>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</si>
  <si>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</si>
  <si>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</si>
  <si>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</si>
  <si>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</si>
  <si>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</si>
  <si>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</si>
  <si>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</si>
  <si>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</si>
  <si>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</si>
  <si>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</si>
  <si>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</si>
  <si>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</si>
  <si>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</si>
  <si>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หัวหน้าแผนกวิชาช่างอิเล็กทรอนิกส์</t>
  </si>
  <si>
    <t>นางจรัสศรี  แก้วอาสา</t>
  </si>
  <si>
    <t>นายประจวบ  ลาสิงห์</t>
  </si>
  <si>
    <t xml:space="preserve">นายกรกต  ศรีสันต์  </t>
  </si>
  <si>
    <t>นายรณภูมิ  มัฐผา</t>
  </si>
  <si>
    <t>นายเกรียงศักดิ์  เลขตะระโก</t>
  </si>
  <si>
    <t>ค.บ.(อุตสาหกรรมศิลป์)</t>
  </si>
  <si>
    <t>ชม./สัปดาห์</t>
  </si>
  <si>
    <t>รายละเอียดชั่วโมงสอน</t>
  </si>
  <si>
    <t>รายละเอียดชั่วโมงเบิก</t>
  </si>
  <si>
    <t>คอ.บ.(วัดคุมทางอุตสาหกรรม)</t>
  </si>
  <si>
    <t>ปวส.ปม.(อิเล็กทรอนิกส์)</t>
  </si>
  <si>
    <t xml:space="preserve">กิจกรรมหน้าเสาธง รอบ 2   เวลา 16.00 น.- 16.30 น. </t>
  </si>
  <si>
    <t>วัน - ชม.</t>
  </si>
  <si>
    <t>นางสาววิลัยวรรณ์  ตระกูลวงศ์</t>
  </si>
  <si>
    <t>19.30</t>
  </si>
  <si>
    <t>ค.อ.ม.เทคโนโลยีคอมพิวเตอร์</t>
  </si>
  <si>
    <t>คอ.ม.(เทคโนโลยีคอมพิวเตอร์)</t>
  </si>
  <si>
    <t>คอ.บ.(วิศวกรรมอิเล็กทรอนิกส์)</t>
  </si>
  <si>
    <t>นายเอกลักษณ์  แก้วศิริ</t>
  </si>
  <si>
    <t>วุฒิ วท.บ.(เทคโนโลยีอุตสหกรรมอิเล็กทรอนิกส์และคอมพิวเตอร์)</t>
  </si>
  <si>
    <t>นางสาวสุปรียา  ประไพพันธ์</t>
  </si>
  <si>
    <t>คอ.บ.(วิศวกรรมอิเล็กทรอนิกส์และโทรคมนาคม)</t>
  </si>
  <si>
    <t>ครูจ้างสอน  1</t>
  </si>
  <si>
    <t>นายประสิทธิ์  อินทะยศ</t>
  </si>
  <si>
    <t>ครูจ้างสอน  2</t>
  </si>
  <si>
    <t>นายศิริพล  ชุดนอก</t>
  </si>
  <si>
    <t>นายธนิต  สุนา</t>
  </si>
  <si>
    <t>คอ.บ.(วิศวกรรมคอมพิวเตอร์)</t>
  </si>
  <si>
    <t>นายปราโมช  แสงจริยะกุล</t>
  </si>
  <si>
    <t>วท.บ.(เทคโนโลยีอุตสาหกรรมอิเล็กทรอนิกส์)</t>
  </si>
  <si>
    <t>คอ.ม.เทคโนโลยีคอมพิวเตอร์</t>
  </si>
  <si>
    <t>หัวหน้างานการเงิน</t>
  </si>
  <si>
    <t>นางสาวภัทรลดา  ศรีเชียงสา</t>
  </si>
  <si>
    <t>นายเกศศักดิ์  จันทะฟอง</t>
  </si>
  <si>
    <t>ค.อ.ม.(วิศวกรรมคอมพิวเตอร์)</t>
  </si>
  <si>
    <t xml:space="preserve">ชื่อ - สกุล  </t>
  </si>
  <si>
    <t>เจ้าหน้าที่งานครูที่ปรึกษา</t>
  </si>
  <si>
    <t>เจ้าหน้าที่งานความร่วมมือ</t>
  </si>
  <si>
    <t>เจ้าหน้าที่งานศูนย์ข้อมูลสารสนเทศ</t>
  </si>
  <si>
    <t>นายกัมปนาท   ศรัทธาสุข</t>
  </si>
  <si>
    <t>วศ.บ.(วิศวกรรมไฟฟ้า)</t>
  </si>
  <si>
    <t>เจ้าหน้าที่งานสื่อการเรียนการสอน</t>
  </si>
  <si>
    <t>ผู้ช่วยเจ้าหน้าที่งานกิจกรรม</t>
  </si>
  <si>
    <t>นายฉัตรชัย  วิเศษวิสัย</t>
  </si>
  <si>
    <t>ครูจ้างสอน 3</t>
  </si>
  <si>
    <t>ครูจ้างสอน  5</t>
  </si>
  <si>
    <t>ครูจ้างสอน  7</t>
  </si>
  <si>
    <t>นายจิตภาณุ  นาคเสน</t>
  </si>
  <si>
    <t>ค.อ.บ.(อิเล็ทรอนิกส์โทรคมนาคม)</t>
  </si>
  <si>
    <t>นายธวัชชัย  วุฒิมาลัย</t>
  </si>
  <si>
    <t>ผู้ช่วยเจ้าหน้าที่งานพัฒนาหลักสูตรการเรียนการสอน</t>
  </si>
  <si>
    <t>เจ้าหน้าที่งานแนะแนวอาชีพและการจัดหางาน</t>
  </si>
  <si>
    <t>เจ้าหน้าที่งานโครงการพิเศษและการบริการชุมชน</t>
  </si>
  <si>
    <t>ผู้ช่วยเจ้าหน้าที่งานวิจัยพัฒนานวัตกรรมและสิ่งประดิษฐ์</t>
  </si>
  <si>
    <t>ครูจ้างสอน 4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</si>
  <si>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</si>
  <si>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</si>
  <si>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</si>
  <si>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4304 (20คน)</t>
  </si>
  <si>
    <t>1 ชอ.1</t>
  </si>
  <si>
    <t>2100-1006(ท)</t>
  </si>
  <si>
    <t>2100-1006</t>
  </si>
  <si>
    <t>(ป)</t>
  </si>
  <si>
    <t>4304</t>
  </si>
  <si>
    <t>(20 คน)</t>
  </si>
  <si>
    <t>1 ชอ.2</t>
  </si>
  <si>
    <t xml:space="preserve">(ป) </t>
  </si>
  <si>
    <t>(สป.10-18)</t>
  </si>
  <si>
    <t>3 ชอ.3</t>
  </si>
  <si>
    <t>(18 คน)</t>
  </si>
  <si>
    <t>2105-8001</t>
  </si>
  <si>
    <t>สถานประกอบการ</t>
  </si>
  <si>
    <t>(สป.1-9)</t>
  </si>
  <si>
    <t>3 ชอ.1</t>
  </si>
  <si>
    <t>3 ชอ.2</t>
  </si>
  <si>
    <t>3 คอม.1</t>
  </si>
  <si>
    <t>3 คอม.2</t>
  </si>
  <si>
    <t>(15 คน)</t>
  </si>
  <si>
    <t>(13 คน)</t>
  </si>
  <si>
    <t xml:space="preserve">จำนวนชั่วโมงสอนในเวลาราชการ (โหลด)  คือ  12  ชม./สัปดาห์  </t>
  </si>
  <si>
    <t>2001-2001</t>
  </si>
  <si>
    <t>คอม.1</t>
  </si>
  <si>
    <t>3100-2001</t>
  </si>
  <si>
    <t>3100-2003</t>
  </si>
  <si>
    <t>1 ชย.7,8</t>
  </si>
  <si>
    <t>ส1 ทผ.3,4</t>
  </si>
  <si>
    <t>ส1 ฟก.3,4</t>
  </si>
  <si>
    <t>ส1 ฟก.1,2</t>
  </si>
  <si>
    <t>2 ชก.5,6</t>
  </si>
  <si>
    <t>1 ชย.3,4</t>
  </si>
  <si>
    <t>ส2 ยธ.1,2</t>
  </si>
  <si>
    <t>(40 คน)</t>
  </si>
  <si>
    <t>(39 คน)</t>
  </si>
  <si>
    <t>(34 คน)</t>
  </si>
  <si>
    <t>คอม.2</t>
  </si>
  <si>
    <t>(38 คน)</t>
  </si>
  <si>
    <t>2 ชก.7,8</t>
  </si>
  <si>
    <t>3001-2001</t>
  </si>
  <si>
    <t>ส1 ทย.6,7</t>
  </si>
  <si>
    <t>1 ชย.5,6</t>
  </si>
  <si>
    <t>(37 คน)</t>
  </si>
  <si>
    <t>2 ชก.1,2</t>
  </si>
  <si>
    <t>1 คอม.1,2</t>
  </si>
  <si>
    <t>1 ชย.1,2</t>
  </si>
  <si>
    <t>ส1 ทผ.1,2</t>
  </si>
  <si>
    <t xml:space="preserve">จำนวนชั่วโมงสอนในเวลาราชการ (โหลด)  คือ  15  ชม./สัปดาห์  </t>
  </si>
  <si>
    <t>3105-2204</t>
  </si>
  <si>
    <t>3105-2201</t>
  </si>
  <si>
    <t>4305</t>
  </si>
  <si>
    <t>ส2 คอม.3</t>
  </si>
  <si>
    <t>ส1 คอม.1</t>
  </si>
  <si>
    <t>ส1 คอม.3</t>
  </si>
  <si>
    <t>ส1 คอม.2</t>
  </si>
  <si>
    <t>ส2 คอม.1</t>
  </si>
  <si>
    <t>ส1 คอม.4</t>
  </si>
  <si>
    <t>(ท)</t>
  </si>
  <si>
    <t>2105-2109(ท)</t>
  </si>
  <si>
    <t>โครงงานชอ.</t>
  </si>
  <si>
    <t>โครงงานชอ.(20คน)</t>
  </si>
  <si>
    <t>2 ชอ.2</t>
  </si>
  <si>
    <t>2 ชอ.3</t>
  </si>
  <si>
    <t>2 ชอ.1</t>
  </si>
  <si>
    <t>โครงงานชอ.(14คน)</t>
  </si>
  <si>
    <t>โครงงานชอ.(18คน)</t>
  </si>
  <si>
    <t>2105-2109</t>
  </si>
  <si>
    <t>2104-4502</t>
  </si>
  <si>
    <t xml:space="preserve">2104-4502(ป) </t>
  </si>
  <si>
    <t>(14 คน)</t>
  </si>
  <si>
    <t>3105-2202</t>
  </si>
  <si>
    <t>4402</t>
  </si>
  <si>
    <t>3105-2012</t>
  </si>
  <si>
    <t>3105-2018</t>
  </si>
  <si>
    <t>ส1 อต.1</t>
  </si>
  <si>
    <t>(16 คน)</t>
  </si>
  <si>
    <t>(24 คน)</t>
  </si>
  <si>
    <r>
      <t xml:space="preserve">กิจกรรม </t>
    </r>
    <r>
      <rPr>
        <b/>
        <sz val="14"/>
        <rFont val="TH SarabunPSK"/>
        <family val="2"/>
      </rPr>
      <t>(ท)</t>
    </r>
  </si>
  <si>
    <t>3105-2008</t>
  </si>
  <si>
    <t>3105-2007</t>
  </si>
  <si>
    <t>2105-2009 (ท)</t>
  </si>
  <si>
    <t>2105-2009</t>
  </si>
  <si>
    <t xml:space="preserve">2105-2009 </t>
  </si>
  <si>
    <t>ส2 คอม.2</t>
  </si>
  <si>
    <t>ส2 อต.1</t>
  </si>
  <si>
    <t>2 ชอ.1,2</t>
  </si>
  <si>
    <t xml:space="preserve">จำนวนชั่วโมงสอนในเวลาราชการ (โหลด)  คือ   15   ชม./สัปดาห์  </t>
  </si>
  <si>
    <t>3105-2005(ท)</t>
  </si>
  <si>
    <t>3105-2005(ป)</t>
  </si>
  <si>
    <t>4415</t>
  </si>
  <si>
    <t>3105-2019</t>
  </si>
  <si>
    <t>3105-2004</t>
  </si>
  <si>
    <t>3105-1001</t>
  </si>
  <si>
    <t>2105-2004</t>
  </si>
  <si>
    <t>2105-2004(ท)</t>
  </si>
  <si>
    <t>2105-5102</t>
  </si>
  <si>
    <t xml:space="preserve"> (18 คน) 3 ชอ.3</t>
  </si>
  <si>
    <t xml:space="preserve">จำนวนชั่วโมงสอนในเวลาราชการ (โหลด)  คือ  18  ชม./สัปดาห์  </t>
  </si>
  <si>
    <t>4306</t>
  </si>
  <si>
    <t>3105-2006(ป)</t>
  </si>
  <si>
    <t>2128-1001</t>
  </si>
  <si>
    <t>1 คอม.1</t>
  </si>
  <si>
    <t>2128-2001</t>
  </si>
  <si>
    <t>2128-2001(ท)</t>
  </si>
  <si>
    <t>2128-1001(ท)</t>
  </si>
  <si>
    <t>1 คอม.2</t>
  </si>
  <si>
    <t>3100-0003</t>
  </si>
  <si>
    <t>ส1 ทย.4</t>
  </si>
  <si>
    <t>3100-0003(ท)</t>
  </si>
  <si>
    <t xml:space="preserve">จำนวนชั่วโมงสอนในเวลาราชการ (โหลด)  คือ   18  ชม./สัปดาห์  </t>
  </si>
  <si>
    <t>4408</t>
  </si>
  <si>
    <t>2104-2506</t>
  </si>
  <si>
    <t>2 คอม.2</t>
  </si>
  <si>
    <t>3105-1002</t>
  </si>
  <si>
    <t>2 คอม.1</t>
  </si>
  <si>
    <t>2105-2008(ท)</t>
  </si>
  <si>
    <t>2105-2008</t>
  </si>
  <si>
    <t>3105-1002(ท)</t>
  </si>
  <si>
    <t>2 คอม.1,2</t>
  </si>
  <si>
    <t>3105-2002</t>
  </si>
  <si>
    <t>4303</t>
  </si>
  <si>
    <t>2105-2002</t>
  </si>
  <si>
    <t>3105-2002(ท)</t>
  </si>
  <si>
    <t>2105-2002(ท)</t>
  </si>
  <si>
    <t>1 ชอ.3</t>
  </si>
  <si>
    <t>ส1 คอม.1,2</t>
  </si>
  <si>
    <t xml:space="preserve">จำนวนชั่วโมงสอนในเวลาราชการ (โหลด)  คือ   20  ชม./สัปดาห์  </t>
  </si>
  <si>
    <t>2105-2104</t>
  </si>
  <si>
    <t>2105-2104(ท)</t>
  </si>
  <si>
    <t>4404</t>
  </si>
  <si>
    <t>3105-0001</t>
  </si>
  <si>
    <t>2128-2117(ท)</t>
  </si>
  <si>
    <t>2128-2117</t>
  </si>
  <si>
    <t>4404 (18 คน)</t>
  </si>
  <si>
    <t>ลส.1</t>
  </si>
  <si>
    <t>1 ชอ.1,2</t>
  </si>
  <si>
    <t>4404 (20 คน)</t>
  </si>
  <si>
    <t>ส2 คอม.1,2</t>
  </si>
  <si>
    <t>ส1 ทย.1,2</t>
  </si>
  <si>
    <t>ส1 ทย.3</t>
  </si>
  <si>
    <t>ส1 ทย.1</t>
  </si>
  <si>
    <t>2104-2227</t>
  </si>
  <si>
    <t>4405</t>
  </si>
  <si>
    <t>2 ชช.1</t>
  </si>
  <si>
    <t>คอม.IT.</t>
  </si>
  <si>
    <t>1 ทส.1</t>
  </si>
  <si>
    <t>2901-2001</t>
  </si>
  <si>
    <t>4403</t>
  </si>
  <si>
    <t>2104-2518</t>
  </si>
  <si>
    <t>2104-4501</t>
  </si>
  <si>
    <t xml:space="preserve">รายละเอียดชั่วโมงสอน </t>
  </si>
  <si>
    <t>(สป.1-9) (ป)</t>
  </si>
  <si>
    <t>(สป.10-18) (ป)</t>
  </si>
  <si>
    <t xml:space="preserve">(สป.10-18 (ป) </t>
  </si>
  <si>
    <t>3105-2003</t>
  </si>
  <si>
    <t>3105-1003</t>
  </si>
  <si>
    <t>3105-2011</t>
  </si>
  <si>
    <t>4302</t>
  </si>
  <si>
    <t>2901-2122(ท)</t>
  </si>
  <si>
    <t>4302 (16 คน)</t>
  </si>
  <si>
    <t>2901-2122</t>
  </si>
  <si>
    <t>3 ชช.1</t>
  </si>
  <si>
    <t>4302 (23 คน)</t>
  </si>
  <si>
    <t>(23 คน)</t>
  </si>
  <si>
    <t>2105-2001</t>
  </si>
  <si>
    <t>3000-2003 (18 คน)</t>
  </si>
  <si>
    <t>2104-2507</t>
  </si>
  <si>
    <t>4416</t>
  </si>
  <si>
    <t>3105-1004</t>
  </si>
  <si>
    <t>2105-2107(ท)</t>
  </si>
  <si>
    <t>2105-2107</t>
  </si>
  <si>
    <t>4407</t>
  </si>
  <si>
    <t>2128-2109(ท)</t>
  </si>
  <si>
    <t>2128-2109(ป)</t>
  </si>
  <si>
    <t>3105-2005</t>
  </si>
  <si>
    <t>4407 (14 คน)</t>
  </si>
  <si>
    <t>4407 (18 คน)</t>
  </si>
  <si>
    <t>2105-2008(ป)</t>
  </si>
  <si>
    <t>4406</t>
  </si>
  <si>
    <t>2128-2002(ท)</t>
  </si>
  <si>
    <t>ส1 ทย.2</t>
  </si>
  <si>
    <t>กิจกรรม</t>
  </si>
  <si>
    <t>3 ชฟ.3,4</t>
  </si>
  <si>
    <t>ส1 ฟค.1,2</t>
  </si>
  <si>
    <t>อวท.3</t>
  </si>
  <si>
    <t xml:space="preserve">อัตราส่วนชั่วโมงสอน  ชั่วโมงไม่เบิกค่าสอน  : ชั่วโมงเบิกค่าสอน  คือ   16  :  12  </t>
  </si>
  <si>
    <t>อวท.1</t>
  </si>
  <si>
    <t>2000-2003 (38 คน)</t>
  </si>
  <si>
    <t>4414</t>
  </si>
  <si>
    <t>4414 (20 คน)</t>
  </si>
  <si>
    <t>2000-2003 (14 คน)</t>
  </si>
  <si>
    <t xml:space="preserve">อัตราส่วนชั่วโมงสอน  (สป.1-9)  ชั่วโมงไม่เบิกค่าสอน  : ชั่วโมงเบิกค่าสอน  คือ   18  :  12  </t>
  </si>
  <si>
    <t>อัตราส่วนชั่วโมงสอน  (สป.10-18)  ชั่วโมงไม่เบิกค่าสอน  : ชั่วโมงเบิกค่าสอน  คือ   22  :  12</t>
  </si>
  <si>
    <t>4408 (16 คน)</t>
  </si>
  <si>
    <t>4408 (20 คน)</t>
  </si>
  <si>
    <t>2002-0003 (38 คน)</t>
  </si>
  <si>
    <t>4303 (20 คน)</t>
  </si>
  <si>
    <t>3105-2001(ท)</t>
  </si>
  <si>
    <t>3105-2001(ป)</t>
  </si>
  <si>
    <t>2000-2001 (40 คน)</t>
  </si>
  <si>
    <t xml:space="preserve">จำนวนชั่วโมงสอนในเวลาราชการ (โหลด)  คือ   20   ชม./สัปดาห์  </t>
  </si>
  <si>
    <t xml:space="preserve">      </t>
  </si>
  <si>
    <t>3105-0002</t>
  </si>
  <si>
    <t>ส1 ทย.3,4</t>
  </si>
  <si>
    <t xml:space="preserve">(สป.10-18) (ป) </t>
  </si>
  <si>
    <t>2128-2002(ป)</t>
  </si>
  <si>
    <t>3 คอม.1,2</t>
  </si>
  <si>
    <t>2002-0007 (28 คน)</t>
  </si>
  <si>
    <t>3 ชอ.1,2</t>
  </si>
  <si>
    <t>2002-0007 (36 คน)</t>
  </si>
  <si>
    <t xml:space="preserve">อัตราส่วนชั่วโมงสอน  ชั่วโมงไม่เบิกค่าสอน  : ชั่วโมงเบิกค่าสอน  คือ   19  :  12  </t>
  </si>
  <si>
    <t xml:space="preserve">กิจกรรม </t>
  </si>
  <si>
    <t>3105-2104</t>
  </si>
  <si>
    <t>(18คน)</t>
  </si>
  <si>
    <t>2000-0007 (18 คน)</t>
  </si>
  <si>
    <t>2100-1006 (ท)</t>
  </si>
  <si>
    <t xml:space="preserve">2100-1006 </t>
  </si>
  <si>
    <t>4407(18 คน)</t>
  </si>
  <si>
    <t xml:space="preserve">อัตราส่วนชั่วโมงสอน    ชั่วโมงไม่เบิกค่าสอน  : ชั่วโมงเบิกค่าสอน  คือ   14  :  12  </t>
  </si>
  <si>
    <t xml:space="preserve">จำนวนชั่วโมงสอนในเวลาราชการ (โหลด)  คือ    ชม./สัปดาห์  </t>
  </si>
  <si>
    <t>อัตราส่วนชั่วโมงสอน   ชั่วโมงไม่เบิกค่าสอน : ชั่วโมงเบิกค่าสอน  คือ   16  :  0</t>
  </si>
  <si>
    <t>นักศึกษาฝึกสอน</t>
  </si>
  <si>
    <t>นายเลิศมงคล  สุขสมบูรณ์</t>
  </si>
  <si>
    <t>2105-5101</t>
  </si>
  <si>
    <t>2104-8502</t>
  </si>
  <si>
    <t>ครูจ้างสอน 8</t>
  </si>
  <si>
    <t>3100-0008</t>
  </si>
  <si>
    <t xml:space="preserve">อัตราส่วนชั่วโมงสอน  ชั่วโมงไม่เบิกค่าสอน  : ชั่วโมงเบิกค่าสอน  คือ      12  :  9   </t>
  </si>
  <si>
    <t xml:space="preserve">อัตราส่วนชั่วโมงสอน  ชั่วโมงไม่เบิกค่าสอน  : ชั่วโมงเบิกค่าสอน  คือ    17  :  12  </t>
  </si>
  <si>
    <t>2000-7001(ป)</t>
  </si>
  <si>
    <t>3105-0003</t>
  </si>
  <si>
    <t>2104-2507 (ป)</t>
  </si>
  <si>
    <t>4402 (18 คน)</t>
  </si>
  <si>
    <t>4412 (20 คน)</t>
  </si>
  <si>
    <t>4412</t>
  </si>
  <si>
    <t>4307</t>
  </si>
  <si>
    <t>4308</t>
  </si>
  <si>
    <t>ส1 คอม.3,4</t>
  </si>
  <si>
    <t>(41 คน)</t>
  </si>
  <si>
    <t>(43 คน)</t>
  </si>
  <si>
    <t>(19 คน)</t>
  </si>
  <si>
    <t>3000-2003 (16 คน)</t>
  </si>
  <si>
    <t>(21 คน)</t>
  </si>
  <si>
    <t>3000-2001 (26 คน)</t>
  </si>
  <si>
    <t>4402 (47 คน)</t>
  </si>
  <si>
    <t>4402 (26 คน)</t>
  </si>
  <si>
    <t>(26 คน)</t>
  </si>
  <si>
    <t>4307 (26 คน)</t>
  </si>
  <si>
    <t>3000-2003 (47 คน)</t>
  </si>
  <si>
    <t>ส1 ฟค.3</t>
  </si>
  <si>
    <t>4306 (21 คน)</t>
  </si>
  <si>
    <t>4306 (22 คน)</t>
  </si>
  <si>
    <t>(22 คน)</t>
  </si>
  <si>
    <t>4408 (26 คน)</t>
  </si>
  <si>
    <t xml:space="preserve"> (16 คน)</t>
  </si>
  <si>
    <t>4303 (26 คน)</t>
  </si>
  <si>
    <t>3000-2001 (35 คน)</t>
  </si>
  <si>
    <t>4303 (19 คน)</t>
  </si>
  <si>
    <t>4404 (22 คน)</t>
  </si>
  <si>
    <t>4404 (19 คน)</t>
  </si>
  <si>
    <t>4404 (40 คน)</t>
  </si>
  <si>
    <t>(47 คน)</t>
  </si>
  <si>
    <t>(35 คน)</t>
  </si>
  <si>
    <t>4405 (39 คน)</t>
  </si>
  <si>
    <t>4302 (19 คน)</t>
  </si>
  <si>
    <t>4412 (22 คน)</t>
  </si>
  <si>
    <t>4407 (19 คน)</t>
  </si>
  <si>
    <t>4412 (21 คน)</t>
  </si>
  <si>
    <t>4402 (21 คน)</t>
  </si>
  <si>
    <t>4406 (21 คน)</t>
  </si>
  <si>
    <t>3105-2010(ท)</t>
  </si>
  <si>
    <t>3105-2010(ป)</t>
  </si>
  <si>
    <t xml:space="preserve">                      3000-2001 (41 คน)</t>
  </si>
  <si>
    <t xml:space="preserve">                 กิจกรรม (ท)</t>
  </si>
  <si>
    <t>2104-2506(ป)</t>
  </si>
  <si>
    <t xml:space="preserve">อัตราส่วนชั่วโมงสอน  ชั่วโมงไม่เบิกค่าสอน  : ชั่วโมงเบิกค่าสอน  คือ   19  :  12 </t>
  </si>
  <si>
    <t xml:space="preserve">อัตราส่วนชั่วโมงสอน  ชั่วโมงไม่เบิกค่าสอน  : ชั่วโมงเบิกค่าสอน  คือ   13  :  12  </t>
  </si>
  <si>
    <t>อัตราส่วนชั่วโมงสอน  ชั่วโมงไม่เบิกค่าสอน  : ชั่วโมงเบิกค่าสอน  คือ   15  :  12</t>
  </si>
  <si>
    <t xml:space="preserve">อัตราส่วนชั่วโมงสอน  ชั่วโมงไม่เบิกค่าสอน  : ชั่วโมงเบิกค่าสอน  คือ  20  :  12  </t>
  </si>
  <si>
    <t xml:space="preserve">อัตราส่วนชั่วโมงสอน  ชั่วโมงไม่เบิกค่าสอน  : ชั่วโมงเบิกค่าสอน  คือ   20  :  12  </t>
  </si>
  <si>
    <t>อัตราส่วนชั่วโมงสอน  ชั่วโมงไม่เบิกค่าสอน  : ชั่วโมงเบิกค่าสอน  คือ   20  :  12</t>
  </si>
  <si>
    <t xml:space="preserve">อัตราส่วนชั่วโมงสอน    ชั่วโมงไม่เบิกค่าสอน  :  ชั่วโมงเบิกค่าสอน  คือ   20  :  12  </t>
  </si>
  <si>
    <t xml:space="preserve">อัตราส่วนชั่วโมงสอน  ชั่วโมงไม่เบิกค่าสอน  : ชั่วโมงเบิกค่าสอน  คือ   21  :  12  </t>
  </si>
  <si>
    <t>นายวรฤทธิ์  คำแก้ว</t>
  </si>
  <si>
    <t>4417</t>
  </si>
  <si>
    <t>4417 (14คน)</t>
  </si>
  <si>
    <t>Miss.Tabang  Viviane</t>
  </si>
  <si>
    <t xml:space="preserve">อัตราส่วนชั่วโมงสอน   ชั่วโมงไม่เบิกค่าสอน : ชั่วโมงเบิกค่าสอน  คือ    23  :   0 </t>
  </si>
  <si>
    <t>2128-2109</t>
  </si>
  <si>
    <t>Mr.Worarith</t>
  </si>
  <si>
    <t>Mr.Tawatchai</t>
  </si>
  <si>
    <t>Mr.Winai</t>
  </si>
  <si>
    <t>4404 Mr.Prasit</t>
  </si>
  <si>
    <t>Mr.Jitpanu</t>
  </si>
  <si>
    <t>4412 Mr.Jitpanu</t>
  </si>
  <si>
    <t>4406 Mr.Tawatchai</t>
  </si>
  <si>
    <t xml:space="preserve">2104-2507 </t>
  </si>
  <si>
    <t>Mr.Ekkalak</t>
  </si>
  <si>
    <t>Mr.Siripol</t>
  </si>
  <si>
    <t xml:space="preserve"> หน้าที่พิเศษ     ครูต่างประเทศ</t>
  </si>
  <si>
    <t>Curriculum  Studies  in  Education  (English)</t>
  </si>
  <si>
    <t>หลักสูตร ปวช.</t>
  </si>
  <si>
    <t>หลักสูตร ปวส.</t>
  </si>
  <si>
    <t xml:space="preserve">ตารางสอนรายบุคคล   แผนกวิชาช่างอิเล็กทรอนิกส์   ประจำภาคเรียนที่  1   ปีการศึกษา  2558  </t>
  </si>
  <si>
    <t xml:space="preserve">ตารางสอนรายบุคคล   แผนกวิชาช่างอิเล็กทรอนิกส์   ประจำภาคเรียนที่  1   ปีการศึกษา  2558   </t>
  </si>
  <si>
    <t>ตารางสอนรายบุคคล   แผนกวิชาช่างอิเล็กทรอนิกส์   ประจำภาคเรียนที่  1   ปีการศึกษา  2558</t>
  </si>
  <si>
    <t xml:space="preserve">ตารางสอนรายบุคคล   แผนกวิชาช่างอิเล็กทรอนิกส์   ประจำภาคเรียนที่  1   ปีการศึกษา  2558 </t>
  </si>
  <si>
    <t xml:space="preserve">ตารางสอนรายบุคคล   แผนกวิชาช่างอิเล็กทรอนิกส์   ประจำภาคเรียนที่  1   ปีการศึกษา   2558 </t>
  </si>
  <si>
    <t xml:space="preserve">อัตราส่วนชั่วโมงสอน    ชั่วโมงไม่เบิกค่าสอน  : ชั่วโมงเบิกค่าสอน  คือ   18  :  12  </t>
  </si>
  <si>
    <t xml:space="preserve"> (20 คน)</t>
  </si>
  <si>
    <t>2104-2507(ป)</t>
  </si>
  <si>
    <t>อัตราส่วนชั่วโมงสอน  ชั่วโมงไม่เบิกค่าสอน  : ชั่วโมงเบิกค่าสอน  คือ   17  :  12</t>
  </si>
  <si>
    <t xml:space="preserve"> (26 คน)</t>
  </si>
  <si>
    <t xml:space="preserve">อัตราส่วนชั่วโมงสอน  ชั่วโมงไม่เบิกค่าสอน  : ชั่วโมงเบิกค่าสอน  คือ   23  :  12  </t>
  </si>
  <si>
    <t>อัตราส่วนชั่วโมงสอน  ชั่วโมงไม่เบิกค่าสอน  : ชั่วโมงเบิกค่าสอน  คือ   23  :  12</t>
  </si>
  <si>
    <t xml:space="preserve">อัตราส่วนชั่วโมงสอน  ชั่วโมงไม่เบิกค่าสอน  : ชั่วโมงเบิกค่าสอน  คือ   24  :  12  </t>
  </si>
  <si>
    <t>4406 (26 คน)</t>
  </si>
  <si>
    <t>อัตราส่วนชั่วโมงสอน   ชั่วโมงไม่เบิกค่าสอน : ชั่วโมงเบิกค่าสอน  คือ   20  :  0</t>
  </si>
  <si>
    <t>ตารางสอนรายบุคคล   แผนกวิชาช่างอิเล็กทรอนิกส์   ประจำภาคเรียนที่  1   ปีการศึกษา  2558  (เริ่มใช้ตั้งแต่วันที่  6 ก.ค. 2558 เป็นต้นไป)</t>
  </si>
  <si>
    <t>4409</t>
  </si>
  <si>
    <t>4409 (26 คน)</t>
  </si>
  <si>
    <t xml:space="preserve">อัตราส่วนชั่วโมงสอน    ชั่วโมงไม่เบิกค่าสอน  :  ชั่วโมงเบิกค่าสอน  คือ   24  :  12  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</si>
</sst>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0.000000"/>
    <numFmt numFmtId="212" formatCode="0.00000"/>
    <numFmt numFmtId="213" formatCode="0.0000"/>
    <numFmt numFmtId="214" formatCode="0.000"/>
    <numFmt numFmtId="215" formatCode="0.0"/>
    <numFmt numFmtId="216" formatCode="\t&quot;$&quot;#,##0_);\(\t&quot;$&quot;#,##0\)"/>
    <numFmt numFmtId="217" formatCode="\t&quot;$&quot;#,##0_);[Red]\(\t&quot;$&quot;#,##0\)"/>
    <numFmt numFmtId="218" formatCode="\t&quot;$&quot;#,##0.00_);\(\t&quot;$&quot;#,##0.00\)"/>
    <numFmt numFmtId="219" formatCode="\t&quot;$&quot;#,##0.00_);[Red]\(\t&quot;$&quot;#,##0.00\)"/>
    <numFmt numFmtId="220" formatCode="\t&quot;฿&quot;#,##0_);\(\t&quot;฿&quot;#,##0\)"/>
    <numFmt numFmtId="221" formatCode="\t&quot;฿&quot;#,##0_);[Red]\(\t&quot;฿&quot;#,##0\)"/>
    <numFmt numFmtId="222" formatCode="\t&quot;฿&quot;#,##0.00_);\(\t&quot;฿&quot;#,##0.00\)"/>
    <numFmt numFmtId="223" formatCode="\t&quot;฿&quot;#,##0.00_);[Red]\(\t&quot;฿&quot;#,##0.00\)"/>
    <numFmt numFmtId="224" formatCode="0.0000000"/>
  </numFmts>
  <fonts count="55">
    <font>
      <sz val="16"/>
      <name val="Angsana New"/>
      <family val="0"/>
    </font>
    <font>
      <sz val="8"/>
      <name val="Angsana New"/>
      <family val="1"/>
    </font>
    <font>
      <sz val="12"/>
      <name val="AngsanaUPC"/>
      <family val="1"/>
    </font>
    <font>
      <b/>
      <sz val="16"/>
      <name val="AngsanaUPC"/>
      <family val="1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0"/>
      <name val="Arial"/>
      <family val="2"/>
    </font>
    <font>
      <sz val="14"/>
      <name val="Angsana New"/>
      <family val="1"/>
    </font>
    <font>
      <sz val="12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4"/>
      <name val="AngsanaUPC"/>
      <family val="1"/>
    </font>
    <font>
      <b/>
      <sz val="12"/>
      <name val="TH SarabunPSK"/>
      <family val="2"/>
    </font>
    <font>
      <u val="single"/>
      <sz val="12"/>
      <name val="TH SarabunPSK"/>
      <family val="2"/>
    </font>
    <font>
      <sz val="14"/>
      <name val="AngsanaUPC"/>
      <family val="1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12" borderId="0" applyNumberFormat="0" applyBorder="0" applyAlignment="0" applyProtection="0"/>
    <xf numFmtId="0" fontId="39" fillId="20" borderId="0" applyNumberFormat="0" applyBorder="0" applyAlignment="0" applyProtection="0"/>
    <xf numFmtId="0" fontId="39" fillId="25" borderId="0" applyNumberFormat="0" applyBorder="0" applyAlignment="0" applyProtection="0"/>
    <xf numFmtId="0" fontId="39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9" borderId="0" applyNumberFormat="0" applyBorder="0" applyAlignment="0" applyProtection="0"/>
    <xf numFmtId="0" fontId="23" fillId="3" borderId="0" applyNumberFormat="0" applyBorder="0" applyAlignment="0" applyProtection="0"/>
    <xf numFmtId="0" fontId="24" fillId="30" borderId="1" applyNumberFormat="0" applyAlignment="0" applyProtection="0"/>
    <xf numFmtId="0" fontId="25" fillId="31" borderId="2" applyNumberFormat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32" borderId="0" applyNumberFormat="0" applyBorder="0" applyAlignment="0" applyProtection="0"/>
    <xf numFmtId="0" fontId="20" fillId="33" borderId="7" applyNumberFormat="0" applyFont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0" fillId="34" borderId="10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5" borderId="11" applyNumberFormat="0" applyAlignment="0" applyProtection="0"/>
    <xf numFmtId="0" fontId="45" fillId="0" borderId="12" applyNumberFormat="0" applyFill="0" applyAlignment="0" applyProtection="0"/>
    <xf numFmtId="0" fontId="46" fillId="36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37" borderId="10" applyNumberFormat="0" applyAlignment="0" applyProtection="0"/>
    <xf numFmtId="0" fontId="48" fillId="38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51" fillId="34" borderId="14" applyNumberFormat="0" applyAlignment="0" applyProtection="0"/>
    <xf numFmtId="0" fontId="0" fillId="46" borderId="15" applyNumberFormat="0" applyFont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10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2" fillId="0" borderId="20" xfId="0" applyFont="1" applyBorder="1" applyAlignment="1">
      <alignment horizontal="left" vertical="center"/>
    </xf>
    <xf numFmtId="0" fontId="12" fillId="0" borderId="20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24" xfId="0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47" borderId="24" xfId="0" applyNumberFormat="1" applyFont="1" applyFill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47" borderId="21" xfId="0" applyFont="1" applyFill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" fontId="11" fillId="0" borderId="20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1" fontId="13" fillId="0" borderId="32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4" fillId="0" borderId="20" xfId="0" applyFont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left" vertical="center" shrinkToFit="1"/>
    </xf>
    <xf numFmtId="0" fontId="10" fillId="0" borderId="2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1" fontId="11" fillId="0" borderId="20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31" xfId="0" applyFont="1" applyFill="1" applyBorder="1" applyAlignment="1">
      <alignment horizontal="center" vertical="center"/>
    </xf>
    <xf numFmtId="1" fontId="11" fillId="0" borderId="31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1" fontId="13" fillId="0" borderId="32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4" fillId="0" borderId="2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12" fillId="0" borderId="2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12" fillId="48" borderId="26" xfId="0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49" fontId="12" fillId="0" borderId="20" xfId="0" applyNumberFormat="1" applyFont="1" applyBorder="1" applyAlignment="1">
      <alignment vertical="center"/>
    </xf>
    <xf numFmtId="49" fontId="12" fillId="0" borderId="24" xfId="87" applyNumberFormat="1" applyFont="1" applyBorder="1" applyAlignment="1">
      <alignment horizontal="center" vertical="center" shrinkToFit="1"/>
      <protection/>
    </xf>
    <xf numFmtId="49" fontId="12" fillId="0" borderId="20" xfId="87" applyNumberFormat="1" applyFont="1" applyBorder="1" applyAlignment="1">
      <alignment horizontal="center" vertical="center" shrinkToFit="1"/>
      <protection/>
    </xf>
    <xf numFmtId="49" fontId="12" fillId="0" borderId="24" xfId="87" applyNumberFormat="1" applyFont="1" applyFill="1" applyBorder="1" applyAlignment="1">
      <alignment horizontal="center" vertical="center" shrinkToFit="1"/>
      <protection/>
    </xf>
    <xf numFmtId="49" fontId="12" fillId="0" borderId="21" xfId="87" applyNumberFormat="1" applyFont="1" applyBorder="1" applyAlignment="1">
      <alignment horizontal="center" vertical="center" shrinkToFit="1"/>
      <protection/>
    </xf>
    <xf numFmtId="49" fontId="12" fillId="0" borderId="0" xfId="87" applyNumberFormat="1" applyFont="1" applyBorder="1" applyAlignment="1">
      <alignment horizontal="center" vertical="center" shrinkToFit="1"/>
      <protection/>
    </xf>
    <xf numFmtId="49" fontId="12" fillId="0" borderId="21" xfId="87" applyNumberFormat="1" applyFont="1" applyFill="1" applyBorder="1" applyAlignment="1">
      <alignment horizontal="center" vertical="center" shrinkToFit="1"/>
      <protection/>
    </xf>
    <xf numFmtId="49" fontId="12" fillId="0" borderId="27" xfId="87" applyNumberFormat="1" applyFont="1" applyBorder="1" applyAlignment="1">
      <alignment horizontal="center" vertical="center" shrinkToFit="1"/>
      <protection/>
    </xf>
    <xf numFmtId="49" fontId="12" fillId="0" borderId="35" xfId="87" applyNumberFormat="1" applyFont="1" applyBorder="1" applyAlignment="1">
      <alignment horizontal="center" vertical="center" shrinkToFit="1"/>
      <protection/>
    </xf>
    <xf numFmtId="49" fontId="12" fillId="0" borderId="27" xfId="87" applyNumberFormat="1" applyFont="1" applyFill="1" applyBorder="1" applyAlignment="1">
      <alignment horizontal="center" vertical="center" shrinkToFit="1"/>
      <protection/>
    </xf>
    <xf numFmtId="49" fontId="12" fillId="0" borderId="36" xfId="87" applyNumberFormat="1" applyFont="1" applyBorder="1" applyAlignment="1">
      <alignment horizontal="center" vertical="center" shrinkToFit="1"/>
      <protection/>
    </xf>
    <xf numFmtId="0" fontId="12" fillId="0" borderId="0" xfId="0" applyFont="1" applyFill="1" applyBorder="1" applyAlignment="1">
      <alignment horizontal="left" vertical="center"/>
    </xf>
    <xf numFmtId="49" fontId="12" fillId="0" borderId="37" xfId="87" applyNumberFormat="1" applyFont="1" applyBorder="1" applyAlignment="1">
      <alignment horizontal="center" vertical="center" shrinkToFit="1"/>
      <protection/>
    </xf>
    <xf numFmtId="49" fontId="12" fillId="0" borderId="38" xfId="87" applyNumberFormat="1" applyFont="1" applyBorder="1" applyAlignment="1">
      <alignment horizontal="center" vertical="center" shrinkToFit="1"/>
      <protection/>
    </xf>
    <xf numFmtId="49" fontId="12" fillId="0" borderId="39" xfId="87" applyNumberFormat="1" applyFont="1" applyBorder="1" applyAlignment="1">
      <alignment horizontal="center" vertical="center" shrinkToFit="1"/>
      <protection/>
    </xf>
    <xf numFmtId="0" fontId="2" fillId="0" borderId="22" xfId="0" applyFont="1" applyFill="1" applyBorder="1" applyAlignment="1">
      <alignment vertical="center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top"/>
    </xf>
    <xf numFmtId="0" fontId="15" fillId="0" borderId="34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12" fillId="48" borderId="40" xfId="0" applyFont="1" applyFill="1" applyBorder="1" applyAlignment="1">
      <alignment vertical="center"/>
    </xf>
    <xf numFmtId="49" fontId="12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 shrinkToFit="1"/>
    </xf>
    <xf numFmtId="49" fontId="12" fillId="0" borderId="29" xfId="0" applyNumberFormat="1" applyFont="1" applyFill="1" applyBorder="1" applyAlignment="1">
      <alignment horizontal="center" vertical="center" shrinkToFit="1"/>
    </xf>
    <xf numFmtId="49" fontId="12" fillId="0" borderId="35" xfId="0" applyNumberFormat="1" applyFont="1" applyBorder="1" applyAlignment="1">
      <alignment horizontal="center" vertical="center" shrinkToFit="1"/>
    </xf>
    <xf numFmtId="49" fontId="12" fillId="0" borderId="27" xfId="0" applyNumberFormat="1" applyFont="1" applyFill="1" applyBorder="1" applyAlignment="1">
      <alignment horizontal="center" vertical="center" shrinkToFit="1"/>
    </xf>
    <xf numFmtId="49" fontId="12" fillId="0" borderId="21" xfId="0" applyNumberFormat="1" applyFont="1" applyBorder="1" applyAlignment="1">
      <alignment horizontal="center" vertical="center" shrinkToFit="1"/>
    </xf>
    <xf numFmtId="49" fontId="12" fillId="0" borderId="23" xfId="0" applyNumberFormat="1" applyFont="1" applyFill="1" applyBorder="1" applyAlignment="1">
      <alignment horizontal="center" vertical="center" shrinkToFit="1"/>
    </xf>
    <xf numFmtId="49" fontId="12" fillId="0" borderId="21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center" vertical="center" shrinkToFit="1"/>
    </xf>
    <xf numFmtId="49" fontId="12" fillId="0" borderId="24" xfId="0" applyNumberFormat="1" applyFont="1" applyFill="1" applyBorder="1" applyAlignment="1">
      <alignment horizontal="center" vertical="center" shrinkToFit="1"/>
    </xf>
    <xf numFmtId="49" fontId="12" fillId="0" borderId="25" xfId="0" applyNumberFormat="1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/>
    </xf>
    <xf numFmtId="0" fontId="11" fillId="0" borderId="20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32" xfId="0" applyFont="1" applyBorder="1" applyAlignment="1" quotePrefix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49" fontId="2" fillId="0" borderId="24" xfId="0" applyNumberFormat="1" applyFont="1" applyBorder="1" applyAlignment="1">
      <alignment vertical="center"/>
    </xf>
    <xf numFmtId="0" fontId="12" fillId="0" borderId="27" xfId="0" applyFon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center" vertical="top"/>
    </xf>
    <xf numFmtId="0" fontId="12" fillId="0" borderId="42" xfId="0" applyFont="1" applyFill="1" applyBorder="1" applyAlignment="1">
      <alignment horizontal="center" vertical="top"/>
    </xf>
    <xf numFmtId="49" fontId="12" fillId="30" borderId="27" xfId="87" applyNumberFormat="1" applyFont="1" applyFill="1" applyBorder="1" applyAlignment="1">
      <alignment horizontal="center" vertical="center" shrinkToFit="1"/>
      <protection/>
    </xf>
    <xf numFmtId="49" fontId="12" fillId="30" borderId="21" xfId="87" applyNumberFormat="1" applyFont="1" applyFill="1" applyBorder="1" applyAlignment="1">
      <alignment horizontal="center" vertical="center" shrinkToFit="1"/>
      <protection/>
    </xf>
    <xf numFmtId="0" fontId="12" fillId="30" borderId="21" xfId="0" applyFont="1" applyFill="1" applyBorder="1" applyAlignment="1">
      <alignment vertical="center"/>
    </xf>
    <xf numFmtId="49" fontId="12" fillId="30" borderId="24" xfId="87" applyNumberFormat="1" applyFont="1" applyFill="1" applyBorder="1" applyAlignment="1">
      <alignment horizontal="center" vertical="center" shrinkToFit="1"/>
      <protection/>
    </xf>
    <xf numFmtId="0" fontId="12" fillId="30" borderId="24" xfId="0" applyFont="1" applyFill="1" applyBorder="1" applyAlignment="1">
      <alignment horizontal="center" vertical="center"/>
    </xf>
    <xf numFmtId="0" fontId="9" fillId="30" borderId="43" xfId="0" applyFont="1" applyFill="1" applyBorder="1" applyAlignment="1">
      <alignment horizontal="center" vertical="top"/>
    </xf>
    <xf numFmtId="0" fontId="12" fillId="30" borderId="44" xfId="0" applyFont="1" applyFill="1" applyBorder="1" applyAlignment="1">
      <alignment horizontal="center" vertical="top"/>
    </xf>
    <xf numFmtId="0" fontId="12" fillId="30" borderId="34" xfId="0" applyFont="1" applyFill="1" applyBorder="1" applyAlignment="1">
      <alignment horizontal="center" vertical="top"/>
    </xf>
    <xf numFmtId="49" fontId="12" fillId="30" borderId="35" xfId="87" applyNumberFormat="1" applyFont="1" applyFill="1" applyBorder="1" applyAlignment="1">
      <alignment horizontal="center" vertical="center" shrinkToFit="1"/>
      <protection/>
    </xf>
    <xf numFmtId="49" fontId="12" fillId="30" borderId="0" xfId="87" applyNumberFormat="1" applyFont="1" applyFill="1" applyBorder="1" applyAlignment="1">
      <alignment horizontal="center" vertical="center" shrinkToFit="1"/>
      <protection/>
    </xf>
    <xf numFmtId="49" fontId="12" fillId="30" borderId="20" xfId="87" applyNumberFormat="1" applyFont="1" applyFill="1" applyBorder="1" applyAlignment="1">
      <alignment horizontal="center" vertical="center" shrinkToFit="1"/>
      <protection/>
    </xf>
    <xf numFmtId="49" fontId="12" fillId="0" borderId="35" xfId="87" applyNumberFormat="1" applyFont="1" applyFill="1" applyBorder="1" applyAlignment="1">
      <alignment horizontal="center" vertical="center" shrinkToFit="1"/>
      <protection/>
    </xf>
    <xf numFmtId="49" fontId="12" fillId="0" borderId="0" xfId="87" applyNumberFormat="1" applyFont="1" applyFill="1" applyBorder="1" applyAlignment="1">
      <alignment horizontal="center" vertical="center" shrinkToFit="1"/>
      <protection/>
    </xf>
    <xf numFmtId="49" fontId="12" fillId="0" borderId="20" xfId="87" applyNumberFormat="1" applyFont="1" applyFill="1" applyBorder="1" applyAlignment="1">
      <alignment horizontal="center" vertical="center" shrinkToFit="1"/>
      <protection/>
    </xf>
    <xf numFmtId="0" fontId="12" fillId="30" borderId="27" xfId="0" applyFont="1" applyFill="1" applyBorder="1" applyAlignment="1">
      <alignment horizontal="center" vertical="center"/>
    </xf>
    <xf numFmtId="0" fontId="12" fillId="30" borderId="21" xfId="0" applyFont="1" applyFill="1" applyBorder="1" applyAlignment="1">
      <alignment horizontal="center" vertical="center"/>
    </xf>
    <xf numFmtId="49" fontId="17" fillId="30" borderId="0" xfId="87" applyNumberFormat="1" applyFont="1" applyFill="1" applyBorder="1" applyAlignment="1">
      <alignment horizontal="center" vertical="center" shrinkToFit="1"/>
      <protection/>
    </xf>
    <xf numFmtId="0" fontId="12" fillId="30" borderId="23" xfId="0" applyFont="1" applyFill="1" applyBorder="1" applyAlignment="1">
      <alignment horizontal="center" vertical="center"/>
    </xf>
    <xf numFmtId="0" fontId="12" fillId="30" borderId="25" xfId="0" applyFont="1" applyFill="1" applyBorder="1" applyAlignment="1">
      <alignment horizontal="center" vertical="center"/>
    </xf>
    <xf numFmtId="0" fontId="12" fillId="30" borderId="24" xfId="0" applyFont="1" applyFill="1" applyBorder="1" applyAlignment="1">
      <alignment vertical="center"/>
    </xf>
    <xf numFmtId="49" fontId="12" fillId="30" borderId="45" xfId="87" applyNumberFormat="1" applyFont="1" applyFill="1" applyBorder="1" applyAlignment="1">
      <alignment horizontal="center" vertical="center" shrinkToFit="1"/>
      <protection/>
    </xf>
    <xf numFmtId="49" fontId="12" fillId="30" borderId="37" xfId="87" applyNumberFormat="1" applyFont="1" applyFill="1" applyBorder="1" applyAlignment="1">
      <alignment horizontal="center" vertical="center" shrinkToFit="1"/>
      <protection/>
    </xf>
    <xf numFmtId="0" fontId="12" fillId="30" borderId="0" xfId="0" applyFont="1" applyFill="1" applyAlignment="1">
      <alignment horizontal="center" vertical="center"/>
    </xf>
    <xf numFmtId="49" fontId="12" fillId="30" borderId="36" xfId="87" applyNumberFormat="1" applyFont="1" applyFill="1" applyBorder="1" applyAlignment="1">
      <alignment horizontal="center" vertical="center" shrinkToFit="1"/>
      <protection/>
    </xf>
    <xf numFmtId="0" fontId="12" fillId="30" borderId="19" xfId="0" applyFont="1" applyFill="1" applyBorder="1" applyAlignment="1">
      <alignment horizontal="center" vertical="center"/>
    </xf>
    <xf numFmtId="0" fontId="12" fillId="30" borderId="45" xfId="0" applyFont="1" applyFill="1" applyBorder="1" applyAlignment="1">
      <alignment horizontal="center" vertical="center"/>
    </xf>
    <xf numFmtId="49" fontId="12" fillId="0" borderId="19" xfId="87" applyNumberFormat="1" applyFont="1" applyFill="1" applyBorder="1" applyAlignment="1">
      <alignment horizontal="center" vertical="center" shrinkToFit="1"/>
      <protection/>
    </xf>
    <xf numFmtId="49" fontId="12" fillId="0" borderId="20" xfId="0" applyNumberFormat="1" applyFont="1" applyFill="1" applyBorder="1" applyAlignment="1">
      <alignment vertical="center"/>
    </xf>
    <xf numFmtId="0" fontId="12" fillId="30" borderId="34" xfId="0" applyFont="1" applyFill="1" applyBorder="1" applyAlignment="1">
      <alignment horizontal="center" vertical="center"/>
    </xf>
    <xf numFmtId="0" fontId="12" fillId="30" borderId="33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49" fontId="12" fillId="0" borderId="22" xfId="87" applyNumberFormat="1" applyFont="1" applyBorder="1" applyAlignment="1">
      <alignment horizontal="center" vertical="center" shrinkToFit="1"/>
      <protection/>
    </xf>
    <xf numFmtId="0" fontId="12" fillId="0" borderId="27" xfId="88" applyFont="1" applyFill="1" applyBorder="1" applyAlignment="1">
      <alignment horizontal="center"/>
      <protection/>
    </xf>
    <xf numFmtId="49" fontId="12" fillId="0" borderId="45" xfId="87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vertical="center"/>
    </xf>
    <xf numFmtId="49" fontId="12" fillId="0" borderId="36" xfId="87" applyNumberFormat="1" applyFont="1" applyFill="1" applyBorder="1" applyAlignment="1">
      <alignment horizontal="center" vertical="center" shrinkToFit="1"/>
      <protection/>
    </xf>
    <xf numFmtId="49" fontId="12" fillId="0" borderId="29" xfId="87" applyNumberFormat="1" applyFont="1" applyFill="1" applyBorder="1" applyAlignment="1">
      <alignment horizontal="center" vertical="center" shrinkToFit="1"/>
      <protection/>
    </xf>
    <xf numFmtId="49" fontId="12" fillId="0" borderId="23" xfId="87" applyNumberFormat="1" applyFont="1" applyFill="1" applyBorder="1" applyAlignment="1">
      <alignment horizontal="center" vertical="center" shrinkToFit="1"/>
      <protection/>
    </xf>
    <xf numFmtId="0" fontId="2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textRotation="90"/>
    </xf>
    <xf numFmtId="0" fontId="9" fillId="0" borderId="21" xfId="0" applyFont="1" applyFill="1" applyBorder="1" applyAlignment="1">
      <alignment horizontal="center" vertical="center" textRotation="90"/>
    </xf>
    <xf numFmtId="0" fontId="9" fillId="0" borderId="24" xfId="0" applyFont="1" applyFill="1" applyBorder="1" applyAlignment="1">
      <alignment horizontal="center" vertical="center" textRotation="90"/>
    </xf>
    <xf numFmtId="0" fontId="13" fillId="0" borderId="29" xfId="0" applyFont="1" applyFill="1" applyBorder="1" applyAlignment="1">
      <alignment horizontal="center" vertical="center" textRotation="90"/>
    </xf>
    <xf numFmtId="0" fontId="13" fillId="0" borderId="23" xfId="0" applyFont="1" applyFill="1" applyBorder="1" applyAlignment="1">
      <alignment horizontal="center" vertical="center" textRotation="90"/>
    </xf>
    <xf numFmtId="0" fontId="13" fillId="0" borderId="21" xfId="0" applyFont="1" applyFill="1" applyBorder="1" applyAlignment="1">
      <alignment horizontal="center" vertical="center" textRotation="90"/>
    </xf>
    <xf numFmtId="0" fontId="13" fillId="0" borderId="22" xfId="0" applyFont="1" applyFill="1" applyBorder="1" applyAlignment="1">
      <alignment horizontal="center" vertical="center" textRotation="90"/>
    </xf>
    <xf numFmtId="0" fontId="13" fillId="0" borderId="24" xfId="0" applyFont="1" applyFill="1" applyBorder="1" applyAlignment="1">
      <alignment horizontal="center" vertical="center" textRotation="90"/>
    </xf>
    <xf numFmtId="49" fontId="9" fillId="0" borderId="27" xfId="89" applyNumberFormat="1" applyFont="1" applyFill="1" applyBorder="1" applyAlignment="1">
      <alignment horizontal="center" vertical="center" textRotation="90"/>
      <protection/>
    </xf>
    <xf numFmtId="49" fontId="9" fillId="0" borderId="21" xfId="89" applyNumberFormat="1" applyFont="1" applyFill="1" applyBorder="1" applyAlignment="1">
      <alignment horizontal="center" vertical="center" textRotation="90"/>
      <protection/>
    </xf>
    <xf numFmtId="49" fontId="9" fillId="0" borderId="23" xfId="89" applyNumberFormat="1" applyFont="1" applyFill="1" applyBorder="1" applyAlignment="1">
      <alignment horizontal="center" vertical="center" textRotation="90"/>
      <protection/>
    </xf>
    <xf numFmtId="49" fontId="9" fillId="0" borderId="24" xfId="89" applyNumberFormat="1" applyFont="1" applyFill="1" applyBorder="1" applyAlignment="1">
      <alignment horizontal="center" vertical="center" textRotation="90"/>
      <protection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3" fillId="0" borderId="43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shrinkToFit="1"/>
    </xf>
    <xf numFmtId="0" fontId="9" fillId="47" borderId="27" xfId="0" applyFont="1" applyFill="1" applyBorder="1" applyAlignment="1">
      <alignment horizontal="center" vertical="center" textRotation="90"/>
    </xf>
    <xf numFmtId="0" fontId="9" fillId="47" borderId="21" xfId="0" applyFont="1" applyFill="1" applyBorder="1" applyAlignment="1">
      <alignment horizontal="center" vertical="center" textRotation="90"/>
    </xf>
    <xf numFmtId="0" fontId="9" fillId="47" borderId="24" xfId="0" applyFont="1" applyFill="1" applyBorder="1" applyAlignment="1">
      <alignment horizontal="center" vertical="center" textRotation="90"/>
    </xf>
    <xf numFmtId="0" fontId="13" fillId="0" borderId="27" xfId="0" applyFont="1" applyFill="1" applyBorder="1" applyAlignment="1">
      <alignment horizontal="center" vertical="center" textRotation="90"/>
    </xf>
    <xf numFmtId="0" fontId="12" fillId="0" borderId="20" xfId="0" applyFont="1" applyBorder="1" applyAlignment="1" quotePrefix="1">
      <alignment horizontal="center" vertical="center" shrinkToFit="1"/>
    </xf>
    <xf numFmtId="0" fontId="12" fillId="0" borderId="44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3" fillId="30" borderId="43" xfId="0" applyFont="1" applyFill="1" applyBorder="1" applyAlignment="1">
      <alignment horizontal="center" vertical="center"/>
    </xf>
    <xf numFmtId="0" fontId="13" fillId="30" borderId="41" xfId="0" applyFont="1" applyFill="1" applyBorder="1" applyAlignment="1">
      <alignment horizontal="center" vertical="center"/>
    </xf>
    <xf numFmtId="0" fontId="12" fillId="30" borderId="44" xfId="0" applyFont="1" applyFill="1" applyBorder="1" applyAlignment="1">
      <alignment horizontal="center" vertical="center"/>
    </xf>
    <xf numFmtId="0" fontId="12" fillId="30" borderId="42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textRotation="90"/>
    </xf>
    <xf numFmtId="0" fontId="13" fillId="0" borderId="19" xfId="0" applyFont="1" applyFill="1" applyBorder="1" applyAlignment="1">
      <alignment horizontal="center" vertical="center" textRotation="90"/>
    </xf>
    <xf numFmtId="49" fontId="9" fillId="0" borderId="21" xfId="90" applyNumberFormat="1" applyFont="1" applyFill="1" applyBorder="1" applyAlignment="1">
      <alignment horizontal="center" vertical="center" textRotation="90"/>
      <protection/>
    </xf>
    <xf numFmtId="49" fontId="9" fillId="0" borderId="23" xfId="90" applyNumberFormat="1" applyFont="1" applyFill="1" applyBorder="1" applyAlignment="1">
      <alignment horizontal="center" vertical="center" textRotation="90"/>
      <protection/>
    </xf>
    <xf numFmtId="49" fontId="9" fillId="0" borderId="24" xfId="90" applyNumberFormat="1" applyFont="1" applyFill="1" applyBorder="1" applyAlignment="1">
      <alignment horizontal="center" vertical="center" textRotation="90"/>
      <protection/>
    </xf>
    <xf numFmtId="0" fontId="14" fillId="0" borderId="20" xfId="0" applyFont="1" applyFill="1" applyBorder="1" applyAlignment="1">
      <alignment horizontal="center" vertical="center"/>
    </xf>
    <xf numFmtId="49" fontId="9" fillId="0" borderId="27" xfId="90" applyNumberFormat="1" applyFont="1" applyFill="1" applyBorder="1" applyAlignment="1">
      <alignment horizontal="center" vertical="center" textRotation="90"/>
      <protection/>
    </xf>
    <xf numFmtId="0" fontId="12" fillId="0" borderId="20" xfId="0" applyFont="1" applyFill="1" applyBorder="1" applyAlignment="1" quotePrefix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3" fillId="47" borderId="27" xfId="0" applyFont="1" applyFill="1" applyBorder="1" applyAlignment="1">
      <alignment horizontal="center" vertical="center" textRotation="90"/>
    </xf>
    <xf numFmtId="0" fontId="13" fillId="47" borderId="21" xfId="0" applyFont="1" applyFill="1" applyBorder="1" applyAlignment="1">
      <alignment horizontal="center" vertical="center" textRotation="90"/>
    </xf>
    <xf numFmtId="0" fontId="13" fillId="47" borderId="22" xfId="0" applyFont="1" applyFill="1" applyBorder="1" applyAlignment="1">
      <alignment horizontal="center" vertical="center" textRotation="90"/>
    </xf>
    <xf numFmtId="0" fontId="13" fillId="47" borderId="24" xfId="0" applyFont="1" applyFill="1" applyBorder="1" applyAlignment="1">
      <alignment horizontal="center" vertical="center" textRotation="90"/>
    </xf>
    <xf numFmtId="49" fontId="9" fillId="47" borderId="27" xfId="89" applyNumberFormat="1" applyFont="1" applyFill="1" applyBorder="1" applyAlignment="1">
      <alignment horizontal="center" vertical="center" textRotation="90"/>
      <protection/>
    </xf>
    <xf numFmtId="49" fontId="9" fillId="47" borderId="21" xfId="89" applyNumberFormat="1" applyFont="1" applyFill="1" applyBorder="1" applyAlignment="1">
      <alignment horizontal="center" vertical="center" textRotation="90"/>
      <protection/>
    </xf>
    <xf numFmtId="49" fontId="9" fillId="47" borderId="23" xfId="89" applyNumberFormat="1" applyFont="1" applyFill="1" applyBorder="1" applyAlignment="1">
      <alignment horizontal="center" vertical="center" textRotation="90"/>
      <protection/>
    </xf>
    <xf numFmtId="49" fontId="9" fillId="47" borderId="24" xfId="89" applyNumberFormat="1" applyFont="1" applyFill="1" applyBorder="1" applyAlignment="1">
      <alignment horizontal="center" vertical="center" textRotation="90"/>
      <protection/>
    </xf>
    <xf numFmtId="49" fontId="13" fillId="0" borderId="43" xfId="0" applyNumberFormat="1" applyFont="1" applyBorder="1" applyAlignment="1">
      <alignment horizontal="center" vertical="center" shrinkToFit="1"/>
    </xf>
    <xf numFmtId="49" fontId="13" fillId="0" borderId="41" xfId="0" applyNumberFormat="1" applyFont="1" applyBorder="1" applyAlignment="1">
      <alignment horizontal="center" vertical="center" shrinkToFit="1"/>
    </xf>
    <xf numFmtId="49" fontId="13" fillId="0" borderId="44" xfId="0" applyNumberFormat="1" applyFont="1" applyBorder="1" applyAlignment="1">
      <alignment horizontal="center" vertical="center" shrinkToFit="1"/>
    </xf>
    <xf numFmtId="49" fontId="13" fillId="0" borderId="42" xfId="0" applyNumberFormat="1" applyFont="1" applyBorder="1" applyAlignment="1">
      <alignment horizontal="center" vertical="center" shrinkToFit="1"/>
    </xf>
    <xf numFmtId="49" fontId="13" fillId="0" borderId="34" xfId="0" applyNumberFormat="1" applyFont="1" applyBorder="1" applyAlignment="1">
      <alignment horizontal="center" vertical="center" shrinkToFit="1"/>
    </xf>
    <xf numFmtId="49" fontId="13" fillId="0" borderId="33" xfId="0" applyNumberFormat="1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left" vertical="center" shrinkToFit="1"/>
    </xf>
    <xf numFmtId="0" fontId="12" fillId="0" borderId="25" xfId="0" applyFont="1" applyBorder="1" applyAlignment="1">
      <alignment horizontal="left" vertical="center" shrinkToFit="1"/>
    </xf>
    <xf numFmtId="0" fontId="12" fillId="0" borderId="20" xfId="0" applyFont="1" applyBorder="1" applyAlignment="1">
      <alignment horizontal="left"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กติ 2" xfId="87"/>
    <cellStyle name="ปกติ 3" xfId="88"/>
    <cellStyle name="ปกติ_แบบฟอร์มตารางเรียน2552" xfId="89"/>
    <cellStyle name="ปกติ_แบบฟอร์มตารางเรียน2552_ครูโทรฯ" xfId="90"/>
    <cellStyle name="ป้อนค่า" xfId="91"/>
    <cellStyle name="ปานกลาง" xfId="92"/>
    <cellStyle name="Percent" xfId="93"/>
    <cellStyle name="ผลรวม" xfId="94"/>
    <cellStyle name="แย่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133350</xdr:rowOff>
    </xdr:from>
    <xdr:to>
      <xdr:col>6</xdr:col>
      <xdr:colOff>9525</xdr:colOff>
      <xdr:row>7</xdr:row>
      <xdr:rowOff>133350</xdr:rowOff>
    </xdr:to>
    <xdr:sp>
      <xdr:nvSpPr>
        <xdr:cNvPr id="10" name="Line 5"/>
        <xdr:cNvSpPr>
          <a:spLocks/>
        </xdr:cNvSpPr>
      </xdr:nvSpPr>
      <xdr:spPr>
        <a:xfrm>
          <a:off x="1666875" y="18002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000125" y="36671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1000125" y="42957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5" name="Line 18"/>
        <xdr:cNvSpPr>
          <a:spLocks/>
        </xdr:cNvSpPr>
      </xdr:nvSpPr>
      <xdr:spPr>
        <a:xfrm>
          <a:off x="407670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1000125" y="36671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1000125" y="24003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6637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10001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406717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40767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2343150" y="3038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9525</xdr:colOff>
      <xdr:row>10</xdr:row>
      <xdr:rowOff>114300</xdr:rowOff>
    </xdr:to>
    <xdr:sp>
      <xdr:nvSpPr>
        <xdr:cNvPr id="16" name="Line 5"/>
        <xdr:cNvSpPr>
          <a:spLocks/>
        </xdr:cNvSpPr>
      </xdr:nvSpPr>
      <xdr:spPr>
        <a:xfrm>
          <a:off x="100012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17" name="Line 5"/>
        <xdr:cNvSpPr>
          <a:spLocks/>
        </xdr:cNvSpPr>
      </xdr:nvSpPr>
      <xdr:spPr>
        <a:xfrm>
          <a:off x="2343150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18" name="Line 7"/>
        <xdr:cNvSpPr>
          <a:spLocks/>
        </xdr:cNvSpPr>
      </xdr:nvSpPr>
      <xdr:spPr>
        <a:xfrm>
          <a:off x="64674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9" name="Line 7"/>
        <xdr:cNvSpPr>
          <a:spLocks/>
        </xdr:cNvSpPr>
      </xdr:nvSpPr>
      <xdr:spPr>
        <a:xfrm>
          <a:off x="40671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0" name="Line 6"/>
        <xdr:cNvSpPr>
          <a:spLocks/>
        </xdr:cNvSpPr>
      </xdr:nvSpPr>
      <xdr:spPr>
        <a:xfrm>
          <a:off x="54102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21" name="Line 7"/>
        <xdr:cNvSpPr>
          <a:spLocks/>
        </xdr:cNvSpPr>
      </xdr:nvSpPr>
      <xdr:spPr>
        <a:xfrm>
          <a:off x="10001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22" name="Line 7"/>
        <xdr:cNvSpPr>
          <a:spLocks/>
        </xdr:cNvSpPr>
      </xdr:nvSpPr>
      <xdr:spPr>
        <a:xfrm>
          <a:off x="40671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9525</xdr:colOff>
      <xdr:row>16</xdr:row>
      <xdr:rowOff>104775</xdr:rowOff>
    </xdr:to>
    <xdr:sp>
      <xdr:nvSpPr>
        <xdr:cNvPr id="23" name="Line 5"/>
        <xdr:cNvSpPr>
          <a:spLocks/>
        </xdr:cNvSpPr>
      </xdr:nvSpPr>
      <xdr:spPr>
        <a:xfrm>
          <a:off x="1000125" y="36576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0</xdr:colOff>
      <xdr:row>10</xdr:row>
      <xdr:rowOff>114300</xdr:rowOff>
    </xdr:to>
    <xdr:sp>
      <xdr:nvSpPr>
        <xdr:cNvPr id="24" name="Line 6"/>
        <xdr:cNvSpPr>
          <a:spLocks/>
        </xdr:cNvSpPr>
      </xdr:nvSpPr>
      <xdr:spPr>
        <a:xfrm>
          <a:off x="40767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5" name="Line 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62" name="Line 7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81" name="Line 6"/>
        <xdr:cNvSpPr>
          <a:spLocks/>
        </xdr:cNvSpPr>
      </xdr:nvSpPr>
      <xdr:spPr>
        <a:xfrm>
          <a:off x="40767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666750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40671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5" name="Line 7"/>
        <xdr:cNvSpPr>
          <a:spLocks/>
        </xdr:cNvSpPr>
      </xdr:nvSpPr>
      <xdr:spPr>
        <a:xfrm>
          <a:off x="40671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40767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9525</xdr:colOff>
      <xdr:row>13</xdr:row>
      <xdr:rowOff>114300</xdr:rowOff>
    </xdr:to>
    <xdr:sp>
      <xdr:nvSpPr>
        <xdr:cNvPr id="18" name="Line 5"/>
        <xdr:cNvSpPr>
          <a:spLocks/>
        </xdr:cNvSpPr>
      </xdr:nvSpPr>
      <xdr:spPr>
        <a:xfrm>
          <a:off x="1000125" y="30384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9525</xdr:colOff>
      <xdr:row>16</xdr:row>
      <xdr:rowOff>114300</xdr:rowOff>
    </xdr:to>
    <xdr:sp>
      <xdr:nvSpPr>
        <xdr:cNvPr id="19" name="Line 5"/>
        <xdr:cNvSpPr>
          <a:spLocks/>
        </xdr:cNvSpPr>
      </xdr:nvSpPr>
      <xdr:spPr>
        <a:xfrm>
          <a:off x="1000125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5</xdr:col>
      <xdr:colOff>9525</xdr:colOff>
      <xdr:row>10</xdr:row>
      <xdr:rowOff>95250</xdr:rowOff>
    </xdr:to>
    <xdr:sp>
      <xdr:nvSpPr>
        <xdr:cNvPr id="20" name="Line 5"/>
        <xdr:cNvSpPr>
          <a:spLocks/>
        </xdr:cNvSpPr>
      </xdr:nvSpPr>
      <xdr:spPr>
        <a:xfrm>
          <a:off x="1000125" y="2390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21" name="Line 6"/>
        <xdr:cNvSpPr>
          <a:spLocks/>
        </xdr:cNvSpPr>
      </xdr:nvSpPr>
      <xdr:spPr>
        <a:xfrm>
          <a:off x="3000375" y="2390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22" name="Line 18"/>
        <xdr:cNvSpPr>
          <a:spLocks/>
        </xdr:cNvSpPr>
      </xdr:nvSpPr>
      <xdr:spPr>
        <a:xfrm>
          <a:off x="4067175" y="2390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666750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40671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5" name="Line 7"/>
        <xdr:cNvSpPr>
          <a:spLocks/>
        </xdr:cNvSpPr>
      </xdr:nvSpPr>
      <xdr:spPr>
        <a:xfrm>
          <a:off x="40671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40767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9525</xdr:colOff>
      <xdr:row>13</xdr:row>
      <xdr:rowOff>114300</xdr:rowOff>
    </xdr:to>
    <xdr:sp>
      <xdr:nvSpPr>
        <xdr:cNvPr id="18" name="Line 5"/>
        <xdr:cNvSpPr>
          <a:spLocks/>
        </xdr:cNvSpPr>
      </xdr:nvSpPr>
      <xdr:spPr>
        <a:xfrm>
          <a:off x="1000125" y="30384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9525</xdr:colOff>
      <xdr:row>16</xdr:row>
      <xdr:rowOff>114300</xdr:rowOff>
    </xdr:to>
    <xdr:sp>
      <xdr:nvSpPr>
        <xdr:cNvPr id="19" name="Line 5"/>
        <xdr:cNvSpPr>
          <a:spLocks/>
        </xdr:cNvSpPr>
      </xdr:nvSpPr>
      <xdr:spPr>
        <a:xfrm>
          <a:off x="1000125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5</xdr:col>
      <xdr:colOff>9525</xdr:colOff>
      <xdr:row>10</xdr:row>
      <xdr:rowOff>95250</xdr:rowOff>
    </xdr:to>
    <xdr:sp>
      <xdr:nvSpPr>
        <xdr:cNvPr id="20" name="Line 5"/>
        <xdr:cNvSpPr>
          <a:spLocks/>
        </xdr:cNvSpPr>
      </xdr:nvSpPr>
      <xdr:spPr>
        <a:xfrm>
          <a:off x="1000125" y="2390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21" name="Line 6"/>
        <xdr:cNvSpPr>
          <a:spLocks/>
        </xdr:cNvSpPr>
      </xdr:nvSpPr>
      <xdr:spPr>
        <a:xfrm>
          <a:off x="3000375" y="2390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22" name="Line 18"/>
        <xdr:cNvSpPr>
          <a:spLocks/>
        </xdr:cNvSpPr>
      </xdr:nvSpPr>
      <xdr:spPr>
        <a:xfrm>
          <a:off x="4067175" y="2390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32" name="Line 6"/>
        <xdr:cNvSpPr>
          <a:spLocks/>
        </xdr:cNvSpPr>
      </xdr:nvSpPr>
      <xdr:spPr>
        <a:xfrm>
          <a:off x="30099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33" name="Line 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34" name="Line 6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00125" y="17811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9525</xdr:colOff>
      <xdr:row>19</xdr:row>
      <xdr:rowOff>114300</xdr:rowOff>
    </xdr:to>
    <xdr:sp>
      <xdr:nvSpPr>
        <xdr:cNvPr id="23" name="Line 5"/>
        <xdr:cNvSpPr>
          <a:spLocks/>
        </xdr:cNvSpPr>
      </xdr:nvSpPr>
      <xdr:spPr>
        <a:xfrm>
          <a:off x="1000125" y="4295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24" name="Line 5"/>
        <xdr:cNvSpPr>
          <a:spLocks/>
        </xdr:cNvSpPr>
      </xdr:nvSpPr>
      <xdr:spPr>
        <a:xfrm>
          <a:off x="4067175" y="24003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9525</xdr:colOff>
      <xdr:row>13</xdr:row>
      <xdr:rowOff>114300</xdr:rowOff>
    </xdr:to>
    <xdr:sp>
      <xdr:nvSpPr>
        <xdr:cNvPr id="25" name="Line 5"/>
        <xdr:cNvSpPr>
          <a:spLocks/>
        </xdr:cNvSpPr>
      </xdr:nvSpPr>
      <xdr:spPr>
        <a:xfrm>
          <a:off x="1000125" y="30384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26" name="Line 5"/>
        <xdr:cNvSpPr>
          <a:spLocks/>
        </xdr:cNvSpPr>
      </xdr:nvSpPr>
      <xdr:spPr>
        <a:xfrm>
          <a:off x="166687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9525</xdr:colOff>
      <xdr:row>16</xdr:row>
      <xdr:rowOff>114300</xdr:rowOff>
    </xdr:to>
    <xdr:sp>
      <xdr:nvSpPr>
        <xdr:cNvPr id="27" name="Line 5"/>
        <xdr:cNvSpPr>
          <a:spLocks/>
        </xdr:cNvSpPr>
      </xdr:nvSpPr>
      <xdr:spPr>
        <a:xfrm>
          <a:off x="1000125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55" name="Line 7"/>
        <xdr:cNvSpPr>
          <a:spLocks/>
        </xdr:cNvSpPr>
      </xdr:nvSpPr>
      <xdr:spPr>
        <a:xfrm>
          <a:off x="47339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56" name="Line 5"/>
        <xdr:cNvSpPr>
          <a:spLocks/>
        </xdr:cNvSpPr>
      </xdr:nvSpPr>
      <xdr:spPr>
        <a:xfrm>
          <a:off x="4067175" y="42862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16</xdr:row>
      <xdr:rowOff>95250</xdr:rowOff>
    </xdr:from>
    <xdr:to>
      <xdr:col>11</xdr:col>
      <xdr:colOff>657225</xdr:colOff>
      <xdr:row>16</xdr:row>
      <xdr:rowOff>95250</xdr:rowOff>
    </xdr:to>
    <xdr:sp>
      <xdr:nvSpPr>
        <xdr:cNvPr id="57" name="Line 6"/>
        <xdr:cNvSpPr>
          <a:spLocks/>
        </xdr:cNvSpPr>
      </xdr:nvSpPr>
      <xdr:spPr>
        <a:xfrm>
          <a:off x="6467475" y="3648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371475</xdr:colOff>
      <xdr:row>13</xdr:row>
      <xdr:rowOff>104775</xdr:rowOff>
    </xdr:from>
    <xdr:to>
      <xdr:col>14</xdr:col>
      <xdr:colOff>38100</xdr:colOff>
      <xdr:row>13</xdr:row>
      <xdr:rowOff>104775</xdr:rowOff>
    </xdr:to>
    <xdr:sp>
      <xdr:nvSpPr>
        <xdr:cNvPr id="58" name="Line 5"/>
        <xdr:cNvSpPr>
          <a:spLocks/>
        </xdr:cNvSpPr>
      </xdr:nvSpPr>
      <xdr:spPr>
        <a:xfrm>
          <a:off x="6438900" y="30289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1000125" y="17811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1000125" y="30384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1000125" y="42957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3" name="Line 18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4" name="Line 18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5" name="Line 6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26" name="Line 6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27" name="Line 6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8" name="Line 7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9" name="Line 18"/>
        <xdr:cNvSpPr>
          <a:spLocks/>
        </xdr:cNvSpPr>
      </xdr:nvSpPr>
      <xdr:spPr>
        <a:xfrm>
          <a:off x="16764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30" name="ลูกศรเชื่อมต่อแบบตรง 14"/>
        <xdr:cNvSpPr>
          <a:spLocks/>
        </xdr:cNvSpPr>
      </xdr:nvSpPr>
      <xdr:spPr>
        <a:xfrm>
          <a:off x="1000125" y="36671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10001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406717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0</xdr:colOff>
      <xdr:row>13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646747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13" name="Line 5"/>
        <xdr:cNvSpPr>
          <a:spLocks/>
        </xdr:cNvSpPr>
      </xdr:nvSpPr>
      <xdr:spPr>
        <a:xfrm>
          <a:off x="166687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14" name="Line 5"/>
        <xdr:cNvSpPr>
          <a:spLocks/>
        </xdr:cNvSpPr>
      </xdr:nvSpPr>
      <xdr:spPr>
        <a:xfrm>
          <a:off x="1666875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9525</xdr:colOff>
      <xdr:row>19</xdr:row>
      <xdr:rowOff>114300</xdr:rowOff>
    </xdr:to>
    <xdr:sp>
      <xdr:nvSpPr>
        <xdr:cNvPr id="17" name="Line 5"/>
        <xdr:cNvSpPr>
          <a:spLocks/>
        </xdr:cNvSpPr>
      </xdr:nvSpPr>
      <xdr:spPr>
        <a:xfrm>
          <a:off x="1000125" y="4295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0" name="Line 10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1" name="Line 18"/>
        <xdr:cNvSpPr>
          <a:spLocks/>
        </xdr:cNvSpPr>
      </xdr:nvSpPr>
      <xdr:spPr>
        <a:xfrm>
          <a:off x="406717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0</xdr:colOff>
      <xdr:row>13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646747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40767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30099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8" name="Line 7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19" name="Line 5"/>
        <xdr:cNvSpPr>
          <a:spLocks/>
        </xdr:cNvSpPr>
      </xdr:nvSpPr>
      <xdr:spPr>
        <a:xfrm>
          <a:off x="166687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20" name="Line 5"/>
        <xdr:cNvSpPr>
          <a:spLocks/>
        </xdr:cNvSpPr>
      </xdr:nvSpPr>
      <xdr:spPr>
        <a:xfrm>
          <a:off x="406717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9525</xdr:colOff>
      <xdr:row>13</xdr:row>
      <xdr:rowOff>114300</xdr:rowOff>
    </xdr:to>
    <xdr:sp>
      <xdr:nvSpPr>
        <xdr:cNvPr id="21" name="Line 5"/>
        <xdr:cNvSpPr>
          <a:spLocks/>
        </xdr:cNvSpPr>
      </xdr:nvSpPr>
      <xdr:spPr>
        <a:xfrm>
          <a:off x="1000125" y="30384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22" name="Line 5"/>
        <xdr:cNvSpPr>
          <a:spLocks/>
        </xdr:cNvSpPr>
      </xdr:nvSpPr>
      <xdr:spPr>
        <a:xfrm>
          <a:off x="1666875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3" name="Line 6"/>
        <xdr:cNvSpPr>
          <a:spLocks/>
        </xdr:cNvSpPr>
      </xdr:nvSpPr>
      <xdr:spPr>
        <a:xfrm>
          <a:off x="54102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24" name="Line 6"/>
        <xdr:cNvSpPr>
          <a:spLocks/>
        </xdr:cNvSpPr>
      </xdr:nvSpPr>
      <xdr:spPr>
        <a:xfrm>
          <a:off x="234315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5" name="Line 6"/>
        <xdr:cNvSpPr>
          <a:spLocks/>
        </xdr:cNvSpPr>
      </xdr:nvSpPr>
      <xdr:spPr>
        <a:xfrm>
          <a:off x="30099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26" name="Line 6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114300</xdr:rowOff>
    </xdr:from>
    <xdr:to>
      <xdr:col>13</xdr:col>
      <xdr:colOff>0</xdr:colOff>
      <xdr:row>13</xdr:row>
      <xdr:rowOff>114300</xdr:rowOff>
    </xdr:to>
    <xdr:sp>
      <xdr:nvSpPr>
        <xdr:cNvPr id="27" name="Line 6"/>
        <xdr:cNvSpPr>
          <a:spLocks/>
        </xdr:cNvSpPr>
      </xdr:nvSpPr>
      <xdr:spPr>
        <a:xfrm>
          <a:off x="714375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8" name="Line 6"/>
        <xdr:cNvSpPr>
          <a:spLocks/>
        </xdr:cNvSpPr>
      </xdr:nvSpPr>
      <xdr:spPr>
        <a:xfrm>
          <a:off x="30099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8</xdr:col>
      <xdr:colOff>0</xdr:colOff>
      <xdr:row>19</xdr:row>
      <xdr:rowOff>123825</xdr:rowOff>
    </xdr:to>
    <xdr:sp>
      <xdr:nvSpPr>
        <xdr:cNvPr id="29" name="Line 6"/>
        <xdr:cNvSpPr>
          <a:spLocks/>
        </xdr:cNvSpPr>
      </xdr:nvSpPr>
      <xdr:spPr>
        <a:xfrm>
          <a:off x="4076700" y="4305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0</xdr:colOff>
      <xdr:row>13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646747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40767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1009650" y="4295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8" name="Line 7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19" name="Line 5"/>
        <xdr:cNvSpPr>
          <a:spLocks/>
        </xdr:cNvSpPr>
      </xdr:nvSpPr>
      <xdr:spPr>
        <a:xfrm>
          <a:off x="166687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20" name="Line 5"/>
        <xdr:cNvSpPr>
          <a:spLocks/>
        </xdr:cNvSpPr>
      </xdr:nvSpPr>
      <xdr:spPr>
        <a:xfrm>
          <a:off x="406717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9525</xdr:colOff>
      <xdr:row>13</xdr:row>
      <xdr:rowOff>114300</xdr:rowOff>
    </xdr:to>
    <xdr:sp>
      <xdr:nvSpPr>
        <xdr:cNvPr id="21" name="Line 5"/>
        <xdr:cNvSpPr>
          <a:spLocks/>
        </xdr:cNvSpPr>
      </xdr:nvSpPr>
      <xdr:spPr>
        <a:xfrm>
          <a:off x="1000125" y="30384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22" name="Line 5"/>
        <xdr:cNvSpPr>
          <a:spLocks/>
        </xdr:cNvSpPr>
      </xdr:nvSpPr>
      <xdr:spPr>
        <a:xfrm>
          <a:off x="1666875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3" name="Line 6"/>
        <xdr:cNvSpPr>
          <a:spLocks/>
        </xdr:cNvSpPr>
      </xdr:nvSpPr>
      <xdr:spPr>
        <a:xfrm>
          <a:off x="54102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24" name="Line 6"/>
        <xdr:cNvSpPr>
          <a:spLocks/>
        </xdr:cNvSpPr>
      </xdr:nvSpPr>
      <xdr:spPr>
        <a:xfrm>
          <a:off x="234315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5" name="Line 6"/>
        <xdr:cNvSpPr>
          <a:spLocks/>
        </xdr:cNvSpPr>
      </xdr:nvSpPr>
      <xdr:spPr>
        <a:xfrm>
          <a:off x="30099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26" name="Line 6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114300</xdr:rowOff>
    </xdr:from>
    <xdr:to>
      <xdr:col>13</xdr:col>
      <xdr:colOff>0</xdr:colOff>
      <xdr:row>13</xdr:row>
      <xdr:rowOff>114300</xdr:rowOff>
    </xdr:to>
    <xdr:sp>
      <xdr:nvSpPr>
        <xdr:cNvPr id="27" name="Line 6"/>
        <xdr:cNvSpPr>
          <a:spLocks/>
        </xdr:cNvSpPr>
      </xdr:nvSpPr>
      <xdr:spPr>
        <a:xfrm>
          <a:off x="714375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8" name="Line 6"/>
        <xdr:cNvSpPr>
          <a:spLocks/>
        </xdr:cNvSpPr>
      </xdr:nvSpPr>
      <xdr:spPr>
        <a:xfrm>
          <a:off x="30099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38" name="Line 7"/>
        <xdr:cNvSpPr>
          <a:spLocks/>
        </xdr:cNvSpPr>
      </xdr:nvSpPr>
      <xdr:spPr>
        <a:xfrm>
          <a:off x="10001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64674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5" name="Line 7"/>
        <xdr:cNvSpPr>
          <a:spLocks/>
        </xdr:cNvSpPr>
      </xdr:nvSpPr>
      <xdr:spPr>
        <a:xfrm>
          <a:off x="40671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40767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30099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20" name="Line 6"/>
        <xdr:cNvSpPr>
          <a:spLocks/>
        </xdr:cNvSpPr>
      </xdr:nvSpPr>
      <xdr:spPr>
        <a:xfrm>
          <a:off x="40767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1" name="Line 6"/>
        <xdr:cNvSpPr>
          <a:spLocks/>
        </xdr:cNvSpPr>
      </xdr:nvSpPr>
      <xdr:spPr>
        <a:xfrm>
          <a:off x="30099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22" name="Line 6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3" name="Line 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4" name="Line 7"/>
        <xdr:cNvSpPr>
          <a:spLocks/>
        </xdr:cNvSpPr>
      </xdr:nvSpPr>
      <xdr:spPr>
        <a:xfrm>
          <a:off x="47339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25" name="Line 5"/>
        <xdr:cNvSpPr>
          <a:spLocks/>
        </xdr:cNvSpPr>
      </xdr:nvSpPr>
      <xdr:spPr>
        <a:xfrm>
          <a:off x="166687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6" name="Line 6"/>
        <xdr:cNvSpPr>
          <a:spLocks/>
        </xdr:cNvSpPr>
      </xdr:nvSpPr>
      <xdr:spPr>
        <a:xfrm>
          <a:off x="54102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27" name="Line 7"/>
        <xdr:cNvSpPr>
          <a:spLocks/>
        </xdr:cNvSpPr>
      </xdr:nvSpPr>
      <xdr:spPr>
        <a:xfrm>
          <a:off x="166687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7670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11" name="Line 5"/>
        <xdr:cNvSpPr>
          <a:spLocks/>
        </xdr:cNvSpPr>
      </xdr:nvSpPr>
      <xdr:spPr>
        <a:xfrm>
          <a:off x="1666875" y="17811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12" name="Line 5"/>
        <xdr:cNvSpPr>
          <a:spLocks/>
        </xdr:cNvSpPr>
      </xdr:nvSpPr>
      <xdr:spPr>
        <a:xfrm>
          <a:off x="166687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3" name="Line 5"/>
        <xdr:cNvSpPr>
          <a:spLocks/>
        </xdr:cNvSpPr>
      </xdr:nvSpPr>
      <xdr:spPr>
        <a:xfrm>
          <a:off x="1666875" y="4295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14" name="Line 5"/>
        <xdr:cNvSpPr>
          <a:spLocks/>
        </xdr:cNvSpPr>
      </xdr:nvSpPr>
      <xdr:spPr>
        <a:xfrm>
          <a:off x="4067175" y="4295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30099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600075</xdr:colOff>
      <xdr:row>16</xdr:row>
      <xdr:rowOff>114300</xdr:rowOff>
    </xdr:to>
    <xdr:sp>
      <xdr:nvSpPr>
        <xdr:cNvPr id="19" name="Line 5"/>
        <xdr:cNvSpPr>
          <a:spLocks/>
        </xdr:cNvSpPr>
      </xdr:nvSpPr>
      <xdr:spPr>
        <a:xfrm>
          <a:off x="6467475" y="36671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0" name="Line 7"/>
        <xdr:cNvSpPr>
          <a:spLocks/>
        </xdr:cNvSpPr>
      </xdr:nvSpPr>
      <xdr:spPr>
        <a:xfrm>
          <a:off x="473392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1" name="Line 7"/>
        <xdr:cNvSpPr>
          <a:spLocks/>
        </xdr:cNvSpPr>
      </xdr:nvSpPr>
      <xdr:spPr>
        <a:xfrm>
          <a:off x="23336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7</xdr:col>
      <xdr:colOff>657225</xdr:colOff>
      <xdr:row>16</xdr:row>
      <xdr:rowOff>95250</xdr:rowOff>
    </xdr:to>
    <xdr:sp>
      <xdr:nvSpPr>
        <xdr:cNvPr id="22" name="Line 6"/>
        <xdr:cNvSpPr>
          <a:spLocks/>
        </xdr:cNvSpPr>
      </xdr:nvSpPr>
      <xdr:spPr>
        <a:xfrm>
          <a:off x="4067175" y="3648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133350</xdr:rowOff>
    </xdr:from>
    <xdr:to>
      <xdr:col>6</xdr:col>
      <xdr:colOff>9525</xdr:colOff>
      <xdr:row>7</xdr:row>
      <xdr:rowOff>133350</xdr:rowOff>
    </xdr:to>
    <xdr:sp>
      <xdr:nvSpPr>
        <xdr:cNvPr id="10" name="Line 5"/>
        <xdr:cNvSpPr>
          <a:spLocks/>
        </xdr:cNvSpPr>
      </xdr:nvSpPr>
      <xdr:spPr>
        <a:xfrm>
          <a:off x="1666875" y="18002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1000125" y="36671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1000125" y="42957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5" name="Line 18"/>
        <xdr:cNvSpPr>
          <a:spLocks/>
        </xdr:cNvSpPr>
      </xdr:nvSpPr>
      <xdr:spPr>
        <a:xfrm>
          <a:off x="407670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1000125" y="36671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1000125" y="24003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6637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9" name="Line 5"/>
        <xdr:cNvSpPr>
          <a:spLocks/>
        </xdr:cNvSpPr>
      </xdr:nvSpPr>
      <xdr:spPr>
        <a:xfrm>
          <a:off x="4057650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30" name="Line 6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7670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11" name="Line 5"/>
        <xdr:cNvSpPr>
          <a:spLocks/>
        </xdr:cNvSpPr>
      </xdr:nvSpPr>
      <xdr:spPr>
        <a:xfrm>
          <a:off x="1666875" y="17811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12" name="Line 5"/>
        <xdr:cNvSpPr>
          <a:spLocks/>
        </xdr:cNvSpPr>
      </xdr:nvSpPr>
      <xdr:spPr>
        <a:xfrm>
          <a:off x="166687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3" name="Line 5"/>
        <xdr:cNvSpPr>
          <a:spLocks/>
        </xdr:cNvSpPr>
      </xdr:nvSpPr>
      <xdr:spPr>
        <a:xfrm>
          <a:off x="1666875" y="4295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14" name="Line 5"/>
        <xdr:cNvSpPr>
          <a:spLocks/>
        </xdr:cNvSpPr>
      </xdr:nvSpPr>
      <xdr:spPr>
        <a:xfrm>
          <a:off x="4067175" y="4295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30099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600075</xdr:colOff>
      <xdr:row>16</xdr:row>
      <xdr:rowOff>114300</xdr:rowOff>
    </xdr:to>
    <xdr:sp>
      <xdr:nvSpPr>
        <xdr:cNvPr id="19" name="Line 5"/>
        <xdr:cNvSpPr>
          <a:spLocks/>
        </xdr:cNvSpPr>
      </xdr:nvSpPr>
      <xdr:spPr>
        <a:xfrm>
          <a:off x="6467475" y="36671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0" name="Line 7"/>
        <xdr:cNvSpPr>
          <a:spLocks/>
        </xdr:cNvSpPr>
      </xdr:nvSpPr>
      <xdr:spPr>
        <a:xfrm>
          <a:off x="473392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1" name="Line 7"/>
        <xdr:cNvSpPr>
          <a:spLocks/>
        </xdr:cNvSpPr>
      </xdr:nvSpPr>
      <xdr:spPr>
        <a:xfrm>
          <a:off x="23336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7</xdr:col>
      <xdr:colOff>657225</xdr:colOff>
      <xdr:row>16</xdr:row>
      <xdr:rowOff>95250</xdr:rowOff>
    </xdr:to>
    <xdr:sp>
      <xdr:nvSpPr>
        <xdr:cNvPr id="22" name="Line 6"/>
        <xdr:cNvSpPr>
          <a:spLocks/>
        </xdr:cNvSpPr>
      </xdr:nvSpPr>
      <xdr:spPr>
        <a:xfrm>
          <a:off x="4067175" y="3648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59" name="Line 5"/>
        <xdr:cNvSpPr>
          <a:spLocks/>
        </xdr:cNvSpPr>
      </xdr:nvSpPr>
      <xdr:spPr>
        <a:xfrm>
          <a:off x="406717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00125" y="17811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9525</xdr:colOff>
      <xdr:row>7</xdr:row>
      <xdr:rowOff>114300</xdr:rowOff>
    </xdr:to>
    <xdr:sp>
      <xdr:nvSpPr>
        <xdr:cNvPr id="11" name="Line 5"/>
        <xdr:cNvSpPr>
          <a:spLocks/>
        </xdr:cNvSpPr>
      </xdr:nvSpPr>
      <xdr:spPr>
        <a:xfrm>
          <a:off x="4067175" y="17811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9525</xdr:colOff>
      <xdr:row>10</xdr:row>
      <xdr:rowOff>114300</xdr:rowOff>
    </xdr:to>
    <xdr:sp>
      <xdr:nvSpPr>
        <xdr:cNvPr id="12" name="Line 5"/>
        <xdr:cNvSpPr>
          <a:spLocks/>
        </xdr:cNvSpPr>
      </xdr:nvSpPr>
      <xdr:spPr>
        <a:xfrm>
          <a:off x="100012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9525</xdr:colOff>
      <xdr:row>16</xdr:row>
      <xdr:rowOff>114300</xdr:rowOff>
    </xdr:to>
    <xdr:sp>
      <xdr:nvSpPr>
        <xdr:cNvPr id="13" name="Line 5"/>
        <xdr:cNvSpPr>
          <a:spLocks/>
        </xdr:cNvSpPr>
      </xdr:nvSpPr>
      <xdr:spPr>
        <a:xfrm>
          <a:off x="1000125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9525</xdr:colOff>
      <xdr:row>19</xdr:row>
      <xdr:rowOff>114300</xdr:rowOff>
    </xdr:to>
    <xdr:sp>
      <xdr:nvSpPr>
        <xdr:cNvPr id="14" name="Line 5"/>
        <xdr:cNvSpPr>
          <a:spLocks/>
        </xdr:cNvSpPr>
      </xdr:nvSpPr>
      <xdr:spPr>
        <a:xfrm>
          <a:off x="1000125" y="4295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15" name="Line 5"/>
        <xdr:cNvSpPr>
          <a:spLocks/>
        </xdr:cNvSpPr>
      </xdr:nvSpPr>
      <xdr:spPr>
        <a:xfrm>
          <a:off x="4067175" y="4295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600075</xdr:colOff>
      <xdr:row>16</xdr:row>
      <xdr:rowOff>114300</xdr:rowOff>
    </xdr:to>
    <xdr:sp>
      <xdr:nvSpPr>
        <xdr:cNvPr id="16" name="Line 5"/>
        <xdr:cNvSpPr>
          <a:spLocks/>
        </xdr:cNvSpPr>
      </xdr:nvSpPr>
      <xdr:spPr>
        <a:xfrm>
          <a:off x="6467475" y="36671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30099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0" name="Line 6"/>
        <xdr:cNvSpPr>
          <a:spLocks/>
        </xdr:cNvSpPr>
      </xdr:nvSpPr>
      <xdr:spPr>
        <a:xfrm>
          <a:off x="30099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21" name="Line 7"/>
        <xdr:cNvSpPr>
          <a:spLocks/>
        </xdr:cNvSpPr>
      </xdr:nvSpPr>
      <xdr:spPr>
        <a:xfrm>
          <a:off x="40671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9525</xdr:colOff>
      <xdr:row>16</xdr:row>
      <xdr:rowOff>114300</xdr:rowOff>
    </xdr:to>
    <xdr:sp>
      <xdr:nvSpPr>
        <xdr:cNvPr id="22" name="Line 5"/>
        <xdr:cNvSpPr>
          <a:spLocks/>
        </xdr:cNvSpPr>
      </xdr:nvSpPr>
      <xdr:spPr>
        <a:xfrm>
          <a:off x="1000125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9525</xdr:colOff>
      <xdr:row>19</xdr:row>
      <xdr:rowOff>114300</xdr:rowOff>
    </xdr:to>
    <xdr:sp>
      <xdr:nvSpPr>
        <xdr:cNvPr id="23" name="Line 5"/>
        <xdr:cNvSpPr>
          <a:spLocks/>
        </xdr:cNvSpPr>
      </xdr:nvSpPr>
      <xdr:spPr>
        <a:xfrm>
          <a:off x="1000125" y="4295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24" name="Line 5"/>
        <xdr:cNvSpPr>
          <a:spLocks/>
        </xdr:cNvSpPr>
      </xdr:nvSpPr>
      <xdr:spPr>
        <a:xfrm>
          <a:off x="4067175" y="4295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9525</xdr:colOff>
      <xdr:row>10</xdr:row>
      <xdr:rowOff>133350</xdr:rowOff>
    </xdr:to>
    <xdr:sp>
      <xdr:nvSpPr>
        <xdr:cNvPr id="25" name="Line 5"/>
        <xdr:cNvSpPr>
          <a:spLocks/>
        </xdr:cNvSpPr>
      </xdr:nvSpPr>
      <xdr:spPr>
        <a:xfrm>
          <a:off x="4067175" y="24288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00125" y="17811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9525</xdr:colOff>
      <xdr:row>7</xdr:row>
      <xdr:rowOff>114300</xdr:rowOff>
    </xdr:to>
    <xdr:sp>
      <xdr:nvSpPr>
        <xdr:cNvPr id="11" name="Line 5"/>
        <xdr:cNvSpPr>
          <a:spLocks/>
        </xdr:cNvSpPr>
      </xdr:nvSpPr>
      <xdr:spPr>
        <a:xfrm>
          <a:off x="4067175" y="17811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9525</xdr:colOff>
      <xdr:row>10</xdr:row>
      <xdr:rowOff>114300</xdr:rowOff>
    </xdr:to>
    <xdr:sp>
      <xdr:nvSpPr>
        <xdr:cNvPr id="12" name="Line 5"/>
        <xdr:cNvSpPr>
          <a:spLocks/>
        </xdr:cNvSpPr>
      </xdr:nvSpPr>
      <xdr:spPr>
        <a:xfrm>
          <a:off x="100012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9525</xdr:colOff>
      <xdr:row>16</xdr:row>
      <xdr:rowOff>114300</xdr:rowOff>
    </xdr:to>
    <xdr:sp>
      <xdr:nvSpPr>
        <xdr:cNvPr id="13" name="Line 5"/>
        <xdr:cNvSpPr>
          <a:spLocks/>
        </xdr:cNvSpPr>
      </xdr:nvSpPr>
      <xdr:spPr>
        <a:xfrm>
          <a:off x="1000125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9525</xdr:colOff>
      <xdr:row>19</xdr:row>
      <xdr:rowOff>114300</xdr:rowOff>
    </xdr:to>
    <xdr:sp>
      <xdr:nvSpPr>
        <xdr:cNvPr id="14" name="Line 5"/>
        <xdr:cNvSpPr>
          <a:spLocks/>
        </xdr:cNvSpPr>
      </xdr:nvSpPr>
      <xdr:spPr>
        <a:xfrm>
          <a:off x="1000125" y="4295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15" name="Line 5"/>
        <xdr:cNvSpPr>
          <a:spLocks/>
        </xdr:cNvSpPr>
      </xdr:nvSpPr>
      <xdr:spPr>
        <a:xfrm>
          <a:off x="4067175" y="4295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600075</xdr:colOff>
      <xdr:row>16</xdr:row>
      <xdr:rowOff>114300</xdr:rowOff>
    </xdr:to>
    <xdr:sp>
      <xdr:nvSpPr>
        <xdr:cNvPr id="16" name="Line 5"/>
        <xdr:cNvSpPr>
          <a:spLocks/>
        </xdr:cNvSpPr>
      </xdr:nvSpPr>
      <xdr:spPr>
        <a:xfrm>
          <a:off x="6467475" y="36671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30099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0" name="Line 6"/>
        <xdr:cNvSpPr>
          <a:spLocks/>
        </xdr:cNvSpPr>
      </xdr:nvSpPr>
      <xdr:spPr>
        <a:xfrm>
          <a:off x="30099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21" name="Line 7"/>
        <xdr:cNvSpPr>
          <a:spLocks/>
        </xdr:cNvSpPr>
      </xdr:nvSpPr>
      <xdr:spPr>
        <a:xfrm>
          <a:off x="40671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9525</xdr:colOff>
      <xdr:row>16</xdr:row>
      <xdr:rowOff>114300</xdr:rowOff>
    </xdr:to>
    <xdr:sp>
      <xdr:nvSpPr>
        <xdr:cNvPr id="22" name="Line 5"/>
        <xdr:cNvSpPr>
          <a:spLocks/>
        </xdr:cNvSpPr>
      </xdr:nvSpPr>
      <xdr:spPr>
        <a:xfrm>
          <a:off x="1000125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9525</xdr:colOff>
      <xdr:row>19</xdr:row>
      <xdr:rowOff>114300</xdr:rowOff>
    </xdr:to>
    <xdr:sp>
      <xdr:nvSpPr>
        <xdr:cNvPr id="23" name="Line 5"/>
        <xdr:cNvSpPr>
          <a:spLocks/>
        </xdr:cNvSpPr>
      </xdr:nvSpPr>
      <xdr:spPr>
        <a:xfrm>
          <a:off x="1000125" y="4295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24" name="Line 5"/>
        <xdr:cNvSpPr>
          <a:spLocks/>
        </xdr:cNvSpPr>
      </xdr:nvSpPr>
      <xdr:spPr>
        <a:xfrm>
          <a:off x="4067175" y="4295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9525</xdr:colOff>
      <xdr:row>10</xdr:row>
      <xdr:rowOff>133350</xdr:rowOff>
    </xdr:to>
    <xdr:sp>
      <xdr:nvSpPr>
        <xdr:cNvPr id="25" name="Line 5"/>
        <xdr:cNvSpPr>
          <a:spLocks/>
        </xdr:cNvSpPr>
      </xdr:nvSpPr>
      <xdr:spPr>
        <a:xfrm>
          <a:off x="4067175" y="24288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9525</xdr:colOff>
      <xdr:row>13</xdr:row>
      <xdr:rowOff>114300</xdr:rowOff>
    </xdr:to>
    <xdr:sp>
      <xdr:nvSpPr>
        <xdr:cNvPr id="62" name="Line 5"/>
        <xdr:cNvSpPr>
          <a:spLocks/>
        </xdr:cNvSpPr>
      </xdr:nvSpPr>
      <xdr:spPr>
        <a:xfrm>
          <a:off x="1000125" y="30384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19" name="Line 44"/>
        <xdr:cNvSpPr>
          <a:spLocks/>
        </xdr:cNvSpPr>
      </xdr:nvSpPr>
      <xdr:spPr>
        <a:xfrm>
          <a:off x="407670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1000125" y="17811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1000125" y="42957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2" name="Line 18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3" name="Line 18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4" name="Line 6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25" name="Line 6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6" name="Line 6"/>
        <xdr:cNvSpPr>
          <a:spLocks/>
        </xdr:cNvSpPr>
      </xdr:nvSpPr>
      <xdr:spPr>
        <a:xfrm>
          <a:off x="30099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27" name="Line 7"/>
        <xdr:cNvSpPr>
          <a:spLocks/>
        </xdr:cNvSpPr>
      </xdr:nvSpPr>
      <xdr:spPr>
        <a:xfrm>
          <a:off x="40671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8" name="Line 6"/>
        <xdr:cNvSpPr>
          <a:spLocks/>
        </xdr:cNvSpPr>
      </xdr:nvSpPr>
      <xdr:spPr>
        <a:xfrm>
          <a:off x="54102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9" name="Line 6"/>
        <xdr:cNvSpPr>
          <a:spLocks/>
        </xdr:cNvSpPr>
      </xdr:nvSpPr>
      <xdr:spPr>
        <a:xfrm>
          <a:off x="54102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30" name="ลูกศรเชื่อมต่อแบบตรง 14"/>
        <xdr:cNvSpPr>
          <a:spLocks/>
        </xdr:cNvSpPr>
      </xdr:nvSpPr>
      <xdr:spPr>
        <a:xfrm>
          <a:off x="1000125" y="42957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31" name="Line 7"/>
        <xdr:cNvSpPr>
          <a:spLocks/>
        </xdr:cNvSpPr>
      </xdr:nvSpPr>
      <xdr:spPr>
        <a:xfrm>
          <a:off x="10001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32" name="Line 6"/>
        <xdr:cNvSpPr>
          <a:spLocks/>
        </xdr:cNvSpPr>
      </xdr:nvSpPr>
      <xdr:spPr>
        <a:xfrm>
          <a:off x="2343150" y="3038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33" name="Line 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34" name="Line 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581025</xdr:colOff>
      <xdr:row>10</xdr:row>
      <xdr:rowOff>104775</xdr:rowOff>
    </xdr:to>
    <xdr:sp>
      <xdr:nvSpPr>
        <xdr:cNvPr id="35" name="Line 5"/>
        <xdr:cNvSpPr>
          <a:spLocks/>
        </xdr:cNvSpPr>
      </xdr:nvSpPr>
      <xdr:spPr>
        <a:xfrm>
          <a:off x="6467475" y="24003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19" name="Line 44"/>
        <xdr:cNvSpPr>
          <a:spLocks/>
        </xdr:cNvSpPr>
      </xdr:nvSpPr>
      <xdr:spPr>
        <a:xfrm>
          <a:off x="407670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1000125" y="17811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1000125" y="42957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2" name="Line 18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3" name="Line 18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4" name="Line 6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25" name="Line 6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6" name="Line 6"/>
        <xdr:cNvSpPr>
          <a:spLocks/>
        </xdr:cNvSpPr>
      </xdr:nvSpPr>
      <xdr:spPr>
        <a:xfrm>
          <a:off x="30099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27" name="Line 7"/>
        <xdr:cNvSpPr>
          <a:spLocks/>
        </xdr:cNvSpPr>
      </xdr:nvSpPr>
      <xdr:spPr>
        <a:xfrm>
          <a:off x="40671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8" name="Line 6"/>
        <xdr:cNvSpPr>
          <a:spLocks/>
        </xdr:cNvSpPr>
      </xdr:nvSpPr>
      <xdr:spPr>
        <a:xfrm>
          <a:off x="54102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9" name="Line 6"/>
        <xdr:cNvSpPr>
          <a:spLocks/>
        </xdr:cNvSpPr>
      </xdr:nvSpPr>
      <xdr:spPr>
        <a:xfrm>
          <a:off x="54102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30" name="ลูกศรเชื่อมต่อแบบตรง 14"/>
        <xdr:cNvSpPr>
          <a:spLocks/>
        </xdr:cNvSpPr>
      </xdr:nvSpPr>
      <xdr:spPr>
        <a:xfrm>
          <a:off x="1000125" y="42957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31" name="Line 7"/>
        <xdr:cNvSpPr>
          <a:spLocks/>
        </xdr:cNvSpPr>
      </xdr:nvSpPr>
      <xdr:spPr>
        <a:xfrm>
          <a:off x="10001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32" name="Line 6"/>
        <xdr:cNvSpPr>
          <a:spLocks/>
        </xdr:cNvSpPr>
      </xdr:nvSpPr>
      <xdr:spPr>
        <a:xfrm>
          <a:off x="2343150" y="3038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33" name="Line 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34" name="Line 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581025</xdr:colOff>
      <xdr:row>10</xdr:row>
      <xdr:rowOff>104775</xdr:rowOff>
    </xdr:to>
    <xdr:sp>
      <xdr:nvSpPr>
        <xdr:cNvPr id="35" name="Line 5"/>
        <xdr:cNvSpPr>
          <a:spLocks/>
        </xdr:cNvSpPr>
      </xdr:nvSpPr>
      <xdr:spPr>
        <a:xfrm>
          <a:off x="6467475" y="24003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45" name="ลูกศรเชื่อมต่อแบบตรง 14"/>
        <xdr:cNvSpPr>
          <a:spLocks/>
        </xdr:cNvSpPr>
      </xdr:nvSpPr>
      <xdr:spPr>
        <a:xfrm>
          <a:off x="1000125" y="24098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19" name="Line 44"/>
        <xdr:cNvSpPr>
          <a:spLocks/>
        </xdr:cNvSpPr>
      </xdr:nvSpPr>
      <xdr:spPr>
        <a:xfrm>
          <a:off x="407670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1000125" y="17811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21" name="Line 5"/>
        <xdr:cNvSpPr>
          <a:spLocks/>
        </xdr:cNvSpPr>
      </xdr:nvSpPr>
      <xdr:spPr>
        <a:xfrm>
          <a:off x="166687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9525</xdr:colOff>
      <xdr:row>13</xdr:row>
      <xdr:rowOff>114300</xdr:rowOff>
    </xdr:to>
    <xdr:sp>
      <xdr:nvSpPr>
        <xdr:cNvPr id="22" name="Line 5"/>
        <xdr:cNvSpPr>
          <a:spLocks/>
        </xdr:cNvSpPr>
      </xdr:nvSpPr>
      <xdr:spPr>
        <a:xfrm>
          <a:off x="1000125" y="30384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9525</xdr:colOff>
      <xdr:row>16</xdr:row>
      <xdr:rowOff>114300</xdr:rowOff>
    </xdr:to>
    <xdr:sp>
      <xdr:nvSpPr>
        <xdr:cNvPr id="23" name="Line 5"/>
        <xdr:cNvSpPr>
          <a:spLocks/>
        </xdr:cNvSpPr>
      </xdr:nvSpPr>
      <xdr:spPr>
        <a:xfrm>
          <a:off x="4067175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4" name="Line 7"/>
        <xdr:cNvSpPr>
          <a:spLocks/>
        </xdr:cNvSpPr>
      </xdr:nvSpPr>
      <xdr:spPr>
        <a:xfrm>
          <a:off x="47339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25" name="Line 6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26" name="Line 6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7" name="Line 7"/>
        <xdr:cNvSpPr>
          <a:spLocks/>
        </xdr:cNvSpPr>
      </xdr:nvSpPr>
      <xdr:spPr>
        <a:xfrm>
          <a:off x="47339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8" name="Line 5"/>
        <xdr:cNvSpPr>
          <a:spLocks/>
        </xdr:cNvSpPr>
      </xdr:nvSpPr>
      <xdr:spPr>
        <a:xfrm>
          <a:off x="4057650" y="17716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95250</xdr:rowOff>
    </xdr:from>
    <xdr:to>
      <xdr:col>11</xdr:col>
      <xdr:colOff>657225</xdr:colOff>
      <xdr:row>7</xdr:row>
      <xdr:rowOff>95250</xdr:rowOff>
    </xdr:to>
    <xdr:sp>
      <xdr:nvSpPr>
        <xdr:cNvPr id="29" name="Line 6"/>
        <xdr:cNvSpPr>
          <a:spLocks/>
        </xdr:cNvSpPr>
      </xdr:nvSpPr>
      <xdr:spPr>
        <a:xfrm>
          <a:off x="6467475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30" name="Line 6"/>
        <xdr:cNvSpPr>
          <a:spLocks/>
        </xdr:cNvSpPr>
      </xdr:nvSpPr>
      <xdr:spPr>
        <a:xfrm>
          <a:off x="30003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31" name="Line 7"/>
        <xdr:cNvSpPr>
          <a:spLocks/>
        </xdr:cNvSpPr>
      </xdr:nvSpPr>
      <xdr:spPr>
        <a:xfrm>
          <a:off x="4067175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32" name="ลูกศรเชื่อมต่อแบบตรง 14"/>
        <xdr:cNvSpPr>
          <a:spLocks/>
        </xdr:cNvSpPr>
      </xdr:nvSpPr>
      <xdr:spPr>
        <a:xfrm>
          <a:off x="1000125" y="36671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19" name="Line 44"/>
        <xdr:cNvSpPr>
          <a:spLocks/>
        </xdr:cNvSpPr>
      </xdr:nvSpPr>
      <xdr:spPr>
        <a:xfrm>
          <a:off x="407670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1000125" y="17811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21" name="Line 5"/>
        <xdr:cNvSpPr>
          <a:spLocks/>
        </xdr:cNvSpPr>
      </xdr:nvSpPr>
      <xdr:spPr>
        <a:xfrm>
          <a:off x="166687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9525</xdr:colOff>
      <xdr:row>13</xdr:row>
      <xdr:rowOff>114300</xdr:rowOff>
    </xdr:to>
    <xdr:sp>
      <xdr:nvSpPr>
        <xdr:cNvPr id="22" name="Line 5"/>
        <xdr:cNvSpPr>
          <a:spLocks/>
        </xdr:cNvSpPr>
      </xdr:nvSpPr>
      <xdr:spPr>
        <a:xfrm>
          <a:off x="1000125" y="30384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9525</xdr:colOff>
      <xdr:row>16</xdr:row>
      <xdr:rowOff>114300</xdr:rowOff>
    </xdr:to>
    <xdr:sp>
      <xdr:nvSpPr>
        <xdr:cNvPr id="23" name="Line 5"/>
        <xdr:cNvSpPr>
          <a:spLocks/>
        </xdr:cNvSpPr>
      </xdr:nvSpPr>
      <xdr:spPr>
        <a:xfrm>
          <a:off x="4067175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4" name="Line 7"/>
        <xdr:cNvSpPr>
          <a:spLocks/>
        </xdr:cNvSpPr>
      </xdr:nvSpPr>
      <xdr:spPr>
        <a:xfrm>
          <a:off x="47339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25" name="Line 6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26" name="Line 6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7" name="Line 7"/>
        <xdr:cNvSpPr>
          <a:spLocks/>
        </xdr:cNvSpPr>
      </xdr:nvSpPr>
      <xdr:spPr>
        <a:xfrm>
          <a:off x="47339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8" name="Line 5"/>
        <xdr:cNvSpPr>
          <a:spLocks/>
        </xdr:cNvSpPr>
      </xdr:nvSpPr>
      <xdr:spPr>
        <a:xfrm>
          <a:off x="4057650" y="17716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95250</xdr:rowOff>
    </xdr:from>
    <xdr:to>
      <xdr:col>11</xdr:col>
      <xdr:colOff>657225</xdr:colOff>
      <xdr:row>7</xdr:row>
      <xdr:rowOff>95250</xdr:rowOff>
    </xdr:to>
    <xdr:sp>
      <xdr:nvSpPr>
        <xdr:cNvPr id="29" name="Line 6"/>
        <xdr:cNvSpPr>
          <a:spLocks/>
        </xdr:cNvSpPr>
      </xdr:nvSpPr>
      <xdr:spPr>
        <a:xfrm>
          <a:off x="6467475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657225</xdr:colOff>
      <xdr:row>19</xdr:row>
      <xdr:rowOff>104775</xdr:rowOff>
    </xdr:to>
    <xdr:sp>
      <xdr:nvSpPr>
        <xdr:cNvPr id="30" name="Line 6"/>
        <xdr:cNvSpPr>
          <a:spLocks/>
        </xdr:cNvSpPr>
      </xdr:nvSpPr>
      <xdr:spPr>
        <a:xfrm>
          <a:off x="30003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31" name="Line 7"/>
        <xdr:cNvSpPr>
          <a:spLocks/>
        </xdr:cNvSpPr>
      </xdr:nvSpPr>
      <xdr:spPr>
        <a:xfrm>
          <a:off x="4067175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32" name="ลูกศรเชื่อมต่อแบบตรง 14"/>
        <xdr:cNvSpPr>
          <a:spLocks/>
        </xdr:cNvSpPr>
      </xdr:nvSpPr>
      <xdr:spPr>
        <a:xfrm>
          <a:off x="1000125" y="36671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69" name="Line 6"/>
        <xdr:cNvSpPr>
          <a:spLocks/>
        </xdr:cNvSpPr>
      </xdr:nvSpPr>
      <xdr:spPr>
        <a:xfrm>
          <a:off x="5400675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85725</xdr:rowOff>
    </xdr:from>
    <xdr:to>
      <xdr:col>12</xdr:col>
      <xdr:colOff>666750</xdr:colOff>
      <xdr:row>19</xdr:row>
      <xdr:rowOff>85725</xdr:rowOff>
    </xdr:to>
    <xdr:sp>
      <xdr:nvSpPr>
        <xdr:cNvPr id="70" name="Line 7"/>
        <xdr:cNvSpPr>
          <a:spLocks/>
        </xdr:cNvSpPr>
      </xdr:nvSpPr>
      <xdr:spPr>
        <a:xfrm>
          <a:off x="6467475" y="4267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10" name="Line 5"/>
        <xdr:cNvSpPr>
          <a:spLocks/>
        </xdr:cNvSpPr>
      </xdr:nvSpPr>
      <xdr:spPr>
        <a:xfrm>
          <a:off x="1666875" y="17811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9525</xdr:colOff>
      <xdr:row>10</xdr:row>
      <xdr:rowOff>114300</xdr:rowOff>
    </xdr:to>
    <xdr:sp>
      <xdr:nvSpPr>
        <xdr:cNvPr id="11" name="Line 5"/>
        <xdr:cNvSpPr>
          <a:spLocks/>
        </xdr:cNvSpPr>
      </xdr:nvSpPr>
      <xdr:spPr>
        <a:xfrm>
          <a:off x="100012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15" name="Line 5"/>
        <xdr:cNvSpPr>
          <a:spLocks/>
        </xdr:cNvSpPr>
      </xdr:nvSpPr>
      <xdr:spPr>
        <a:xfrm>
          <a:off x="406717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166687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7" name="Line 7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9525</xdr:colOff>
      <xdr:row>19</xdr:row>
      <xdr:rowOff>114300</xdr:rowOff>
    </xdr:to>
    <xdr:sp>
      <xdr:nvSpPr>
        <xdr:cNvPr id="18" name="Line 5"/>
        <xdr:cNvSpPr>
          <a:spLocks/>
        </xdr:cNvSpPr>
      </xdr:nvSpPr>
      <xdr:spPr>
        <a:xfrm>
          <a:off x="1000125" y="4295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300037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7</xdr:col>
      <xdr:colOff>657225</xdr:colOff>
      <xdr:row>19</xdr:row>
      <xdr:rowOff>104775</xdr:rowOff>
    </xdr:to>
    <xdr:sp>
      <xdr:nvSpPr>
        <xdr:cNvPr id="20" name="Line 6"/>
        <xdr:cNvSpPr>
          <a:spLocks/>
        </xdr:cNvSpPr>
      </xdr:nvSpPr>
      <xdr:spPr>
        <a:xfrm>
          <a:off x="40671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1" name="Line 7"/>
        <xdr:cNvSpPr>
          <a:spLocks/>
        </xdr:cNvSpPr>
      </xdr:nvSpPr>
      <xdr:spPr>
        <a:xfrm>
          <a:off x="473392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85725</xdr:rowOff>
    </xdr:from>
    <xdr:to>
      <xdr:col>11</xdr:col>
      <xdr:colOff>657225</xdr:colOff>
      <xdr:row>19</xdr:row>
      <xdr:rowOff>85725</xdr:rowOff>
    </xdr:to>
    <xdr:sp>
      <xdr:nvSpPr>
        <xdr:cNvPr id="22" name="Line 6"/>
        <xdr:cNvSpPr>
          <a:spLocks/>
        </xdr:cNvSpPr>
      </xdr:nvSpPr>
      <xdr:spPr>
        <a:xfrm>
          <a:off x="6467475" y="4267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10" name="Line 5"/>
        <xdr:cNvSpPr>
          <a:spLocks/>
        </xdr:cNvSpPr>
      </xdr:nvSpPr>
      <xdr:spPr>
        <a:xfrm>
          <a:off x="1666875" y="17811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9525</xdr:colOff>
      <xdr:row>10</xdr:row>
      <xdr:rowOff>114300</xdr:rowOff>
    </xdr:to>
    <xdr:sp>
      <xdr:nvSpPr>
        <xdr:cNvPr id="11" name="Line 5"/>
        <xdr:cNvSpPr>
          <a:spLocks/>
        </xdr:cNvSpPr>
      </xdr:nvSpPr>
      <xdr:spPr>
        <a:xfrm>
          <a:off x="100012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15" name="Line 5"/>
        <xdr:cNvSpPr>
          <a:spLocks/>
        </xdr:cNvSpPr>
      </xdr:nvSpPr>
      <xdr:spPr>
        <a:xfrm>
          <a:off x="406717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166687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7" name="Line 7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9525</xdr:colOff>
      <xdr:row>19</xdr:row>
      <xdr:rowOff>114300</xdr:rowOff>
    </xdr:to>
    <xdr:sp>
      <xdr:nvSpPr>
        <xdr:cNvPr id="18" name="Line 5"/>
        <xdr:cNvSpPr>
          <a:spLocks/>
        </xdr:cNvSpPr>
      </xdr:nvSpPr>
      <xdr:spPr>
        <a:xfrm>
          <a:off x="1000125" y="4295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300037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7</xdr:col>
      <xdr:colOff>657225</xdr:colOff>
      <xdr:row>19</xdr:row>
      <xdr:rowOff>104775</xdr:rowOff>
    </xdr:to>
    <xdr:sp>
      <xdr:nvSpPr>
        <xdr:cNvPr id="20" name="Line 6"/>
        <xdr:cNvSpPr>
          <a:spLocks/>
        </xdr:cNvSpPr>
      </xdr:nvSpPr>
      <xdr:spPr>
        <a:xfrm>
          <a:off x="40671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1" name="Line 7"/>
        <xdr:cNvSpPr>
          <a:spLocks/>
        </xdr:cNvSpPr>
      </xdr:nvSpPr>
      <xdr:spPr>
        <a:xfrm>
          <a:off x="473392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85725</xdr:rowOff>
    </xdr:from>
    <xdr:to>
      <xdr:col>11</xdr:col>
      <xdr:colOff>657225</xdr:colOff>
      <xdr:row>19</xdr:row>
      <xdr:rowOff>85725</xdr:rowOff>
    </xdr:to>
    <xdr:sp>
      <xdr:nvSpPr>
        <xdr:cNvPr id="22" name="Line 6"/>
        <xdr:cNvSpPr>
          <a:spLocks/>
        </xdr:cNvSpPr>
      </xdr:nvSpPr>
      <xdr:spPr>
        <a:xfrm>
          <a:off x="6467475" y="42672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59" name="Line 5"/>
        <xdr:cNvSpPr>
          <a:spLocks/>
        </xdr:cNvSpPr>
      </xdr:nvSpPr>
      <xdr:spPr>
        <a:xfrm>
          <a:off x="1666875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000125" y="17811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13" name="Line 5"/>
        <xdr:cNvSpPr>
          <a:spLocks/>
        </xdr:cNvSpPr>
      </xdr:nvSpPr>
      <xdr:spPr>
        <a:xfrm>
          <a:off x="166687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47339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5" name="Line 7"/>
        <xdr:cNvSpPr>
          <a:spLocks/>
        </xdr:cNvSpPr>
      </xdr:nvSpPr>
      <xdr:spPr>
        <a:xfrm>
          <a:off x="47339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17" name="Line 7"/>
        <xdr:cNvSpPr>
          <a:spLocks/>
        </xdr:cNvSpPr>
      </xdr:nvSpPr>
      <xdr:spPr>
        <a:xfrm>
          <a:off x="166687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30099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20" name="Line 6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21" name="Line 5"/>
        <xdr:cNvSpPr>
          <a:spLocks/>
        </xdr:cNvSpPr>
      </xdr:nvSpPr>
      <xdr:spPr>
        <a:xfrm>
          <a:off x="1666875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22" name="Line 7"/>
        <xdr:cNvSpPr>
          <a:spLocks/>
        </xdr:cNvSpPr>
      </xdr:nvSpPr>
      <xdr:spPr>
        <a:xfrm>
          <a:off x="16668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23" name="Line 5"/>
        <xdr:cNvSpPr>
          <a:spLocks/>
        </xdr:cNvSpPr>
      </xdr:nvSpPr>
      <xdr:spPr>
        <a:xfrm>
          <a:off x="1666875" y="4295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24" name="Line 7"/>
        <xdr:cNvSpPr>
          <a:spLocks/>
        </xdr:cNvSpPr>
      </xdr:nvSpPr>
      <xdr:spPr>
        <a:xfrm>
          <a:off x="16668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95250</xdr:rowOff>
    </xdr:from>
    <xdr:to>
      <xdr:col>9</xdr:col>
      <xdr:colOff>657225</xdr:colOff>
      <xdr:row>19</xdr:row>
      <xdr:rowOff>95250</xdr:rowOff>
    </xdr:to>
    <xdr:sp>
      <xdr:nvSpPr>
        <xdr:cNvPr id="61" name="Line 6"/>
        <xdr:cNvSpPr>
          <a:spLocks/>
        </xdr:cNvSpPr>
      </xdr:nvSpPr>
      <xdr:spPr>
        <a:xfrm>
          <a:off x="5400675" y="4276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85725</xdr:rowOff>
    </xdr:from>
    <xdr:to>
      <xdr:col>12</xdr:col>
      <xdr:colOff>666750</xdr:colOff>
      <xdr:row>19</xdr:row>
      <xdr:rowOff>85725</xdr:rowOff>
    </xdr:to>
    <xdr:sp>
      <xdr:nvSpPr>
        <xdr:cNvPr id="62" name="Line 7"/>
        <xdr:cNvSpPr>
          <a:spLocks/>
        </xdr:cNvSpPr>
      </xdr:nvSpPr>
      <xdr:spPr>
        <a:xfrm>
          <a:off x="6467475" y="4267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6467475" y="1781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406717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1000125" y="30384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000125" y="42957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133350</xdr:rowOff>
    </xdr:from>
    <xdr:to>
      <xdr:col>5</xdr:col>
      <xdr:colOff>9525</xdr:colOff>
      <xdr:row>16</xdr:row>
      <xdr:rowOff>133350</xdr:rowOff>
    </xdr:to>
    <xdr:sp>
      <xdr:nvSpPr>
        <xdr:cNvPr id="16" name="Line 5"/>
        <xdr:cNvSpPr>
          <a:spLocks/>
        </xdr:cNvSpPr>
      </xdr:nvSpPr>
      <xdr:spPr>
        <a:xfrm>
          <a:off x="1000125" y="36861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9525</xdr:colOff>
      <xdr:row>16</xdr:row>
      <xdr:rowOff>133350</xdr:rowOff>
    </xdr:to>
    <xdr:sp>
      <xdr:nvSpPr>
        <xdr:cNvPr id="17" name="Line 5"/>
        <xdr:cNvSpPr>
          <a:spLocks/>
        </xdr:cNvSpPr>
      </xdr:nvSpPr>
      <xdr:spPr>
        <a:xfrm>
          <a:off x="4067175" y="36861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8" name="Line 7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19" name="Line 7"/>
        <xdr:cNvSpPr>
          <a:spLocks/>
        </xdr:cNvSpPr>
      </xdr:nvSpPr>
      <xdr:spPr>
        <a:xfrm>
          <a:off x="10001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20" name="Line 7"/>
        <xdr:cNvSpPr>
          <a:spLocks/>
        </xdr:cNvSpPr>
      </xdr:nvSpPr>
      <xdr:spPr>
        <a:xfrm>
          <a:off x="10001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000125" y="17811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13" name="Line 5"/>
        <xdr:cNvSpPr>
          <a:spLocks/>
        </xdr:cNvSpPr>
      </xdr:nvSpPr>
      <xdr:spPr>
        <a:xfrm>
          <a:off x="166687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47339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5" name="Line 7"/>
        <xdr:cNvSpPr>
          <a:spLocks/>
        </xdr:cNvSpPr>
      </xdr:nvSpPr>
      <xdr:spPr>
        <a:xfrm>
          <a:off x="47339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17" name="Line 7"/>
        <xdr:cNvSpPr>
          <a:spLocks/>
        </xdr:cNvSpPr>
      </xdr:nvSpPr>
      <xdr:spPr>
        <a:xfrm>
          <a:off x="166687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30099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9" name="Line 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20" name="Line 6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21" name="Line 5"/>
        <xdr:cNvSpPr>
          <a:spLocks/>
        </xdr:cNvSpPr>
      </xdr:nvSpPr>
      <xdr:spPr>
        <a:xfrm>
          <a:off x="1666875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22" name="Line 7"/>
        <xdr:cNvSpPr>
          <a:spLocks/>
        </xdr:cNvSpPr>
      </xdr:nvSpPr>
      <xdr:spPr>
        <a:xfrm>
          <a:off x="16668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23" name="Line 5"/>
        <xdr:cNvSpPr>
          <a:spLocks/>
        </xdr:cNvSpPr>
      </xdr:nvSpPr>
      <xdr:spPr>
        <a:xfrm>
          <a:off x="1666875" y="4295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24" name="Line 7"/>
        <xdr:cNvSpPr>
          <a:spLocks/>
        </xdr:cNvSpPr>
      </xdr:nvSpPr>
      <xdr:spPr>
        <a:xfrm>
          <a:off x="16668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61" name="Line 7"/>
        <xdr:cNvSpPr>
          <a:spLocks/>
        </xdr:cNvSpPr>
      </xdr:nvSpPr>
      <xdr:spPr>
        <a:xfrm>
          <a:off x="47339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62" name="Line 6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1000125" y="24098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4" name="Line 18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5" name="Line 6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1000125" y="36671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1000125" y="36671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1000125" y="30384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1000125" y="30384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1000125" y="24098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4" name="Line 18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5" name="Line 6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1000125" y="36671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1000125" y="36671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1000125" y="30384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1000125" y="30384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8" name="ลูกศรเชื่อมต่อแบบตรง 14"/>
        <xdr:cNvSpPr>
          <a:spLocks/>
        </xdr:cNvSpPr>
      </xdr:nvSpPr>
      <xdr:spPr>
        <a:xfrm>
          <a:off x="1000125" y="42957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1000125" y="17811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4" name="Line 5"/>
        <xdr:cNvSpPr>
          <a:spLocks/>
        </xdr:cNvSpPr>
      </xdr:nvSpPr>
      <xdr:spPr>
        <a:xfrm>
          <a:off x="1666875" y="4295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5" name="Line 7"/>
        <xdr:cNvSpPr>
          <a:spLocks/>
        </xdr:cNvSpPr>
      </xdr:nvSpPr>
      <xdr:spPr>
        <a:xfrm>
          <a:off x="16668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7" name="Line 5"/>
        <xdr:cNvSpPr>
          <a:spLocks/>
        </xdr:cNvSpPr>
      </xdr:nvSpPr>
      <xdr:spPr>
        <a:xfrm>
          <a:off x="166687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8" name="Line 7"/>
        <xdr:cNvSpPr>
          <a:spLocks/>
        </xdr:cNvSpPr>
      </xdr:nvSpPr>
      <xdr:spPr>
        <a:xfrm>
          <a:off x="166687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9" name="Line 5"/>
        <xdr:cNvSpPr>
          <a:spLocks/>
        </xdr:cNvSpPr>
      </xdr:nvSpPr>
      <xdr:spPr>
        <a:xfrm>
          <a:off x="1666875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30099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1" name="Line 18"/>
        <xdr:cNvSpPr>
          <a:spLocks/>
        </xdr:cNvSpPr>
      </xdr:nvSpPr>
      <xdr:spPr>
        <a:xfrm>
          <a:off x="406717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47339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40767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646747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133350</xdr:rowOff>
    </xdr:from>
    <xdr:to>
      <xdr:col>5</xdr:col>
      <xdr:colOff>9525</xdr:colOff>
      <xdr:row>10</xdr:row>
      <xdr:rowOff>133350</xdr:rowOff>
    </xdr:to>
    <xdr:sp>
      <xdr:nvSpPr>
        <xdr:cNvPr id="14" name="Line 5"/>
        <xdr:cNvSpPr>
          <a:spLocks/>
        </xdr:cNvSpPr>
      </xdr:nvSpPr>
      <xdr:spPr>
        <a:xfrm>
          <a:off x="1000125" y="24288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9525</xdr:colOff>
      <xdr:row>10</xdr:row>
      <xdr:rowOff>133350</xdr:rowOff>
    </xdr:to>
    <xdr:sp>
      <xdr:nvSpPr>
        <xdr:cNvPr id="15" name="Line 5"/>
        <xdr:cNvSpPr>
          <a:spLocks/>
        </xdr:cNvSpPr>
      </xdr:nvSpPr>
      <xdr:spPr>
        <a:xfrm>
          <a:off x="4067175" y="24288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133350</xdr:rowOff>
    </xdr:from>
    <xdr:to>
      <xdr:col>5</xdr:col>
      <xdr:colOff>9525</xdr:colOff>
      <xdr:row>19</xdr:row>
      <xdr:rowOff>133350</xdr:rowOff>
    </xdr:to>
    <xdr:sp>
      <xdr:nvSpPr>
        <xdr:cNvPr id="16" name="Line 5"/>
        <xdr:cNvSpPr>
          <a:spLocks/>
        </xdr:cNvSpPr>
      </xdr:nvSpPr>
      <xdr:spPr>
        <a:xfrm>
          <a:off x="1000125" y="4314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10</xdr:col>
      <xdr:colOff>9525</xdr:colOff>
      <xdr:row>19</xdr:row>
      <xdr:rowOff>133350</xdr:rowOff>
    </xdr:to>
    <xdr:sp>
      <xdr:nvSpPr>
        <xdr:cNvPr id="17" name="Line 5"/>
        <xdr:cNvSpPr>
          <a:spLocks/>
        </xdr:cNvSpPr>
      </xdr:nvSpPr>
      <xdr:spPr>
        <a:xfrm>
          <a:off x="4067175" y="4314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9525</xdr:colOff>
      <xdr:row>16</xdr:row>
      <xdr:rowOff>133350</xdr:rowOff>
    </xdr:to>
    <xdr:sp>
      <xdr:nvSpPr>
        <xdr:cNvPr id="18" name="Line 5"/>
        <xdr:cNvSpPr>
          <a:spLocks/>
        </xdr:cNvSpPr>
      </xdr:nvSpPr>
      <xdr:spPr>
        <a:xfrm>
          <a:off x="4067175" y="36861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1000125" y="30384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20" name="Line 7"/>
        <xdr:cNvSpPr>
          <a:spLocks/>
        </xdr:cNvSpPr>
      </xdr:nvSpPr>
      <xdr:spPr>
        <a:xfrm>
          <a:off x="10001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1000125" y="36671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22" name="Line 7"/>
        <xdr:cNvSpPr>
          <a:spLocks/>
        </xdr:cNvSpPr>
      </xdr:nvSpPr>
      <xdr:spPr>
        <a:xfrm>
          <a:off x="10001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000125" y="17811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1000125" y="36671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5" name="Line 7"/>
        <xdr:cNvSpPr>
          <a:spLocks/>
        </xdr:cNvSpPr>
      </xdr:nvSpPr>
      <xdr:spPr>
        <a:xfrm>
          <a:off x="40671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6" name="Line 18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9" name="Line 7"/>
        <xdr:cNvSpPr>
          <a:spLocks/>
        </xdr:cNvSpPr>
      </xdr:nvSpPr>
      <xdr:spPr>
        <a:xfrm>
          <a:off x="3000375" y="24098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000125" y="24098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23336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3" name="Line 18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13</xdr:col>
      <xdr:colOff>581025</xdr:colOff>
      <xdr:row>16</xdr:row>
      <xdr:rowOff>114300</xdr:rowOff>
    </xdr:to>
    <xdr:sp>
      <xdr:nvSpPr>
        <xdr:cNvPr id="14" name="Line 18"/>
        <xdr:cNvSpPr>
          <a:spLocks/>
        </xdr:cNvSpPr>
      </xdr:nvSpPr>
      <xdr:spPr>
        <a:xfrm>
          <a:off x="6477000" y="36671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133350</xdr:rowOff>
    </xdr:from>
    <xdr:to>
      <xdr:col>6</xdr:col>
      <xdr:colOff>9525</xdr:colOff>
      <xdr:row>7</xdr:row>
      <xdr:rowOff>133350</xdr:rowOff>
    </xdr:to>
    <xdr:sp>
      <xdr:nvSpPr>
        <xdr:cNvPr id="19" name="Line 5"/>
        <xdr:cNvSpPr>
          <a:spLocks/>
        </xdr:cNvSpPr>
      </xdr:nvSpPr>
      <xdr:spPr>
        <a:xfrm>
          <a:off x="1666875" y="18002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0" name="Line 7"/>
        <xdr:cNvSpPr>
          <a:spLocks/>
        </xdr:cNvSpPr>
      </xdr:nvSpPr>
      <xdr:spPr>
        <a:xfrm>
          <a:off x="47339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1" name="Line 7"/>
        <xdr:cNvSpPr>
          <a:spLocks/>
        </xdr:cNvSpPr>
      </xdr:nvSpPr>
      <xdr:spPr>
        <a:xfrm>
          <a:off x="47339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22" name="Line 6"/>
        <xdr:cNvSpPr>
          <a:spLocks/>
        </xdr:cNvSpPr>
      </xdr:nvSpPr>
      <xdr:spPr>
        <a:xfrm>
          <a:off x="714375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666750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133350</xdr:rowOff>
    </xdr:from>
    <xdr:to>
      <xdr:col>5</xdr:col>
      <xdr:colOff>9525</xdr:colOff>
      <xdr:row>16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1000125" y="36861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16668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30099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30099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5" name="Line 7"/>
        <xdr:cNvSpPr>
          <a:spLocks/>
        </xdr:cNvSpPr>
      </xdr:nvSpPr>
      <xdr:spPr>
        <a:xfrm>
          <a:off x="406717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40671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581025</xdr:colOff>
      <xdr:row>10</xdr:row>
      <xdr:rowOff>104775</xdr:rowOff>
    </xdr:to>
    <xdr:sp>
      <xdr:nvSpPr>
        <xdr:cNvPr id="18" name="Line 5"/>
        <xdr:cNvSpPr>
          <a:spLocks/>
        </xdr:cNvSpPr>
      </xdr:nvSpPr>
      <xdr:spPr>
        <a:xfrm>
          <a:off x="6467475" y="24003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19" name="Line 18"/>
        <xdr:cNvSpPr>
          <a:spLocks/>
        </xdr:cNvSpPr>
      </xdr:nvSpPr>
      <xdr:spPr>
        <a:xfrm>
          <a:off x="1666875" y="30194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0" name="Line 6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666750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133350</xdr:rowOff>
    </xdr:from>
    <xdr:to>
      <xdr:col>5</xdr:col>
      <xdr:colOff>9525</xdr:colOff>
      <xdr:row>16</xdr:row>
      <xdr:rowOff>133350</xdr:rowOff>
    </xdr:to>
    <xdr:sp>
      <xdr:nvSpPr>
        <xdr:cNvPr id="11" name="Line 5"/>
        <xdr:cNvSpPr>
          <a:spLocks/>
        </xdr:cNvSpPr>
      </xdr:nvSpPr>
      <xdr:spPr>
        <a:xfrm>
          <a:off x="1000125" y="36861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16668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30099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30099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5" name="Line 7"/>
        <xdr:cNvSpPr>
          <a:spLocks/>
        </xdr:cNvSpPr>
      </xdr:nvSpPr>
      <xdr:spPr>
        <a:xfrm>
          <a:off x="406717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40671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581025</xdr:colOff>
      <xdr:row>10</xdr:row>
      <xdr:rowOff>104775</xdr:rowOff>
    </xdr:to>
    <xdr:sp>
      <xdr:nvSpPr>
        <xdr:cNvPr id="18" name="Line 5"/>
        <xdr:cNvSpPr>
          <a:spLocks/>
        </xdr:cNvSpPr>
      </xdr:nvSpPr>
      <xdr:spPr>
        <a:xfrm>
          <a:off x="6467475" y="24003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19" name="Line 18"/>
        <xdr:cNvSpPr>
          <a:spLocks/>
        </xdr:cNvSpPr>
      </xdr:nvSpPr>
      <xdr:spPr>
        <a:xfrm>
          <a:off x="1666875" y="30194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20" name="Line 6"/>
        <xdr:cNvSpPr>
          <a:spLocks/>
        </xdr:cNvSpPr>
      </xdr:nvSpPr>
      <xdr:spPr>
        <a:xfrm>
          <a:off x="540067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57" name="Line 7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58" name="Line 6"/>
        <xdr:cNvSpPr>
          <a:spLocks/>
        </xdr:cNvSpPr>
      </xdr:nvSpPr>
      <xdr:spPr>
        <a:xfrm>
          <a:off x="40767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10001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406717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40767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2343150" y="3038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5</xdr:col>
      <xdr:colOff>9525</xdr:colOff>
      <xdr:row>10</xdr:row>
      <xdr:rowOff>114300</xdr:rowOff>
    </xdr:to>
    <xdr:sp>
      <xdr:nvSpPr>
        <xdr:cNvPr id="16" name="Line 5"/>
        <xdr:cNvSpPr>
          <a:spLocks/>
        </xdr:cNvSpPr>
      </xdr:nvSpPr>
      <xdr:spPr>
        <a:xfrm>
          <a:off x="1000125" y="2409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133350</xdr:rowOff>
    </xdr:from>
    <xdr:to>
      <xdr:col>5</xdr:col>
      <xdr:colOff>9525</xdr:colOff>
      <xdr:row>19</xdr:row>
      <xdr:rowOff>133350</xdr:rowOff>
    </xdr:to>
    <xdr:sp>
      <xdr:nvSpPr>
        <xdr:cNvPr id="17" name="Line 5"/>
        <xdr:cNvSpPr>
          <a:spLocks/>
        </xdr:cNvSpPr>
      </xdr:nvSpPr>
      <xdr:spPr>
        <a:xfrm>
          <a:off x="1000125" y="4314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18" name="Line 7"/>
        <xdr:cNvSpPr>
          <a:spLocks/>
        </xdr:cNvSpPr>
      </xdr:nvSpPr>
      <xdr:spPr>
        <a:xfrm>
          <a:off x="64674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9" name="Line 7"/>
        <xdr:cNvSpPr>
          <a:spLocks/>
        </xdr:cNvSpPr>
      </xdr:nvSpPr>
      <xdr:spPr>
        <a:xfrm>
          <a:off x="40671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0" name="Line 6"/>
        <xdr:cNvSpPr>
          <a:spLocks/>
        </xdr:cNvSpPr>
      </xdr:nvSpPr>
      <xdr:spPr>
        <a:xfrm>
          <a:off x="54102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21" name="Line 7"/>
        <xdr:cNvSpPr>
          <a:spLocks/>
        </xdr:cNvSpPr>
      </xdr:nvSpPr>
      <xdr:spPr>
        <a:xfrm>
          <a:off x="10001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22" name="Line 7"/>
        <xdr:cNvSpPr>
          <a:spLocks/>
        </xdr:cNvSpPr>
      </xdr:nvSpPr>
      <xdr:spPr>
        <a:xfrm>
          <a:off x="40671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9525</xdr:colOff>
      <xdr:row>16</xdr:row>
      <xdr:rowOff>104775</xdr:rowOff>
    </xdr:to>
    <xdr:sp>
      <xdr:nvSpPr>
        <xdr:cNvPr id="23" name="Line 5"/>
        <xdr:cNvSpPr>
          <a:spLocks/>
        </xdr:cNvSpPr>
      </xdr:nvSpPr>
      <xdr:spPr>
        <a:xfrm>
          <a:off x="1000125" y="36576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0</xdr:colOff>
      <xdr:row>10</xdr:row>
      <xdr:rowOff>114300</xdr:rowOff>
    </xdr:to>
    <xdr:sp>
      <xdr:nvSpPr>
        <xdr:cNvPr id="24" name="Line 6"/>
        <xdr:cNvSpPr>
          <a:spLocks/>
        </xdr:cNvSpPr>
      </xdr:nvSpPr>
      <xdr:spPr>
        <a:xfrm>
          <a:off x="40767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5" name="Line 6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9"/>
  <sheetViews>
    <sheetView zoomScalePageLayoutView="0" workbookViewId="0" topLeftCell="A1">
      <selection activeCell="I16" sqref="I16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1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41" customFormat="1" ht="21.75" customHeight="1">
      <c r="A2" s="219" t="s">
        <v>388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48" customFormat="1" ht="21.75" customHeight="1">
      <c r="A3" s="42"/>
      <c r="B3" s="43"/>
      <c r="C3" s="44" t="s">
        <v>1</v>
      </c>
      <c r="D3" s="222" t="s">
        <v>28</v>
      </c>
      <c r="E3" s="222"/>
      <c r="F3" s="45" t="s">
        <v>2</v>
      </c>
      <c r="G3" s="43" t="s">
        <v>32</v>
      </c>
      <c r="H3" s="46"/>
      <c r="I3" s="44"/>
      <c r="J3" s="44" t="s">
        <v>3</v>
      </c>
      <c r="K3" s="235" t="s">
        <v>26</v>
      </c>
      <c r="L3" s="235"/>
      <c r="M3" s="235"/>
      <c r="N3" s="236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41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</row>
    <row r="6" spans="1:107" ht="16.5" customHeight="1">
      <c r="A6" s="59" t="s">
        <v>39</v>
      </c>
      <c r="B6" s="60"/>
      <c r="C6" s="59">
        <v>1</v>
      </c>
      <c r="D6" s="61">
        <v>2</v>
      </c>
      <c r="E6" s="62">
        <v>3</v>
      </c>
      <c r="F6" s="59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61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</row>
    <row r="7" spans="1:107" ht="16.5" customHeight="1">
      <c r="A7" s="65"/>
      <c r="B7" s="223" t="s">
        <v>18</v>
      </c>
      <c r="C7" s="61" t="s">
        <v>87</v>
      </c>
      <c r="D7" s="169" t="s">
        <v>88</v>
      </c>
      <c r="E7" s="169" t="s">
        <v>93</v>
      </c>
      <c r="F7" s="169" t="s">
        <v>91</v>
      </c>
      <c r="G7" s="226" t="s">
        <v>19</v>
      </c>
      <c r="H7" s="61" t="s">
        <v>87</v>
      </c>
      <c r="I7" s="169" t="s">
        <v>88</v>
      </c>
      <c r="J7" s="169" t="s">
        <v>89</v>
      </c>
      <c r="K7" s="231" t="s">
        <v>38</v>
      </c>
      <c r="L7" s="169" t="s">
        <v>91</v>
      </c>
      <c r="M7" s="166"/>
      <c r="N7" s="6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49" t="s">
        <v>20</v>
      </c>
      <c r="B8" s="224"/>
      <c r="C8" s="49" t="s">
        <v>85</v>
      </c>
      <c r="D8" s="170"/>
      <c r="E8" s="170"/>
      <c r="F8" s="171"/>
      <c r="G8" s="227"/>
      <c r="H8" s="49" t="s">
        <v>85</v>
      </c>
      <c r="I8" s="170"/>
      <c r="J8" s="170"/>
      <c r="K8" s="232"/>
      <c r="L8" s="170"/>
      <c r="M8" s="49"/>
      <c r="N8" s="67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55"/>
      <c r="B9" s="224"/>
      <c r="C9" s="49" t="s">
        <v>86</v>
      </c>
      <c r="D9" s="172" t="s">
        <v>90</v>
      </c>
      <c r="E9" s="172"/>
      <c r="F9" s="173" t="s">
        <v>86</v>
      </c>
      <c r="G9" s="227"/>
      <c r="H9" s="55" t="s">
        <v>92</v>
      </c>
      <c r="I9" s="172" t="s">
        <v>90</v>
      </c>
      <c r="J9" s="172"/>
      <c r="K9" s="232"/>
      <c r="L9" s="172" t="s">
        <v>92</v>
      </c>
      <c r="M9" s="55"/>
      <c r="N9" s="68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61"/>
      <c r="B10" s="224"/>
      <c r="C10" s="133" t="s">
        <v>314</v>
      </c>
      <c r="D10" s="133" t="s">
        <v>99</v>
      </c>
      <c r="E10" s="132" t="s">
        <v>104</v>
      </c>
      <c r="F10" s="131" t="s">
        <v>102</v>
      </c>
      <c r="G10" s="228"/>
      <c r="H10" s="128"/>
      <c r="I10" s="128"/>
      <c r="J10" s="128"/>
      <c r="K10" s="232"/>
      <c r="L10" s="131"/>
      <c r="M10" s="69"/>
      <c r="N10" s="69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49" t="s">
        <v>21</v>
      </c>
      <c r="B11" s="224"/>
      <c r="C11" s="130"/>
      <c r="D11" s="130"/>
      <c r="E11" s="129"/>
      <c r="F11" s="128"/>
      <c r="G11" s="228"/>
      <c r="H11" s="128"/>
      <c r="I11" s="128"/>
      <c r="J11" s="128"/>
      <c r="K11" s="232"/>
      <c r="L11" s="130"/>
      <c r="M11" s="60"/>
      <c r="N11" s="60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55"/>
      <c r="B12" s="224"/>
      <c r="C12" s="127" t="s">
        <v>98</v>
      </c>
      <c r="D12" s="127" t="s">
        <v>94</v>
      </c>
      <c r="E12" s="126" t="s">
        <v>105</v>
      </c>
      <c r="F12" s="125" t="s">
        <v>103</v>
      </c>
      <c r="G12" s="228"/>
      <c r="H12" s="125"/>
      <c r="I12" s="125"/>
      <c r="J12" s="125"/>
      <c r="K12" s="232"/>
      <c r="L12" s="127"/>
      <c r="M12" s="70"/>
      <c r="N12" s="70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07" ht="16.5" customHeight="1">
      <c r="A13" s="61"/>
      <c r="B13" s="224"/>
      <c r="C13" s="61"/>
      <c r="D13" s="61"/>
      <c r="E13" s="61"/>
      <c r="F13" s="61"/>
      <c r="G13" s="229"/>
      <c r="H13" s="174" t="s">
        <v>358</v>
      </c>
      <c r="I13" s="167"/>
      <c r="J13" s="128"/>
      <c r="K13" s="233"/>
      <c r="L13" s="131"/>
      <c r="M13" s="131"/>
      <c r="N13" s="6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4" ht="16.5" customHeight="1">
      <c r="A14" s="49" t="s">
        <v>22</v>
      </c>
      <c r="B14" s="224"/>
      <c r="C14" s="49"/>
      <c r="D14" s="49"/>
      <c r="E14" s="49"/>
      <c r="F14" s="49"/>
      <c r="G14" s="229"/>
      <c r="H14" s="175" t="s">
        <v>357</v>
      </c>
      <c r="I14" s="168"/>
      <c r="J14" s="128"/>
      <c r="K14" s="233"/>
      <c r="L14" s="129"/>
      <c r="M14" s="128"/>
      <c r="N14" s="67"/>
    </row>
    <row r="15" spans="1:14" ht="16.5" customHeight="1" thickBot="1">
      <c r="A15" s="55"/>
      <c r="B15" s="224"/>
      <c r="C15" s="49"/>
      <c r="D15" s="55"/>
      <c r="E15" s="49"/>
      <c r="F15" s="55"/>
      <c r="G15" s="229"/>
      <c r="H15" s="176" t="s">
        <v>271</v>
      </c>
      <c r="I15" s="141" t="s">
        <v>322</v>
      </c>
      <c r="J15" s="125"/>
      <c r="K15" s="233"/>
      <c r="L15" s="125"/>
      <c r="M15" s="125"/>
      <c r="N15" s="68"/>
    </row>
    <row r="16" spans="1:107" ht="16.5" customHeight="1">
      <c r="A16" s="61"/>
      <c r="B16" s="224"/>
      <c r="C16" s="133" t="s">
        <v>314</v>
      </c>
      <c r="D16" s="131" t="s">
        <v>99</v>
      </c>
      <c r="E16" s="132" t="s">
        <v>104</v>
      </c>
      <c r="F16" s="131" t="s">
        <v>102</v>
      </c>
      <c r="G16" s="228"/>
      <c r="H16" s="128"/>
      <c r="I16" s="128"/>
      <c r="J16" s="132"/>
      <c r="K16" s="232"/>
      <c r="L16" s="131"/>
      <c r="M16" s="131"/>
      <c r="N16" s="6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49" t="s">
        <v>23</v>
      </c>
      <c r="B17" s="224"/>
      <c r="C17" s="130"/>
      <c r="D17" s="130"/>
      <c r="E17" s="129"/>
      <c r="F17" s="128"/>
      <c r="G17" s="228"/>
      <c r="H17" s="128"/>
      <c r="I17" s="128"/>
      <c r="J17" s="128"/>
      <c r="K17" s="232"/>
      <c r="L17" s="129"/>
      <c r="M17" s="128"/>
      <c r="N17" s="67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55"/>
      <c r="B18" s="224"/>
      <c r="C18" s="127" t="s">
        <v>98</v>
      </c>
      <c r="D18" s="125" t="s">
        <v>94</v>
      </c>
      <c r="E18" s="126" t="s">
        <v>105</v>
      </c>
      <c r="F18" s="125" t="s">
        <v>103</v>
      </c>
      <c r="G18" s="228"/>
      <c r="H18" s="125"/>
      <c r="I18" s="125"/>
      <c r="J18" s="125"/>
      <c r="K18" s="232"/>
      <c r="L18" s="125"/>
      <c r="M18" s="125"/>
      <c r="N18" s="55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61"/>
      <c r="B19" s="224"/>
      <c r="C19" s="170" t="s">
        <v>97</v>
      </c>
      <c r="D19" s="170" t="s">
        <v>89</v>
      </c>
      <c r="E19" s="177" t="s">
        <v>99</v>
      </c>
      <c r="F19" s="169"/>
      <c r="G19" s="228"/>
      <c r="H19" s="170"/>
      <c r="I19" s="128"/>
      <c r="J19" s="131" t="s">
        <v>96</v>
      </c>
      <c r="K19" s="232"/>
      <c r="L19" s="131" t="s">
        <v>100</v>
      </c>
      <c r="M19" s="63"/>
      <c r="N19" s="6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49" t="s">
        <v>24</v>
      </c>
      <c r="B20" s="224"/>
      <c r="C20" s="170"/>
      <c r="D20" s="170"/>
      <c r="E20" s="170"/>
      <c r="F20" s="170"/>
      <c r="G20" s="228"/>
      <c r="H20" s="170"/>
      <c r="I20" s="128"/>
      <c r="J20" s="129"/>
      <c r="K20" s="232"/>
      <c r="L20" s="128"/>
      <c r="M20" s="67"/>
      <c r="N20" s="67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7.25" customHeight="1">
      <c r="A21" s="55"/>
      <c r="B21" s="225"/>
      <c r="C21" s="172" t="s">
        <v>98</v>
      </c>
      <c r="D21" s="172"/>
      <c r="E21" s="172" t="s">
        <v>94</v>
      </c>
      <c r="F21" s="172"/>
      <c r="G21" s="230"/>
      <c r="H21" s="172"/>
      <c r="I21" s="125"/>
      <c r="J21" s="125" t="s">
        <v>96</v>
      </c>
      <c r="K21" s="234"/>
      <c r="L21" s="125" t="s">
        <v>101</v>
      </c>
      <c r="M21" s="68"/>
      <c r="N21" s="68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s="77" customFormat="1" ht="24.75" customHeight="1">
      <c r="A22" s="216" t="s">
        <v>106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77" customFormat="1" ht="23.25" customHeight="1">
      <c r="A23" s="219" t="s">
        <v>303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07" ht="18.75" customHeight="1">
      <c r="A24" s="78"/>
      <c r="B24" s="135" t="s">
        <v>235</v>
      </c>
      <c r="C24" s="79"/>
      <c r="D24" s="79" t="s">
        <v>386</v>
      </c>
      <c r="E24" s="48"/>
      <c r="F24" s="80">
        <v>24</v>
      </c>
      <c r="G24" s="79" t="s">
        <v>33</v>
      </c>
      <c r="H24" s="79"/>
      <c r="I24" s="81" t="s">
        <v>35</v>
      </c>
      <c r="J24" s="79" t="s">
        <v>386</v>
      </c>
      <c r="K24" s="48"/>
      <c r="L24" s="82">
        <v>11</v>
      </c>
      <c r="M24" s="79" t="s">
        <v>33</v>
      </c>
      <c r="N24" s="8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1:107" ht="18.75" customHeight="1">
      <c r="A25" s="84"/>
      <c r="B25" s="48"/>
      <c r="C25" s="48"/>
      <c r="D25" s="79" t="s">
        <v>387</v>
      </c>
      <c r="E25" s="48"/>
      <c r="F25" s="85">
        <v>2</v>
      </c>
      <c r="G25" s="79" t="s">
        <v>33</v>
      </c>
      <c r="H25" s="48"/>
      <c r="I25" s="48"/>
      <c r="J25" s="79" t="s">
        <v>387</v>
      </c>
      <c r="K25" s="48"/>
      <c r="L25" s="86">
        <v>1</v>
      </c>
      <c r="M25" s="79" t="s">
        <v>33</v>
      </c>
      <c r="N25" s="8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ht="18.75" customHeight="1" thickBot="1">
      <c r="A26" s="84"/>
      <c r="B26" s="48"/>
      <c r="C26" s="48"/>
      <c r="D26" s="79" t="s">
        <v>25</v>
      </c>
      <c r="E26" s="48"/>
      <c r="F26" s="87">
        <f>SUM(F24:F25)</f>
        <v>26</v>
      </c>
      <c r="G26" s="79" t="s">
        <v>33</v>
      </c>
      <c r="H26" s="48"/>
      <c r="I26" s="48"/>
      <c r="J26" s="79" t="s">
        <v>25</v>
      </c>
      <c r="K26" s="48"/>
      <c r="L26" s="88">
        <v>11</v>
      </c>
      <c r="M26" s="79" t="s">
        <v>33</v>
      </c>
      <c r="N26" s="8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</row>
    <row r="27" spans="1:107" ht="18.75" customHeight="1" thickBot="1" thickTop="1">
      <c r="A27" s="121" t="s">
        <v>82</v>
      </c>
      <c r="B27" s="145"/>
      <c r="C27" s="28" t="s">
        <v>83</v>
      </c>
      <c r="D27" s="79"/>
      <c r="E27" s="48"/>
      <c r="F27" s="117"/>
      <c r="G27" s="79"/>
      <c r="H27" s="79"/>
      <c r="I27" s="81"/>
      <c r="J27" s="79"/>
      <c r="K27" s="48"/>
      <c r="L27" s="143"/>
      <c r="M27" s="79"/>
      <c r="N27" s="8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</row>
    <row r="28" spans="1:14" s="53" customFormat="1" ht="18.75" customHeight="1">
      <c r="A28" s="27"/>
      <c r="B28" s="28"/>
      <c r="C28" s="144" t="s">
        <v>84</v>
      </c>
      <c r="D28" s="48"/>
      <c r="E28" s="48"/>
      <c r="F28" s="48"/>
      <c r="G28" s="79"/>
      <c r="H28" s="48"/>
      <c r="I28" s="48"/>
      <c r="J28" s="79"/>
      <c r="K28" s="48"/>
      <c r="L28" s="143"/>
      <c r="M28" s="79"/>
      <c r="N28" s="83"/>
    </row>
    <row r="29" spans="1:14" ht="18.75" customHeight="1">
      <c r="A29" s="123"/>
      <c r="B29" s="4"/>
      <c r="C29" s="124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/>
    </row>
    <row r="30" s="53" customFormat="1" ht="18.75" customHeight="1"/>
    <row r="31" s="53" customFormat="1" ht="18.75" customHeight="1"/>
    <row r="32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</sheetData>
  <sheetProtection/>
  <mergeCells count="9">
    <mergeCell ref="A1:N1"/>
    <mergeCell ref="A2:N2"/>
    <mergeCell ref="A22:N22"/>
    <mergeCell ref="A23:N23"/>
    <mergeCell ref="D3:E3"/>
    <mergeCell ref="B7:B21"/>
    <mergeCell ref="G7:G21"/>
    <mergeCell ref="K7:K21"/>
    <mergeCell ref="K3:N3"/>
  </mergeCells>
  <printOptions verticalCentered="1"/>
  <pageMargins left="1.5748031496062993" right="0.2362204724409449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DC28"/>
  <sheetViews>
    <sheetView zoomScalePageLayoutView="0" workbookViewId="0" topLeftCell="A7">
      <selection activeCell="O18" sqref="O18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1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41" customFormat="1" ht="21.75" customHeight="1">
      <c r="A2" s="219" t="s">
        <v>403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48" customFormat="1" ht="21.75" customHeight="1">
      <c r="A3" s="42"/>
      <c r="B3" s="43"/>
      <c r="C3" s="44" t="s">
        <v>1</v>
      </c>
      <c r="D3" s="222" t="s">
        <v>66</v>
      </c>
      <c r="E3" s="222"/>
      <c r="F3" s="45" t="s">
        <v>2</v>
      </c>
      <c r="G3" s="43" t="s">
        <v>67</v>
      </c>
      <c r="H3" s="46"/>
      <c r="I3" s="44"/>
      <c r="J3" s="44" t="s">
        <v>3</v>
      </c>
      <c r="K3" s="235" t="s">
        <v>63</v>
      </c>
      <c r="L3" s="235"/>
      <c r="M3" s="235"/>
      <c r="N3" s="47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41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</row>
    <row r="6" spans="1:107" ht="16.5" customHeight="1">
      <c r="A6" s="59" t="s">
        <v>39</v>
      </c>
      <c r="B6" s="60"/>
      <c r="C6" s="59">
        <v>1</v>
      </c>
      <c r="D6" s="61">
        <v>2</v>
      </c>
      <c r="E6" s="62">
        <v>3</v>
      </c>
      <c r="F6" s="62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61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</row>
    <row r="7" spans="1:107" ht="16.5" customHeight="1">
      <c r="A7" s="65"/>
      <c r="B7" s="223" t="s">
        <v>18</v>
      </c>
      <c r="C7" s="61"/>
      <c r="D7" s="61"/>
      <c r="E7" s="177" t="s">
        <v>163</v>
      </c>
      <c r="F7" s="169" t="s">
        <v>89</v>
      </c>
      <c r="G7" s="254" t="s">
        <v>19</v>
      </c>
      <c r="H7" s="169" t="s">
        <v>161</v>
      </c>
      <c r="I7" s="169" t="s">
        <v>395</v>
      </c>
      <c r="J7" s="169" t="s">
        <v>394</v>
      </c>
      <c r="K7" s="231" t="s">
        <v>38</v>
      </c>
      <c r="L7" s="69"/>
      <c r="M7" s="61"/>
      <c r="N7" s="61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49" t="s">
        <v>20</v>
      </c>
      <c r="B8" s="224"/>
      <c r="C8" s="49"/>
      <c r="D8" s="49"/>
      <c r="E8" s="178"/>
      <c r="F8" s="170"/>
      <c r="G8" s="228"/>
      <c r="H8" s="170"/>
      <c r="I8" s="170"/>
      <c r="J8" s="170"/>
      <c r="K8" s="232"/>
      <c r="L8" s="60"/>
      <c r="M8" s="49"/>
      <c r="N8" s="67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55"/>
      <c r="B9" s="224"/>
      <c r="C9" s="55"/>
      <c r="D9" s="55"/>
      <c r="E9" s="179" t="s">
        <v>174</v>
      </c>
      <c r="F9" s="172"/>
      <c r="G9" s="228"/>
      <c r="H9" s="170" t="s">
        <v>140</v>
      </c>
      <c r="I9" s="172" t="s">
        <v>174</v>
      </c>
      <c r="J9" s="172" t="s">
        <v>199</v>
      </c>
      <c r="K9" s="232"/>
      <c r="L9" s="70"/>
      <c r="M9" s="55"/>
      <c r="N9" s="68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61"/>
      <c r="B10" s="224"/>
      <c r="C10" s="177" t="s">
        <v>164</v>
      </c>
      <c r="D10" s="169" t="s">
        <v>89</v>
      </c>
      <c r="E10" s="169" t="s">
        <v>161</v>
      </c>
      <c r="F10" s="132"/>
      <c r="G10" s="228"/>
      <c r="H10" s="177" t="s">
        <v>164</v>
      </c>
      <c r="I10" s="133" t="s">
        <v>89</v>
      </c>
      <c r="J10" s="133" t="s">
        <v>248</v>
      </c>
      <c r="K10" s="232"/>
      <c r="L10" s="61"/>
      <c r="M10" s="61"/>
      <c r="N10" s="61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49" t="s">
        <v>21</v>
      </c>
      <c r="B11" s="224"/>
      <c r="C11" s="178"/>
      <c r="D11" s="170"/>
      <c r="E11" s="170"/>
      <c r="F11" s="129"/>
      <c r="G11" s="228"/>
      <c r="H11" s="178"/>
      <c r="I11" s="130"/>
      <c r="J11" s="128"/>
      <c r="K11" s="232"/>
      <c r="L11" s="49"/>
      <c r="M11" s="49"/>
      <c r="N11" s="49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55"/>
      <c r="B12" s="224"/>
      <c r="C12" s="179" t="s">
        <v>174</v>
      </c>
      <c r="D12" s="172"/>
      <c r="E12" s="170" t="s">
        <v>140</v>
      </c>
      <c r="F12" s="126"/>
      <c r="G12" s="228"/>
      <c r="H12" s="179" t="s">
        <v>174</v>
      </c>
      <c r="I12" s="208"/>
      <c r="J12" s="130" t="s">
        <v>168</v>
      </c>
      <c r="K12" s="232"/>
      <c r="L12" s="55"/>
      <c r="M12" s="55"/>
      <c r="N12" s="55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07" ht="16.5" customHeight="1">
      <c r="A13" s="61"/>
      <c r="B13" s="224"/>
      <c r="C13" s="132" t="s">
        <v>165</v>
      </c>
      <c r="D13" s="133" t="s">
        <v>96</v>
      </c>
      <c r="E13" s="177" t="s">
        <v>167</v>
      </c>
      <c r="F13" s="133" t="s">
        <v>89</v>
      </c>
      <c r="G13" s="229"/>
      <c r="H13" s="258" t="s">
        <v>162</v>
      </c>
      <c r="I13" s="259"/>
      <c r="J13" s="133" t="s">
        <v>96</v>
      </c>
      <c r="K13" s="233"/>
      <c r="L13" s="133"/>
      <c r="M13" s="61"/>
      <c r="N13" s="6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4" ht="16.5" customHeight="1">
      <c r="A14" s="49" t="s">
        <v>22</v>
      </c>
      <c r="B14" s="224"/>
      <c r="C14" s="129"/>
      <c r="D14" s="128"/>
      <c r="E14" s="178"/>
      <c r="F14" s="60"/>
      <c r="G14" s="229"/>
      <c r="H14" s="260" t="s">
        <v>272</v>
      </c>
      <c r="I14" s="261"/>
      <c r="J14" s="130"/>
      <c r="K14" s="233"/>
      <c r="L14" s="130"/>
      <c r="M14" s="49"/>
      <c r="N14" s="67"/>
    </row>
    <row r="15" spans="1:14" ht="16.5" customHeight="1" thickBot="1">
      <c r="A15" s="55"/>
      <c r="B15" s="224"/>
      <c r="C15" s="126" t="s">
        <v>174</v>
      </c>
      <c r="D15" s="125" t="s">
        <v>148</v>
      </c>
      <c r="E15" s="179" t="s">
        <v>174</v>
      </c>
      <c r="F15" s="70"/>
      <c r="G15" s="229"/>
      <c r="H15" s="197" t="s">
        <v>271</v>
      </c>
      <c r="I15" s="198" t="s">
        <v>170</v>
      </c>
      <c r="J15" s="127" t="s">
        <v>148</v>
      </c>
      <c r="K15" s="233"/>
      <c r="L15" s="125"/>
      <c r="M15" s="55"/>
      <c r="N15" s="68"/>
    </row>
    <row r="16" spans="1:107" ht="16.5" customHeight="1">
      <c r="A16" s="61"/>
      <c r="B16" s="224"/>
      <c r="C16" s="61" t="s">
        <v>163</v>
      </c>
      <c r="D16" s="61" t="s">
        <v>89</v>
      </c>
      <c r="E16" s="92" t="s">
        <v>96</v>
      </c>
      <c r="F16" s="61"/>
      <c r="G16" s="228"/>
      <c r="H16" s="132" t="s">
        <v>165</v>
      </c>
      <c r="I16" s="133" t="s">
        <v>96</v>
      </c>
      <c r="J16" s="180" t="s">
        <v>166</v>
      </c>
      <c r="K16" s="232"/>
      <c r="L16" s="133" t="s">
        <v>89</v>
      </c>
      <c r="M16" s="133" t="s">
        <v>96</v>
      </c>
      <c r="N16" s="6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49" t="s">
        <v>23</v>
      </c>
      <c r="B17" s="224"/>
      <c r="C17" s="60"/>
      <c r="D17" s="60"/>
      <c r="F17" s="49"/>
      <c r="G17" s="228"/>
      <c r="H17" s="129"/>
      <c r="I17" s="128"/>
      <c r="J17" s="181"/>
      <c r="K17" s="232"/>
      <c r="L17" s="129"/>
      <c r="M17" s="128"/>
      <c r="N17" s="67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55"/>
      <c r="B18" s="224"/>
      <c r="C18" s="55">
        <v>4415</v>
      </c>
      <c r="D18" s="70"/>
      <c r="E18" s="92" t="s">
        <v>169</v>
      </c>
      <c r="F18" s="49"/>
      <c r="G18" s="228"/>
      <c r="H18" s="126" t="s">
        <v>174</v>
      </c>
      <c r="I18" s="125" t="s">
        <v>147</v>
      </c>
      <c r="J18" s="182" t="s">
        <v>174</v>
      </c>
      <c r="K18" s="232"/>
      <c r="L18" s="126"/>
      <c r="M18" s="125" t="s">
        <v>147</v>
      </c>
      <c r="N18" s="68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61"/>
      <c r="B19" s="224"/>
      <c r="C19" s="132"/>
      <c r="D19" s="133"/>
      <c r="E19" s="132" t="s">
        <v>163</v>
      </c>
      <c r="F19" s="133" t="s">
        <v>89</v>
      </c>
      <c r="G19" s="228"/>
      <c r="H19" s="131" t="s">
        <v>339</v>
      </c>
      <c r="I19" s="133"/>
      <c r="J19" s="133"/>
      <c r="K19" s="232"/>
      <c r="L19" s="61"/>
      <c r="M19" s="63"/>
      <c r="N19" s="6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49" t="s">
        <v>24</v>
      </c>
      <c r="B20" s="224"/>
      <c r="C20" s="129"/>
      <c r="D20" s="130"/>
      <c r="E20" s="129"/>
      <c r="F20" s="130"/>
      <c r="G20" s="228"/>
      <c r="H20" s="129"/>
      <c r="I20" s="130"/>
      <c r="J20" s="128"/>
      <c r="K20" s="232"/>
      <c r="L20" s="49"/>
      <c r="M20" s="67"/>
      <c r="N20" s="67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7.25" customHeight="1">
      <c r="A21" s="55"/>
      <c r="B21" s="225"/>
      <c r="C21" s="126"/>
      <c r="D21" s="127"/>
      <c r="E21" s="126" t="s">
        <v>174</v>
      </c>
      <c r="F21" s="127"/>
      <c r="G21" s="230"/>
      <c r="H21" s="130" t="s">
        <v>136</v>
      </c>
      <c r="I21" s="127"/>
      <c r="J21" s="130"/>
      <c r="K21" s="234"/>
      <c r="L21" s="55"/>
      <c r="M21" s="68"/>
      <c r="N21" s="68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s="77" customFormat="1" ht="24.75" customHeight="1">
      <c r="A22" s="216" t="s">
        <v>132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77" customFormat="1" ht="23.25" customHeight="1">
      <c r="A23" s="219" t="s">
        <v>396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07" ht="18.75" customHeight="1">
      <c r="A24" s="78"/>
      <c r="B24" s="79" t="s">
        <v>34</v>
      </c>
      <c r="C24" s="48"/>
      <c r="D24" s="79" t="s">
        <v>386</v>
      </c>
      <c r="E24" s="48"/>
      <c r="F24" s="80">
        <v>14</v>
      </c>
      <c r="G24" s="79" t="s">
        <v>33</v>
      </c>
      <c r="H24" s="79"/>
      <c r="I24" s="81" t="s">
        <v>35</v>
      </c>
      <c r="J24" s="79" t="s">
        <v>386</v>
      </c>
      <c r="K24" s="48"/>
      <c r="L24" s="82">
        <v>5</v>
      </c>
      <c r="M24" s="79" t="s">
        <v>33</v>
      </c>
      <c r="N24" s="8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1:107" ht="18.75" customHeight="1">
      <c r="A25" s="84"/>
      <c r="B25" s="48"/>
      <c r="C25" s="48"/>
      <c r="D25" s="79" t="s">
        <v>387</v>
      </c>
      <c r="E25" s="48"/>
      <c r="F25" s="85">
        <v>15</v>
      </c>
      <c r="G25" s="79" t="s">
        <v>33</v>
      </c>
      <c r="H25" s="48"/>
      <c r="I25" s="48"/>
      <c r="J25" s="79" t="s">
        <v>387</v>
      </c>
      <c r="K25" s="48"/>
      <c r="L25" s="86">
        <v>7</v>
      </c>
      <c r="M25" s="79" t="s">
        <v>33</v>
      </c>
      <c r="N25" s="8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ht="18.75" customHeight="1" thickBot="1">
      <c r="A26" s="84"/>
      <c r="B26" s="48"/>
      <c r="C26" s="48"/>
      <c r="D26" s="79" t="s">
        <v>25</v>
      </c>
      <c r="E26" s="48"/>
      <c r="F26" s="87">
        <f>SUM(F24:F25)</f>
        <v>29</v>
      </c>
      <c r="G26" s="79" t="s">
        <v>33</v>
      </c>
      <c r="H26" s="48"/>
      <c r="I26" s="48"/>
      <c r="J26" s="79" t="s">
        <v>25</v>
      </c>
      <c r="K26" s="48"/>
      <c r="L26" s="88">
        <f>SUM(L24:L25)</f>
        <v>12</v>
      </c>
      <c r="M26" s="79" t="s">
        <v>33</v>
      </c>
      <c r="N26" s="8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</row>
    <row r="27" spans="1:107" ht="18.75" customHeight="1" thickTop="1">
      <c r="A27" s="121" t="s">
        <v>82</v>
      </c>
      <c r="B27" s="122"/>
      <c r="C27" s="28" t="s">
        <v>83</v>
      </c>
      <c r="D27" s="79"/>
      <c r="E27" s="48"/>
      <c r="F27" s="117"/>
      <c r="G27" s="79"/>
      <c r="H27" s="48"/>
      <c r="I27" s="48"/>
      <c r="J27" s="79"/>
      <c r="K27" s="48"/>
      <c r="L27" s="118"/>
      <c r="M27" s="79"/>
      <c r="N27" s="8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</row>
    <row r="28" spans="1:107" ht="18.75" customHeight="1">
      <c r="A28" s="123"/>
      <c r="B28" s="4"/>
      <c r="C28" s="124" t="s">
        <v>84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</row>
    <row r="29" s="53" customFormat="1" ht="18.75" customHeight="1"/>
    <row r="30" s="53" customFormat="1" ht="18.75" customHeight="1"/>
    <row r="31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</sheetData>
  <sheetProtection/>
  <mergeCells count="11">
    <mergeCell ref="A23:N23"/>
    <mergeCell ref="B7:B21"/>
    <mergeCell ref="G7:G21"/>
    <mergeCell ref="K7:K21"/>
    <mergeCell ref="H13:I13"/>
    <mergeCell ref="H14:I14"/>
    <mergeCell ref="A22:N22"/>
    <mergeCell ref="A1:N1"/>
    <mergeCell ref="A2:N2"/>
    <mergeCell ref="D3:E3"/>
    <mergeCell ref="K3:M3"/>
  </mergeCells>
  <printOptions/>
  <pageMargins left="1.6141732283464567" right="0.2362204724409449" top="0.7480314960629921" bottom="0.5511811023622047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9.00390625" style="102" customWidth="1"/>
    <col min="2" max="2" width="6.00390625" style="102" customWidth="1"/>
    <col min="3" max="6" width="10.00390625" style="102" customWidth="1"/>
    <col min="7" max="7" width="6.00390625" style="102" customWidth="1"/>
    <col min="8" max="10" width="10.00390625" style="102" customWidth="1"/>
    <col min="11" max="11" width="6.00390625" style="102" customWidth="1"/>
    <col min="12" max="13" width="10.00390625" style="102" customWidth="1"/>
    <col min="14" max="16384" width="9.140625" style="102" customWidth="1"/>
  </cols>
  <sheetData>
    <row r="1" spans="1:14" s="98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98" customFormat="1" ht="21.75" customHeight="1">
      <c r="A2" s="219" t="s">
        <v>388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79" customFormat="1" ht="21.75" customHeight="1">
      <c r="A3" s="89"/>
      <c r="B3" s="43"/>
      <c r="C3" s="44" t="s">
        <v>1</v>
      </c>
      <c r="D3" s="222" t="s">
        <v>60</v>
      </c>
      <c r="E3" s="222"/>
      <c r="F3" s="45" t="s">
        <v>2</v>
      </c>
      <c r="G3" s="43" t="s">
        <v>61</v>
      </c>
      <c r="H3" s="44"/>
      <c r="I3" s="44"/>
      <c r="J3" s="44" t="s">
        <v>3</v>
      </c>
      <c r="K3" s="235" t="s">
        <v>80</v>
      </c>
      <c r="L3" s="235"/>
      <c r="M3" s="235"/>
      <c r="N3" s="236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41</v>
      </c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</row>
    <row r="6" spans="1:107" ht="16.5" customHeight="1">
      <c r="A6" s="59" t="s">
        <v>39</v>
      </c>
      <c r="B6" s="60"/>
      <c r="C6" s="59">
        <v>1</v>
      </c>
      <c r="D6" s="61">
        <v>2</v>
      </c>
      <c r="E6" s="62">
        <v>3</v>
      </c>
      <c r="F6" s="62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61">
        <v>10</v>
      </c>
      <c r="M6" s="61">
        <v>11</v>
      </c>
      <c r="N6" s="64">
        <v>12</v>
      </c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</row>
    <row r="7" spans="1:107" ht="16.5" customHeight="1">
      <c r="A7" s="65"/>
      <c r="B7" s="223" t="s">
        <v>18</v>
      </c>
      <c r="C7" s="61"/>
      <c r="D7" s="61"/>
      <c r="E7" s="131" t="s">
        <v>175</v>
      </c>
      <c r="F7" s="133" t="s">
        <v>142</v>
      </c>
      <c r="G7" s="262" t="s">
        <v>19</v>
      </c>
      <c r="H7" s="133" t="s">
        <v>96</v>
      </c>
      <c r="I7" s="177" t="s">
        <v>176</v>
      </c>
      <c r="J7" s="169" t="s">
        <v>89</v>
      </c>
      <c r="K7" s="231" t="s">
        <v>38</v>
      </c>
      <c r="L7" s="169" t="s">
        <v>91</v>
      </c>
      <c r="M7" s="61"/>
      <c r="N7" s="63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</row>
    <row r="8" spans="1:107" ht="16.5" customHeight="1">
      <c r="A8" s="49" t="s">
        <v>20</v>
      </c>
      <c r="B8" s="224"/>
      <c r="C8" s="49"/>
      <c r="D8" s="49"/>
      <c r="E8" s="128"/>
      <c r="F8" s="128"/>
      <c r="G8" s="229"/>
      <c r="H8" s="130"/>
      <c r="I8" s="178"/>
      <c r="J8" s="170"/>
      <c r="K8" s="232"/>
      <c r="L8" s="170"/>
      <c r="M8" s="49"/>
      <c r="N8" s="67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</row>
    <row r="9" spans="1:107" ht="16.5" customHeight="1">
      <c r="A9" s="55"/>
      <c r="B9" s="224"/>
      <c r="C9" s="76"/>
      <c r="D9" s="55"/>
      <c r="E9" s="125" t="s">
        <v>320</v>
      </c>
      <c r="F9" s="125"/>
      <c r="G9" s="229"/>
      <c r="H9" s="130" t="s">
        <v>169</v>
      </c>
      <c r="I9" s="172" t="s">
        <v>320</v>
      </c>
      <c r="J9" s="172"/>
      <c r="K9" s="232"/>
      <c r="L9" s="170" t="s">
        <v>138</v>
      </c>
      <c r="M9" s="55"/>
      <c r="N9" s="68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</row>
    <row r="10" spans="1:107" ht="16.5" customHeight="1">
      <c r="A10" s="61"/>
      <c r="B10" s="224"/>
      <c r="C10" s="183" t="s">
        <v>240</v>
      </c>
      <c r="D10" s="183" t="s">
        <v>89</v>
      </c>
      <c r="E10" s="169" t="s">
        <v>248</v>
      </c>
      <c r="F10" s="169" t="s">
        <v>177</v>
      </c>
      <c r="G10" s="229"/>
      <c r="H10" s="169" t="s">
        <v>89</v>
      </c>
      <c r="I10" s="169"/>
      <c r="J10" s="169" t="s">
        <v>327</v>
      </c>
      <c r="K10" s="232"/>
      <c r="L10" s="133"/>
      <c r="M10" s="133"/>
      <c r="N10" s="6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</row>
    <row r="11" spans="1:107" ht="16.5" customHeight="1">
      <c r="A11" s="49" t="s">
        <v>21</v>
      </c>
      <c r="B11" s="224"/>
      <c r="C11" s="184"/>
      <c r="D11" s="184"/>
      <c r="E11" s="170"/>
      <c r="F11" s="170"/>
      <c r="G11" s="229"/>
      <c r="H11" s="170"/>
      <c r="I11" s="170"/>
      <c r="J11" s="170"/>
      <c r="K11" s="232"/>
      <c r="L11" s="128"/>
      <c r="M11" s="128"/>
      <c r="N11" s="67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</row>
    <row r="12" spans="1:107" ht="16.5" customHeight="1" thickBot="1">
      <c r="A12" s="55"/>
      <c r="B12" s="224"/>
      <c r="C12" s="172" t="s">
        <v>320</v>
      </c>
      <c r="D12" s="173"/>
      <c r="E12" s="172" t="s">
        <v>168</v>
      </c>
      <c r="F12" s="172" t="s">
        <v>320</v>
      </c>
      <c r="G12" s="229"/>
      <c r="H12" s="189"/>
      <c r="I12" s="170"/>
      <c r="J12" s="172" t="s">
        <v>141</v>
      </c>
      <c r="K12" s="232"/>
      <c r="L12" s="125"/>
      <c r="M12" s="130"/>
      <c r="N12" s="49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</row>
    <row r="13" spans="1:107" ht="16.5" customHeight="1">
      <c r="A13" s="61"/>
      <c r="B13" s="224"/>
      <c r="C13" s="132" t="s">
        <v>176</v>
      </c>
      <c r="D13" s="133" t="s">
        <v>89</v>
      </c>
      <c r="E13" s="133" t="s">
        <v>161</v>
      </c>
      <c r="F13" s="61"/>
      <c r="G13" s="229"/>
      <c r="H13" s="237" t="s">
        <v>162</v>
      </c>
      <c r="I13" s="238"/>
      <c r="J13" s="61"/>
      <c r="K13" s="232"/>
      <c r="L13" s="49"/>
      <c r="M13" s="61"/>
      <c r="N13" s="63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</row>
    <row r="14" spans="1:107" ht="16.5" customHeight="1">
      <c r="A14" s="49" t="s">
        <v>22</v>
      </c>
      <c r="B14" s="224"/>
      <c r="C14" s="129"/>
      <c r="D14" s="128"/>
      <c r="E14" s="128"/>
      <c r="F14" s="67"/>
      <c r="G14" s="229"/>
      <c r="H14" s="256" t="s">
        <v>333</v>
      </c>
      <c r="I14" s="257"/>
      <c r="J14" s="49"/>
      <c r="K14" s="232"/>
      <c r="L14" s="49"/>
      <c r="M14" s="49"/>
      <c r="N14" s="67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</row>
    <row r="15" spans="1:107" ht="16.5" customHeight="1" thickBot="1">
      <c r="A15" s="55"/>
      <c r="B15" s="224"/>
      <c r="C15" s="125" t="s">
        <v>320</v>
      </c>
      <c r="D15" s="125"/>
      <c r="E15" s="130" t="s">
        <v>140</v>
      </c>
      <c r="F15" s="49"/>
      <c r="G15" s="229"/>
      <c r="H15" s="91" t="s">
        <v>269</v>
      </c>
      <c r="I15" s="73" t="s">
        <v>222</v>
      </c>
      <c r="J15" s="55"/>
      <c r="K15" s="232"/>
      <c r="L15" s="76"/>
      <c r="M15" s="55"/>
      <c r="N15" s="68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</row>
    <row r="16" spans="1:107" ht="16.5" customHeight="1">
      <c r="A16" s="61"/>
      <c r="B16" s="224"/>
      <c r="C16" s="132" t="s">
        <v>175</v>
      </c>
      <c r="D16" s="133" t="s">
        <v>142</v>
      </c>
      <c r="E16" s="133" t="s">
        <v>160</v>
      </c>
      <c r="F16" s="133" t="s">
        <v>172</v>
      </c>
      <c r="G16" s="229"/>
      <c r="H16" s="190" t="s">
        <v>173</v>
      </c>
      <c r="I16" s="169" t="s">
        <v>331</v>
      </c>
      <c r="J16" s="49"/>
      <c r="K16" s="232"/>
      <c r="L16" s="61"/>
      <c r="M16" s="61"/>
      <c r="N16" s="63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</row>
    <row r="17" spans="1:107" ht="16.5" customHeight="1">
      <c r="A17" s="49" t="s">
        <v>23</v>
      </c>
      <c r="B17" s="224"/>
      <c r="C17" s="129"/>
      <c r="D17" s="128"/>
      <c r="E17" s="128"/>
      <c r="F17" s="130" t="s">
        <v>332</v>
      </c>
      <c r="G17" s="229"/>
      <c r="H17" s="170"/>
      <c r="I17" s="170"/>
      <c r="J17" s="49"/>
      <c r="K17" s="232"/>
      <c r="L17" s="75"/>
      <c r="M17" s="49"/>
      <c r="N17" s="67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</row>
    <row r="18" spans="1:107" ht="16.5" customHeight="1">
      <c r="A18" s="55"/>
      <c r="B18" s="224"/>
      <c r="C18" s="126" t="s">
        <v>320</v>
      </c>
      <c r="D18" s="125"/>
      <c r="E18" s="130" t="s">
        <v>136</v>
      </c>
      <c r="F18" s="130" t="s">
        <v>159</v>
      </c>
      <c r="G18" s="229"/>
      <c r="H18" s="172" t="s">
        <v>320</v>
      </c>
      <c r="I18" s="170" t="s">
        <v>159</v>
      </c>
      <c r="J18" s="55"/>
      <c r="K18" s="232"/>
      <c r="L18" s="92"/>
      <c r="M18" s="55"/>
      <c r="N18" s="55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</row>
    <row r="19" spans="1:107" ht="16.5" customHeight="1">
      <c r="A19" s="61"/>
      <c r="B19" s="224"/>
      <c r="C19" s="61"/>
      <c r="D19" s="62"/>
      <c r="E19" s="131" t="s">
        <v>177</v>
      </c>
      <c r="F19" s="133" t="s">
        <v>89</v>
      </c>
      <c r="G19" s="229"/>
      <c r="H19" s="131"/>
      <c r="I19" s="133" t="s">
        <v>91</v>
      </c>
      <c r="J19" s="61"/>
      <c r="K19" s="232"/>
      <c r="L19" s="61"/>
      <c r="M19" s="63"/>
      <c r="N19" s="63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</row>
    <row r="20" spans="1:107" ht="16.5" customHeight="1">
      <c r="A20" s="49" t="s">
        <v>24</v>
      </c>
      <c r="B20" s="224"/>
      <c r="C20" s="49"/>
      <c r="D20" s="66"/>
      <c r="E20" s="128"/>
      <c r="F20" s="128"/>
      <c r="G20" s="229"/>
      <c r="H20" s="128"/>
      <c r="I20" s="128"/>
      <c r="J20" s="49"/>
      <c r="K20" s="232"/>
      <c r="L20" s="49"/>
      <c r="M20" s="67"/>
      <c r="N20" s="67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</row>
    <row r="21" spans="1:107" ht="17.25" customHeight="1">
      <c r="A21" s="55"/>
      <c r="B21" s="225"/>
      <c r="C21" s="55"/>
      <c r="D21" s="76"/>
      <c r="E21" s="125" t="s">
        <v>320</v>
      </c>
      <c r="F21" s="125"/>
      <c r="G21" s="263"/>
      <c r="H21" s="125"/>
      <c r="I21" s="130" t="s">
        <v>138</v>
      </c>
      <c r="J21" s="76"/>
      <c r="K21" s="234"/>
      <c r="L21" s="55"/>
      <c r="M21" s="68"/>
      <c r="N21" s="68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</row>
    <row r="22" spans="1:14" s="107" customFormat="1" ht="24.75" customHeight="1">
      <c r="A22" s="216" t="s">
        <v>171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107" customFormat="1" ht="23.25" customHeight="1">
      <c r="A23" s="219" t="s">
        <v>270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07" ht="18.75" customHeight="1">
      <c r="A24" s="78"/>
      <c r="B24" s="79" t="s">
        <v>34</v>
      </c>
      <c r="C24" s="48"/>
      <c r="D24" s="79" t="s">
        <v>386</v>
      </c>
      <c r="E24" s="48"/>
      <c r="F24" s="80">
        <v>0</v>
      </c>
      <c r="G24" s="79" t="s">
        <v>33</v>
      </c>
      <c r="H24" s="79"/>
      <c r="I24" s="81" t="s">
        <v>35</v>
      </c>
      <c r="J24" s="79" t="s">
        <v>386</v>
      </c>
      <c r="K24" s="48"/>
      <c r="L24" s="82">
        <v>0</v>
      </c>
      <c r="M24" s="79" t="s">
        <v>33</v>
      </c>
      <c r="N24" s="83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</row>
    <row r="25" spans="1:107" ht="18.75" customHeight="1">
      <c r="A25" s="84"/>
      <c r="B25" s="48"/>
      <c r="C25" s="48"/>
      <c r="D25" s="79" t="s">
        <v>387</v>
      </c>
      <c r="E25" s="48"/>
      <c r="F25" s="85">
        <v>28</v>
      </c>
      <c r="G25" s="79" t="s">
        <v>33</v>
      </c>
      <c r="H25" s="48"/>
      <c r="I25" s="48"/>
      <c r="J25" s="79" t="s">
        <v>387</v>
      </c>
      <c r="K25" s="48"/>
      <c r="L25" s="86">
        <v>12</v>
      </c>
      <c r="M25" s="79" t="s">
        <v>33</v>
      </c>
      <c r="N25" s="83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</row>
    <row r="26" spans="1:107" ht="18.75" customHeight="1" thickBot="1">
      <c r="A26" s="84"/>
      <c r="B26" s="48"/>
      <c r="C26" s="48"/>
      <c r="D26" s="79" t="s">
        <v>25</v>
      </c>
      <c r="E26" s="48"/>
      <c r="F26" s="87">
        <f>SUM(F24:F25)</f>
        <v>28</v>
      </c>
      <c r="G26" s="79" t="s">
        <v>33</v>
      </c>
      <c r="H26" s="48"/>
      <c r="I26" s="48"/>
      <c r="J26" s="79" t="s">
        <v>25</v>
      </c>
      <c r="K26" s="48"/>
      <c r="L26" s="88">
        <f>SUM(L24:L25)</f>
        <v>12</v>
      </c>
      <c r="M26" s="79" t="s">
        <v>33</v>
      </c>
      <c r="N26" s="83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</row>
    <row r="27" spans="1:107" ht="18.75" customHeight="1" thickTop="1">
      <c r="A27" s="121" t="s">
        <v>82</v>
      </c>
      <c r="B27" s="122"/>
      <c r="C27" s="28" t="s">
        <v>83</v>
      </c>
      <c r="D27" s="79"/>
      <c r="E27" s="48"/>
      <c r="F27" s="117"/>
      <c r="G27" s="79"/>
      <c r="H27" s="48"/>
      <c r="I27" s="48"/>
      <c r="J27" s="79"/>
      <c r="K27" s="48"/>
      <c r="L27" s="118"/>
      <c r="M27" s="79"/>
      <c r="N27" s="83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</row>
    <row r="28" spans="1:107" ht="18.75" customHeight="1">
      <c r="A28" s="123"/>
      <c r="B28" s="4"/>
      <c r="C28" s="124" t="s">
        <v>84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</row>
    <row r="29" s="101" customFormat="1" ht="18.75" customHeight="1"/>
    <row r="30" s="101" customFormat="1" ht="18.75" customHeight="1"/>
    <row r="31" s="101" customFormat="1" ht="18.75" customHeight="1"/>
    <row r="33" s="101" customFormat="1" ht="18.75" customHeight="1"/>
    <row r="34" s="101" customFormat="1" ht="18.75" customHeight="1"/>
    <row r="35" s="101" customFormat="1" ht="18.75" customHeight="1"/>
    <row r="36" s="101" customFormat="1" ht="18.75" customHeight="1"/>
    <row r="37" s="101" customFormat="1" ht="18.75" customHeight="1"/>
    <row r="38" s="101" customFormat="1" ht="18.75" customHeight="1"/>
    <row r="39" s="101" customFormat="1" ht="18.75" customHeight="1"/>
    <row r="40" s="101" customFormat="1" ht="18.75" customHeight="1"/>
    <row r="41" s="101" customFormat="1" ht="18.75" customHeight="1"/>
    <row r="42" s="101" customFormat="1" ht="18.75" customHeight="1"/>
    <row r="43" s="101" customFormat="1" ht="18.75" customHeight="1"/>
    <row r="44" s="101" customFormat="1" ht="18.75" customHeight="1"/>
    <row r="45" s="101" customFormat="1" ht="18.75" customHeight="1"/>
    <row r="46" s="101" customFormat="1" ht="18.75" customHeight="1"/>
    <row r="47" s="101" customFormat="1" ht="18.75" customHeight="1"/>
    <row r="48" s="101" customFormat="1" ht="18.75" customHeight="1"/>
    <row r="49" s="101" customFormat="1" ht="18.75" customHeight="1"/>
    <row r="50" s="101" customFormat="1" ht="18.75" customHeight="1"/>
    <row r="51" s="101" customFormat="1" ht="18.75" customHeight="1"/>
    <row r="52" s="101" customFormat="1" ht="18.75" customHeight="1"/>
    <row r="53" s="101" customFormat="1" ht="18.75" customHeight="1"/>
    <row r="54" s="101" customFormat="1" ht="18.75" customHeight="1"/>
    <row r="55" s="101" customFormat="1" ht="18.75" customHeight="1"/>
    <row r="56" s="101" customFormat="1" ht="18.75" customHeight="1"/>
    <row r="57" s="101" customFormat="1" ht="18.75" customHeight="1"/>
    <row r="58" s="101" customFormat="1" ht="18.75" customHeight="1"/>
    <row r="59" s="101" customFormat="1" ht="18.75" customHeight="1"/>
  </sheetData>
  <sheetProtection/>
  <mergeCells count="11">
    <mergeCell ref="H13:I13"/>
    <mergeCell ref="H14:I14"/>
    <mergeCell ref="A1:N1"/>
    <mergeCell ref="A2:N2"/>
    <mergeCell ref="A22:N22"/>
    <mergeCell ref="K3:N3"/>
    <mergeCell ref="A23:N23"/>
    <mergeCell ref="D3:E3"/>
    <mergeCell ref="B7:B21"/>
    <mergeCell ref="G7:G21"/>
    <mergeCell ref="K7:K21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DC28"/>
  <sheetViews>
    <sheetView zoomScalePageLayoutView="0" workbookViewId="0" topLeftCell="A2">
      <selection activeCell="M20" sqref="M20"/>
    </sheetView>
  </sheetViews>
  <sheetFormatPr defaultColWidth="9.140625" defaultRowHeight="18.75" customHeight="1"/>
  <cols>
    <col min="1" max="1" width="9.00390625" style="102" customWidth="1"/>
    <col min="2" max="2" width="6.00390625" style="102" customWidth="1"/>
    <col min="3" max="6" width="10.00390625" style="102" customWidth="1"/>
    <col min="7" max="7" width="6.00390625" style="102" customWidth="1"/>
    <col min="8" max="10" width="10.00390625" style="102" customWidth="1"/>
    <col min="11" max="11" width="6.00390625" style="102" customWidth="1"/>
    <col min="12" max="13" width="10.00390625" style="102" customWidth="1"/>
    <col min="14" max="16384" width="9.140625" style="102" customWidth="1"/>
  </cols>
  <sheetData>
    <row r="1" spans="1:14" s="98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98" customFormat="1" ht="21.75" customHeight="1">
      <c r="A2" s="219" t="s">
        <v>403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79" customFormat="1" ht="21.75" customHeight="1">
      <c r="A3" s="89"/>
      <c r="B3" s="43"/>
      <c r="C3" s="44" t="s">
        <v>1</v>
      </c>
      <c r="D3" s="222" t="s">
        <v>60</v>
      </c>
      <c r="E3" s="222"/>
      <c r="F3" s="45" t="s">
        <v>2</v>
      </c>
      <c r="G3" s="43" t="s">
        <v>61</v>
      </c>
      <c r="H3" s="44"/>
      <c r="I3" s="44"/>
      <c r="J3" s="44" t="s">
        <v>3</v>
      </c>
      <c r="K3" s="235" t="s">
        <v>80</v>
      </c>
      <c r="L3" s="235"/>
      <c r="M3" s="235"/>
      <c r="N3" s="236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41</v>
      </c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</row>
    <row r="6" spans="1:107" ht="16.5" customHeight="1">
      <c r="A6" s="59" t="s">
        <v>39</v>
      </c>
      <c r="B6" s="60"/>
      <c r="C6" s="59">
        <v>1</v>
      </c>
      <c r="D6" s="61">
        <v>2</v>
      </c>
      <c r="E6" s="62">
        <v>3</v>
      </c>
      <c r="F6" s="62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61">
        <v>10</v>
      </c>
      <c r="M6" s="61">
        <v>11</v>
      </c>
      <c r="N6" s="64">
        <v>12</v>
      </c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</row>
    <row r="7" spans="1:107" ht="16.5" customHeight="1">
      <c r="A7" s="65"/>
      <c r="B7" s="223" t="s">
        <v>18</v>
      </c>
      <c r="C7" s="61"/>
      <c r="D7" s="61"/>
      <c r="E7" s="131" t="s">
        <v>175</v>
      </c>
      <c r="F7" s="133" t="s">
        <v>142</v>
      </c>
      <c r="G7" s="262" t="s">
        <v>19</v>
      </c>
      <c r="H7" s="133" t="s">
        <v>96</v>
      </c>
      <c r="I7" s="177" t="s">
        <v>176</v>
      </c>
      <c r="J7" s="169" t="s">
        <v>89</v>
      </c>
      <c r="K7" s="231" t="s">
        <v>38</v>
      </c>
      <c r="L7" s="169" t="s">
        <v>91</v>
      </c>
      <c r="M7" s="61"/>
      <c r="N7" s="63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</row>
    <row r="8" spans="1:107" ht="16.5" customHeight="1">
      <c r="A8" s="49" t="s">
        <v>20</v>
      </c>
      <c r="B8" s="224"/>
      <c r="C8" s="49"/>
      <c r="D8" s="49"/>
      <c r="E8" s="128"/>
      <c r="F8" s="128"/>
      <c r="G8" s="229"/>
      <c r="H8" s="130"/>
      <c r="I8" s="178"/>
      <c r="J8" s="170"/>
      <c r="K8" s="232"/>
      <c r="L8" s="170"/>
      <c r="M8" s="49"/>
      <c r="N8" s="67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</row>
    <row r="9" spans="1:107" ht="16.5" customHeight="1">
      <c r="A9" s="55"/>
      <c r="B9" s="224"/>
      <c r="C9" s="76"/>
      <c r="D9" s="55"/>
      <c r="E9" s="125" t="s">
        <v>404</v>
      </c>
      <c r="F9" s="125"/>
      <c r="G9" s="229"/>
      <c r="H9" s="130" t="s">
        <v>169</v>
      </c>
      <c r="I9" s="172" t="s">
        <v>404</v>
      </c>
      <c r="J9" s="172"/>
      <c r="K9" s="232"/>
      <c r="L9" s="170" t="s">
        <v>138</v>
      </c>
      <c r="M9" s="55"/>
      <c r="N9" s="68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</row>
    <row r="10" spans="1:107" ht="16.5" customHeight="1">
      <c r="A10" s="61"/>
      <c r="B10" s="224"/>
      <c r="C10" s="183" t="s">
        <v>240</v>
      </c>
      <c r="D10" s="183" t="s">
        <v>89</v>
      </c>
      <c r="E10" s="169" t="s">
        <v>248</v>
      </c>
      <c r="F10" s="169" t="s">
        <v>177</v>
      </c>
      <c r="G10" s="229"/>
      <c r="H10" s="169" t="s">
        <v>89</v>
      </c>
      <c r="I10" s="169"/>
      <c r="J10" s="169" t="s">
        <v>327</v>
      </c>
      <c r="K10" s="232"/>
      <c r="L10" s="133"/>
      <c r="M10" s="133"/>
      <c r="N10" s="6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</row>
    <row r="11" spans="1:107" ht="16.5" customHeight="1">
      <c r="A11" s="49" t="s">
        <v>21</v>
      </c>
      <c r="B11" s="224"/>
      <c r="C11" s="184"/>
      <c r="D11" s="184"/>
      <c r="E11" s="170"/>
      <c r="F11" s="170"/>
      <c r="G11" s="229"/>
      <c r="H11" s="170"/>
      <c r="I11" s="170"/>
      <c r="J11" s="170"/>
      <c r="K11" s="232"/>
      <c r="L11" s="128"/>
      <c r="M11" s="128"/>
      <c r="N11" s="67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</row>
    <row r="12" spans="1:107" ht="16.5" customHeight="1" thickBot="1">
      <c r="A12" s="55"/>
      <c r="B12" s="224"/>
      <c r="C12" s="172" t="s">
        <v>404</v>
      </c>
      <c r="D12" s="173"/>
      <c r="E12" s="172" t="s">
        <v>168</v>
      </c>
      <c r="F12" s="172" t="s">
        <v>404</v>
      </c>
      <c r="G12" s="229"/>
      <c r="H12" s="189"/>
      <c r="I12" s="170"/>
      <c r="J12" s="172" t="s">
        <v>141</v>
      </c>
      <c r="K12" s="232"/>
      <c r="L12" s="125"/>
      <c r="M12" s="130"/>
      <c r="N12" s="49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</row>
    <row r="13" spans="1:107" ht="16.5" customHeight="1">
      <c r="A13" s="61"/>
      <c r="B13" s="224"/>
      <c r="C13" s="132" t="s">
        <v>176</v>
      </c>
      <c r="D13" s="133" t="s">
        <v>89</v>
      </c>
      <c r="E13" s="133" t="s">
        <v>161</v>
      </c>
      <c r="F13" s="133" t="s">
        <v>253</v>
      </c>
      <c r="G13" s="229"/>
      <c r="H13" s="237" t="s">
        <v>162</v>
      </c>
      <c r="I13" s="238"/>
      <c r="J13" s="133" t="s">
        <v>89</v>
      </c>
      <c r="K13" s="232"/>
      <c r="L13" s="133" t="s">
        <v>161</v>
      </c>
      <c r="M13" s="61"/>
      <c r="N13" s="63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</row>
    <row r="14" spans="1:107" ht="16.5" customHeight="1">
      <c r="A14" s="49" t="s">
        <v>22</v>
      </c>
      <c r="B14" s="224"/>
      <c r="C14" s="129"/>
      <c r="D14" s="128"/>
      <c r="E14" s="128"/>
      <c r="F14" s="130"/>
      <c r="G14" s="229"/>
      <c r="H14" s="256" t="s">
        <v>333</v>
      </c>
      <c r="I14" s="257"/>
      <c r="J14" s="130"/>
      <c r="K14" s="232"/>
      <c r="L14" s="130"/>
      <c r="M14" s="49"/>
      <c r="N14" s="67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</row>
    <row r="15" spans="1:107" ht="16.5" customHeight="1" thickBot="1">
      <c r="A15" s="55"/>
      <c r="B15" s="224"/>
      <c r="C15" s="125" t="s">
        <v>404</v>
      </c>
      <c r="D15" s="125"/>
      <c r="E15" s="130" t="s">
        <v>140</v>
      </c>
      <c r="F15" s="130" t="s">
        <v>404</v>
      </c>
      <c r="G15" s="229"/>
      <c r="H15" s="91" t="s">
        <v>269</v>
      </c>
      <c r="I15" s="73" t="s">
        <v>222</v>
      </c>
      <c r="J15" s="210"/>
      <c r="K15" s="232"/>
      <c r="L15" s="130" t="s">
        <v>140</v>
      </c>
      <c r="M15" s="55"/>
      <c r="N15" s="68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</row>
    <row r="16" spans="1:107" ht="16.5" customHeight="1">
      <c r="A16" s="61"/>
      <c r="B16" s="224"/>
      <c r="C16" s="132" t="s">
        <v>175</v>
      </c>
      <c r="D16" s="133" t="s">
        <v>142</v>
      </c>
      <c r="E16" s="133" t="s">
        <v>160</v>
      </c>
      <c r="F16" s="133" t="s">
        <v>172</v>
      </c>
      <c r="G16" s="229"/>
      <c r="H16" s="190" t="s">
        <v>173</v>
      </c>
      <c r="I16" s="169" t="s">
        <v>331</v>
      </c>
      <c r="J16" s="49"/>
      <c r="K16" s="232"/>
      <c r="L16" s="61"/>
      <c r="M16" s="61"/>
      <c r="N16" s="63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</row>
    <row r="17" spans="1:107" ht="16.5" customHeight="1">
      <c r="A17" s="49" t="s">
        <v>23</v>
      </c>
      <c r="B17" s="224"/>
      <c r="C17" s="129"/>
      <c r="D17" s="128"/>
      <c r="E17" s="128"/>
      <c r="F17" s="130" t="s">
        <v>405</v>
      </c>
      <c r="G17" s="229"/>
      <c r="H17" s="170"/>
      <c r="I17" s="170"/>
      <c r="J17" s="49"/>
      <c r="K17" s="232"/>
      <c r="L17" s="75"/>
      <c r="M17" s="49"/>
      <c r="N17" s="67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</row>
    <row r="18" spans="1:107" ht="16.5" customHeight="1">
      <c r="A18" s="55"/>
      <c r="B18" s="224"/>
      <c r="C18" s="126" t="s">
        <v>404</v>
      </c>
      <c r="D18" s="125"/>
      <c r="E18" s="130" t="s">
        <v>136</v>
      </c>
      <c r="F18" s="130" t="s">
        <v>159</v>
      </c>
      <c r="G18" s="229"/>
      <c r="H18" s="172" t="s">
        <v>320</v>
      </c>
      <c r="I18" s="170" t="s">
        <v>159</v>
      </c>
      <c r="J18" s="55"/>
      <c r="K18" s="232"/>
      <c r="L18" s="92"/>
      <c r="M18" s="55"/>
      <c r="N18" s="55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</row>
    <row r="19" spans="1:107" ht="16.5" customHeight="1">
      <c r="A19" s="61"/>
      <c r="B19" s="224"/>
      <c r="C19" s="61"/>
      <c r="D19" s="62"/>
      <c r="E19" s="131" t="s">
        <v>177</v>
      </c>
      <c r="F19" s="133" t="s">
        <v>89</v>
      </c>
      <c r="G19" s="229"/>
      <c r="H19" s="131"/>
      <c r="I19" s="133" t="s">
        <v>91</v>
      </c>
      <c r="J19" s="61"/>
      <c r="K19" s="232"/>
      <c r="L19" s="61"/>
      <c r="M19" s="63"/>
      <c r="N19" s="63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</row>
    <row r="20" spans="1:107" ht="16.5" customHeight="1">
      <c r="A20" s="49" t="s">
        <v>24</v>
      </c>
      <c r="B20" s="224"/>
      <c r="C20" s="49"/>
      <c r="D20" s="66"/>
      <c r="E20" s="128"/>
      <c r="F20" s="128"/>
      <c r="G20" s="229"/>
      <c r="H20" s="128"/>
      <c r="I20" s="128"/>
      <c r="J20" s="49"/>
      <c r="K20" s="232"/>
      <c r="L20" s="49"/>
      <c r="M20" s="67"/>
      <c r="N20" s="67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</row>
    <row r="21" spans="1:107" ht="17.25" customHeight="1">
      <c r="A21" s="55"/>
      <c r="B21" s="225"/>
      <c r="C21" s="55"/>
      <c r="D21" s="76"/>
      <c r="E21" s="125" t="s">
        <v>404</v>
      </c>
      <c r="F21" s="125"/>
      <c r="G21" s="263"/>
      <c r="H21" s="125"/>
      <c r="I21" s="130" t="s">
        <v>138</v>
      </c>
      <c r="J21" s="76"/>
      <c r="K21" s="234"/>
      <c r="L21" s="55"/>
      <c r="M21" s="68"/>
      <c r="N21" s="68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</row>
    <row r="22" spans="1:14" s="107" customFormat="1" ht="24.75" customHeight="1">
      <c r="A22" s="216" t="s">
        <v>171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107" customFormat="1" ht="23.25" customHeight="1">
      <c r="A23" s="219" t="s">
        <v>295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07" ht="18.75" customHeight="1">
      <c r="A24" s="78"/>
      <c r="B24" s="79" t="s">
        <v>34</v>
      </c>
      <c r="C24" s="48"/>
      <c r="D24" s="79" t="s">
        <v>386</v>
      </c>
      <c r="E24" s="48"/>
      <c r="F24" s="80">
        <v>0</v>
      </c>
      <c r="G24" s="79" t="s">
        <v>33</v>
      </c>
      <c r="H24" s="79"/>
      <c r="I24" s="81" t="s">
        <v>35</v>
      </c>
      <c r="J24" s="79" t="s">
        <v>386</v>
      </c>
      <c r="K24" s="48"/>
      <c r="L24" s="82">
        <v>0</v>
      </c>
      <c r="M24" s="79" t="s">
        <v>33</v>
      </c>
      <c r="N24" s="83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</row>
    <row r="25" spans="1:107" ht="18.75" customHeight="1">
      <c r="A25" s="84"/>
      <c r="B25" s="48"/>
      <c r="C25" s="48"/>
      <c r="D25" s="79" t="s">
        <v>387</v>
      </c>
      <c r="E25" s="48"/>
      <c r="F25" s="85">
        <v>31</v>
      </c>
      <c r="G25" s="79" t="s">
        <v>33</v>
      </c>
      <c r="H25" s="48"/>
      <c r="I25" s="48"/>
      <c r="J25" s="79" t="s">
        <v>387</v>
      </c>
      <c r="K25" s="48"/>
      <c r="L25" s="86">
        <v>12</v>
      </c>
      <c r="M25" s="79" t="s">
        <v>33</v>
      </c>
      <c r="N25" s="83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</row>
    <row r="26" spans="1:107" ht="18.75" customHeight="1" thickBot="1">
      <c r="A26" s="84"/>
      <c r="B26" s="48"/>
      <c r="C26" s="48"/>
      <c r="D26" s="79" t="s">
        <v>25</v>
      </c>
      <c r="E26" s="48"/>
      <c r="F26" s="87">
        <f>SUM(F24:F25)</f>
        <v>31</v>
      </c>
      <c r="G26" s="79" t="s">
        <v>33</v>
      </c>
      <c r="H26" s="48"/>
      <c r="I26" s="48"/>
      <c r="J26" s="79" t="s">
        <v>25</v>
      </c>
      <c r="K26" s="48"/>
      <c r="L26" s="88">
        <f>SUM(L24:L25)</f>
        <v>12</v>
      </c>
      <c r="M26" s="79" t="s">
        <v>33</v>
      </c>
      <c r="N26" s="83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</row>
    <row r="27" spans="1:107" ht="18.75" customHeight="1" thickTop="1">
      <c r="A27" s="121" t="s">
        <v>82</v>
      </c>
      <c r="B27" s="122"/>
      <c r="C27" s="28" t="s">
        <v>83</v>
      </c>
      <c r="D27" s="79"/>
      <c r="E27" s="48"/>
      <c r="F27" s="117"/>
      <c r="G27" s="79"/>
      <c r="H27" s="48"/>
      <c r="I27" s="48"/>
      <c r="J27" s="79"/>
      <c r="K27" s="48"/>
      <c r="L27" s="118"/>
      <c r="M27" s="79"/>
      <c r="N27" s="83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</row>
    <row r="28" spans="1:107" ht="18.75" customHeight="1">
      <c r="A28" s="123"/>
      <c r="B28" s="4"/>
      <c r="C28" s="124" t="s">
        <v>84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</row>
    <row r="29" s="101" customFormat="1" ht="18.75" customHeight="1"/>
    <row r="30" s="101" customFormat="1" ht="18.75" customHeight="1"/>
    <row r="31" s="101" customFormat="1" ht="18.75" customHeight="1"/>
    <row r="33" s="101" customFormat="1" ht="18.75" customHeight="1"/>
    <row r="34" s="101" customFormat="1" ht="18.75" customHeight="1"/>
    <row r="35" s="101" customFormat="1" ht="18.75" customHeight="1"/>
    <row r="36" s="101" customFormat="1" ht="18.75" customHeight="1"/>
    <row r="37" s="101" customFormat="1" ht="18.75" customHeight="1"/>
    <row r="38" s="101" customFormat="1" ht="18.75" customHeight="1"/>
    <row r="39" s="101" customFormat="1" ht="18.75" customHeight="1"/>
    <row r="40" s="101" customFormat="1" ht="18.75" customHeight="1"/>
    <row r="41" s="101" customFormat="1" ht="18.75" customHeight="1"/>
    <row r="42" s="101" customFormat="1" ht="18.75" customHeight="1"/>
    <row r="43" s="101" customFormat="1" ht="18.75" customHeight="1"/>
    <row r="44" s="101" customFormat="1" ht="18.75" customHeight="1"/>
    <row r="45" s="101" customFormat="1" ht="18.75" customHeight="1"/>
    <row r="46" s="101" customFormat="1" ht="18.75" customHeight="1"/>
    <row r="47" s="101" customFormat="1" ht="18.75" customHeight="1"/>
    <row r="48" s="101" customFormat="1" ht="18.75" customHeight="1"/>
    <row r="49" s="101" customFormat="1" ht="18.75" customHeight="1"/>
    <row r="50" s="101" customFormat="1" ht="18.75" customHeight="1"/>
    <row r="51" s="101" customFormat="1" ht="18.75" customHeight="1"/>
    <row r="52" s="101" customFormat="1" ht="18.75" customHeight="1"/>
    <row r="53" s="101" customFormat="1" ht="18.75" customHeight="1"/>
    <row r="54" s="101" customFormat="1" ht="18.75" customHeight="1"/>
    <row r="55" s="101" customFormat="1" ht="18.75" customHeight="1"/>
    <row r="56" s="101" customFormat="1" ht="18.75" customHeight="1"/>
    <row r="57" s="101" customFormat="1" ht="18.75" customHeight="1"/>
    <row r="58" s="101" customFormat="1" ht="18.75" customHeight="1"/>
    <row r="59" s="101" customFormat="1" ht="18.75" customHeight="1"/>
  </sheetData>
  <sheetProtection/>
  <mergeCells count="11">
    <mergeCell ref="A23:N23"/>
    <mergeCell ref="D3:E3"/>
    <mergeCell ref="B7:B21"/>
    <mergeCell ref="G7:G21"/>
    <mergeCell ref="K7:K21"/>
    <mergeCell ref="H13:I13"/>
    <mergeCell ref="H14:I14"/>
    <mergeCell ref="A1:N1"/>
    <mergeCell ref="A2:N2"/>
    <mergeCell ref="A22:N22"/>
    <mergeCell ref="K3:N3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9.00390625" style="102" customWidth="1"/>
    <col min="2" max="2" width="6.00390625" style="102" customWidth="1"/>
    <col min="3" max="6" width="10.00390625" style="102" customWidth="1"/>
    <col min="7" max="7" width="6.00390625" style="102" customWidth="1"/>
    <col min="8" max="10" width="10.00390625" style="102" customWidth="1"/>
    <col min="11" max="11" width="6.00390625" style="102" customWidth="1"/>
    <col min="12" max="13" width="10.00390625" style="102" customWidth="1"/>
    <col min="14" max="16384" width="9.140625" style="102" customWidth="1"/>
  </cols>
  <sheetData>
    <row r="1" spans="1:14" s="98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98" customFormat="1" ht="21.75" customHeight="1">
      <c r="A2" s="219" t="s">
        <v>391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108" customFormat="1" ht="21.75" customHeight="1">
      <c r="A3" s="42"/>
      <c r="B3" s="43"/>
      <c r="C3" s="44" t="s">
        <v>1</v>
      </c>
      <c r="D3" s="222" t="s">
        <v>368</v>
      </c>
      <c r="E3" s="222"/>
      <c r="F3" s="45" t="s">
        <v>2</v>
      </c>
      <c r="G3" s="43"/>
      <c r="H3" s="46"/>
      <c r="I3" s="44"/>
      <c r="J3" s="44" t="s">
        <v>3</v>
      </c>
      <c r="K3" s="235"/>
      <c r="L3" s="235"/>
      <c r="M3" s="235"/>
      <c r="N3" s="47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41</v>
      </c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</row>
    <row r="6" spans="1:107" ht="16.5" customHeight="1">
      <c r="A6" s="59" t="s">
        <v>39</v>
      </c>
      <c r="B6" s="60"/>
      <c r="C6" s="59">
        <v>1</v>
      </c>
      <c r="D6" s="61">
        <v>2</v>
      </c>
      <c r="E6" s="62">
        <v>3</v>
      </c>
      <c r="F6" s="62">
        <v>4</v>
      </c>
      <c r="G6" s="61">
        <v>5</v>
      </c>
      <c r="H6" s="59">
        <v>6</v>
      </c>
      <c r="I6" s="59">
        <v>7</v>
      </c>
      <c r="J6" s="59">
        <v>8</v>
      </c>
      <c r="K6" s="63">
        <v>9</v>
      </c>
      <c r="L6" s="61">
        <v>10</v>
      </c>
      <c r="M6" s="61">
        <v>11</v>
      </c>
      <c r="N6" s="64">
        <v>12</v>
      </c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</row>
    <row r="7" spans="1:107" ht="16.5" customHeight="1">
      <c r="A7" s="65"/>
      <c r="B7" s="223" t="s">
        <v>18</v>
      </c>
      <c r="C7" s="133" t="s">
        <v>155</v>
      </c>
      <c r="D7" s="133" t="s">
        <v>89</v>
      </c>
      <c r="E7" s="132"/>
      <c r="F7" s="133" t="s">
        <v>325</v>
      </c>
      <c r="G7" s="254" t="s">
        <v>19</v>
      </c>
      <c r="H7" s="130"/>
      <c r="I7" s="177" t="s">
        <v>163</v>
      </c>
      <c r="J7" s="133" t="s">
        <v>89</v>
      </c>
      <c r="K7" s="231" t="s">
        <v>38</v>
      </c>
      <c r="L7" s="133" t="s">
        <v>248</v>
      </c>
      <c r="M7" s="61"/>
      <c r="N7" s="63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</row>
    <row r="8" spans="1:107" ht="16.5" customHeight="1">
      <c r="A8" s="49" t="s">
        <v>20</v>
      </c>
      <c r="B8" s="224"/>
      <c r="C8" s="130"/>
      <c r="D8" s="130"/>
      <c r="E8" s="129"/>
      <c r="F8" s="128"/>
      <c r="G8" s="228"/>
      <c r="H8" s="130"/>
      <c r="I8" s="178"/>
      <c r="J8" s="130"/>
      <c r="K8" s="232"/>
      <c r="L8" s="130"/>
      <c r="M8" s="49"/>
      <c r="N8" s="67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</row>
    <row r="9" spans="1:107" ht="16.5" customHeight="1">
      <c r="A9" s="55"/>
      <c r="B9" s="224"/>
      <c r="C9" s="127" t="s">
        <v>156</v>
      </c>
      <c r="D9" s="127"/>
      <c r="E9" s="126"/>
      <c r="F9" s="125" t="s">
        <v>137</v>
      </c>
      <c r="G9" s="228"/>
      <c r="H9" s="127"/>
      <c r="I9" s="179" t="s">
        <v>369</v>
      </c>
      <c r="J9" s="127"/>
      <c r="K9" s="232"/>
      <c r="L9" s="130" t="s">
        <v>168</v>
      </c>
      <c r="M9" s="55"/>
      <c r="N9" s="68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</row>
    <row r="10" spans="1:107" ht="16.5" customHeight="1">
      <c r="A10" s="61"/>
      <c r="B10" s="224"/>
      <c r="C10" s="61"/>
      <c r="D10" s="169" t="s">
        <v>233</v>
      </c>
      <c r="E10" s="169" t="s">
        <v>89</v>
      </c>
      <c r="F10" s="130" t="s">
        <v>91</v>
      </c>
      <c r="G10" s="228"/>
      <c r="H10" s="183" t="s">
        <v>240</v>
      </c>
      <c r="I10" s="169" t="s">
        <v>89</v>
      </c>
      <c r="J10" s="183" t="s">
        <v>161</v>
      </c>
      <c r="K10" s="232"/>
      <c r="L10" s="61"/>
      <c r="M10" s="61"/>
      <c r="N10" s="133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</row>
    <row r="11" spans="1:107" ht="16.5" customHeight="1">
      <c r="A11" s="49" t="s">
        <v>21</v>
      </c>
      <c r="B11" s="224"/>
      <c r="C11" s="49"/>
      <c r="D11" s="170"/>
      <c r="E11" s="170"/>
      <c r="F11" s="130"/>
      <c r="G11" s="228"/>
      <c r="H11" s="184"/>
      <c r="I11" s="184"/>
      <c r="J11" s="184"/>
      <c r="K11" s="232"/>
      <c r="L11" s="49"/>
      <c r="M11" s="49"/>
      <c r="N11" s="67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</row>
    <row r="12" spans="1:107" ht="16.5" customHeight="1" thickBot="1">
      <c r="A12" s="55"/>
      <c r="B12" s="224"/>
      <c r="C12" s="55"/>
      <c r="D12" s="172" t="s">
        <v>319</v>
      </c>
      <c r="E12" s="172"/>
      <c r="F12" s="127" t="s">
        <v>199</v>
      </c>
      <c r="G12" s="228"/>
      <c r="H12" s="194">
        <v>4417</v>
      </c>
      <c r="I12" s="173"/>
      <c r="J12" s="172" t="s">
        <v>140</v>
      </c>
      <c r="K12" s="232"/>
      <c r="L12" s="55"/>
      <c r="M12" s="55"/>
      <c r="N12" s="68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</row>
    <row r="13" spans="1:107" ht="16.5" customHeight="1">
      <c r="A13" s="61"/>
      <c r="B13" s="224"/>
      <c r="C13" s="169" t="s">
        <v>176</v>
      </c>
      <c r="D13" s="169" t="s">
        <v>89</v>
      </c>
      <c r="E13" s="169" t="s">
        <v>248</v>
      </c>
      <c r="F13" s="61"/>
      <c r="G13" s="229"/>
      <c r="H13" s="237" t="s">
        <v>266</v>
      </c>
      <c r="I13" s="238"/>
      <c r="J13" s="61"/>
      <c r="K13" s="233"/>
      <c r="L13" s="61" t="s">
        <v>212</v>
      </c>
      <c r="M13" s="133" t="s">
        <v>89</v>
      </c>
      <c r="N13" s="128" t="s">
        <v>154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</row>
    <row r="14" spans="1:107" ht="16.5" customHeight="1">
      <c r="A14" s="49" t="s">
        <v>22</v>
      </c>
      <c r="B14" s="224"/>
      <c r="C14" s="170"/>
      <c r="D14" s="170"/>
      <c r="E14" s="170"/>
      <c r="F14" s="49"/>
      <c r="G14" s="229"/>
      <c r="H14" s="239"/>
      <c r="I14" s="240"/>
      <c r="J14" s="60"/>
      <c r="K14" s="233"/>
      <c r="L14" s="60"/>
      <c r="M14" s="130"/>
      <c r="N14" s="130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</row>
    <row r="15" spans="1:107" ht="16.5" customHeight="1" thickBot="1">
      <c r="A15" s="55"/>
      <c r="B15" s="224"/>
      <c r="C15" s="172" t="s">
        <v>369</v>
      </c>
      <c r="D15" s="172"/>
      <c r="E15" s="172" t="s">
        <v>168</v>
      </c>
      <c r="F15" s="55"/>
      <c r="G15" s="229"/>
      <c r="H15" s="241"/>
      <c r="I15" s="242"/>
      <c r="J15" s="55"/>
      <c r="K15" s="233"/>
      <c r="L15" s="55">
        <v>4417</v>
      </c>
      <c r="M15" s="127"/>
      <c r="N15" s="127" t="s">
        <v>147</v>
      </c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</row>
    <row r="16" spans="1:107" ht="16.5" customHeight="1">
      <c r="A16" s="61"/>
      <c r="B16" s="224"/>
      <c r="C16" s="169" t="s">
        <v>157</v>
      </c>
      <c r="D16" s="169" t="s">
        <v>89</v>
      </c>
      <c r="E16" s="169" t="s">
        <v>161</v>
      </c>
      <c r="F16" s="133" t="s">
        <v>213</v>
      </c>
      <c r="G16" s="228"/>
      <c r="H16" s="133"/>
      <c r="I16" s="132" t="s">
        <v>241</v>
      </c>
      <c r="J16" s="133" t="s">
        <v>89</v>
      </c>
      <c r="K16" s="232"/>
      <c r="L16" s="133" t="s">
        <v>160</v>
      </c>
      <c r="M16" s="61"/>
      <c r="N16" s="63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</row>
    <row r="17" spans="1:107" ht="16.5" customHeight="1">
      <c r="A17" s="49" t="s">
        <v>23</v>
      </c>
      <c r="B17" s="224"/>
      <c r="C17" s="170"/>
      <c r="D17" s="170"/>
      <c r="E17" s="170"/>
      <c r="F17" s="130" t="s">
        <v>370</v>
      </c>
      <c r="G17" s="228"/>
      <c r="H17" s="130"/>
      <c r="I17" s="129"/>
      <c r="J17" s="130"/>
      <c r="K17" s="232"/>
      <c r="L17" s="130"/>
      <c r="M17" s="49"/>
      <c r="N17" s="67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</row>
    <row r="18" spans="1:107" ht="16.5" customHeight="1">
      <c r="A18" s="55"/>
      <c r="B18" s="224"/>
      <c r="C18" s="172" t="s">
        <v>369</v>
      </c>
      <c r="D18" s="172"/>
      <c r="E18" s="172" t="s">
        <v>168</v>
      </c>
      <c r="F18" s="127" t="s">
        <v>147</v>
      </c>
      <c r="G18" s="228"/>
      <c r="H18" s="127"/>
      <c r="I18" s="127" t="s">
        <v>369</v>
      </c>
      <c r="J18" s="127"/>
      <c r="K18" s="232"/>
      <c r="L18" s="125" t="s">
        <v>136</v>
      </c>
      <c r="M18" s="55"/>
      <c r="N18" s="55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</row>
    <row r="19" spans="1:107" ht="16.5" customHeight="1">
      <c r="A19" s="61"/>
      <c r="B19" s="224"/>
      <c r="C19" s="61" t="s">
        <v>315</v>
      </c>
      <c r="D19" s="103"/>
      <c r="E19" s="62" t="s">
        <v>160</v>
      </c>
      <c r="F19" s="133"/>
      <c r="G19" s="228"/>
      <c r="H19" s="61" t="s">
        <v>241</v>
      </c>
      <c r="I19" s="133" t="s">
        <v>89</v>
      </c>
      <c r="J19" s="62" t="s">
        <v>96</v>
      </c>
      <c r="K19" s="232"/>
      <c r="L19" s="61"/>
      <c r="M19" s="63"/>
      <c r="N19" s="63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</row>
    <row r="20" spans="1:107" ht="16.5" customHeight="1">
      <c r="A20" s="49" t="s">
        <v>24</v>
      </c>
      <c r="B20" s="224"/>
      <c r="C20" s="104"/>
      <c r="D20" s="104"/>
      <c r="E20" s="139"/>
      <c r="F20" s="130"/>
      <c r="G20" s="228"/>
      <c r="H20" s="49"/>
      <c r="I20" s="49"/>
      <c r="J20" s="49"/>
      <c r="K20" s="232"/>
      <c r="L20" s="49"/>
      <c r="M20" s="67"/>
      <c r="N20" s="67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</row>
    <row r="21" spans="1:107" ht="17.25" customHeight="1">
      <c r="A21" s="55"/>
      <c r="B21" s="225"/>
      <c r="C21" s="55">
        <v>4417</v>
      </c>
      <c r="D21" s="105"/>
      <c r="E21" s="76" t="s">
        <v>139</v>
      </c>
      <c r="F21" s="127"/>
      <c r="G21" s="230"/>
      <c r="H21" s="76">
        <v>4417</v>
      </c>
      <c r="I21" s="55"/>
      <c r="J21" s="55" t="s">
        <v>169</v>
      </c>
      <c r="K21" s="234"/>
      <c r="L21" s="55"/>
      <c r="M21" s="68"/>
      <c r="N21" s="68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</row>
    <row r="22" spans="1:14" s="107" customFormat="1" ht="24.75" customHeight="1">
      <c r="A22" s="216" t="s">
        <v>182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107" customFormat="1" ht="23.25" customHeight="1">
      <c r="A23" s="219" t="s">
        <v>364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07" ht="18.75" customHeight="1">
      <c r="A24" s="78"/>
      <c r="B24" s="79" t="s">
        <v>34</v>
      </c>
      <c r="C24" s="48"/>
      <c r="D24" s="79" t="s">
        <v>386</v>
      </c>
      <c r="E24" s="48"/>
      <c r="F24" s="80">
        <v>7</v>
      </c>
      <c r="G24" s="79" t="s">
        <v>33</v>
      </c>
      <c r="H24" s="79"/>
      <c r="I24" s="81" t="s">
        <v>35</v>
      </c>
      <c r="J24" s="79" t="s">
        <v>386</v>
      </c>
      <c r="K24" s="48"/>
      <c r="L24" s="82">
        <v>2</v>
      </c>
      <c r="M24" s="79" t="s">
        <v>33</v>
      </c>
      <c r="N24" s="83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</row>
    <row r="25" spans="1:107" ht="18.75" customHeight="1">
      <c r="A25" s="84"/>
      <c r="B25" s="48"/>
      <c r="C25" s="48"/>
      <c r="D25" s="79" t="s">
        <v>387</v>
      </c>
      <c r="E25" s="48"/>
      <c r="F25" s="85">
        <v>25</v>
      </c>
      <c r="G25" s="79" t="s">
        <v>33</v>
      </c>
      <c r="H25" s="48"/>
      <c r="I25" s="48"/>
      <c r="J25" s="79" t="s">
        <v>387</v>
      </c>
      <c r="K25" s="48"/>
      <c r="L25" s="86">
        <v>10</v>
      </c>
      <c r="M25" s="79" t="s">
        <v>33</v>
      </c>
      <c r="N25" s="83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</row>
    <row r="26" spans="1:107" ht="18.75" customHeight="1" thickBot="1">
      <c r="A26" s="84"/>
      <c r="B26" s="48"/>
      <c r="C26" s="48"/>
      <c r="D26" s="79" t="s">
        <v>25</v>
      </c>
      <c r="E26" s="48"/>
      <c r="F26" s="87">
        <f>SUM(F24:F25)</f>
        <v>32</v>
      </c>
      <c r="G26" s="79" t="s">
        <v>33</v>
      </c>
      <c r="H26" s="48"/>
      <c r="I26" s="48"/>
      <c r="J26" s="79" t="s">
        <v>25</v>
      </c>
      <c r="K26" s="48"/>
      <c r="L26" s="88">
        <f>SUM(L24:L25)</f>
        <v>12</v>
      </c>
      <c r="M26" s="79" t="s">
        <v>33</v>
      </c>
      <c r="N26" s="83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</row>
    <row r="27" spans="1:107" ht="18.75" customHeight="1" thickTop="1">
      <c r="A27" s="121" t="s">
        <v>82</v>
      </c>
      <c r="B27" s="122"/>
      <c r="C27" s="79" t="s">
        <v>83</v>
      </c>
      <c r="D27" s="79"/>
      <c r="E27" s="48"/>
      <c r="F27" s="117"/>
      <c r="G27" s="79"/>
      <c r="H27" s="48"/>
      <c r="I27" s="48"/>
      <c r="J27" s="79"/>
      <c r="K27" s="48"/>
      <c r="L27" s="118"/>
      <c r="M27" s="79"/>
      <c r="N27" s="83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</row>
    <row r="28" spans="1:107" ht="18.75" customHeight="1">
      <c r="A28" s="123"/>
      <c r="B28" s="4"/>
      <c r="C28" s="196" t="s">
        <v>84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</row>
    <row r="29" s="101" customFormat="1" ht="18.75" customHeight="1"/>
    <row r="30" s="101" customFormat="1" ht="18.75" customHeight="1"/>
    <row r="31" s="101" customFormat="1" ht="18.75" customHeight="1"/>
    <row r="33" s="101" customFormat="1" ht="18.75" customHeight="1"/>
    <row r="34" s="101" customFormat="1" ht="18.75" customHeight="1"/>
    <row r="35" s="101" customFormat="1" ht="18.75" customHeight="1"/>
    <row r="36" s="101" customFormat="1" ht="18.75" customHeight="1"/>
    <row r="37" s="101" customFormat="1" ht="18.75" customHeight="1"/>
    <row r="38" s="101" customFormat="1" ht="18.75" customHeight="1"/>
    <row r="39" s="101" customFormat="1" ht="18.75" customHeight="1"/>
    <row r="40" s="101" customFormat="1" ht="18.75" customHeight="1"/>
    <row r="41" s="101" customFormat="1" ht="18.75" customHeight="1"/>
    <row r="42" s="101" customFormat="1" ht="18.75" customHeight="1"/>
    <row r="43" s="101" customFormat="1" ht="18.75" customHeight="1"/>
    <row r="44" s="101" customFormat="1" ht="18.75" customHeight="1"/>
    <row r="45" s="101" customFormat="1" ht="18.75" customHeight="1"/>
    <row r="46" s="101" customFormat="1" ht="18.75" customHeight="1"/>
    <row r="47" s="101" customFormat="1" ht="18.75" customHeight="1"/>
    <row r="48" s="101" customFormat="1" ht="18.75" customHeight="1"/>
    <row r="49" s="101" customFormat="1" ht="18.75" customHeight="1"/>
    <row r="50" s="101" customFormat="1" ht="18.75" customHeight="1"/>
    <row r="51" s="101" customFormat="1" ht="18.75" customHeight="1"/>
    <row r="52" s="101" customFormat="1" ht="18.75" customHeight="1"/>
    <row r="53" s="101" customFormat="1" ht="18.75" customHeight="1"/>
    <row r="54" s="101" customFormat="1" ht="18.75" customHeight="1"/>
    <row r="55" s="101" customFormat="1" ht="18.75" customHeight="1"/>
    <row r="56" s="101" customFormat="1" ht="18.75" customHeight="1"/>
    <row r="57" s="101" customFormat="1" ht="18.75" customHeight="1"/>
    <row r="58" s="101" customFormat="1" ht="18.75" customHeight="1"/>
    <row r="59" s="101" customFormat="1" ht="18.75" customHeight="1"/>
  </sheetData>
  <sheetProtection/>
  <mergeCells count="10">
    <mergeCell ref="A1:N1"/>
    <mergeCell ref="A2:N2"/>
    <mergeCell ref="A22:N22"/>
    <mergeCell ref="A23:N23"/>
    <mergeCell ref="D3:E3"/>
    <mergeCell ref="K3:M3"/>
    <mergeCell ref="B7:B21"/>
    <mergeCell ref="G7:G21"/>
    <mergeCell ref="K7:K21"/>
    <mergeCell ref="H13:I15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C32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1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41" customFormat="1" ht="21.75" customHeight="1">
      <c r="A2" s="219" t="s">
        <v>388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79" customFormat="1" ht="21.75" customHeight="1">
      <c r="A3" s="89"/>
      <c r="B3" s="43"/>
      <c r="C3" s="44" t="s">
        <v>62</v>
      </c>
      <c r="D3" s="222" t="s">
        <v>70</v>
      </c>
      <c r="E3" s="222"/>
      <c r="F3" s="45" t="s">
        <v>2</v>
      </c>
      <c r="G3" s="235"/>
      <c r="H3" s="235"/>
      <c r="I3" s="235"/>
      <c r="J3" s="44" t="s">
        <v>3</v>
      </c>
      <c r="K3" s="235" t="s">
        <v>77</v>
      </c>
      <c r="L3" s="235"/>
      <c r="M3" s="235"/>
      <c r="N3" s="90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41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</row>
    <row r="6" spans="1:107" ht="16.5" customHeight="1">
      <c r="A6" s="59" t="s">
        <v>39</v>
      </c>
      <c r="B6" s="60"/>
      <c r="C6" s="59">
        <v>1</v>
      </c>
      <c r="D6" s="61">
        <v>2</v>
      </c>
      <c r="E6" s="62">
        <v>3</v>
      </c>
      <c r="F6" s="62">
        <v>4</v>
      </c>
      <c r="G6" s="61">
        <v>5</v>
      </c>
      <c r="H6" s="59">
        <v>6</v>
      </c>
      <c r="I6" s="59">
        <v>7</v>
      </c>
      <c r="J6" s="59">
        <v>8</v>
      </c>
      <c r="K6" s="64">
        <v>9</v>
      </c>
      <c r="L6" s="61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</row>
    <row r="7" spans="1:107" ht="16.5" customHeight="1">
      <c r="A7" s="65"/>
      <c r="B7" s="223" t="s">
        <v>18</v>
      </c>
      <c r="C7" s="133" t="s">
        <v>97</v>
      </c>
      <c r="D7" s="133" t="s">
        <v>98</v>
      </c>
      <c r="E7" s="132" t="s">
        <v>236</v>
      </c>
      <c r="F7" s="131" t="s">
        <v>181</v>
      </c>
      <c r="G7" s="254" t="s">
        <v>19</v>
      </c>
      <c r="H7" s="128" t="s">
        <v>179</v>
      </c>
      <c r="I7" s="170" t="s">
        <v>178</v>
      </c>
      <c r="J7" s="169" t="s">
        <v>89</v>
      </c>
      <c r="K7" s="264" t="s">
        <v>38</v>
      </c>
      <c r="L7" s="169" t="s">
        <v>91</v>
      </c>
      <c r="M7" s="63"/>
      <c r="N7" s="6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49" t="s">
        <v>20</v>
      </c>
      <c r="B8" s="224"/>
      <c r="C8" s="130"/>
      <c r="D8" s="130"/>
      <c r="E8" s="129"/>
      <c r="F8" s="128"/>
      <c r="G8" s="228"/>
      <c r="H8" s="128" t="s">
        <v>274</v>
      </c>
      <c r="I8" s="178"/>
      <c r="J8" s="170"/>
      <c r="K8" s="264"/>
      <c r="L8" s="170"/>
      <c r="M8" s="67"/>
      <c r="N8" s="67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55"/>
      <c r="B9" s="224"/>
      <c r="C9" s="127" t="s">
        <v>180</v>
      </c>
      <c r="D9" s="127" t="s">
        <v>273</v>
      </c>
      <c r="E9" s="125" t="s">
        <v>237</v>
      </c>
      <c r="F9" s="125" t="s">
        <v>181</v>
      </c>
      <c r="G9" s="228"/>
      <c r="H9" s="125" t="s">
        <v>86</v>
      </c>
      <c r="I9" s="172" t="s">
        <v>273</v>
      </c>
      <c r="J9" s="172"/>
      <c r="K9" s="264"/>
      <c r="L9" s="172" t="s">
        <v>86</v>
      </c>
      <c r="M9" s="68"/>
      <c r="N9" s="68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61"/>
      <c r="B10" s="224"/>
      <c r="C10" s="128" t="s">
        <v>179</v>
      </c>
      <c r="D10" s="170" t="s">
        <v>178</v>
      </c>
      <c r="E10" s="169" t="s">
        <v>89</v>
      </c>
      <c r="F10" s="169" t="s">
        <v>91</v>
      </c>
      <c r="G10" s="228"/>
      <c r="H10" s="170" t="s">
        <v>180</v>
      </c>
      <c r="I10" s="177" t="s">
        <v>236</v>
      </c>
      <c r="J10" s="169" t="s">
        <v>96</v>
      </c>
      <c r="K10" s="264"/>
      <c r="L10" s="169" t="s">
        <v>101</v>
      </c>
      <c r="M10" s="61"/>
      <c r="N10" s="61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49" t="s">
        <v>21</v>
      </c>
      <c r="B11" s="224"/>
      <c r="C11" s="128" t="s">
        <v>274</v>
      </c>
      <c r="D11" s="178"/>
      <c r="E11" s="170"/>
      <c r="F11" s="170"/>
      <c r="G11" s="228"/>
      <c r="H11" s="170"/>
      <c r="I11" s="178"/>
      <c r="J11" s="170"/>
      <c r="K11" s="264"/>
      <c r="L11" s="170"/>
      <c r="M11" s="49"/>
      <c r="N11" s="49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55"/>
      <c r="B12" s="224"/>
      <c r="C12" s="125" t="s">
        <v>92</v>
      </c>
      <c r="D12" s="172" t="s">
        <v>273</v>
      </c>
      <c r="E12" s="172"/>
      <c r="F12" s="172" t="s">
        <v>92</v>
      </c>
      <c r="G12" s="228"/>
      <c r="H12" s="172" t="s">
        <v>273</v>
      </c>
      <c r="I12" s="172" t="s">
        <v>237</v>
      </c>
      <c r="J12" s="172" t="s">
        <v>96</v>
      </c>
      <c r="K12" s="264"/>
      <c r="L12" s="170" t="s">
        <v>100</v>
      </c>
      <c r="M12" s="55"/>
      <c r="N12" s="55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07" ht="16.5" customHeight="1">
      <c r="A13" s="61"/>
      <c r="B13" s="224"/>
      <c r="C13" s="128" t="s">
        <v>180</v>
      </c>
      <c r="D13" s="132" t="s">
        <v>236</v>
      </c>
      <c r="E13" s="169" t="s">
        <v>96</v>
      </c>
      <c r="F13" s="169" t="s">
        <v>101</v>
      </c>
      <c r="G13" s="229"/>
      <c r="H13" s="237" t="s">
        <v>162</v>
      </c>
      <c r="I13" s="238"/>
      <c r="J13" s="71"/>
      <c r="K13" s="265"/>
      <c r="L13" s="61"/>
      <c r="M13" s="61"/>
      <c r="N13" s="6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4" ht="16.5" customHeight="1">
      <c r="A14" s="49" t="s">
        <v>22</v>
      </c>
      <c r="B14" s="224"/>
      <c r="C14" s="128"/>
      <c r="D14" s="129"/>
      <c r="E14" s="170"/>
      <c r="F14" s="170"/>
      <c r="G14" s="229"/>
      <c r="H14" s="256" t="s">
        <v>275</v>
      </c>
      <c r="I14" s="257"/>
      <c r="J14" s="72"/>
      <c r="K14" s="265"/>
      <c r="L14" s="49"/>
      <c r="M14" s="49"/>
      <c r="N14" s="67"/>
    </row>
    <row r="15" spans="1:14" ht="16.5" customHeight="1" thickBot="1">
      <c r="A15" s="55"/>
      <c r="B15" s="224"/>
      <c r="C15" s="127" t="s">
        <v>273</v>
      </c>
      <c r="D15" s="125" t="s">
        <v>238</v>
      </c>
      <c r="E15" s="172" t="s">
        <v>96</v>
      </c>
      <c r="F15" s="170" t="s">
        <v>100</v>
      </c>
      <c r="G15" s="229"/>
      <c r="H15" s="91" t="s">
        <v>271</v>
      </c>
      <c r="I15" s="73" t="s">
        <v>147</v>
      </c>
      <c r="J15" s="68"/>
      <c r="K15" s="265"/>
      <c r="L15" s="55"/>
      <c r="M15" s="55"/>
      <c r="N15" s="55"/>
    </row>
    <row r="16" spans="1:107" ht="16.5" customHeight="1">
      <c r="A16" s="61"/>
      <c r="B16" s="224"/>
      <c r="C16" s="128" t="s">
        <v>180</v>
      </c>
      <c r="D16" s="132" t="s">
        <v>236</v>
      </c>
      <c r="E16" s="133" t="s">
        <v>96</v>
      </c>
      <c r="F16" s="133" t="s">
        <v>101</v>
      </c>
      <c r="G16" s="228"/>
      <c r="H16" s="133" t="s">
        <v>97</v>
      </c>
      <c r="I16" s="133" t="s">
        <v>98</v>
      </c>
      <c r="J16" s="132" t="s">
        <v>236</v>
      </c>
      <c r="K16" s="264"/>
      <c r="L16" s="131" t="s">
        <v>181</v>
      </c>
      <c r="M16" s="61"/>
      <c r="N16" s="61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49" t="s">
        <v>23</v>
      </c>
      <c r="B17" s="224"/>
      <c r="C17" s="128"/>
      <c r="D17" s="129"/>
      <c r="E17" s="128"/>
      <c r="F17" s="130"/>
      <c r="G17" s="228"/>
      <c r="H17" s="130"/>
      <c r="I17" s="130"/>
      <c r="J17" s="129"/>
      <c r="K17" s="264"/>
      <c r="L17" s="128"/>
      <c r="M17" s="49"/>
      <c r="N17" s="49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55"/>
      <c r="B18" s="224"/>
      <c r="C18" s="127" t="s">
        <v>273</v>
      </c>
      <c r="D18" s="125" t="s">
        <v>237</v>
      </c>
      <c r="E18" s="125" t="s">
        <v>96</v>
      </c>
      <c r="F18" s="130" t="s">
        <v>100</v>
      </c>
      <c r="G18" s="228"/>
      <c r="H18" s="127" t="s">
        <v>180</v>
      </c>
      <c r="I18" s="127" t="s">
        <v>273</v>
      </c>
      <c r="J18" s="125" t="s">
        <v>237</v>
      </c>
      <c r="K18" s="264"/>
      <c r="L18" s="125" t="s">
        <v>181</v>
      </c>
      <c r="M18" s="55"/>
      <c r="N18" s="55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61"/>
      <c r="B19" s="224"/>
      <c r="C19" s="128" t="s">
        <v>180</v>
      </c>
      <c r="D19" s="132" t="s">
        <v>94</v>
      </c>
      <c r="E19" s="133" t="s">
        <v>89</v>
      </c>
      <c r="F19" s="133" t="s">
        <v>96</v>
      </c>
      <c r="G19" s="228"/>
      <c r="H19" s="61"/>
      <c r="I19" s="61"/>
      <c r="J19" s="61"/>
      <c r="K19" s="264"/>
      <c r="L19" s="61"/>
      <c r="M19" s="63"/>
      <c r="N19" s="6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49" t="s">
        <v>24</v>
      </c>
      <c r="B20" s="224"/>
      <c r="C20" s="130"/>
      <c r="D20" s="130"/>
      <c r="E20" s="129"/>
      <c r="F20" s="128"/>
      <c r="G20" s="228"/>
      <c r="H20" s="49"/>
      <c r="I20" s="49"/>
      <c r="J20" s="49"/>
      <c r="K20" s="264"/>
      <c r="L20" s="49"/>
      <c r="M20" s="67"/>
      <c r="N20" s="67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7.25" customHeight="1">
      <c r="A21" s="55"/>
      <c r="B21" s="225"/>
      <c r="C21" s="127" t="s">
        <v>273</v>
      </c>
      <c r="D21" s="127"/>
      <c r="E21" s="126"/>
      <c r="F21" s="125" t="s">
        <v>95</v>
      </c>
      <c r="G21" s="230"/>
      <c r="H21" s="55"/>
      <c r="I21" s="49"/>
      <c r="J21" s="55"/>
      <c r="K21" s="266"/>
      <c r="L21" s="49"/>
      <c r="M21" s="68"/>
      <c r="N21" s="68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s="77" customFormat="1" ht="24.75" customHeight="1">
      <c r="A22" s="216" t="s">
        <v>182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77" customFormat="1" ht="23.25" customHeight="1">
      <c r="A23" s="219" t="s">
        <v>276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07" ht="18.75" customHeight="1">
      <c r="A24" s="78"/>
      <c r="B24" s="135" t="s">
        <v>235</v>
      </c>
      <c r="C24" s="79"/>
      <c r="D24" s="79" t="s">
        <v>386</v>
      </c>
      <c r="E24" s="48"/>
      <c r="F24" s="80">
        <v>30</v>
      </c>
      <c r="G24" s="79" t="s">
        <v>33</v>
      </c>
      <c r="H24" s="79"/>
      <c r="I24" s="81" t="s">
        <v>35</v>
      </c>
      <c r="J24" s="79" t="s">
        <v>386</v>
      </c>
      <c r="K24" s="48"/>
      <c r="L24" s="82">
        <v>12</v>
      </c>
      <c r="M24" s="79" t="s">
        <v>33</v>
      </c>
      <c r="N24" s="8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1:107" ht="18.75" customHeight="1">
      <c r="A25" s="84"/>
      <c r="B25" s="48"/>
      <c r="C25" s="48"/>
      <c r="D25" s="79" t="s">
        <v>387</v>
      </c>
      <c r="E25" s="48"/>
      <c r="F25" s="85">
        <v>0</v>
      </c>
      <c r="G25" s="79" t="s">
        <v>33</v>
      </c>
      <c r="H25" s="48"/>
      <c r="I25" s="48"/>
      <c r="J25" s="79" t="s">
        <v>387</v>
      </c>
      <c r="K25" s="48"/>
      <c r="L25" s="86">
        <v>0</v>
      </c>
      <c r="M25" s="79" t="s">
        <v>33</v>
      </c>
      <c r="N25" s="8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ht="18.75" customHeight="1" thickBot="1">
      <c r="A26" s="84"/>
      <c r="B26" s="48"/>
      <c r="C26" s="48"/>
      <c r="D26" s="79" t="s">
        <v>25</v>
      </c>
      <c r="E26" s="48"/>
      <c r="F26" s="87">
        <f>SUM(F24:F25)</f>
        <v>30</v>
      </c>
      <c r="G26" s="79" t="s">
        <v>33</v>
      </c>
      <c r="H26" s="48"/>
      <c r="I26" s="48"/>
      <c r="J26" s="79" t="s">
        <v>25</v>
      </c>
      <c r="K26" s="48"/>
      <c r="L26" s="88">
        <f>SUM(L24:L25)</f>
        <v>12</v>
      </c>
      <c r="M26" s="79" t="s">
        <v>33</v>
      </c>
      <c r="N26" s="8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</row>
    <row r="27" spans="1:107" ht="18.75" customHeight="1" thickTop="1">
      <c r="A27" s="219" t="s">
        <v>277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1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</row>
    <row r="28" spans="1:107" ht="18.75" customHeight="1">
      <c r="A28" s="78"/>
      <c r="B28" s="135" t="s">
        <v>235</v>
      </c>
      <c r="C28" s="95"/>
      <c r="D28" s="79" t="s">
        <v>386</v>
      </c>
      <c r="E28" s="48"/>
      <c r="F28" s="80">
        <v>34</v>
      </c>
      <c r="G28" s="79" t="s">
        <v>33</v>
      </c>
      <c r="H28" s="79"/>
      <c r="I28" s="81" t="s">
        <v>35</v>
      </c>
      <c r="J28" s="79" t="s">
        <v>386</v>
      </c>
      <c r="K28" s="48"/>
      <c r="L28" s="82">
        <v>12</v>
      </c>
      <c r="M28" s="79" t="s">
        <v>33</v>
      </c>
      <c r="N28" s="8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</row>
    <row r="29" spans="1:14" s="53" customFormat="1" ht="18.75" customHeight="1">
      <c r="A29" s="84"/>
      <c r="B29" s="48"/>
      <c r="C29" s="48"/>
      <c r="D29" s="79" t="s">
        <v>387</v>
      </c>
      <c r="E29" s="48"/>
      <c r="F29" s="85">
        <v>0</v>
      </c>
      <c r="G29" s="79" t="s">
        <v>33</v>
      </c>
      <c r="H29" s="48"/>
      <c r="I29" s="48"/>
      <c r="J29" s="79" t="s">
        <v>387</v>
      </c>
      <c r="K29" s="48"/>
      <c r="L29" s="86">
        <v>0</v>
      </c>
      <c r="M29" s="79" t="s">
        <v>33</v>
      </c>
      <c r="N29" s="83"/>
    </row>
    <row r="30" spans="1:14" s="53" customFormat="1" ht="18.75" customHeight="1" thickBot="1">
      <c r="A30" s="84"/>
      <c r="B30" s="48"/>
      <c r="C30" s="48"/>
      <c r="D30" s="79" t="s">
        <v>25</v>
      </c>
      <c r="E30" s="48"/>
      <c r="F30" s="87">
        <f>SUM(F28:F29)</f>
        <v>34</v>
      </c>
      <c r="G30" s="79" t="s">
        <v>33</v>
      </c>
      <c r="H30" s="48"/>
      <c r="I30" s="48"/>
      <c r="J30" s="79" t="s">
        <v>25</v>
      </c>
      <c r="K30" s="48"/>
      <c r="L30" s="88">
        <f>SUM(L28:L29)</f>
        <v>12</v>
      </c>
      <c r="M30" s="79" t="s">
        <v>33</v>
      </c>
      <c r="N30" s="83"/>
    </row>
    <row r="31" spans="1:14" s="53" customFormat="1" ht="18.75" customHeight="1" thickTop="1">
      <c r="A31" s="121" t="s">
        <v>82</v>
      </c>
      <c r="B31" s="122"/>
      <c r="C31" s="28" t="s">
        <v>83</v>
      </c>
      <c r="D31" s="79"/>
      <c r="E31" s="48"/>
      <c r="F31" s="117"/>
      <c r="G31" s="79"/>
      <c r="H31" s="48"/>
      <c r="I31" s="48"/>
      <c r="J31" s="79"/>
      <c r="K31" s="48"/>
      <c r="L31" s="118"/>
      <c r="M31" s="79"/>
      <c r="N31" s="83"/>
    </row>
    <row r="32" spans="1:14" ht="18.75" customHeight="1">
      <c r="A32" s="123"/>
      <c r="B32" s="4"/>
      <c r="C32" s="124" t="s">
        <v>84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7"/>
    </row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</sheetData>
  <sheetProtection/>
  <mergeCells count="13">
    <mergeCell ref="A27:N27"/>
    <mergeCell ref="A23:N23"/>
    <mergeCell ref="B7:B21"/>
    <mergeCell ref="G7:G21"/>
    <mergeCell ref="K7:K21"/>
    <mergeCell ref="H13:I13"/>
    <mergeCell ref="H14:I14"/>
    <mergeCell ref="G3:I3"/>
    <mergeCell ref="A1:N1"/>
    <mergeCell ref="A2:N2"/>
    <mergeCell ref="D3:E3"/>
    <mergeCell ref="K3:M3"/>
    <mergeCell ref="A22:N22"/>
  </mergeCells>
  <printOptions verticalCentered="1"/>
  <pageMargins left="1.6535433070866143" right="0.2362204724409449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M9" sqref="M9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1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41" customFormat="1" ht="21.75" customHeight="1">
      <c r="A2" s="219" t="s">
        <v>389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48" customFormat="1" ht="21.75" customHeight="1">
      <c r="A3" s="42"/>
      <c r="B3" s="43"/>
      <c r="C3" s="44" t="s">
        <v>1</v>
      </c>
      <c r="D3" s="222" t="s">
        <v>45</v>
      </c>
      <c r="E3" s="222"/>
      <c r="F3" s="235" t="s">
        <v>46</v>
      </c>
      <c r="G3" s="235"/>
      <c r="H3" s="235"/>
      <c r="I3" s="235"/>
      <c r="J3" s="44" t="s">
        <v>3</v>
      </c>
      <c r="K3" s="235" t="s">
        <v>68</v>
      </c>
      <c r="L3" s="235"/>
      <c r="M3" s="235"/>
      <c r="N3" s="47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41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</row>
    <row r="6" spans="1:107" ht="16.5" customHeight="1">
      <c r="A6" s="59" t="s">
        <v>39</v>
      </c>
      <c r="B6" s="60"/>
      <c r="C6" s="59">
        <v>1</v>
      </c>
      <c r="D6" s="61">
        <v>2</v>
      </c>
      <c r="E6" s="59">
        <v>3</v>
      </c>
      <c r="F6" s="62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61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</row>
    <row r="7" spans="1:107" ht="16.5" customHeight="1">
      <c r="A7" s="65"/>
      <c r="B7" s="223" t="s">
        <v>18</v>
      </c>
      <c r="C7" s="132" t="s">
        <v>184</v>
      </c>
      <c r="D7" s="133" t="s">
        <v>96</v>
      </c>
      <c r="E7" s="132" t="s">
        <v>124</v>
      </c>
      <c r="F7" s="131" t="s">
        <v>142</v>
      </c>
      <c r="G7" s="254" t="s">
        <v>19</v>
      </c>
      <c r="H7" s="132"/>
      <c r="I7" s="133" t="s">
        <v>161</v>
      </c>
      <c r="J7" s="61"/>
      <c r="K7" s="231" t="s">
        <v>38</v>
      </c>
      <c r="L7" s="61"/>
      <c r="M7" s="61"/>
      <c r="N7" s="6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49" t="s">
        <v>20</v>
      </c>
      <c r="B8" s="224"/>
      <c r="C8" s="129"/>
      <c r="D8" s="130"/>
      <c r="E8" s="129"/>
      <c r="F8" s="130"/>
      <c r="G8" s="228"/>
      <c r="H8" s="129"/>
      <c r="I8" s="128"/>
      <c r="J8" s="49"/>
      <c r="K8" s="232"/>
      <c r="L8" s="49"/>
      <c r="M8" s="49"/>
      <c r="N8" s="67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55"/>
      <c r="B9" s="224"/>
      <c r="C9" s="126" t="s">
        <v>183</v>
      </c>
      <c r="D9" s="127" t="s">
        <v>169</v>
      </c>
      <c r="E9" s="125" t="s">
        <v>183</v>
      </c>
      <c r="F9" s="126"/>
      <c r="G9" s="228"/>
      <c r="H9" s="126"/>
      <c r="I9" s="125" t="s">
        <v>334</v>
      </c>
      <c r="J9" s="55"/>
      <c r="K9" s="232"/>
      <c r="L9" s="55"/>
      <c r="M9" s="55"/>
      <c r="N9" s="68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61"/>
      <c r="B10" s="224"/>
      <c r="C10" s="92" t="s">
        <v>188</v>
      </c>
      <c r="D10" s="169" t="s">
        <v>187</v>
      </c>
      <c r="E10" s="169"/>
      <c r="F10" s="169" t="s">
        <v>327</v>
      </c>
      <c r="G10" s="228"/>
      <c r="H10" s="169" t="s">
        <v>185</v>
      </c>
      <c r="I10" s="169" t="s">
        <v>89</v>
      </c>
      <c r="J10" s="133" t="s">
        <v>327</v>
      </c>
      <c r="K10" s="232"/>
      <c r="L10" s="133"/>
      <c r="M10" s="61"/>
      <c r="N10" s="6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49" t="s">
        <v>21</v>
      </c>
      <c r="B11" s="224"/>
      <c r="C11" s="128" t="s">
        <v>335</v>
      </c>
      <c r="D11" s="170"/>
      <c r="E11" s="170"/>
      <c r="F11" s="170"/>
      <c r="G11" s="228"/>
      <c r="H11" s="178"/>
      <c r="I11" s="170"/>
      <c r="J11" s="130"/>
      <c r="K11" s="232"/>
      <c r="L11" s="130"/>
      <c r="M11" s="49"/>
      <c r="N11" s="67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55"/>
      <c r="B12" s="224"/>
      <c r="C12" s="92" t="s">
        <v>186</v>
      </c>
      <c r="D12" s="172" t="s">
        <v>183</v>
      </c>
      <c r="E12" s="172"/>
      <c r="F12" s="191" t="s">
        <v>186</v>
      </c>
      <c r="G12" s="228"/>
      <c r="H12" s="179" t="s">
        <v>183</v>
      </c>
      <c r="I12" s="172"/>
      <c r="J12" s="55" t="s">
        <v>186</v>
      </c>
      <c r="K12" s="232"/>
      <c r="L12" s="55"/>
      <c r="M12" s="92"/>
      <c r="N12" s="55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07" ht="16.5" customHeight="1">
      <c r="A13" s="61"/>
      <c r="B13" s="224"/>
      <c r="C13" s="169" t="s">
        <v>184</v>
      </c>
      <c r="D13" s="133"/>
      <c r="E13" s="133"/>
      <c r="F13" s="133" t="s">
        <v>189</v>
      </c>
      <c r="G13" s="229"/>
      <c r="H13" s="237" t="s">
        <v>162</v>
      </c>
      <c r="I13" s="238"/>
      <c r="J13" s="169" t="s">
        <v>158</v>
      </c>
      <c r="K13" s="233"/>
      <c r="L13" s="177"/>
      <c r="M13" s="169" t="s">
        <v>327</v>
      </c>
      <c r="N13" s="6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4" ht="16.5" customHeight="1">
      <c r="A14" s="49" t="s">
        <v>22</v>
      </c>
      <c r="B14" s="224"/>
      <c r="C14" s="184" t="s">
        <v>317</v>
      </c>
      <c r="D14" s="130"/>
      <c r="E14" s="130"/>
      <c r="F14" s="128" t="s">
        <v>335</v>
      </c>
      <c r="G14" s="229"/>
      <c r="H14" s="256" t="s">
        <v>294</v>
      </c>
      <c r="I14" s="257"/>
      <c r="J14" s="170"/>
      <c r="K14" s="233"/>
      <c r="L14" s="178"/>
      <c r="M14" s="170"/>
      <c r="N14" s="67"/>
    </row>
    <row r="15" spans="1:14" ht="16.5" customHeight="1" thickBot="1">
      <c r="A15" s="55"/>
      <c r="B15" s="224"/>
      <c r="C15" s="172" t="s">
        <v>169</v>
      </c>
      <c r="D15" s="126"/>
      <c r="E15" s="127"/>
      <c r="F15" s="55" t="s">
        <v>186</v>
      </c>
      <c r="G15" s="229"/>
      <c r="H15" s="140" t="s">
        <v>98</v>
      </c>
      <c r="I15" s="73" t="s">
        <v>293</v>
      </c>
      <c r="J15" s="192" t="s">
        <v>183</v>
      </c>
      <c r="K15" s="233"/>
      <c r="L15" s="179"/>
      <c r="M15" s="172" t="s">
        <v>141</v>
      </c>
      <c r="N15" s="55"/>
    </row>
    <row r="16" spans="1:107" ht="16.5" customHeight="1">
      <c r="A16" s="61"/>
      <c r="B16" s="224"/>
      <c r="C16" s="133" t="s">
        <v>189</v>
      </c>
      <c r="D16" s="133" t="s">
        <v>185</v>
      </c>
      <c r="E16" s="131" t="s">
        <v>89</v>
      </c>
      <c r="F16" s="130" t="s">
        <v>337</v>
      </c>
      <c r="G16" s="228"/>
      <c r="H16" s="128" t="s">
        <v>155</v>
      </c>
      <c r="I16" s="130" t="s">
        <v>89</v>
      </c>
      <c r="J16" s="128"/>
      <c r="K16" s="232"/>
      <c r="L16" s="133" t="s">
        <v>160</v>
      </c>
      <c r="M16" s="69"/>
      <c r="N16" s="69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49" t="s">
        <v>23</v>
      </c>
      <c r="B17" s="224"/>
      <c r="C17" s="128" t="s">
        <v>336</v>
      </c>
      <c r="D17" s="129"/>
      <c r="E17" s="128"/>
      <c r="F17" s="128"/>
      <c r="G17" s="228"/>
      <c r="H17" s="128"/>
      <c r="I17" s="128"/>
      <c r="J17" s="128"/>
      <c r="K17" s="232"/>
      <c r="L17" s="130"/>
      <c r="M17" s="60"/>
      <c r="N17" s="60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55"/>
      <c r="B18" s="224"/>
      <c r="C18" s="55" t="s">
        <v>190</v>
      </c>
      <c r="D18" s="126" t="s">
        <v>183</v>
      </c>
      <c r="E18" s="125"/>
      <c r="F18" s="55" t="s">
        <v>190</v>
      </c>
      <c r="G18" s="228"/>
      <c r="H18" s="127" t="s">
        <v>183</v>
      </c>
      <c r="I18" s="125"/>
      <c r="J18" s="125"/>
      <c r="K18" s="232"/>
      <c r="L18" s="130" t="s">
        <v>139</v>
      </c>
      <c r="M18" s="70"/>
      <c r="N18" s="70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61"/>
      <c r="B19" s="224"/>
      <c r="C19" s="169" t="s">
        <v>158</v>
      </c>
      <c r="D19" s="169" t="s">
        <v>89</v>
      </c>
      <c r="E19" s="169" t="s">
        <v>325</v>
      </c>
      <c r="F19" s="129"/>
      <c r="G19" s="228"/>
      <c r="H19" s="61"/>
      <c r="I19" s="61"/>
      <c r="J19" s="61"/>
      <c r="K19" s="232"/>
      <c r="L19" s="61"/>
      <c r="M19" s="61"/>
      <c r="N19" s="6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49" t="s">
        <v>24</v>
      </c>
      <c r="B20" s="224"/>
      <c r="C20" s="170"/>
      <c r="D20" s="170"/>
      <c r="E20" s="170"/>
      <c r="F20" s="49"/>
      <c r="G20" s="228"/>
      <c r="H20" s="49"/>
      <c r="I20" s="49"/>
      <c r="J20" s="49"/>
      <c r="K20" s="232"/>
      <c r="L20" s="49"/>
      <c r="M20" s="49"/>
      <c r="N20" s="67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7.25" customHeight="1">
      <c r="A21" s="55"/>
      <c r="B21" s="225"/>
      <c r="C21" s="179" t="s">
        <v>183</v>
      </c>
      <c r="D21" s="172"/>
      <c r="E21" s="172" t="s">
        <v>137</v>
      </c>
      <c r="F21" s="125"/>
      <c r="G21" s="230"/>
      <c r="H21" s="55"/>
      <c r="I21" s="55"/>
      <c r="J21" s="55"/>
      <c r="K21" s="234"/>
      <c r="L21" s="55"/>
      <c r="M21" s="55"/>
      <c r="N21" s="68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s="77" customFormat="1" ht="24.75" customHeight="1">
      <c r="A22" s="216" t="s">
        <v>132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77" customFormat="1" ht="23.25" customHeight="1">
      <c r="A23" s="219" t="s">
        <v>295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07" ht="18.75" customHeight="1">
      <c r="A24" s="78"/>
      <c r="B24" s="79" t="s">
        <v>34</v>
      </c>
      <c r="C24" s="48"/>
      <c r="D24" s="79" t="s">
        <v>386</v>
      </c>
      <c r="E24" s="48"/>
      <c r="F24" s="80">
        <v>14</v>
      </c>
      <c r="G24" s="79" t="s">
        <v>33</v>
      </c>
      <c r="H24" s="79"/>
      <c r="I24" s="81" t="s">
        <v>35</v>
      </c>
      <c r="J24" s="79" t="s">
        <v>386</v>
      </c>
      <c r="K24" s="48"/>
      <c r="L24" s="82">
        <v>5</v>
      </c>
      <c r="M24" s="79" t="s">
        <v>33</v>
      </c>
      <c r="N24" s="8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1:107" ht="18.75" customHeight="1">
      <c r="A25" s="84"/>
      <c r="B25" s="48"/>
      <c r="C25" s="48"/>
      <c r="D25" s="79" t="s">
        <v>387</v>
      </c>
      <c r="E25" s="48"/>
      <c r="F25" s="85">
        <v>17</v>
      </c>
      <c r="G25" s="79" t="s">
        <v>33</v>
      </c>
      <c r="H25" s="48"/>
      <c r="I25" s="48"/>
      <c r="J25" s="79" t="s">
        <v>387</v>
      </c>
      <c r="K25" s="48"/>
      <c r="L25" s="86">
        <v>7</v>
      </c>
      <c r="M25" s="79" t="s">
        <v>33</v>
      </c>
      <c r="N25" s="8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ht="18.75" customHeight="1" thickBot="1">
      <c r="A26" s="84"/>
      <c r="B26" s="48"/>
      <c r="C26" s="48"/>
      <c r="D26" s="79" t="s">
        <v>25</v>
      </c>
      <c r="E26" s="48"/>
      <c r="F26" s="87">
        <f>SUM(F24:F25)</f>
        <v>31</v>
      </c>
      <c r="G26" s="79" t="s">
        <v>33</v>
      </c>
      <c r="H26" s="48"/>
      <c r="I26" s="48"/>
      <c r="J26" s="79" t="s">
        <v>25</v>
      </c>
      <c r="K26" s="48"/>
      <c r="L26" s="88">
        <f>SUM(L24:L25)</f>
        <v>12</v>
      </c>
      <c r="M26" s="79" t="s">
        <v>33</v>
      </c>
      <c r="N26" s="8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</row>
    <row r="27" spans="1:107" ht="18.75" customHeight="1" thickTop="1">
      <c r="A27" s="121" t="s">
        <v>82</v>
      </c>
      <c r="B27" s="122"/>
      <c r="C27" s="28" t="s">
        <v>83</v>
      </c>
      <c r="D27" s="79"/>
      <c r="E27" s="48"/>
      <c r="F27" s="117"/>
      <c r="G27" s="79"/>
      <c r="H27" s="48"/>
      <c r="I27" s="48"/>
      <c r="J27" s="79"/>
      <c r="K27" s="48"/>
      <c r="L27" s="118"/>
      <c r="M27" s="79"/>
      <c r="N27" s="8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</row>
    <row r="28" spans="1:107" ht="18.75" customHeight="1">
      <c r="A28" s="123"/>
      <c r="B28" s="4"/>
      <c r="C28" s="124" t="s">
        <v>84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</row>
    <row r="29" s="53" customFormat="1" ht="18.75" customHeight="1"/>
    <row r="30" s="53" customFormat="1" ht="18.75" customHeight="1"/>
    <row r="31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</sheetData>
  <sheetProtection/>
  <mergeCells count="12">
    <mergeCell ref="A1:N1"/>
    <mergeCell ref="A2:N2"/>
    <mergeCell ref="A22:N22"/>
    <mergeCell ref="A23:N23"/>
    <mergeCell ref="D3:E3"/>
    <mergeCell ref="K3:M3"/>
    <mergeCell ref="F3:I3"/>
    <mergeCell ref="B7:B21"/>
    <mergeCell ref="G7:G21"/>
    <mergeCell ref="K7:K21"/>
    <mergeCell ref="H13:I13"/>
    <mergeCell ref="H14:I14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0">
      <selection activeCell="H19" sqref="H19:H21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1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41" customFormat="1" ht="21.75" customHeight="1">
      <c r="A2" s="219" t="s">
        <v>388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48" customFormat="1" ht="21.75" customHeight="1">
      <c r="A3" s="42"/>
      <c r="B3" s="43"/>
      <c r="C3" s="44" t="s">
        <v>1</v>
      </c>
      <c r="D3" s="222" t="s">
        <v>52</v>
      </c>
      <c r="E3" s="222"/>
      <c r="F3" s="45" t="s">
        <v>2</v>
      </c>
      <c r="G3" s="235" t="s">
        <v>44</v>
      </c>
      <c r="H3" s="235"/>
      <c r="I3" s="235"/>
      <c r="J3" s="44" t="s">
        <v>3</v>
      </c>
      <c r="K3" s="235" t="s">
        <v>69</v>
      </c>
      <c r="L3" s="235"/>
      <c r="M3" s="235"/>
      <c r="N3" s="47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41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</row>
    <row r="6" spans="1:107" ht="16.5" customHeight="1">
      <c r="A6" s="59" t="s">
        <v>39</v>
      </c>
      <c r="B6" s="60"/>
      <c r="C6" s="59">
        <v>1</v>
      </c>
      <c r="D6" s="59">
        <v>2</v>
      </c>
      <c r="E6" s="62">
        <v>3</v>
      </c>
      <c r="F6" s="62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61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</row>
    <row r="7" spans="1:107" ht="16.5" customHeight="1">
      <c r="A7" s="65"/>
      <c r="B7" s="223" t="s">
        <v>18</v>
      </c>
      <c r="C7" s="61"/>
      <c r="D7" s="66" t="s">
        <v>202</v>
      </c>
      <c r="E7" s="169" t="s">
        <v>198</v>
      </c>
      <c r="F7" s="169" t="s">
        <v>89</v>
      </c>
      <c r="G7" s="254" t="s">
        <v>19</v>
      </c>
      <c r="H7" s="169" t="s">
        <v>327</v>
      </c>
      <c r="I7" s="131" t="s">
        <v>359</v>
      </c>
      <c r="J7" s="133" t="s">
        <v>96</v>
      </c>
      <c r="K7" s="231" t="s">
        <v>38</v>
      </c>
      <c r="L7" s="133"/>
      <c r="M7" s="61"/>
      <c r="N7" s="6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49" t="s">
        <v>20</v>
      </c>
      <c r="B8" s="224"/>
      <c r="C8" s="49"/>
      <c r="D8" s="66" t="s">
        <v>338</v>
      </c>
      <c r="E8" s="170"/>
      <c r="F8" s="170"/>
      <c r="G8" s="228"/>
      <c r="H8" s="170"/>
      <c r="I8" s="128"/>
      <c r="J8" s="130"/>
      <c r="K8" s="232"/>
      <c r="L8" s="130"/>
      <c r="M8" s="49"/>
      <c r="N8" s="67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55"/>
      <c r="B9" s="224"/>
      <c r="C9" s="55"/>
      <c r="D9" s="76" t="s">
        <v>159</v>
      </c>
      <c r="E9" s="172" t="s">
        <v>195</v>
      </c>
      <c r="F9" s="172"/>
      <c r="G9" s="228"/>
      <c r="H9" s="193" t="s">
        <v>141</v>
      </c>
      <c r="I9" s="125" t="s">
        <v>195</v>
      </c>
      <c r="J9" s="130" t="s">
        <v>197</v>
      </c>
      <c r="K9" s="232"/>
      <c r="L9" s="130"/>
      <c r="M9" s="55"/>
      <c r="N9" s="55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61"/>
      <c r="B10" s="224"/>
      <c r="C10" s="66" t="s">
        <v>202</v>
      </c>
      <c r="D10" s="169" t="s">
        <v>198</v>
      </c>
      <c r="E10" s="169" t="s">
        <v>89</v>
      </c>
      <c r="F10" s="169" t="s">
        <v>331</v>
      </c>
      <c r="G10" s="228"/>
      <c r="H10" s="131" t="s">
        <v>196</v>
      </c>
      <c r="I10" s="131" t="s">
        <v>89</v>
      </c>
      <c r="J10" s="133" t="s">
        <v>96</v>
      </c>
      <c r="K10" s="232"/>
      <c r="L10" s="61"/>
      <c r="M10" s="63"/>
      <c r="N10" s="6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49" t="s">
        <v>21</v>
      </c>
      <c r="B11" s="224"/>
      <c r="C11" s="49" t="s">
        <v>338</v>
      </c>
      <c r="D11" s="170"/>
      <c r="E11" s="170"/>
      <c r="F11" s="170"/>
      <c r="G11" s="228"/>
      <c r="H11" s="128"/>
      <c r="I11" s="128"/>
      <c r="J11" s="130"/>
      <c r="K11" s="232"/>
      <c r="L11" s="49"/>
      <c r="M11" s="67"/>
      <c r="N11" s="67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55"/>
      <c r="B12" s="224"/>
      <c r="C12" s="55" t="s">
        <v>159</v>
      </c>
      <c r="D12" s="172" t="s">
        <v>195</v>
      </c>
      <c r="E12" s="172"/>
      <c r="F12" s="173" t="s">
        <v>159</v>
      </c>
      <c r="G12" s="228"/>
      <c r="H12" s="125" t="s">
        <v>195</v>
      </c>
      <c r="I12" s="125"/>
      <c r="J12" s="130" t="s">
        <v>197</v>
      </c>
      <c r="K12" s="232"/>
      <c r="L12" s="55"/>
      <c r="M12" s="68"/>
      <c r="N12" s="68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07" ht="16.5" customHeight="1">
      <c r="A13" s="61"/>
      <c r="B13" s="224"/>
      <c r="C13" s="169" t="s">
        <v>196</v>
      </c>
      <c r="D13" s="169" t="s">
        <v>89</v>
      </c>
      <c r="E13" s="169" t="s">
        <v>91</v>
      </c>
      <c r="F13" s="133" t="s">
        <v>184</v>
      </c>
      <c r="G13" s="229"/>
      <c r="H13" s="237" t="s">
        <v>162</v>
      </c>
      <c r="I13" s="238"/>
      <c r="J13" s="133" t="s">
        <v>198</v>
      </c>
      <c r="K13" s="233"/>
      <c r="L13" s="131" t="s">
        <v>89</v>
      </c>
      <c r="M13" s="133" t="s">
        <v>91</v>
      </c>
      <c r="N13" s="69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4" ht="16.5" customHeight="1">
      <c r="A14" s="49" t="s">
        <v>22</v>
      </c>
      <c r="B14" s="224"/>
      <c r="C14" s="170"/>
      <c r="D14" s="170"/>
      <c r="E14" s="170"/>
      <c r="F14" s="49" t="s">
        <v>278</v>
      </c>
      <c r="G14" s="229"/>
      <c r="H14" s="256" t="s">
        <v>280</v>
      </c>
      <c r="I14" s="257"/>
      <c r="J14" s="130"/>
      <c r="K14" s="233"/>
      <c r="L14" s="129"/>
      <c r="M14" s="130"/>
      <c r="N14" s="60"/>
    </row>
    <row r="15" spans="1:14" ht="16.5" customHeight="1" thickBot="1">
      <c r="A15" s="55"/>
      <c r="B15" s="224"/>
      <c r="C15" s="172" t="s">
        <v>195</v>
      </c>
      <c r="D15" s="172"/>
      <c r="E15" s="170" t="s">
        <v>199</v>
      </c>
      <c r="F15" s="130" t="s">
        <v>136</v>
      </c>
      <c r="G15" s="229"/>
      <c r="H15" s="91" t="s">
        <v>271</v>
      </c>
      <c r="I15" s="73" t="s">
        <v>203</v>
      </c>
      <c r="J15" s="130" t="s">
        <v>195</v>
      </c>
      <c r="K15" s="233"/>
      <c r="L15" s="126"/>
      <c r="M15" s="127" t="s">
        <v>138</v>
      </c>
      <c r="N15" s="70"/>
    </row>
    <row r="16" spans="1:107" ht="16.5" customHeight="1">
      <c r="A16" s="61"/>
      <c r="B16" s="224"/>
      <c r="C16" s="61"/>
      <c r="D16" s="169" t="s">
        <v>196</v>
      </c>
      <c r="E16" s="169" t="s">
        <v>89</v>
      </c>
      <c r="F16" s="169" t="s">
        <v>91</v>
      </c>
      <c r="G16" s="228"/>
      <c r="H16" s="61" t="s">
        <v>200</v>
      </c>
      <c r="I16" s="131" t="s">
        <v>201</v>
      </c>
      <c r="J16" s="131" t="s">
        <v>89</v>
      </c>
      <c r="K16" s="232"/>
      <c r="L16" s="133" t="s">
        <v>91</v>
      </c>
      <c r="N16" s="61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49" t="s">
        <v>23</v>
      </c>
      <c r="B17" s="224"/>
      <c r="C17" s="49"/>
      <c r="D17" s="170"/>
      <c r="E17" s="170"/>
      <c r="F17" s="170"/>
      <c r="G17" s="228"/>
      <c r="H17" s="49" t="s">
        <v>279</v>
      </c>
      <c r="I17" s="128"/>
      <c r="J17" s="128"/>
      <c r="K17" s="232"/>
      <c r="L17" s="130"/>
      <c r="N17" s="49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55"/>
      <c r="B18" s="224"/>
      <c r="C18" s="76"/>
      <c r="D18" s="172" t="s">
        <v>195</v>
      </c>
      <c r="E18" s="172"/>
      <c r="F18" s="170" t="s">
        <v>199</v>
      </c>
      <c r="G18" s="228"/>
      <c r="H18" s="55" t="s">
        <v>146</v>
      </c>
      <c r="I18" s="125" t="s">
        <v>195</v>
      </c>
      <c r="J18" s="125"/>
      <c r="K18" s="232"/>
      <c r="L18" s="130" t="s">
        <v>146</v>
      </c>
      <c r="N18" s="55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61"/>
      <c r="B19" s="224"/>
      <c r="C19" s="61"/>
      <c r="D19" s="61"/>
      <c r="E19" s="61"/>
      <c r="F19" s="133" t="s">
        <v>184</v>
      </c>
      <c r="G19" s="228"/>
      <c r="H19" s="131" t="s">
        <v>339</v>
      </c>
      <c r="I19" s="133"/>
      <c r="J19" s="61"/>
      <c r="K19" s="232"/>
      <c r="L19" s="61"/>
      <c r="M19" s="61"/>
      <c r="N19" s="6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49" t="s">
        <v>24</v>
      </c>
      <c r="B20" s="224"/>
      <c r="C20" s="49"/>
      <c r="D20" s="49"/>
      <c r="E20" s="49"/>
      <c r="F20" s="130"/>
      <c r="G20" s="228"/>
      <c r="H20" s="129"/>
      <c r="I20" s="130"/>
      <c r="J20" s="49"/>
      <c r="K20" s="232"/>
      <c r="L20" s="49"/>
      <c r="M20" s="49"/>
      <c r="N20" s="67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7.25" customHeight="1">
      <c r="A21" s="55"/>
      <c r="B21" s="225"/>
      <c r="C21" s="55"/>
      <c r="D21" s="55"/>
      <c r="E21" s="55"/>
      <c r="F21" s="130" t="s">
        <v>195</v>
      </c>
      <c r="G21" s="230"/>
      <c r="H21" s="130" t="s">
        <v>136</v>
      </c>
      <c r="J21" s="55"/>
      <c r="K21" s="234"/>
      <c r="L21" s="55"/>
      <c r="M21" s="55"/>
      <c r="N21" s="68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s="77" customFormat="1" ht="24.75" customHeight="1">
      <c r="A22" s="216" t="s">
        <v>194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77" customFormat="1" ht="23.25" customHeight="1">
      <c r="A23" s="219" t="s">
        <v>360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07" ht="18.75" customHeight="1">
      <c r="A24" s="78"/>
      <c r="B24" s="79" t="s">
        <v>34</v>
      </c>
      <c r="C24" s="48"/>
      <c r="D24" s="79" t="s">
        <v>386</v>
      </c>
      <c r="E24" s="48"/>
      <c r="F24" s="80">
        <v>17</v>
      </c>
      <c r="G24" s="79" t="s">
        <v>33</v>
      </c>
      <c r="H24" s="79"/>
      <c r="I24" s="81" t="s">
        <v>35</v>
      </c>
      <c r="J24" s="79" t="s">
        <v>386</v>
      </c>
      <c r="K24" s="48"/>
      <c r="L24" s="82">
        <v>6</v>
      </c>
      <c r="M24" s="79" t="s">
        <v>33</v>
      </c>
      <c r="N24" s="8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1:107" ht="18.75" customHeight="1">
      <c r="A25" s="84"/>
      <c r="B25" s="48"/>
      <c r="C25" s="48"/>
      <c r="D25" s="79" t="s">
        <v>387</v>
      </c>
      <c r="E25" s="48"/>
      <c r="F25" s="85">
        <v>14</v>
      </c>
      <c r="G25" s="79" t="s">
        <v>33</v>
      </c>
      <c r="H25" s="48"/>
      <c r="I25" s="48"/>
      <c r="J25" s="79" t="s">
        <v>387</v>
      </c>
      <c r="K25" s="48"/>
      <c r="L25" s="86">
        <v>6</v>
      </c>
      <c r="M25" s="79" t="s">
        <v>33</v>
      </c>
      <c r="N25" s="8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ht="18.75" customHeight="1" thickBot="1">
      <c r="A26" s="84"/>
      <c r="B26" s="48"/>
      <c r="C26" s="48"/>
      <c r="D26" s="79" t="s">
        <v>25</v>
      </c>
      <c r="E26" s="48"/>
      <c r="F26" s="87">
        <f>SUM(F24:F25)</f>
        <v>31</v>
      </c>
      <c r="G26" s="79" t="s">
        <v>33</v>
      </c>
      <c r="H26" s="48"/>
      <c r="I26" s="48"/>
      <c r="J26" s="79" t="s">
        <v>25</v>
      </c>
      <c r="K26" s="48"/>
      <c r="L26" s="88">
        <f>SUM(L24:L25)</f>
        <v>12</v>
      </c>
      <c r="M26" s="79" t="s">
        <v>33</v>
      </c>
      <c r="N26" s="8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</row>
    <row r="27" spans="1:107" ht="18.75" customHeight="1" thickTop="1">
      <c r="A27" s="121" t="s">
        <v>82</v>
      </c>
      <c r="B27" s="122"/>
      <c r="C27" s="28" t="s">
        <v>83</v>
      </c>
      <c r="D27" s="79"/>
      <c r="E27" s="48"/>
      <c r="F27" s="117"/>
      <c r="G27" s="79"/>
      <c r="H27" s="48"/>
      <c r="I27" s="48"/>
      <c r="J27" s="79"/>
      <c r="K27" s="48"/>
      <c r="L27" s="118"/>
      <c r="M27" s="79"/>
      <c r="N27" s="8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</row>
    <row r="28" spans="1:107" ht="18.75" customHeight="1">
      <c r="A28" s="123"/>
      <c r="B28" s="4"/>
      <c r="C28" s="124" t="s">
        <v>84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</row>
    <row r="29" s="53" customFormat="1" ht="18.75" customHeight="1"/>
    <row r="30" s="53" customFormat="1" ht="18.75" customHeight="1"/>
    <row r="31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</sheetData>
  <sheetProtection/>
  <mergeCells count="12">
    <mergeCell ref="A23:N23"/>
    <mergeCell ref="B7:B21"/>
    <mergeCell ref="G7:G21"/>
    <mergeCell ref="K7:K21"/>
    <mergeCell ref="H13:I13"/>
    <mergeCell ref="H14:I14"/>
    <mergeCell ref="A22:N22"/>
    <mergeCell ref="A1:N1"/>
    <mergeCell ref="A2:N2"/>
    <mergeCell ref="D3:E3"/>
    <mergeCell ref="G3:I3"/>
    <mergeCell ref="K3:M3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DC28"/>
  <sheetViews>
    <sheetView zoomScalePageLayoutView="0" workbookViewId="0" topLeftCell="A10">
      <selection activeCell="P19" sqref="P19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1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41" customFormat="1" ht="21.75" customHeight="1">
      <c r="A2" s="219" t="s">
        <v>403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48" customFormat="1" ht="21.75" customHeight="1">
      <c r="A3" s="42"/>
      <c r="B3" s="43"/>
      <c r="C3" s="44" t="s">
        <v>1</v>
      </c>
      <c r="D3" s="222" t="s">
        <v>52</v>
      </c>
      <c r="E3" s="222"/>
      <c r="F3" s="45" t="s">
        <v>2</v>
      </c>
      <c r="G3" s="235" t="s">
        <v>44</v>
      </c>
      <c r="H3" s="235"/>
      <c r="I3" s="235"/>
      <c r="J3" s="44" t="s">
        <v>3</v>
      </c>
      <c r="K3" s="235" t="s">
        <v>69</v>
      </c>
      <c r="L3" s="235"/>
      <c r="M3" s="235"/>
      <c r="N3" s="47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41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</row>
    <row r="6" spans="1:107" ht="16.5" customHeight="1">
      <c r="A6" s="59" t="s">
        <v>39</v>
      </c>
      <c r="B6" s="60"/>
      <c r="C6" s="59">
        <v>1</v>
      </c>
      <c r="D6" s="59">
        <v>2</v>
      </c>
      <c r="E6" s="62">
        <v>3</v>
      </c>
      <c r="F6" s="62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61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</row>
    <row r="7" spans="1:107" ht="16.5" customHeight="1">
      <c r="A7" s="65"/>
      <c r="B7" s="223" t="s">
        <v>18</v>
      </c>
      <c r="C7" s="66" t="s">
        <v>202</v>
      </c>
      <c r="D7" s="61" t="s">
        <v>397</v>
      </c>
      <c r="E7" s="169" t="s">
        <v>198</v>
      </c>
      <c r="F7" s="169" t="s">
        <v>89</v>
      </c>
      <c r="G7" s="254" t="s">
        <v>19</v>
      </c>
      <c r="H7" s="169" t="s">
        <v>327</v>
      </c>
      <c r="I7" s="131" t="s">
        <v>359</v>
      </c>
      <c r="J7" s="133" t="s">
        <v>96</v>
      </c>
      <c r="K7" s="231" t="s">
        <v>38</v>
      </c>
      <c r="L7" s="133"/>
      <c r="M7" s="61"/>
      <c r="N7" s="6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49" t="s">
        <v>20</v>
      </c>
      <c r="B8" s="224"/>
      <c r="C8" s="49"/>
      <c r="E8" s="170"/>
      <c r="F8" s="170"/>
      <c r="G8" s="228"/>
      <c r="H8" s="170"/>
      <c r="I8" s="128"/>
      <c r="J8" s="130"/>
      <c r="K8" s="232"/>
      <c r="L8" s="130"/>
      <c r="M8" s="49"/>
      <c r="N8" s="67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55"/>
      <c r="B9" s="224"/>
      <c r="C9" s="55">
        <v>4408</v>
      </c>
      <c r="D9" s="76" t="s">
        <v>159</v>
      </c>
      <c r="E9" s="172" t="s">
        <v>195</v>
      </c>
      <c r="F9" s="172"/>
      <c r="G9" s="228"/>
      <c r="H9" s="193" t="s">
        <v>141</v>
      </c>
      <c r="I9" s="125" t="s">
        <v>195</v>
      </c>
      <c r="J9" s="130" t="s">
        <v>197</v>
      </c>
      <c r="K9" s="232"/>
      <c r="L9" s="130"/>
      <c r="M9" s="55"/>
      <c r="N9" s="55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61"/>
      <c r="B10" s="224"/>
      <c r="C10" s="66"/>
      <c r="D10" s="169" t="s">
        <v>198</v>
      </c>
      <c r="E10" s="169" t="s">
        <v>89</v>
      </c>
      <c r="F10" s="169" t="s">
        <v>331</v>
      </c>
      <c r="G10" s="228"/>
      <c r="H10" s="131" t="s">
        <v>196</v>
      </c>
      <c r="I10" s="131" t="s">
        <v>89</v>
      </c>
      <c r="J10" s="133" t="s">
        <v>96</v>
      </c>
      <c r="K10" s="232"/>
      <c r="L10" s="61"/>
      <c r="M10" s="63"/>
      <c r="N10" s="6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49" t="s">
        <v>21</v>
      </c>
      <c r="B11" s="224"/>
      <c r="C11" s="49"/>
      <c r="D11" s="170"/>
      <c r="E11" s="170"/>
      <c r="F11" s="170"/>
      <c r="G11" s="228"/>
      <c r="H11" s="128"/>
      <c r="I11" s="128"/>
      <c r="J11" s="130"/>
      <c r="K11" s="232"/>
      <c r="L11" s="49"/>
      <c r="M11" s="67"/>
      <c r="N11" s="67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55"/>
      <c r="B12" s="224"/>
      <c r="C12" s="55"/>
      <c r="D12" s="172" t="s">
        <v>195</v>
      </c>
      <c r="E12" s="172"/>
      <c r="F12" s="173" t="s">
        <v>159</v>
      </c>
      <c r="G12" s="228"/>
      <c r="H12" s="125" t="s">
        <v>195</v>
      </c>
      <c r="I12" s="125"/>
      <c r="J12" s="130" t="s">
        <v>197</v>
      </c>
      <c r="K12" s="232"/>
      <c r="L12" s="55"/>
      <c r="M12" s="68"/>
      <c r="N12" s="68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07" ht="16.5" customHeight="1">
      <c r="A13" s="61"/>
      <c r="B13" s="224"/>
      <c r="C13" s="169" t="s">
        <v>196</v>
      </c>
      <c r="D13" s="169" t="s">
        <v>89</v>
      </c>
      <c r="E13" s="169" t="s">
        <v>91</v>
      </c>
      <c r="F13" s="133" t="s">
        <v>184</v>
      </c>
      <c r="G13" s="229"/>
      <c r="H13" s="237" t="s">
        <v>162</v>
      </c>
      <c r="I13" s="238"/>
      <c r="J13" s="133" t="s">
        <v>198</v>
      </c>
      <c r="K13" s="233"/>
      <c r="L13" s="131" t="s">
        <v>89</v>
      </c>
      <c r="M13" s="133" t="s">
        <v>91</v>
      </c>
      <c r="N13" s="69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4" ht="16.5" customHeight="1">
      <c r="A14" s="49" t="s">
        <v>22</v>
      </c>
      <c r="B14" s="224"/>
      <c r="C14" s="170"/>
      <c r="D14" s="170"/>
      <c r="E14" s="170"/>
      <c r="F14" s="49" t="s">
        <v>278</v>
      </c>
      <c r="G14" s="229"/>
      <c r="H14" s="256" t="s">
        <v>280</v>
      </c>
      <c r="I14" s="257"/>
      <c r="J14" s="130"/>
      <c r="K14" s="233"/>
      <c r="L14" s="129"/>
      <c r="M14" s="130"/>
      <c r="N14" s="60"/>
    </row>
    <row r="15" spans="1:14" ht="16.5" customHeight="1" thickBot="1">
      <c r="A15" s="55"/>
      <c r="B15" s="224"/>
      <c r="C15" s="172" t="s">
        <v>195</v>
      </c>
      <c r="D15" s="172"/>
      <c r="E15" s="170" t="s">
        <v>199</v>
      </c>
      <c r="F15" s="130" t="s">
        <v>136</v>
      </c>
      <c r="G15" s="229"/>
      <c r="H15" s="91" t="s">
        <v>271</v>
      </c>
      <c r="I15" s="73" t="s">
        <v>203</v>
      </c>
      <c r="J15" s="130" t="s">
        <v>195</v>
      </c>
      <c r="K15" s="233"/>
      <c r="L15" s="126"/>
      <c r="M15" s="127" t="s">
        <v>138</v>
      </c>
      <c r="N15" s="70"/>
    </row>
    <row r="16" spans="1:107" ht="16.5" customHeight="1">
      <c r="A16" s="61"/>
      <c r="B16" s="224"/>
      <c r="C16" s="61"/>
      <c r="D16" s="169" t="s">
        <v>196</v>
      </c>
      <c r="E16" s="169" t="s">
        <v>89</v>
      </c>
      <c r="F16" s="169" t="s">
        <v>91</v>
      </c>
      <c r="G16" s="228"/>
      <c r="H16" s="61" t="s">
        <v>200</v>
      </c>
      <c r="I16" s="131" t="s">
        <v>201</v>
      </c>
      <c r="J16" s="131" t="s">
        <v>89</v>
      </c>
      <c r="K16" s="232"/>
      <c r="L16" s="133" t="s">
        <v>91</v>
      </c>
      <c r="N16" s="61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49" t="s">
        <v>23</v>
      </c>
      <c r="B17" s="224"/>
      <c r="C17" s="49"/>
      <c r="D17" s="170"/>
      <c r="E17" s="170"/>
      <c r="F17" s="170"/>
      <c r="G17" s="228"/>
      <c r="H17" s="49" t="s">
        <v>279</v>
      </c>
      <c r="I17" s="128"/>
      <c r="J17" s="128"/>
      <c r="K17" s="232"/>
      <c r="L17" s="130"/>
      <c r="N17" s="49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55"/>
      <c r="B18" s="224"/>
      <c r="C18" s="76"/>
      <c r="D18" s="172" t="s">
        <v>195</v>
      </c>
      <c r="E18" s="172"/>
      <c r="F18" s="170" t="s">
        <v>199</v>
      </c>
      <c r="G18" s="228"/>
      <c r="H18" s="55" t="s">
        <v>146</v>
      </c>
      <c r="I18" s="125" t="s">
        <v>195</v>
      </c>
      <c r="J18" s="125"/>
      <c r="K18" s="232"/>
      <c r="L18" s="130" t="s">
        <v>146</v>
      </c>
      <c r="N18" s="55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61"/>
      <c r="B19" s="224"/>
      <c r="C19" s="133" t="s">
        <v>184</v>
      </c>
      <c r="D19" s="131" t="s">
        <v>339</v>
      </c>
      <c r="E19" s="61"/>
      <c r="F19" s="69"/>
      <c r="G19" s="228"/>
      <c r="H19" s="69"/>
      <c r="I19" s="211"/>
      <c r="J19" s="61"/>
      <c r="K19" s="232"/>
      <c r="L19" s="61"/>
      <c r="M19" s="61"/>
      <c r="N19" s="6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49" t="s">
        <v>24</v>
      </c>
      <c r="B20" s="224"/>
      <c r="C20" s="130"/>
      <c r="D20" s="129"/>
      <c r="E20" s="49"/>
      <c r="F20" s="60"/>
      <c r="G20" s="228"/>
      <c r="H20" s="60"/>
      <c r="I20" s="212"/>
      <c r="J20" s="49"/>
      <c r="K20" s="232"/>
      <c r="L20" s="49"/>
      <c r="M20" s="49"/>
      <c r="N20" s="67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7.25" customHeight="1">
      <c r="A21" s="55"/>
      <c r="B21" s="225"/>
      <c r="C21" s="130" t="s">
        <v>195</v>
      </c>
      <c r="D21" s="130" t="s">
        <v>136</v>
      </c>
      <c r="E21" s="55"/>
      <c r="F21" s="70"/>
      <c r="G21" s="230"/>
      <c r="H21" s="70"/>
      <c r="J21" s="55"/>
      <c r="K21" s="234"/>
      <c r="L21" s="55"/>
      <c r="M21" s="55"/>
      <c r="N21" s="68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s="77" customFormat="1" ht="24.75" customHeight="1">
      <c r="A22" s="216" t="s">
        <v>194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77" customFormat="1" ht="23.25" customHeight="1">
      <c r="A23" s="219" t="s">
        <v>360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07" ht="18.75" customHeight="1">
      <c r="A24" s="78"/>
      <c r="B24" s="79" t="s">
        <v>34</v>
      </c>
      <c r="C24" s="48"/>
      <c r="D24" s="79" t="s">
        <v>386</v>
      </c>
      <c r="E24" s="48"/>
      <c r="F24" s="80">
        <v>17</v>
      </c>
      <c r="G24" s="79" t="s">
        <v>33</v>
      </c>
      <c r="H24" s="79"/>
      <c r="I24" s="81" t="s">
        <v>35</v>
      </c>
      <c r="J24" s="79" t="s">
        <v>386</v>
      </c>
      <c r="K24" s="48"/>
      <c r="L24" s="82">
        <v>6</v>
      </c>
      <c r="M24" s="79" t="s">
        <v>33</v>
      </c>
      <c r="N24" s="8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1:107" ht="18.75" customHeight="1">
      <c r="A25" s="84"/>
      <c r="B25" s="48"/>
      <c r="C25" s="48"/>
      <c r="D25" s="79" t="s">
        <v>387</v>
      </c>
      <c r="E25" s="48"/>
      <c r="F25" s="85">
        <v>14</v>
      </c>
      <c r="G25" s="79" t="s">
        <v>33</v>
      </c>
      <c r="H25" s="48"/>
      <c r="I25" s="48"/>
      <c r="J25" s="79" t="s">
        <v>387</v>
      </c>
      <c r="K25" s="48"/>
      <c r="L25" s="86">
        <v>6</v>
      </c>
      <c r="M25" s="79" t="s">
        <v>33</v>
      </c>
      <c r="N25" s="8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ht="18.75" customHeight="1" thickBot="1">
      <c r="A26" s="84"/>
      <c r="B26" s="48"/>
      <c r="C26" s="48"/>
      <c r="D26" s="79" t="s">
        <v>25</v>
      </c>
      <c r="E26" s="48"/>
      <c r="F26" s="87">
        <f>SUM(F24:F25)</f>
        <v>31</v>
      </c>
      <c r="G26" s="79" t="s">
        <v>33</v>
      </c>
      <c r="H26" s="48"/>
      <c r="I26" s="48"/>
      <c r="J26" s="79" t="s">
        <v>25</v>
      </c>
      <c r="K26" s="48"/>
      <c r="L26" s="88">
        <f>SUM(L24:L25)</f>
        <v>12</v>
      </c>
      <c r="M26" s="79" t="s">
        <v>33</v>
      </c>
      <c r="N26" s="8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</row>
    <row r="27" spans="1:107" ht="18.75" customHeight="1" thickTop="1">
      <c r="A27" s="121" t="s">
        <v>82</v>
      </c>
      <c r="B27" s="122"/>
      <c r="C27" s="28" t="s">
        <v>83</v>
      </c>
      <c r="D27" s="79"/>
      <c r="E27" s="48"/>
      <c r="F27" s="117"/>
      <c r="G27" s="79"/>
      <c r="H27" s="48"/>
      <c r="I27" s="48"/>
      <c r="J27" s="79"/>
      <c r="K27" s="48"/>
      <c r="L27" s="118"/>
      <c r="M27" s="79"/>
      <c r="N27" s="8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</row>
    <row r="28" spans="1:107" ht="18.75" customHeight="1">
      <c r="A28" s="123"/>
      <c r="B28" s="4"/>
      <c r="C28" s="124" t="s">
        <v>84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</row>
    <row r="29" s="53" customFormat="1" ht="18.75" customHeight="1"/>
    <row r="30" s="53" customFormat="1" ht="18.75" customHeight="1"/>
    <row r="31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</sheetData>
  <sheetProtection/>
  <mergeCells count="12">
    <mergeCell ref="A1:N1"/>
    <mergeCell ref="A2:N2"/>
    <mergeCell ref="D3:E3"/>
    <mergeCell ref="G3:I3"/>
    <mergeCell ref="K3:M3"/>
    <mergeCell ref="A23:N23"/>
    <mergeCell ref="B7:B21"/>
    <mergeCell ref="G7:G21"/>
    <mergeCell ref="K7:K21"/>
    <mergeCell ref="H13:I13"/>
    <mergeCell ref="H14:I14"/>
    <mergeCell ref="A22:N22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3">
      <selection activeCell="A2" sqref="A2:N2"/>
    </sheetView>
  </sheetViews>
  <sheetFormatPr defaultColWidth="9.140625" defaultRowHeight="18.75" customHeight="1"/>
  <cols>
    <col min="1" max="1" width="9.00390625" style="102" customWidth="1"/>
    <col min="2" max="2" width="6.00390625" style="102" customWidth="1"/>
    <col min="3" max="6" width="10.00390625" style="102" customWidth="1"/>
    <col min="7" max="7" width="6.00390625" style="102" customWidth="1"/>
    <col min="8" max="10" width="10.00390625" style="102" customWidth="1"/>
    <col min="11" max="11" width="6.00390625" style="102" customWidth="1"/>
    <col min="12" max="13" width="10.00390625" style="102" customWidth="1"/>
    <col min="14" max="16384" width="9.140625" style="102" customWidth="1"/>
  </cols>
  <sheetData>
    <row r="1" spans="1:14" s="98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98" customFormat="1" ht="21.75" customHeight="1">
      <c r="A2" s="219" t="s">
        <v>390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100" customFormat="1" ht="21.75" customHeight="1">
      <c r="A3" s="42"/>
      <c r="B3" s="43"/>
      <c r="C3" s="44" t="s">
        <v>1</v>
      </c>
      <c r="D3" s="267" t="s">
        <v>47</v>
      </c>
      <c r="E3" s="267"/>
      <c r="F3" s="45" t="s">
        <v>2</v>
      </c>
      <c r="G3" s="99" t="s">
        <v>48</v>
      </c>
      <c r="H3" s="46"/>
      <c r="I3" s="44"/>
      <c r="J3" s="44" t="s">
        <v>3</v>
      </c>
      <c r="K3" s="235" t="s">
        <v>49</v>
      </c>
      <c r="L3" s="235"/>
      <c r="M3" s="235"/>
      <c r="N3" s="47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41</v>
      </c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</row>
    <row r="6" spans="1:107" ht="16.5" customHeight="1">
      <c r="A6" s="59" t="s">
        <v>39</v>
      </c>
      <c r="B6" s="60"/>
      <c r="C6" s="59">
        <v>1</v>
      </c>
      <c r="D6" s="61">
        <v>2</v>
      </c>
      <c r="E6" s="62">
        <v>3</v>
      </c>
      <c r="F6" s="62">
        <v>4</v>
      </c>
      <c r="G6" s="61">
        <v>5</v>
      </c>
      <c r="H6" s="61">
        <v>6</v>
      </c>
      <c r="I6" s="61">
        <v>7</v>
      </c>
      <c r="J6" s="59">
        <v>8</v>
      </c>
      <c r="K6" s="63">
        <v>9</v>
      </c>
      <c r="L6" s="61">
        <v>10</v>
      </c>
      <c r="M6" s="61">
        <v>11</v>
      </c>
      <c r="N6" s="64">
        <v>12</v>
      </c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</row>
    <row r="7" spans="1:107" ht="16.5" customHeight="1">
      <c r="A7" s="65"/>
      <c r="B7" s="223" t="s">
        <v>18</v>
      </c>
      <c r="C7" s="61"/>
      <c r="D7" s="61"/>
      <c r="E7" s="177" t="s">
        <v>204</v>
      </c>
      <c r="F7" s="169" t="s">
        <v>89</v>
      </c>
      <c r="G7" s="254" t="s">
        <v>19</v>
      </c>
      <c r="H7" s="169" t="s">
        <v>91</v>
      </c>
      <c r="I7" s="177" t="s">
        <v>204</v>
      </c>
      <c r="J7" s="169" t="s">
        <v>89</v>
      </c>
      <c r="K7" s="231" t="s">
        <v>38</v>
      </c>
      <c r="L7" s="169" t="s">
        <v>161</v>
      </c>
      <c r="M7" s="61"/>
      <c r="N7" s="6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</row>
    <row r="8" spans="1:107" ht="16.5" customHeight="1">
      <c r="A8" s="49" t="s">
        <v>20</v>
      </c>
      <c r="B8" s="224"/>
      <c r="C8" s="78"/>
      <c r="D8" s="49"/>
      <c r="E8" s="178"/>
      <c r="F8" s="170"/>
      <c r="G8" s="228"/>
      <c r="H8" s="170"/>
      <c r="I8" s="178"/>
      <c r="J8" s="170"/>
      <c r="K8" s="232"/>
      <c r="L8" s="170"/>
      <c r="M8" s="49"/>
      <c r="N8" s="67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</row>
    <row r="9" spans="1:107" ht="16.5" customHeight="1">
      <c r="A9" s="55"/>
      <c r="B9" s="224"/>
      <c r="C9" s="55"/>
      <c r="D9" s="55"/>
      <c r="E9" s="179" t="s">
        <v>205</v>
      </c>
      <c r="F9" s="172"/>
      <c r="G9" s="228"/>
      <c r="H9" s="172" t="s">
        <v>138</v>
      </c>
      <c r="I9" s="179" t="s">
        <v>205</v>
      </c>
      <c r="J9" s="172"/>
      <c r="K9" s="232"/>
      <c r="L9" s="170" t="s">
        <v>140</v>
      </c>
      <c r="M9" s="55"/>
      <c r="N9" s="68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</row>
    <row r="10" spans="1:107" ht="16.5" customHeight="1">
      <c r="A10" s="61"/>
      <c r="B10" s="224"/>
      <c r="C10" s="133" t="s">
        <v>208</v>
      </c>
      <c r="D10" s="169" t="s">
        <v>206</v>
      </c>
      <c r="E10" s="169" t="s">
        <v>89</v>
      </c>
      <c r="F10" s="169" t="s">
        <v>91</v>
      </c>
      <c r="G10" s="228"/>
      <c r="H10" s="133" t="s">
        <v>208</v>
      </c>
      <c r="I10" s="169" t="s">
        <v>206</v>
      </c>
      <c r="J10" s="131" t="s">
        <v>89</v>
      </c>
      <c r="K10" s="232"/>
      <c r="L10" s="131" t="s">
        <v>91</v>
      </c>
      <c r="M10" s="63"/>
      <c r="N10" s="63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</row>
    <row r="11" spans="1:107" ht="16.5" customHeight="1">
      <c r="A11" s="49" t="s">
        <v>21</v>
      </c>
      <c r="B11" s="224"/>
      <c r="C11" s="130" t="s">
        <v>281</v>
      </c>
      <c r="D11" s="170"/>
      <c r="E11" s="170"/>
      <c r="F11" s="170"/>
      <c r="G11" s="228"/>
      <c r="H11" s="130" t="s">
        <v>281</v>
      </c>
      <c r="I11" s="170"/>
      <c r="J11" s="128"/>
      <c r="K11" s="232"/>
      <c r="L11" s="128"/>
      <c r="M11" s="67"/>
      <c r="N11" s="67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</row>
    <row r="12" spans="1:107" ht="16.5" customHeight="1" thickBot="1">
      <c r="A12" s="55"/>
      <c r="B12" s="224"/>
      <c r="C12" s="127" t="s">
        <v>86</v>
      </c>
      <c r="D12" s="172" t="s">
        <v>205</v>
      </c>
      <c r="E12" s="172"/>
      <c r="F12" s="172" t="s">
        <v>86</v>
      </c>
      <c r="G12" s="228"/>
      <c r="H12" s="127" t="s">
        <v>92</v>
      </c>
      <c r="I12" s="172" t="s">
        <v>205</v>
      </c>
      <c r="J12" s="125"/>
      <c r="K12" s="232"/>
      <c r="L12" s="127" t="s">
        <v>92</v>
      </c>
      <c r="M12" s="68"/>
      <c r="N12" s="68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</row>
    <row r="13" spans="1:107" ht="16.5" customHeight="1">
      <c r="A13" s="61"/>
      <c r="B13" s="224"/>
      <c r="C13" s="131" t="s">
        <v>282</v>
      </c>
      <c r="D13" s="132" t="s">
        <v>283</v>
      </c>
      <c r="E13" s="131" t="s">
        <v>331</v>
      </c>
      <c r="F13" s="132" t="s">
        <v>204</v>
      </c>
      <c r="G13" s="229"/>
      <c r="H13" s="237" t="s">
        <v>162</v>
      </c>
      <c r="I13" s="238"/>
      <c r="J13" s="131" t="s">
        <v>89</v>
      </c>
      <c r="K13" s="233"/>
      <c r="L13" s="131" t="s">
        <v>161</v>
      </c>
      <c r="M13" s="61"/>
      <c r="N13" s="6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</row>
    <row r="14" spans="1:107" ht="16.5" customHeight="1">
      <c r="A14" s="49" t="s">
        <v>22</v>
      </c>
      <c r="B14" s="224"/>
      <c r="C14" s="130" t="s">
        <v>340</v>
      </c>
      <c r="D14" s="129"/>
      <c r="E14" s="128"/>
      <c r="F14" s="129"/>
      <c r="G14" s="229"/>
      <c r="H14" s="256" t="s">
        <v>341</v>
      </c>
      <c r="I14" s="257"/>
      <c r="J14" s="130"/>
      <c r="K14" s="233"/>
      <c r="L14" s="130"/>
      <c r="M14" s="49"/>
      <c r="N14" s="49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</row>
    <row r="15" spans="1:107" ht="16.5" customHeight="1" thickBot="1">
      <c r="A15" s="55"/>
      <c r="B15" s="224"/>
      <c r="C15" s="125" t="s">
        <v>159</v>
      </c>
      <c r="D15" s="126" t="s">
        <v>205</v>
      </c>
      <c r="E15" s="125" t="s">
        <v>159</v>
      </c>
      <c r="F15" s="126" t="s">
        <v>205</v>
      </c>
      <c r="G15" s="229"/>
      <c r="H15" s="91" t="s">
        <v>271</v>
      </c>
      <c r="I15" s="73" t="s">
        <v>210</v>
      </c>
      <c r="J15" s="130"/>
      <c r="K15" s="233"/>
      <c r="L15" s="130" t="s">
        <v>168</v>
      </c>
      <c r="M15" s="55"/>
      <c r="N15" s="55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</row>
    <row r="16" spans="1:107" ht="16.5" customHeight="1">
      <c r="A16" s="61"/>
      <c r="B16" s="224"/>
      <c r="C16" s="61"/>
      <c r="D16" s="61"/>
      <c r="E16" s="177" t="s">
        <v>204</v>
      </c>
      <c r="F16" s="169" t="s">
        <v>89</v>
      </c>
      <c r="G16" s="228"/>
      <c r="H16" s="133" t="s">
        <v>327</v>
      </c>
      <c r="I16" s="133" t="s">
        <v>208</v>
      </c>
      <c r="J16" s="133" t="s">
        <v>206</v>
      </c>
      <c r="K16" s="232"/>
      <c r="L16" s="131" t="s">
        <v>89</v>
      </c>
      <c r="M16" s="131" t="s">
        <v>325</v>
      </c>
      <c r="N16" s="63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</row>
    <row r="17" spans="1:107" ht="16.5" customHeight="1">
      <c r="A17" s="49" t="s">
        <v>23</v>
      </c>
      <c r="B17" s="224"/>
      <c r="C17" s="49"/>
      <c r="D17" s="49"/>
      <c r="E17" s="178"/>
      <c r="F17" s="170"/>
      <c r="G17" s="228"/>
      <c r="H17" s="130"/>
      <c r="I17" s="130" t="s">
        <v>342</v>
      </c>
      <c r="J17" s="130"/>
      <c r="K17" s="232"/>
      <c r="L17" s="129"/>
      <c r="M17" s="128"/>
      <c r="N17" s="67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</row>
    <row r="18" spans="1:107" ht="16.5" customHeight="1">
      <c r="A18" s="55"/>
      <c r="B18" s="224"/>
      <c r="C18" s="76"/>
      <c r="D18" s="55"/>
      <c r="E18" s="179" t="s">
        <v>205</v>
      </c>
      <c r="F18" s="172"/>
      <c r="G18" s="228"/>
      <c r="H18" s="127" t="s">
        <v>141</v>
      </c>
      <c r="I18" s="127" t="s">
        <v>209</v>
      </c>
      <c r="J18" s="127" t="s">
        <v>205</v>
      </c>
      <c r="K18" s="232"/>
      <c r="L18" s="126"/>
      <c r="M18" s="127" t="s">
        <v>209</v>
      </c>
      <c r="N18" s="55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</row>
    <row r="19" spans="1:107" ht="16.5" customHeight="1">
      <c r="A19" s="61"/>
      <c r="B19" s="224"/>
      <c r="C19" s="199"/>
      <c r="D19" s="103"/>
      <c r="E19" s="200"/>
      <c r="F19" s="61" t="s">
        <v>315</v>
      </c>
      <c r="G19" s="228"/>
      <c r="H19" s="131" t="s">
        <v>89</v>
      </c>
      <c r="I19" s="131" t="s">
        <v>325</v>
      </c>
      <c r="J19" s="61"/>
      <c r="K19" s="232"/>
      <c r="L19" s="61"/>
      <c r="M19" s="63"/>
      <c r="N19" s="63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</row>
    <row r="20" spans="1:107" ht="16.5" customHeight="1">
      <c r="A20" s="49" t="s">
        <v>24</v>
      </c>
      <c r="B20" s="224"/>
      <c r="C20" s="139"/>
      <c r="D20" s="104"/>
      <c r="E20" s="201"/>
      <c r="F20" s="128"/>
      <c r="G20" s="228"/>
      <c r="H20" s="129"/>
      <c r="I20" s="128"/>
      <c r="J20" s="49"/>
      <c r="K20" s="232"/>
      <c r="L20" s="49"/>
      <c r="M20" s="67"/>
      <c r="N20" s="67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</row>
    <row r="21" spans="1:107" ht="17.25" customHeight="1">
      <c r="A21" s="55"/>
      <c r="B21" s="225"/>
      <c r="C21" s="202"/>
      <c r="D21" s="105"/>
      <c r="E21" s="203"/>
      <c r="F21" s="125" t="s">
        <v>205</v>
      </c>
      <c r="G21" s="230"/>
      <c r="H21" s="126"/>
      <c r="I21" s="127" t="s">
        <v>137</v>
      </c>
      <c r="J21" s="55"/>
      <c r="K21" s="234"/>
      <c r="L21" s="55"/>
      <c r="M21" s="68"/>
      <c r="N21" s="68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</row>
    <row r="22" spans="1:14" s="107" customFormat="1" ht="24.75" customHeight="1">
      <c r="A22" s="216" t="s">
        <v>211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107" customFormat="1" ht="23.25" customHeight="1">
      <c r="A23" s="219" t="s">
        <v>363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07" ht="18.75" customHeight="1">
      <c r="A24" s="78"/>
      <c r="B24" s="79" t="s">
        <v>34</v>
      </c>
      <c r="C24" s="48"/>
      <c r="D24" s="79" t="s">
        <v>386</v>
      </c>
      <c r="E24" s="48"/>
      <c r="F24" s="80">
        <v>12</v>
      </c>
      <c r="G24" s="79" t="s">
        <v>33</v>
      </c>
      <c r="H24" s="79"/>
      <c r="I24" s="81" t="s">
        <v>35</v>
      </c>
      <c r="J24" s="79" t="s">
        <v>386</v>
      </c>
      <c r="K24" s="48"/>
      <c r="L24" s="82">
        <v>4</v>
      </c>
      <c r="M24" s="79" t="s">
        <v>33</v>
      </c>
      <c r="N24" s="83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</row>
    <row r="25" spans="1:107" ht="18.75" customHeight="1">
      <c r="A25" s="84"/>
      <c r="B25" s="48"/>
      <c r="C25" s="48"/>
      <c r="D25" s="79" t="s">
        <v>387</v>
      </c>
      <c r="E25" s="48"/>
      <c r="F25" s="85">
        <v>20</v>
      </c>
      <c r="G25" s="79" t="s">
        <v>33</v>
      </c>
      <c r="H25" s="48"/>
      <c r="I25" s="48"/>
      <c r="J25" s="79" t="s">
        <v>387</v>
      </c>
      <c r="K25" s="48"/>
      <c r="L25" s="86">
        <v>8</v>
      </c>
      <c r="M25" s="79" t="s">
        <v>33</v>
      </c>
      <c r="N25" s="83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</row>
    <row r="26" spans="1:107" ht="18.75" customHeight="1" thickBot="1">
      <c r="A26" s="84"/>
      <c r="B26" s="48"/>
      <c r="C26" s="48"/>
      <c r="D26" s="79" t="s">
        <v>25</v>
      </c>
      <c r="E26" s="48"/>
      <c r="F26" s="87">
        <f>SUM(F24:F25)</f>
        <v>32</v>
      </c>
      <c r="G26" s="79" t="s">
        <v>33</v>
      </c>
      <c r="H26" s="48"/>
      <c r="I26" s="48"/>
      <c r="J26" s="79" t="s">
        <v>25</v>
      </c>
      <c r="K26" s="48"/>
      <c r="L26" s="88">
        <f>SUM(L24:L25)</f>
        <v>12</v>
      </c>
      <c r="M26" s="79" t="s">
        <v>33</v>
      </c>
      <c r="N26" s="83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</row>
    <row r="27" spans="1:107" ht="18.75" customHeight="1" thickTop="1">
      <c r="A27" s="121" t="s">
        <v>82</v>
      </c>
      <c r="B27" s="122"/>
      <c r="C27" s="28" t="s">
        <v>83</v>
      </c>
      <c r="D27" s="79"/>
      <c r="E27" s="48"/>
      <c r="F27" s="117"/>
      <c r="G27" s="79"/>
      <c r="H27" s="48"/>
      <c r="I27" s="48"/>
      <c r="J27" s="79"/>
      <c r="K27" s="48"/>
      <c r="L27" s="118"/>
      <c r="M27" s="79"/>
      <c r="N27" s="83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</row>
    <row r="28" spans="1:107" ht="18.75" customHeight="1">
      <c r="A28" s="123"/>
      <c r="B28" s="4"/>
      <c r="C28" s="124" t="s">
        <v>84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</row>
    <row r="29" s="101" customFormat="1" ht="18.75" customHeight="1"/>
    <row r="30" s="101" customFormat="1" ht="18.75" customHeight="1"/>
    <row r="31" s="101" customFormat="1" ht="18.75" customHeight="1"/>
    <row r="33" s="101" customFormat="1" ht="18.75" customHeight="1"/>
    <row r="34" s="101" customFormat="1" ht="18.75" customHeight="1"/>
    <row r="35" s="101" customFormat="1" ht="18.75" customHeight="1"/>
    <row r="36" s="101" customFormat="1" ht="18.75" customHeight="1"/>
    <row r="37" s="101" customFormat="1" ht="18.75" customHeight="1"/>
    <row r="38" s="101" customFormat="1" ht="18.75" customHeight="1"/>
    <row r="39" s="101" customFormat="1" ht="18.75" customHeight="1"/>
    <row r="40" s="101" customFormat="1" ht="18.75" customHeight="1"/>
    <row r="41" s="101" customFormat="1" ht="18.75" customHeight="1"/>
    <row r="42" s="101" customFormat="1" ht="18.75" customHeight="1"/>
    <row r="43" s="101" customFormat="1" ht="18.75" customHeight="1"/>
    <row r="44" s="101" customFormat="1" ht="18.75" customHeight="1"/>
    <row r="45" s="101" customFormat="1" ht="18.75" customHeight="1"/>
    <row r="46" s="101" customFormat="1" ht="18.75" customHeight="1"/>
    <row r="47" s="101" customFormat="1" ht="18.75" customHeight="1"/>
    <row r="48" s="101" customFormat="1" ht="18.75" customHeight="1"/>
    <row r="49" s="101" customFormat="1" ht="18.75" customHeight="1"/>
    <row r="50" s="101" customFormat="1" ht="18.75" customHeight="1"/>
    <row r="51" s="101" customFormat="1" ht="18.75" customHeight="1"/>
    <row r="52" s="101" customFormat="1" ht="18.75" customHeight="1"/>
    <row r="53" s="101" customFormat="1" ht="18.75" customHeight="1"/>
    <row r="54" s="101" customFormat="1" ht="18.75" customHeight="1"/>
    <row r="55" s="101" customFormat="1" ht="18.75" customHeight="1"/>
    <row r="56" s="101" customFormat="1" ht="18.75" customHeight="1"/>
    <row r="57" s="101" customFormat="1" ht="18.75" customHeight="1"/>
    <row r="58" s="101" customFormat="1" ht="18.75" customHeight="1"/>
    <row r="59" s="101" customFormat="1" ht="18.75" customHeight="1"/>
  </sheetData>
  <sheetProtection/>
  <mergeCells count="11">
    <mergeCell ref="K7:K21"/>
    <mergeCell ref="H14:I14"/>
    <mergeCell ref="A1:N1"/>
    <mergeCell ref="A2:N2"/>
    <mergeCell ref="A22:N22"/>
    <mergeCell ref="H13:I13"/>
    <mergeCell ref="A23:N23"/>
    <mergeCell ref="D3:E3"/>
    <mergeCell ref="K3:M3"/>
    <mergeCell ref="B7:B21"/>
    <mergeCell ref="G7:G21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C33"/>
  <sheetViews>
    <sheetView zoomScalePageLayoutView="0" workbookViewId="0" topLeftCell="A19">
      <selection activeCell="H32" sqref="H32"/>
    </sheetView>
  </sheetViews>
  <sheetFormatPr defaultColWidth="9.140625" defaultRowHeight="18.75" customHeight="1"/>
  <cols>
    <col min="1" max="1" width="9.00390625" style="102" customWidth="1"/>
    <col min="2" max="2" width="6.00390625" style="102" customWidth="1"/>
    <col min="3" max="6" width="10.00390625" style="102" customWidth="1"/>
    <col min="7" max="7" width="6.00390625" style="102" customWidth="1"/>
    <col min="8" max="10" width="10.00390625" style="102" customWidth="1"/>
    <col min="11" max="11" width="6.00390625" style="102" customWidth="1"/>
    <col min="12" max="13" width="10.00390625" style="102" customWidth="1"/>
    <col min="14" max="16384" width="9.140625" style="102" customWidth="1"/>
  </cols>
  <sheetData>
    <row r="1" spans="1:14" s="98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98" customFormat="1" ht="21.75" customHeight="1">
      <c r="A2" s="219" t="s">
        <v>391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100" customFormat="1" ht="21.75" customHeight="1">
      <c r="A3" s="42"/>
      <c r="B3" s="43"/>
      <c r="C3" s="44" t="s">
        <v>1</v>
      </c>
      <c r="D3" s="222" t="s">
        <v>50</v>
      </c>
      <c r="E3" s="222"/>
      <c r="F3" s="45" t="s">
        <v>2</v>
      </c>
      <c r="G3" s="99" t="s">
        <v>48</v>
      </c>
      <c r="H3" s="46"/>
      <c r="I3" s="44"/>
      <c r="J3" s="44" t="s">
        <v>3</v>
      </c>
      <c r="K3" s="235" t="s">
        <v>51</v>
      </c>
      <c r="L3" s="235"/>
      <c r="M3" s="235"/>
      <c r="N3" s="47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41</v>
      </c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</row>
    <row r="6" spans="1:107" ht="16.5" customHeight="1">
      <c r="A6" s="59" t="s">
        <v>39</v>
      </c>
      <c r="B6" s="60"/>
      <c r="C6" s="59">
        <v>1</v>
      </c>
      <c r="D6" s="61">
        <v>2</v>
      </c>
      <c r="E6" s="62">
        <v>3</v>
      </c>
      <c r="F6" s="62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61">
        <v>10</v>
      </c>
      <c r="M6" s="61">
        <v>11</v>
      </c>
      <c r="N6" s="64">
        <v>12</v>
      </c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</row>
    <row r="7" spans="1:107" ht="16.5" customHeight="1">
      <c r="A7" s="65"/>
      <c r="B7" s="223" t="s">
        <v>18</v>
      </c>
      <c r="C7" s="61" t="s">
        <v>213</v>
      </c>
      <c r="D7" s="133" t="s">
        <v>212</v>
      </c>
      <c r="E7" s="131" t="s">
        <v>89</v>
      </c>
      <c r="F7" s="131" t="s">
        <v>96</v>
      </c>
      <c r="G7" s="254" t="s">
        <v>19</v>
      </c>
      <c r="H7" s="133" t="s">
        <v>316</v>
      </c>
      <c r="I7" s="169" t="s">
        <v>239</v>
      </c>
      <c r="J7" s="169" t="s">
        <v>89</v>
      </c>
      <c r="K7" s="231" t="s">
        <v>38</v>
      </c>
      <c r="L7" s="169" t="s">
        <v>327</v>
      </c>
      <c r="M7" s="103"/>
      <c r="N7" s="103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</row>
    <row r="8" spans="1:107" ht="16.5" customHeight="1">
      <c r="A8" s="49" t="s">
        <v>20</v>
      </c>
      <c r="B8" s="224"/>
      <c r="C8" s="49" t="s">
        <v>218</v>
      </c>
      <c r="D8" s="130"/>
      <c r="E8" s="130"/>
      <c r="F8" s="128"/>
      <c r="G8" s="228"/>
      <c r="H8" s="130" t="s">
        <v>221</v>
      </c>
      <c r="I8" s="170"/>
      <c r="J8" s="170"/>
      <c r="K8" s="232"/>
      <c r="L8" s="170"/>
      <c r="M8" s="104"/>
      <c r="N8" s="104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</row>
    <row r="9" spans="1:107" ht="16.5" customHeight="1">
      <c r="A9" s="55"/>
      <c r="B9" s="224"/>
      <c r="C9" s="55" t="s">
        <v>148</v>
      </c>
      <c r="D9" s="127" t="s">
        <v>214</v>
      </c>
      <c r="E9" s="127"/>
      <c r="F9" s="55" t="s">
        <v>148</v>
      </c>
      <c r="G9" s="228"/>
      <c r="H9" s="127" t="s">
        <v>199</v>
      </c>
      <c r="I9" s="172" t="s">
        <v>214</v>
      </c>
      <c r="J9" s="172"/>
      <c r="K9" s="232"/>
      <c r="L9" s="170" t="s">
        <v>141</v>
      </c>
      <c r="M9" s="105"/>
      <c r="N9" s="105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</row>
    <row r="10" spans="1:107" ht="16.5" customHeight="1">
      <c r="A10" s="61"/>
      <c r="B10" s="224"/>
      <c r="C10" s="61" t="s">
        <v>216</v>
      </c>
      <c r="D10" s="183" t="s">
        <v>217</v>
      </c>
      <c r="E10" s="169" t="s">
        <v>89</v>
      </c>
      <c r="F10" s="169" t="s">
        <v>337</v>
      </c>
      <c r="G10" s="228"/>
      <c r="H10" s="199"/>
      <c r="I10" s="103"/>
      <c r="J10" s="200"/>
      <c r="K10" s="232"/>
      <c r="L10" s="61"/>
      <c r="M10" s="131"/>
      <c r="N10" s="13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</row>
    <row r="11" spans="1:107" ht="16.5" customHeight="1">
      <c r="A11" s="49" t="s">
        <v>21</v>
      </c>
      <c r="B11" s="224"/>
      <c r="C11" s="49" t="s">
        <v>343</v>
      </c>
      <c r="D11" s="170"/>
      <c r="E11" s="170"/>
      <c r="F11" s="170"/>
      <c r="G11" s="228"/>
      <c r="H11" s="139"/>
      <c r="I11" s="104"/>
      <c r="J11" s="201"/>
      <c r="K11" s="232"/>
      <c r="L11" s="130"/>
      <c r="M11" s="130"/>
      <c r="N11" s="128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</row>
    <row r="12" spans="1:107" ht="16.5" customHeight="1" thickBot="1">
      <c r="A12" s="55"/>
      <c r="B12" s="224"/>
      <c r="C12" s="125" t="s">
        <v>190</v>
      </c>
      <c r="D12" s="172" t="s">
        <v>214</v>
      </c>
      <c r="E12" s="172"/>
      <c r="F12" s="172" t="s">
        <v>190</v>
      </c>
      <c r="G12" s="228"/>
      <c r="H12" s="139"/>
      <c r="I12" s="104"/>
      <c r="J12" s="203"/>
      <c r="K12" s="232"/>
      <c r="L12" s="127"/>
      <c r="M12" s="127"/>
      <c r="N12" s="125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</row>
    <row r="13" spans="1:107" ht="16.5" customHeight="1">
      <c r="A13" s="61"/>
      <c r="B13" s="224"/>
      <c r="C13" s="61"/>
      <c r="D13" s="61"/>
      <c r="E13" s="61" t="s">
        <v>179</v>
      </c>
      <c r="F13" s="61" t="s">
        <v>178</v>
      </c>
      <c r="G13" s="229"/>
      <c r="H13" s="258" t="s">
        <v>162</v>
      </c>
      <c r="I13" s="259"/>
      <c r="J13" s="128" t="s">
        <v>89</v>
      </c>
      <c r="K13" s="233"/>
      <c r="L13" s="131" t="s">
        <v>325</v>
      </c>
      <c r="M13" s="61"/>
      <c r="N13" s="6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</row>
    <row r="14" spans="1:107" ht="16.5" customHeight="1">
      <c r="A14" s="49" t="s">
        <v>22</v>
      </c>
      <c r="B14" s="224"/>
      <c r="C14" s="49"/>
      <c r="D14" s="49"/>
      <c r="E14" s="49" t="s">
        <v>344</v>
      </c>
      <c r="F14" s="130"/>
      <c r="G14" s="229"/>
      <c r="H14" s="260" t="s">
        <v>284</v>
      </c>
      <c r="I14" s="261"/>
      <c r="J14" s="130"/>
      <c r="K14" s="233"/>
      <c r="L14" s="130"/>
      <c r="M14" s="49"/>
      <c r="N14" s="49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</row>
    <row r="15" spans="1:107" ht="16.5" customHeight="1" thickBot="1">
      <c r="A15" s="55"/>
      <c r="B15" s="224"/>
      <c r="C15" s="55"/>
      <c r="D15" s="55"/>
      <c r="E15" s="125" t="s">
        <v>209</v>
      </c>
      <c r="F15" s="130" t="s">
        <v>214</v>
      </c>
      <c r="G15" s="229"/>
      <c r="H15" s="197" t="s">
        <v>219</v>
      </c>
      <c r="I15" s="198" t="s">
        <v>220</v>
      </c>
      <c r="J15" s="130"/>
      <c r="K15" s="233"/>
      <c r="L15" s="125" t="s">
        <v>209</v>
      </c>
      <c r="M15" s="55"/>
      <c r="N15" s="55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</row>
    <row r="16" spans="1:107" ht="16.5" customHeight="1">
      <c r="A16" s="61"/>
      <c r="B16" s="224"/>
      <c r="C16" s="133"/>
      <c r="D16" s="131"/>
      <c r="E16" s="132" t="s">
        <v>239</v>
      </c>
      <c r="F16" s="131" t="s">
        <v>89</v>
      </c>
      <c r="G16" s="228"/>
      <c r="H16" s="61" t="s">
        <v>91</v>
      </c>
      <c r="I16" s="61"/>
      <c r="J16" s="61" t="s">
        <v>193</v>
      </c>
      <c r="K16" s="232"/>
      <c r="L16" s="61" t="s">
        <v>191</v>
      </c>
      <c r="M16" s="131" t="s">
        <v>89</v>
      </c>
      <c r="N16" s="133" t="s">
        <v>91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</row>
    <row r="17" spans="1:107" ht="16.5" customHeight="1">
      <c r="A17" s="49" t="s">
        <v>23</v>
      </c>
      <c r="B17" s="224"/>
      <c r="C17" s="130"/>
      <c r="D17" s="130"/>
      <c r="E17" s="129"/>
      <c r="F17" s="128"/>
      <c r="G17" s="228"/>
      <c r="H17" s="49"/>
      <c r="I17" s="130"/>
      <c r="J17" s="128" t="s">
        <v>345</v>
      </c>
      <c r="K17" s="232"/>
      <c r="L17" s="130"/>
      <c r="M17" s="130"/>
      <c r="N17" s="128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</row>
    <row r="18" spans="1:107" ht="16.5" customHeight="1">
      <c r="A18" s="55"/>
      <c r="B18" s="224"/>
      <c r="C18" s="127"/>
      <c r="D18" s="127"/>
      <c r="E18" s="126" t="s">
        <v>214</v>
      </c>
      <c r="F18" s="130"/>
      <c r="G18" s="228"/>
      <c r="H18" s="125" t="s">
        <v>138</v>
      </c>
      <c r="I18" s="127"/>
      <c r="J18" s="55" t="s">
        <v>288</v>
      </c>
      <c r="K18" s="232"/>
      <c r="L18" s="126" t="s">
        <v>214</v>
      </c>
      <c r="M18" s="127"/>
      <c r="N18" s="55" t="s">
        <v>192</v>
      </c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</row>
    <row r="19" spans="1:107" ht="16.5" customHeight="1">
      <c r="A19" s="61"/>
      <c r="B19" s="224"/>
      <c r="C19" s="61" t="s">
        <v>87</v>
      </c>
      <c r="D19" s="183" t="s">
        <v>88</v>
      </c>
      <c r="E19" s="169" t="s">
        <v>89</v>
      </c>
      <c r="F19" s="133" t="s">
        <v>337</v>
      </c>
      <c r="G19" s="228"/>
      <c r="H19" s="169" t="s">
        <v>175</v>
      </c>
      <c r="I19" s="169" t="s">
        <v>142</v>
      </c>
      <c r="J19" s="131" t="s">
        <v>346</v>
      </c>
      <c r="K19" s="232"/>
      <c r="L19" s="61"/>
      <c r="M19" s="61"/>
      <c r="N19" s="63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</row>
    <row r="20" spans="1:107" ht="16.5" customHeight="1">
      <c r="A20" s="49" t="s">
        <v>24</v>
      </c>
      <c r="B20" s="224"/>
      <c r="C20" s="49" t="s">
        <v>343</v>
      </c>
      <c r="D20" s="170"/>
      <c r="E20" s="170"/>
      <c r="F20" s="130"/>
      <c r="G20" s="228"/>
      <c r="H20" s="170"/>
      <c r="I20" s="170"/>
      <c r="J20" s="128"/>
      <c r="K20" s="232"/>
      <c r="L20" s="49"/>
      <c r="M20" s="49"/>
      <c r="N20" s="67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</row>
    <row r="21" spans="1:107" ht="17.25" customHeight="1">
      <c r="A21" s="55"/>
      <c r="B21" s="225"/>
      <c r="C21" s="125" t="s">
        <v>190</v>
      </c>
      <c r="D21" s="172" t="s">
        <v>214</v>
      </c>
      <c r="E21" s="172"/>
      <c r="F21" s="127" t="s">
        <v>190</v>
      </c>
      <c r="G21" s="230"/>
      <c r="H21" s="172" t="s">
        <v>214</v>
      </c>
      <c r="I21" s="172"/>
      <c r="J21" s="125" t="s">
        <v>222</v>
      </c>
      <c r="K21" s="234"/>
      <c r="L21" s="55"/>
      <c r="M21" s="55"/>
      <c r="N21" s="68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</row>
    <row r="22" spans="1:14" s="107" customFormat="1" ht="24.75" customHeight="1">
      <c r="A22" s="216" t="s">
        <v>285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107" customFormat="1" ht="21" customHeight="1">
      <c r="A23" s="219" t="s">
        <v>364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07" ht="18.75" customHeight="1">
      <c r="A24" s="78"/>
      <c r="B24" s="79" t="s">
        <v>34</v>
      </c>
      <c r="C24" s="48"/>
      <c r="D24" s="79" t="s">
        <v>386</v>
      </c>
      <c r="E24" s="48"/>
      <c r="F24" s="80">
        <v>19</v>
      </c>
      <c r="G24" s="79" t="s">
        <v>33</v>
      </c>
      <c r="H24" s="79"/>
      <c r="I24" s="81" t="s">
        <v>35</v>
      </c>
      <c r="J24" s="79" t="s">
        <v>386</v>
      </c>
      <c r="K24" s="48"/>
      <c r="L24" s="82">
        <v>7</v>
      </c>
      <c r="M24" s="79" t="s">
        <v>33</v>
      </c>
      <c r="N24" s="83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</row>
    <row r="25" spans="1:107" ht="18.75" customHeight="1">
      <c r="A25" s="84"/>
      <c r="B25" s="48"/>
      <c r="C25" s="48"/>
      <c r="D25" s="79" t="s">
        <v>387</v>
      </c>
      <c r="E25" s="48"/>
      <c r="F25" s="85">
        <v>13</v>
      </c>
      <c r="G25" s="79" t="s">
        <v>33</v>
      </c>
      <c r="H25" s="48"/>
      <c r="I25" s="48"/>
      <c r="J25" s="79" t="s">
        <v>387</v>
      </c>
      <c r="K25" s="48"/>
      <c r="L25" s="86">
        <v>5</v>
      </c>
      <c r="M25" s="79" t="s">
        <v>33</v>
      </c>
      <c r="N25" s="83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</row>
    <row r="26" spans="1:107" ht="18.75" customHeight="1" thickBot="1">
      <c r="A26" s="84"/>
      <c r="B26" s="48"/>
      <c r="C26" s="48"/>
      <c r="D26" s="79" t="s">
        <v>25</v>
      </c>
      <c r="E26" s="48"/>
      <c r="F26" s="87">
        <f>SUM(F24:F25)</f>
        <v>32</v>
      </c>
      <c r="G26" s="79" t="s">
        <v>33</v>
      </c>
      <c r="H26" s="48"/>
      <c r="I26" s="48"/>
      <c r="J26" s="79" t="s">
        <v>25</v>
      </c>
      <c r="K26" s="48"/>
      <c r="L26" s="88">
        <f>SUM(L24:L25)</f>
        <v>12</v>
      </c>
      <c r="M26" s="79" t="s">
        <v>33</v>
      </c>
      <c r="N26" s="83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</row>
    <row r="27" spans="1:107" ht="18.75" customHeight="1" thickTop="1">
      <c r="A27" s="121" t="s">
        <v>82</v>
      </c>
      <c r="B27" s="122"/>
      <c r="C27" s="28" t="s">
        <v>83</v>
      </c>
      <c r="D27" s="79"/>
      <c r="E27" s="48"/>
      <c r="F27" s="117"/>
      <c r="G27" s="79"/>
      <c r="H27" s="48"/>
      <c r="I27" s="48"/>
      <c r="J27" s="79"/>
      <c r="K27" s="48"/>
      <c r="L27" s="118"/>
      <c r="M27" s="79"/>
      <c r="N27" s="83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</row>
    <row r="28" spans="1:107" ht="20.25" customHeight="1">
      <c r="A28" s="123"/>
      <c r="B28" s="4"/>
      <c r="C28" s="124" t="s">
        <v>84</v>
      </c>
      <c r="D28" s="213"/>
      <c r="E28" s="114"/>
      <c r="F28" s="214"/>
      <c r="G28" s="213"/>
      <c r="H28" s="114"/>
      <c r="I28" s="114"/>
      <c r="J28" s="213"/>
      <c r="K28" s="114"/>
      <c r="L28" s="214"/>
      <c r="M28" s="213"/>
      <c r="N28" s="115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</row>
    <row r="29" spans="1:107" ht="20.25" customHeight="1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</row>
    <row r="30" spans="1:107" ht="18.75" customHeight="1">
      <c r="A30" s="109"/>
      <c r="B30" s="109"/>
      <c r="C30" s="108"/>
      <c r="D30" s="109"/>
      <c r="E30" s="108"/>
      <c r="F30" s="111"/>
      <c r="G30" s="109"/>
      <c r="H30" s="109"/>
      <c r="I30" s="112"/>
      <c r="J30" s="109"/>
      <c r="K30" s="108"/>
      <c r="L30" s="113"/>
      <c r="M30" s="109"/>
      <c r="N30" s="108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</row>
    <row r="31" spans="1:107" ht="18.75" customHeight="1">
      <c r="A31" s="108"/>
      <c r="B31" s="108"/>
      <c r="C31" s="108"/>
      <c r="D31" s="109"/>
      <c r="E31" s="108"/>
      <c r="F31" s="111"/>
      <c r="G31" s="109"/>
      <c r="H31" s="108"/>
      <c r="I31" s="108"/>
      <c r="J31" s="109"/>
      <c r="K31" s="108"/>
      <c r="L31" s="113"/>
      <c r="M31" s="109"/>
      <c r="N31" s="108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</row>
    <row r="32" spans="1:107" ht="18.75" customHeight="1">
      <c r="A32" s="108"/>
      <c r="B32" s="108"/>
      <c r="C32" s="108"/>
      <c r="D32" s="109"/>
      <c r="E32" s="108"/>
      <c r="F32" s="110"/>
      <c r="G32" s="109"/>
      <c r="H32" s="108"/>
      <c r="I32" s="108"/>
      <c r="J32" s="109"/>
      <c r="K32" s="108"/>
      <c r="L32" s="110"/>
      <c r="M32" s="109"/>
      <c r="N32" s="108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</row>
    <row r="33" spans="1:107" ht="12" customHeight="1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</row>
    <row r="34" s="101" customFormat="1" ht="18.75" customHeight="1"/>
    <row r="35" s="101" customFormat="1" ht="18.75" customHeight="1"/>
    <row r="36" s="101" customFormat="1" ht="18.75" customHeight="1"/>
    <row r="37" s="101" customFormat="1" ht="18.75" customHeight="1"/>
    <row r="38" s="101" customFormat="1" ht="18.75" customHeight="1"/>
    <row r="39" s="101" customFormat="1" ht="18.75" customHeight="1"/>
    <row r="40" s="101" customFormat="1" ht="18.75" customHeight="1"/>
    <row r="41" s="101" customFormat="1" ht="18.75" customHeight="1"/>
    <row r="42" s="101" customFormat="1" ht="18.75" customHeight="1"/>
    <row r="43" s="101" customFormat="1" ht="18.75" customHeight="1"/>
    <row r="44" s="101" customFormat="1" ht="18.75" customHeight="1"/>
    <row r="45" s="101" customFormat="1" ht="18.75" customHeight="1"/>
    <row r="46" s="101" customFormat="1" ht="18.75" customHeight="1"/>
    <row r="47" s="101" customFormat="1" ht="18.75" customHeight="1"/>
    <row r="48" s="101" customFormat="1" ht="18.75" customHeight="1"/>
    <row r="49" s="101" customFormat="1" ht="18.75" customHeight="1"/>
    <row r="50" s="101" customFormat="1" ht="18.75" customHeight="1"/>
    <row r="51" s="101" customFormat="1" ht="18.75" customHeight="1"/>
    <row r="52" s="101" customFormat="1" ht="18.75" customHeight="1"/>
    <row r="53" s="101" customFormat="1" ht="18.75" customHeight="1"/>
  </sheetData>
  <sheetProtection/>
  <mergeCells count="11">
    <mergeCell ref="A1:N1"/>
    <mergeCell ref="A2:N2"/>
    <mergeCell ref="B7:B21"/>
    <mergeCell ref="G7:G21"/>
    <mergeCell ref="K7:K21"/>
    <mergeCell ref="A22:N22"/>
    <mergeCell ref="A23:N23"/>
    <mergeCell ref="H13:I13"/>
    <mergeCell ref="H14:I14"/>
    <mergeCell ref="D3:E3"/>
    <mergeCell ref="K3:M3"/>
  </mergeCells>
  <printOptions/>
  <pageMargins left="1.63" right="0.25" top="0.71" bottom="0.05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C29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1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41" customFormat="1" ht="21.75" customHeight="1">
      <c r="A2" s="219" t="s">
        <v>403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48" customFormat="1" ht="21.75" customHeight="1">
      <c r="A3" s="42"/>
      <c r="B3" s="43"/>
      <c r="C3" s="44" t="s">
        <v>1</v>
      </c>
      <c r="D3" s="222" t="s">
        <v>28</v>
      </c>
      <c r="E3" s="222"/>
      <c r="F3" s="45" t="s">
        <v>2</v>
      </c>
      <c r="G3" s="43" t="s">
        <v>32</v>
      </c>
      <c r="H3" s="46"/>
      <c r="I3" s="44"/>
      <c r="J3" s="44" t="s">
        <v>3</v>
      </c>
      <c r="K3" s="235" t="s">
        <v>26</v>
      </c>
      <c r="L3" s="235"/>
      <c r="M3" s="235"/>
      <c r="N3" s="236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41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</row>
    <row r="6" spans="1:107" ht="16.5" customHeight="1">
      <c r="A6" s="59" t="s">
        <v>39</v>
      </c>
      <c r="B6" s="60"/>
      <c r="C6" s="59">
        <v>1</v>
      </c>
      <c r="D6" s="61">
        <v>2</v>
      </c>
      <c r="E6" s="62">
        <v>3</v>
      </c>
      <c r="F6" s="59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61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</row>
    <row r="7" spans="1:107" ht="16.5" customHeight="1">
      <c r="A7" s="65"/>
      <c r="B7" s="223" t="s">
        <v>18</v>
      </c>
      <c r="C7" s="61" t="s">
        <v>87</v>
      </c>
      <c r="D7" s="169" t="s">
        <v>88</v>
      </c>
      <c r="E7" s="169" t="s">
        <v>93</v>
      </c>
      <c r="F7" s="169" t="s">
        <v>91</v>
      </c>
      <c r="G7" s="226" t="s">
        <v>19</v>
      </c>
      <c r="H7" s="61" t="s">
        <v>87</v>
      </c>
      <c r="I7" s="169" t="s">
        <v>88</v>
      </c>
      <c r="J7" s="169" t="s">
        <v>89</v>
      </c>
      <c r="K7" s="231" t="s">
        <v>38</v>
      </c>
      <c r="L7" s="169" t="s">
        <v>91</v>
      </c>
      <c r="M7" s="166"/>
      <c r="N7" s="6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49" t="s">
        <v>20</v>
      </c>
      <c r="B8" s="224"/>
      <c r="C8" s="49" t="s">
        <v>85</v>
      </c>
      <c r="D8" s="170"/>
      <c r="E8" s="170"/>
      <c r="F8" s="171"/>
      <c r="G8" s="227"/>
      <c r="H8" s="49" t="s">
        <v>85</v>
      </c>
      <c r="I8" s="170"/>
      <c r="J8" s="170"/>
      <c r="K8" s="232"/>
      <c r="L8" s="170"/>
      <c r="M8" s="49"/>
      <c r="N8" s="67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55"/>
      <c r="B9" s="224"/>
      <c r="C9" s="49" t="s">
        <v>86</v>
      </c>
      <c r="D9" s="172" t="s">
        <v>90</v>
      </c>
      <c r="E9" s="172"/>
      <c r="F9" s="173" t="s">
        <v>86</v>
      </c>
      <c r="G9" s="227"/>
      <c r="H9" s="55" t="s">
        <v>92</v>
      </c>
      <c r="I9" s="172" t="s">
        <v>90</v>
      </c>
      <c r="J9" s="172"/>
      <c r="K9" s="232"/>
      <c r="L9" s="172" t="s">
        <v>92</v>
      </c>
      <c r="M9" s="55"/>
      <c r="N9" s="68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61"/>
      <c r="B10" s="224"/>
      <c r="C10" s="133" t="s">
        <v>314</v>
      </c>
      <c r="D10" s="133" t="s">
        <v>99</v>
      </c>
      <c r="E10" s="132" t="s">
        <v>104</v>
      </c>
      <c r="F10" s="131" t="s">
        <v>102</v>
      </c>
      <c r="G10" s="228"/>
      <c r="H10" s="128"/>
      <c r="I10" s="128"/>
      <c r="J10" s="128"/>
      <c r="K10" s="232"/>
      <c r="L10" s="131"/>
      <c r="M10" s="69"/>
      <c r="N10" s="69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49" t="s">
        <v>21</v>
      </c>
      <c r="B11" s="224"/>
      <c r="C11" s="130"/>
      <c r="D11" s="130"/>
      <c r="E11" s="129"/>
      <c r="F11" s="128"/>
      <c r="G11" s="228"/>
      <c r="H11" s="128"/>
      <c r="I11" s="128"/>
      <c r="J11" s="128"/>
      <c r="K11" s="232"/>
      <c r="L11" s="130"/>
      <c r="M11" s="60"/>
      <c r="N11" s="60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55"/>
      <c r="B12" s="224"/>
      <c r="C12" s="127" t="s">
        <v>98</v>
      </c>
      <c r="D12" s="127" t="s">
        <v>94</v>
      </c>
      <c r="E12" s="126" t="s">
        <v>105</v>
      </c>
      <c r="F12" s="125" t="s">
        <v>103</v>
      </c>
      <c r="G12" s="228"/>
      <c r="H12" s="125"/>
      <c r="I12" s="125"/>
      <c r="J12" s="125"/>
      <c r="K12" s="232"/>
      <c r="L12" s="127"/>
      <c r="M12" s="70"/>
      <c r="N12" s="70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07" ht="16.5" customHeight="1">
      <c r="A13" s="61"/>
      <c r="B13" s="224"/>
      <c r="C13" s="61"/>
      <c r="D13" s="61"/>
      <c r="E13" s="61"/>
      <c r="F13" s="61"/>
      <c r="G13" s="229"/>
      <c r="H13" s="174" t="s">
        <v>358</v>
      </c>
      <c r="I13" s="167"/>
      <c r="J13" s="128"/>
      <c r="K13" s="233"/>
      <c r="L13" s="131"/>
      <c r="M13" s="131"/>
      <c r="N13" s="6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4" ht="16.5" customHeight="1">
      <c r="A14" s="49" t="s">
        <v>22</v>
      </c>
      <c r="B14" s="224"/>
      <c r="C14" s="49"/>
      <c r="D14" s="49"/>
      <c r="E14" s="49"/>
      <c r="F14" s="49"/>
      <c r="G14" s="229"/>
      <c r="H14" s="175" t="s">
        <v>357</v>
      </c>
      <c r="I14" s="168"/>
      <c r="J14" s="128"/>
      <c r="K14" s="233"/>
      <c r="L14" s="129"/>
      <c r="M14" s="128"/>
      <c r="N14" s="67"/>
    </row>
    <row r="15" spans="1:14" ht="16.5" customHeight="1" thickBot="1">
      <c r="A15" s="55"/>
      <c r="B15" s="224"/>
      <c r="C15" s="49"/>
      <c r="D15" s="55"/>
      <c r="E15" s="49"/>
      <c r="F15" s="55"/>
      <c r="G15" s="229"/>
      <c r="H15" s="176" t="s">
        <v>271</v>
      </c>
      <c r="I15" s="141" t="s">
        <v>322</v>
      </c>
      <c r="J15" s="125"/>
      <c r="K15" s="233"/>
      <c r="L15" s="125"/>
      <c r="M15" s="125"/>
      <c r="N15" s="68"/>
    </row>
    <row r="16" spans="1:107" ht="16.5" customHeight="1">
      <c r="A16" s="61"/>
      <c r="B16" s="224"/>
      <c r="C16" s="133" t="s">
        <v>314</v>
      </c>
      <c r="D16" s="131" t="s">
        <v>99</v>
      </c>
      <c r="E16" s="132" t="s">
        <v>104</v>
      </c>
      <c r="F16" s="131" t="s">
        <v>102</v>
      </c>
      <c r="G16" s="228"/>
      <c r="H16" s="128" t="s">
        <v>308</v>
      </c>
      <c r="I16" s="132" t="s">
        <v>236</v>
      </c>
      <c r="J16" s="133" t="s">
        <v>96</v>
      </c>
      <c r="K16" s="232"/>
      <c r="L16" s="133" t="s">
        <v>101</v>
      </c>
      <c r="M16" s="131"/>
      <c r="N16" s="6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49" t="s">
        <v>23</v>
      </c>
      <c r="B17" s="224"/>
      <c r="C17" s="130"/>
      <c r="D17" s="130"/>
      <c r="E17" s="129"/>
      <c r="F17" s="128"/>
      <c r="G17" s="228"/>
      <c r="H17" s="128"/>
      <c r="I17" s="129"/>
      <c r="J17" s="128"/>
      <c r="K17" s="232"/>
      <c r="L17" s="130"/>
      <c r="M17" s="128"/>
      <c r="N17" s="67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55"/>
      <c r="B18" s="224"/>
      <c r="C18" s="127" t="s">
        <v>98</v>
      </c>
      <c r="D18" s="125" t="s">
        <v>94</v>
      </c>
      <c r="E18" s="126" t="s">
        <v>105</v>
      </c>
      <c r="F18" s="125" t="s">
        <v>103</v>
      </c>
      <c r="G18" s="228"/>
      <c r="H18" s="125" t="s">
        <v>90</v>
      </c>
      <c r="I18" s="125" t="s">
        <v>238</v>
      </c>
      <c r="J18" s="125" t="s">
        <v>96</v>
      </c>
      <c r="K18" s="232"/>
      <c r="L18" s="130" t="s">
        <v>100</v>
      </c>
      <c r="M18" s="125"/>
      <c r="N18" s="55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61"/>
      <c r="B19" s="224"/>
      <c r="C19" s="170" t="s">
        <v>97</v>
      </c>
      <c r="D19" s="170" t="s">
        <v>89</v>
      </c>
      <c r="E19" s="177" t="s">
        <v>99</v>
      </c>
      <c r="F19" s="169"/>
      <c r="G19" s="228"/>
      <c r="H19" s="170"/>
      <c r="I19" s="128"/>
      <c r="J19" s="131" t="s">
        <v>96</v>
      </c>
      <c r="K19" s="232"/>
      <c r="L19" s="131" t="s">
        <v>100</v>
      </c>
      <c r="M19" s="63"/>
      <c r="N19" s="6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49" t="s">
        <v>24</v>
      </c>
      <c r="B20" s="224"/>
      <c r="C20" s="170"/>
      <c r="D20" s="170"/>
      <c r="E20" s="170"/>
      <c r="F20" s="170"/>
      <c r="G20" s="228"/>
      <c r="H20" s="170"/>
      <c r="I20" s="128"/>
      <c r="J20" s="129"/>
      <c r="K20" s="232"/>
      <c r="L20" s="128"/>
      <c r="M20" s="67"/>
      <c r="N20" s="67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7.25" customHeight="1">
      <c r="A21" s="55"/>
      <c r="B21" s="225"/>
      <c r="C21" s="172" t="s">
        <v>98</v>
      </c>
      <c r="D21" s="172"/>
      <c r="E21" s="172" t="s">
        <v>94</v>
      </c>
      <c r="F21" s="172"/>
      <c r="G21" s="230"/>
      <c r="H21" s="172"/>
      <c r="I21" s="125"/>
      <c r="J21" s="125" t="s">
        <v>96</v>
      </c>
      <c r="K21" s="234"/>
      <c r="L21" s="125" t="s">
        <v>101</v>
      </c>
      <c r="M21" s="68"/>
      <c r="N21" s="68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s="77" customFormat="1" ht="24.75" customHeight="1">
      <c r="A22" s="216" t="s">
        <v>106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77" customFormat="1" ht="23.25" customHeight="1">
      <c r="A23" s="219" t="s">
        <v>393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07" ht="18.75" customHeight="1">
      <c r="A24" s="78"/>
      <c r="B24" s="135" t="s">
        <v>235</v>
      </c>
      <c r="C24" s="79"/>
      <c r="D24" s="79" t="s">
        <v>386</v>
      </c>
      <c r="E24" s="48"/>
      <c r="F24" s="80">
        <v>28</v>
      </c>
      <c r="G24" s="79" t="s">
        <v>33</v>
      </c>
      <c r="H24" s="79"/>
      <c r="I24" s="81" t="s">
        <v>35</v>
      </c>
      <c r="J24" s="79" t="s">
        <v>386</v>
      </c>
      <c r="K24" s="48"/>
      <c r="L24" s="82">
        <v>11</v>
      </c>
      <c r="M24" s="79" t="s">
        <v>33</v>
      </c>
      <c r="N24" s="8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1:107" ht="18.75" customHeight="1">
      <c r="A25" s="84"/>
      <c r="B25" s="48"/>
      <c r="C25" s="48"/>
      <c r="D25" s="79" t="s">
        <v>387</v>
      </c>
      <c r="E25" s="48"/>
      <c r="F25" s="85">
        <v>2</v>
      </c>
      <c r="G25" s="79" t="s">
        <v>33</v>
      </c>
      <c r="H25" s="48"/>
      <c r="I25" s="48"/>
      <c r="J25" s="79" t="s">
        <v>387</v>
      </c>
      <c r="K25" s="48"/>
      <c r="L25" s="86">
        <v>1</v>
      </c>
      <c r="M25" s="79" t="s">
        <v>33</v>
      </c>
      <c r="N25" s="8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ht="18.75" customHeight="1" thickBot="1">
      <c r="A26" s="84"/>
      <c r="B26" s="48"/>
      <c r="C26" s="48"/>
      <c r="D26" s="79" t="s">
        <v>25</v>
      </c>
      <c r="E26" s="48"/>
      <c r="F26" s="87">
        <f>SUM(F24:F25)</f>
        <v>30</v>
      </c>
      <c r="G26" s="79" t="s">
        <v>33</v>
      </c>
      <c r="H26" s="48"/>
      <c r="I26" s="48"/>
      <c r="J26" s="79" t="s">
        <v>25</v>
      </c>
      <c r="K26" s="48"/>
      <c r="L26" s="88">
        <v>11</v>
      </c>
      <c r="M26" s="79" t="s">
        <v>33</v>
      </c>
      <c r="N26" s="8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</row>
    <row r="27" spans="1:107" ht="18.75" customHeight="1" thickBot="1" thickTop="1">
      <c r="A27" s="121" t="s">
        <v>82</v>
      </c>
      <c r="B27" s="145"/>
      <c r="C27" s="28" t="s">
        <v>83</v>
      </c>
      <c r="D27" s="79"/>
      <c r="E27" s="48"/>
      <c r="F27" s="117"/>
      <c r="G27" s="79"/>
      <c r="H27" s="79"/>
      <c r="I27" s="81"/>
      <c r="J27" s="79"/>
      <c r="K27" s="48"/>
      <c r="L27" s="143"/>
      <c r="M27" s="79"/>
      <c r="N27" s="8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</row>
    <row r="28" spans="1:14" s="53" customFormat="1" ht="18.75" customHeight="1">
      <c r="A28" s="27"/>
      <c r="B28" s="28"/>
      <c r="C28" s="144" t="s">
        <v>84</v>
      </c>
      <c r="D28" s="48"/>
      <c r="E28" s="48"/>
      <c r="F28" s="48"/>
      <c r="G28" s="79"/>
      <c r="H28" s="48"/>
      <c r="I28" s="48"/>
      <c r="J28" s="79"/>
      <c r="K28" s="48"/>
      <c r="L28" s="143"/>
      <c r="M28" s="79"/>
      <c r="N28" s="83"/>
    </row>
    <row r="29" spans="1:14" ht="18.75" customHeight="1">
      <c r="A29" s="123"/>
      <c r="B29" s="4"/>
      <c r="C29" s="124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/>
    </row>
    <row r="30" s="53" customFormat="1" ht="18.75" customHeight="1"/>
    <row r="31" s="53" customFormat="1" ht="18.75" customHeight="1"/>
    <row r="32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</sheetData>
  <sheetProtection/>
  <mergeCells count="9">
    <mergeCell ref="A1:N1"/>
    <mergeCell ref="A2:N2"/>
    <mergeCell ref="A22:N22"/>
    <mergeCell ref="A23:N23"/>
    <mergeCell ref="D3:E3"/>
    <mergeCell ref="B7:B21"/>
    <mergeCell ref="G7:G21"/>
    <mergeCell ref="K7:K21"/>
    <mergeCell ref="K3:N3"/>
  </mergeCells>
  <printOptions verticalCentered="1"/>
  <pageMargins left="1.5748031496062993" right="0.2362204724409449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DC33"/>
  <sheetViews>
    <sheetView zoomScalePageLayoutView="0" workbookViewId="0" topLeftCell="A16">
      <selection activeCell="F32" sqref="F32"/>
    </sheetView>
  </sheetViews>
  <sheetFormatPr defaultColWidth="9.140625" defaultRowHeight="18.75" customHeight="1"/>
  <cols>
    <col min="1" max="1" width="9.00390625" style="102" customWidth="1"/>
    <col min="2" max="2" width="6.00390625" style="102" customWidth="1"/>
    <col min="3" max="6" width="10.00390625" style="102" customWidth="1"/>
    <col min="7" max="7" width="6.00390625" style="102" customWidth="1"/>
    <col min="8" max="10" width="10.00390625" style="102" customWidth="1"/>
    <col min="11" max="11" width="6.00390625" style="102" customWidth="1"/>
    <col min="12" max="13" width="10.00390625" style="102" customWidth="1"/>
    <col min="14" max="16384" width="9.140625" style="102" customWidth="1"/>
  </cols>
  <sheetData>
    <row r="1" spans="1:14" s="98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98" customFormat="1" ht="21.75" customHeight="1">
      <c r="A2" s="219" t="s">
        <v>403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209" customFormat="1" ht="21.75" customHeight="1">
      <c r="A3" s="42"/>
      <c r="B3" s="43"/>
      <c r="C3" s="44" t="s">
        <v>1</v>
      </c>
      <c r="D3" s="222" t="s">
        <v>50</v>
      </c>
      <c r="E3" s="222"/>
      <c r="F3" s="45" t="s">
        <v>2</v>
      </c>
      <c r="G3" s="99" t="s">
        <v>48</v>
      </c>
      <c r="H3" s="46"/>
      <c r="I3" s="44"/>
      <c r="J3" s="44" t="s">
        <v>3</v>
      </c>
      <c r="K3" s="235" t="s">
        <v>51</v>
      </c>
      <c r="L3" s="235"/>
      <c r="M3" s="235"/>
      <c r="N3" s="47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41</v>
      </c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</row>
    <row r="6" spans="1:107" ht="16.5" customHeight="1">
      <c r="A6" s="59" t="s">
        <v>39</v>
      </c>
      <c r="B6" s="60"/>
      <c r="C6" s="59">
        <v>1</v>
      </c>
      <c r="D6" s="61">
        <v>2</v>
      </c>
      <c r="E6" s="62">
        <v>3</v>
      </c>
      <c r="F6" s="62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61">
        <v>10</v>
      </c>
      <c r="M6" s="61">
        <v>11</v>
      </c>
      <c r="N6" s="64">
        <v>12</v>
      </c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</row>
    <row r="7" spans="1:107" ht="16.5" customHeight="1">
      <c r="A7" s="65"/>
      <c r="B7" s="223" t="s">
        <v>18</v>
      </c>
      <c r="C7" s="61" t="s">
        <v>213</v>
      </c>
      <c r="D7" s="133" t="s">
        <v>212</v>
      </c>
      <c r="E7" s="131" t="s">
        <v>89</v>
      </c>
      <c r="F7" s="131" t="s">
        <v>96</v>
      </c>
      <c r="G7" s="254" t="s">
        <v>19</v>
      </c>
      <c r="H7" s="133" t="s">
        <v>316</v>
      </c>
      <c r="I7" s="169" t="s">
        <v>239</v>
      </c>
      <c r="J7" s="169" t="s">
        <v>89</v>
      </c>
      <c r="K7" s="231" t="s">
        <v>38</v>
      </c>
      <c r="L7" s="169" t="s">
        <v>327</v>
      </c>
      <c r="M7" s="103"/>
      <c r="N7" s="103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</row>
    <row r="8" spans="1:107" ht="16.5" customHeight="1">
      <c r="A8" s="49" t="s">
        <v>20</v>
      </c>
      <c r="B8" s="224"/>
      <c r="C8" s="49" t="s">
        <v>218</v>
      </c>
      <c r="D8" s="130"/>
      <c r="E8" s="130"/>
      <c r="F8" s="128"/>
      <c r="G8" s="228"/>
      <c r="H8" s="130" t="s">
        <v>221</v>
      </c>
      <c r="I8" s="170"/>
      <c r="J8" s="170"/>
      <c r="K8" s="232"/>
      <c r="L8" s="170"/>
      <c r="M8" s="104"/>
      <c r="N8" s="104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</row>
    <row r="9" spans="1:107" ht="16.5" customHeight="1">
      <c r="A9" s="55"/>
      <c r="B9" s="224"/>
      <c r="C9" s="55" t="s">
        <v>148</v>
      </c>
      <c r="D9" s="127" t="s">
        <v>214</v>
      </c>
      <c r="E9" s="127"/>
      <c r="F9" s="55" t="s">
        <v>148</v>
      </c>
      <c r="G9" s="228"/>
      <c r="H9" s="127" t="s">
        <v>199</v>
      </c>
      <c r="I9" s="172" t="s">
        <v>214</v>
      </c>
      <c r="J9" s="172"/>
      <c r="K9" s="232"/>
      <c r="L9" s="170" t="s">
        <v>141</v>
      </c>
      <c r="M9" s="105"/>
      <c r="N9" s="105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</row>
    <row r="10" spans="1:107" ht="16.5" customHeight="1">
      <c r="A10" s="61"/>
      <c r="B10" s="224"/>
      <c r="C10" s="61" t="s">
        <v>216</v>
      </c>
      <c r="D10" s="183" t="s">
        <v>217</v>
      </c>
      <c r="E10" s="169" t="s">
        <v>89</v>
      </c>
      <c r="F10" s="169" t="s">
        <v>337</v>
      </c>
      <c r="G10" s="228"/>
      <c r="H10" s="133" t="s">
        <v>251</v>
      </c>
      <c r="I10" s="133" t="s">
        <v>89</v>
      </c>
      <c r="J10" s="133" t="s">
        <v>91</v>
      </c>
      <c r="K10" s="232"/>
      <c r="L10" s="61"/>
      <c r="M10" s="131"/>
      <c r="N10" s="13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</row>
    <row r="11" spans="1:107" ht="16.5" customHeight="1">
      <c r="A11" s="49" t="s">
        <v>21</v>
      </c>
      <c r="B11" s="224"/>
      <c r="C11" s="49" t="s">
        <v>343</v>
      </c>
      <c r="D11" s="170"/>
      <c r="E11" s="170"/>
      <c r="F11" s="170"/>
      <c r="G11" s="228"/>
      <c r="H11" s="130"/>
      <c r="I11" s="130"/>
      <c r="J11" s="130"/>
      <c r="K11" s="232"/>
      <c r="L11" s="130"/>
      <c r="M11" s="130"/>
      <c r="N11" s="128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</row>
    <row r="12" spans="1:107" ht="16.5" customHeight="1" thickBot="1">
      <c r="A12" s="55"/>
      <c r="B12" s="224"/>
      <c r="C12" s="125" t="s">
        <v>190</v>
      </c>
      <c r="D12" s="172" t="s">
        <v>214</v>
      </c>
      <c r="E12" s="172"/>
      <c r="F12" s="172" t="s">
        <v>190</v>
      </c>
      <c r="G12" s="228"/>
      <c r="H12" s="127" t="s">
        <v>214</v>
      </c>
      <c r="I12" s="127"/>
      <c r="J12" s="127" t="s">
        <v>199</v>
      </c>
      <c r="K12" s="232"/>
      <c r="L12" s="127"/>
      <c r="M12" s="127"/>
      <c r="N12" s="125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</row>
    <row r="13" spans="1:107" ht="16.5" customHeight="1">
      <c r="A13" s="61"/>
      <c r="B13" s="224"/>
      <c r="C13" s="61"/>
      <c r="D13" s="61"/>
      <c r="E13" s="61" t="s">
        <v>179</v>
      </c>
      <c r="F13" s="61" t="s">
        <v>178</v>
      </c>
      <c r="G13" s="229"/>
      <c r="H13" s="258" t="s">
        <v>162</v>
      </c>
      <c r="I13" s="259"/>
      <c r="J13" s="128" t="s">
        <v>89</v>
      </c>
      <c r="K13" s="233"/>
      <c r="L13" s="131" t="s">
        <v>325</v>
      </c>
      <c r="M13" s="61"/>
      <c r="N13" s="6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</row>
    <row r="14" spans="1:107" ht="16.5" customHeight="1">
      <c r="A14" s="49" t="s">
        <v>22</v>
      </c>
      <c r="B14" s="224"/>
      <c r="C14" s="49"/>
      <c r="D14" s="49"/>
      <c r="E14" s="49" t="s">
        <v>344</v>
      </c>
      <c r="F14" s="130"/>
      <c r="G14" s="229"/>
      <c r="H14" s="260" t="s">
        <v>284</v>
      </c>
      <c r="I14" s="261"/>
      <c r="J14" s="130"/>
      <c r="K14" s="233"/>
      <c r="L14" s="130"/>
      <c r="M14" s="49"/>
      <c r="N14" s="49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</row>
    <row r="15" spans="1:107" ht="16.5" customHeight="1" thickBot="1">
      <c r="A15" s="55"/>
      <c r="B15" s="224"/>
      <c r="C15" s="55"/>
      <c r="D15" s="55"/>
      <c r="E15" s="125" t="s">
        <v>209</v>
      </c>
      <c r="F15" s="130" t="s">
        <v>214</v>
      </c>
      <c r="G15" s="229"/>
      <c r="H15" s="197" t="s">
        <v>219</v>
      </c>
      <c r="I15" s="198" t="s">
        <v>220</v>
      </c>
      <c r="J15" s="130"/>
      <c r="K15" s="233"/>
      <c r="L15" s="125" t="s">
        <v>209</v>
      </c>
      <c r="M15" s="55"/>
      <c r="N15" s="55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</row>
    <row r="16" spans="1:107" ht="16.5" customHeight="1">
      <c r="A16" s="61"/>
      <c r="B16" s="224"/>
      <c r="C16" s="133"/>
      <c r="D16" s="131"/>
      <c r="E16" s="132" t="s">
        <v>239</v>
      </c>
      <c r="F16" s="131" t="s">
        <v>89</v>
      </c>
      <c r="G16" s="228"/>
      <c r="H16" s="61" t="s">
        <v>91</v>
      </c>
      <c r="I16" s="61"/>
      <c r="J16" s="61" t="s">
        <v>193</v>
      </c>
      <c r="K16" s="232"/>
      <c r="L16" s="61" t="s">
        <v>191</v>
      </c>
      <c r="M16" s="131" t="s">
        <v>89</v>
      </c>
      <c r="N16" s="133" t="s">
        <v>91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</row>
    <row r="17" spans="1:107" ht="16.5" customHeight="1">
      <c r="A17" s="49" t="s">
        <v>23</v>
      </c>
      <c r="B17" s="224"/>
      <c r="C17" s="130"/>
      <c r="D17" s="130"/>
      <c r="E17" s="129"/>
      <c r="F17" s="128"/>
      <c r="G17" s="228"/>
      <c r="H17" s="49"/>
      <c r="I17" s="130"/>
      <c r="J17" s="128" t="s">
        <v>345</v>
      </c>
      <c r="K17" s="232"/>
      <c r="L17" s="130"/>
      <c r="M17" s="130"/>
      <c r="N17" s="128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</row>
    <row r="18" spans="1:107" ht="16.5" customHeight="1">
      <c r="A18" s="55"/>
      <c r="B18" s="224"/>
      <c r="C18" s="127"/>
      <c r="D18" s="127"/>
      <c r="E18" s="126" t="s">
        <v>214</v>
      </c>
      <c r="F18" s="130"/>
      <c r="G18" s="228"/>
      <c r="H18" s="125" t="s">
        <v>138</v>
      </c>
      <c r="I18" s="127"/>
      <c r="J18" s="55" t="s">
        <v>288</v>
      </c>
      <c r="K18" s="232"/>
      <c r="L18" s="126" t="s">
        <v>214</v>
      </c>
      <c r="M18" s="127"/>
      <c r="N18" s="55" t="s">
        <v>192</v>
      </c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</row>
    <row r="19" spans="1:107" ht="16.5" customHeight="1">
      <c r="A19" s="61"/>
      <c r="B19" s="224"/>
      <c r="C19" s="61" t="s">
        <v>87</v>
      </c>
      <c r="D19" s="183" t="s">
        <v>88</v>
      </c>
      <c r="E19" s="169" t="s">
        <v>89</v>
      </c>
      <c r="F19" s="133" t="s">
        <v>337</v>
      </c>
      <c r="G19" s="228"/>
      <c r="H19" s="169" t="s">
        <v>175</v>
      </c>
      <c r="I19" s="169" t="s">
        <v>142</v>
      </c>
      <c r="J19" s="131" t="s">
        <v>346</v>
      </c>
      <c r="K19" s="232"/>
      <c r="L19" s="61"/>
      <c r="M19" s="61"/>
      <c r="N19" s="63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</row>
    <row r="20" spans="1:107" ht="16.5" customHeight="1">
      <c r="A20" s="49" t="s">
        <v>24</v>
      </c>
      <c r="B20" s="224"/>
      <c r="C20" s="49" t="s">
        <v>343</v>
      </c>
      <c r="D20" s="170"/>
      <c r="E20" s="170"/>
      <c r="F20" s="130"/>
      <c r="G20" s="228"/>
      <c r="H20" s="170"/>
      <c r="I20" s="170"/>
      <c r="J20" s="128"/>
      <c r="K20" s="232"/>
      <c r="L20" s="49"/>
      <c r="M20" s="49"/>
      <c r="N20" s="67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</row>
    <row r="21" spans="1:107" ht="17.25" customHeight="1">
      <c r="A21" s="55"/>
      <c r="B21" s="225"/>
      <c r="C21" s="125" t="s">
        <v>190</v>
      </c>
      <c r="D21" s="172" t="s">
        <v>214</v>
      </c>
      <c r="E21" s="172"/>
      <c r="F21" s="127" t="s">
        <v>190</v>
      </c>
      <c r="G21" s="230"/>
      <c r="H21" s="172" t="s">
        <v>214</v>
      </c>
      <c r="I21" s="172"/>
      <c r="J21" s="125" t="s">
        <v>222</v>
      </c>
      <c r="K21" s="234"/>
      <c r="L21" s="55"/>
      <c r="M21" s="55"/>
      <c r="N21" s="68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</row>
    <row r="22" spans="1:14" s="107" customFormat="1" ht="24.75" customHeight="1">
      <c r="A22" s="216" t="s">
        <v>285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107" customFormat="1" ht="21" customHeight="1">
      <c r="A23" s="219" t="s">
        <v>398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07" ht="18.75" customHeight="1">
      <c r="A24" s="78"/>
      <c r="B24" s="79" t="s">
        <v>34</v>
      </c>
      <c r="C24" s="48"/>
      <c r="D24" s="79" t="s">
        <v>386</v>
      </c>
      <c r="E24" s="48"/>
      <c r="F24" s="80">
        <v>22</v>
      </c>
      <c r="G24" s="79" t="s">
        <v>33</v>
      </c>
      <c r="H24" s="79"/>
      <c r="I24" s="81" t="s">
        <v>35</v>
      </c>
      <c r="J24" s="79" t="s">
        <v>386</v>
      </c>
      <c r="K24" s="48"/>
      <c r="L24" s="82">
        <v>7</v>
      </c>
      <c r="M24" s="79" t="s">
        <v>33</v>
      </c>
      <c r="N24" s="83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</row>
    <row r="25" spans="1:107" ht="18.75" customHeight="1">
      <c r="A25" s="84"/>
      <c r="B25" s="48"/>
      <c r="C25" s="48"/>
      <c r="D25" s="79" t="s">
        <v>387</v>
      </c>
      <c r="E25" s="48"/>
      <c r="F25" s="85">
        <v>13</v>
      </c>
      <c r="G25" s="79" t="s">
        <v>33</v>
      </c>
      <c r="H25" s="48"/>
      <c r="I25" s="48"/>
      <c r="J25" s="79" t="s">
        <v>387</v>
      </c>
      <c r="K25" s="48"/>
      <c r="L25" s="86">
        <v>5</v>
      </c>
      <c r="M25" s="79" t="s">
        <v>33</v>
      </c>
      <c r="N25" s="83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</row>
    <row r="26" spans="1:107" ht="18.75" customHeight="1" thickBot="1">
      <c r="A26" s="84"/>
      <c r="B26" s="48"/>
      <c r="C26" s="48"/>
      <c r="D26" s="79" t="s">
        <v>25</v>
      </c>
      <c r="E26" s="48"/>
      <c r="F26" s="87">
        <f>SUM(F24:F25)</f>
        <v>35</v>
      </c>
      <c r="G26" s="79" t="s">
        <v>33</v>
      </c>
      <c r="H26" s="48"/>
      <c r="I26" s="48"/>
      <c r="J26" s="79" t="s">
        <v>25</v>
      </c>
      <c r="K26" s="48"/>
      <c r="L26" s="88">
        <f>SUM(L24:L25)</f>
        <v>12</v>
      </c>
      <c r="M26" s="79" t="s">
        <v>33</v>
      </c>
      <c r="N26" s="83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</row>
    <row r="27" spans="1:107" ht="18.75" customHeight="1" thickTop="1">
      <c r="A27" s="121" t="s">
        <v>82</v>
      </c>
      <c r="B27" s="122"/>
      <c r="C27" s="28" t="s">
        <v>83</v>
      </c>
      <c r="D27" s="79"/>
      <c r="E27" s="48"/>
      <c r="F27" s="117"/>
      <c r="G27" s="79"/>
      <c r="H27" s="48"/>
      <c r="I27" s="48"/>
      <c r="J27" s="79"/>
      <c r="K27" s="48"/>
      <c r="L27" s="118"/>
      <c r="M27" s="79"/>
      <c r="N27" s="83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</row>
    <row r="28" spans="1:107" ht="20.25" customHeight="1">
      <c r="A28" s="123"/>
      <c r="B28" s="4"/>
      <c r="C28" s="124" t="s">
        <v>84</v>
      </c>
      <c r="D28" s="213"/>
      <c r="E28" s="114"/>
      <c r="F28" s="214"/>
      <c r="G28" s="213"/>
      <c r="H28" s="114"/>
      <c r="I28" s="114"/>
      <c r="J28" s="213"/>
      <c r="K28" s="114"/>
      <c r="L28" s="214"/>
      <c r="M28" s="213"/>
      <c r="N28" s="115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</row>
    <row r="29" spans="1:107" ht="20.25" customHeight="1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</row>
    <row r="30" spans="1:107" ht="18.75" customHeight="1">
      <c r="A30" s="109"/>
      <c r="B30" s="109"/>
      <c r="C30" s="108"/>
      <c r="D30" s="109"/>
      <c r="E30" s="108"/>
      <c r="F30" s="111"/>
      <c r="G30" s="109"/>
      <c r="H30" s="109"/>
      <c r="I30" s="112"/>
      <c r="J30" s="109"/>
      <c r="K30" s="108"/>
      <c r="L30" s="113"/>
      <c r="M30" s="109"/>
      <c r="N30" s="108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</row>
    <row r="31" spans="1:107" ht="18.75" customHeight="1">
      <c r="A31" s="108"/>
      <c r="B31" s="108"/>
      <c r="C31" s="108"/>
      <c r="D31" s="109"/>
      <c r="E31" s="108"/>
      <c r="F31" s="111"/>
      <c r="G31" s="109"/>
      <c r="H31" s="108"/>
      <c r="I31" s="108"/>
      <c r="J31" s="109"/>
      <c r="K31" s="108"/>
      <c r="L31" s="113"/>
      <c r="M31" s="109"/>
      <c r="N31" s="108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</row>
    <row r="32" spans="1:107" ht="18.75" customHeight="1">
      <c r="A32" s="108"/>
      <c r="B32" s="108"/>
      <c r="C32" s="108"/>
      <c r="D32" s="109"/>
      <c r="E32" s="108"/>
      <c r="F32" s="110"/>
      <c r="G32" s="109"/>
      <c r="H32" s="108"/>
      <c r="I32" s="108"/>
      <c r="J32" s="109"/>
      <c r="K32" s="108"/>
      <c r="L32" s="110"/>
      <c r="M32" s="109"/>
      <c r="N32" s="108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</row>
    <row r="33" spans="1:107" ht="12" customHeight="1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</row>
    <row r="34" s="101" customFormat="1" ht="18.75" customHeight="1"/>
    <row r="35" s="101" customFormat="1" ht="18.75" customHeight="1"/>
    <row r="36" s="101" customFormat="1" ht="18.75" customHeight="1"/>
    <row r="37" s="101" customFormat="1" ht="18.75" customHeight="1"/>
    <row r="38" s="101" customFormat="1" ht="18.75" customHeight="1"/>
    <row r="39" s="101" customFormat="1" ht="18.75" customHeight="1"/>
    <row r="40" s="101" customFormat="1" ht="18.75" customHeight="1"/>
    <row r="41" s="101" customFormat="1" ht="18.75" customHeight="1"/>
    <row r="42" s="101" customFormat="1" ht="18.75" customHeight="1"/>
    <row r="43" s="101" customFormat="1" ht="18.75" customHeight="1"/>
    <row r="44" s="101" customFormat="1" ht="18.75" customHeight="1"/>
    <row r="45" s="101" customFormat="1" ht="18.75" customHeight="1"/>
    <row r="46" s="101" customFormat="1" ht="18.75" customHeight="1"/>
    <row r="47" s="101" customFormat="1" ht="18.75" customHeight="1"/>
    <row r="48" s="101" customFormat="1" ht="18.75" customHeight="1"/>
    <row r="49" s="101" customFormat="1" ht="18.75" customHeight="1"/>
    <row r="50" s="101" customFormat="1" ht="18.75" customHeight="1"/>
    <row r="51" s="101" customFormat="1" ht="18.75" customHeight="1"/>
    <row r="52" s="101" customFormat="1" ht="18.75" customHeight="1"/>
    <row r="53" s="101" customFormat="1" ht="18.75" customHeight="1"/>
  </sheetData>
  <sheetProtection/>
  <mergeCells count="11">
    <mergeCell ref="A1:N1"/>
    <mergeCell ref="A2:N2"/>
    <mergeCell ref="B7:B21"/>
    <mergeCell ref="G7:G21"/>
    <mergeCell ref="K7:K21"/>
    <mergeCell ref="A22:N22"/>
    <mergeCell ref="A23:N23"/>
    <mergeCell ref="H13:I13"/>
    <mergeCell ref="H14:I14"/>
    <mergeCell ref="D3:E3"/>
    <mergeCell ref="K3:M3"/>
  </mergeCells>
  <printOptions/>
  <pageMargins left="1.63" right="0.25" top="0.71" bottom="0.05" header="0.2" footer="0.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3">
      <selection activeCell="A2" sqref="A2:N2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1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41" customFormat="1" ht="21.75" customHeight="1">
      <c r="A2" s="219" t="s">
        <v>388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48" customFormat="1" ht="21.75" customHeight="1">
      <c r="A3" s="42"/>
      <c r="B3" s="43"/>
      <c r="C3" s="44" t="s">
        <v>1</v>
      </c>
      <c r="D3" s="222" t="s">
        <v>53</v>
      </c>
      <c r="E3" s="222"/>
      <c r="F3" s="45" t="s">
        <v>2</v>
      </c>
      <c r="G3" s="235" t="s">
        <v>54</v>
      </c>
      <c r="H3" s="235"/>
      <c r="I3" s="235"/>
      <c r="J3" s="44" t="s">
        <v>3</v>
      </c>
      <c r="K3" s="235" t="s">
        <v>71</v>
      </c>
      <c r="L3" s="235"/>
      <c r="M3" s="235"/>
      <c r="N3" s="236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41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</row>
    <row r="6" spans="1:107" ht="16.5" customHeight="1">
      <c r="A6" s="59" t="s">
        <v>39</v>
      </c>
      <c r="B6" s="60"/>
      <c r="C6" s="59">
        <v>1</v>
      </c>
      <c r="D6" s="61">
        <v>2</v>
      </c>
      <c r="E6" s="62">
        <v>3</v>
      </c>
      <c r="F6" s="62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61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</row>
    <row r="7" spans="1:107" ht="16.5" customHeight="1">
      <c r="A7" s="65"/>
      <c r="B7" s="223" t="s">
        <v>18</v>
      </c>
      <c r="C7" s="133" t="s">
        <v>226</v>
      </c>
      <c r="D7" s="133" t="s">
        <v>89</v>
      </c>
      <c r="E7" s="132"/>
      <c r="F7" s="131" t="s">
        <v>96</v>
      </c>
      <c r="G7" s="254" t="s">
        <v>19</v>
      </c>
      <c r="H7" s="133" t="s">
        <v>107</v>
      </c>
      <c r="I7" s="133" t="s">
        <v>142</v>
      </c>
      <c r="J7" s="131" t="s">
        <v>325</v>
      </c>
      <c r="K7" s="231" t="s">
        <v>38</v>
      </c>
      <c r="L7" s="61"/>
      <c r="M7" s="63"/>
      <c r="N7" s="6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49" t="s">
        <v>20</v>
      </c>
      <c r="B8" s="224"/>
      <c r="C8" s="130"/>
      <c r="D8" s="130"/>
      <c r="E8" s="129"/>
      <c r="F8" s="128"/>
      <c r="G8" s="228"/>
      <c r="H8" s="130"/>
      <c r="I8" s="130"/>
      <c r="J8" s="128"/>
      <c r="K8" s="232"/>
      <c r="L8" s="49"/>
      <c r="M8" s="67" t="s">
        <v>286</v>
      </c>
      <c r="N8" s="67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55"/>
      <c r="B9" s="224"/>
      <c r="C9" s="127" t="s">
        <v>227</v>
      </c>
      <c r="D9" s="127"/>
      <c r="E9" s="126"/>
      <c r="F9" s="125" t="s">
        <v>197</v>
      </c>
      <c r="G9" s="228"/>
      <c r="H9" s="127" t="s">
        <v>321</v>
      </c>
      <c r="I9" s="127"/>
      <c r="J9" s="125" t="s">
        <v>209</v>
      </c>
      <c r="K9" s="232"/>
      <c r="L9" s="55"/>
      <c r="M9" s="55"/>
      <c r="N9" s="68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61"/>
      <c r="B10" s="224"/>
      <c r="C10" s="133" t="s">
        <v>287</v>
      </c>
      <c r="D10" s="133" t="s">
        <v>142</v>
      </c>
      <c r="E10" s="131" t="s">
        <v>347</v>
      </c>
      <c r="F10" s="133"/>
      <c r="G10" s="228"/>
      <c r="H10" s="177" t="s">
        <v>107</v>
      </c>
      <c r="I10" s="169" t="s">
        <v>142</v>
      </c>
      <c r="J10" s="131" t="s">
        <v>122</v>
      </c>
      <c r="K10" s="232"/>
      <c r="L10" s="183" t="s">
        <v>193</v>
      </c>
      <c r="M10" s="63"/>
      <c r="N10" s="6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49" t="s">
        <v>21</v>
      </c>
      <c r="B11" s="224"/>
      <c r="C11" s="130"/>
      <c r="D11" s="130"/>
      <c r="E11" s="128"/>
      <c r="F11" s="130"/>
      <c r="G11" s="228"/>
      <c r="H11" s="178"/>
      <c r="I11" s="170"/>
      <c r="J11" s="128"/>
      <c r="K11" s="232"/>
      <c r="L11" s="184" t="s">
        <v>348</v>
      </c>
      <c r="M11" s="67"/>
      <c r="N11" s="67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55"/>
      <c r="B12" s="224"/>
      <c r="C12" s="127" t="s">
        <v>227</v>
      </c>
      <c r="D12" s="127"/>
      <c r="E12" s="125" t="s">
        <v>210</v>
      </c>
      <c r="F12" s="127"/>
      <c r="G12" s="228"/>
      <c r="H12" s="179" t="s">
        <v>321</v>
      </c>
      <c r="I12" s="172"/>
      <c r="J12" s="130" t="s">
        <v>111</v>
      </c>
      <c r="K12" s="232"/>
      <c r="L12" s="173" t="s">
        <v>223</v>
      </c>
      <c r="M12" s="55"/>
      <c r="N12" s="68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07" ht="16.5" customHeight="1">
      <c r="A13" s="61"/>
      <c r="B13" s="224"/>
      <c r="C13" s="204"/>
      <c r="D13" s="69"/>
      <c r="E13" s="205"/>
      <c r="F13" s="61" t="s">
        <v>191</v>
      </c>
      <c r="G13" s="229"/>
      <c r="H13" s="237" t="s">
        <v>266</v>
      </c>
      <c r="I13" s="238"/>
      <c r="J13" s="133" t="s">
        <v>89</v>
      </c>
      <c r="K13" s="233"/>
      <c r="L13" s="131" t="s">
        <v>325</v>
      </c>
      <c r="M13" s="131"/>
      <c r="N13" s="69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4" ht="16.5" customHeight="1">
      <c r="A14" s="49" t="s">
        <v>22</v>
      </c>
      <c r="B14" s="224"/>
      <c r="C14" s="78"/>
      <c r="D14" s="60"/>
      <c r="E14" s="72"/>
      <c r="F14" s="130"/>
      <c r="G14" s="229"/>
      <c r="H14" s="239"/>
      <c r="I14" s="240"/>
      <c r="J14" s="130"/>
      <c r="K14" s="233"/>
      <c r="L14" s="130"/>
      <c r="M14" s="128"/>
      <c r="N14" s="60"/>
    </row>
    <row r="15" spans="1:14" ht="16.5" customHeight="1" thickBot="1">
      <c r="A15" s="55"/>
      <c r="B15" s="224"/>
      <c r="C15" s="89"/>
      <c r="D15" s="70"/>
      <c r="E15" s="90"/>
      <c r="F15" s="127" t="s">
        <v>227</v>
      </c>
      <c r="G15" s="229"/>
      <c r="H15" s="241"/>
      <c r="I15" s="242"/>
      <c r="J15" s="127"/>
      <c r="K15" s="233"/>
      <c r="L15" s="55" t="s">
        <v>225</v>
      </c>
      <c r="M15" s="125"/>
      <c r="N15" s="70"/>
    </row>
    <row r="16" spans="1:107" ht="16.5" customHeight="1">
      <c r="A16" s="61"/>
      <c r="B16" s="224"/>
      <c r="C16" s="133" t="s">
        <v>107</v>
      </c>
      <c r="D16" s="133" t="s">
        <v>142</v>
      </c>
      <c r="E16" s="131" t="s">
        <v>91</v>
      </c>
      <c r="F16" s="169" t="s">
        <v>231</v>
      </c>
      <c r="G16" s="228"/>
      <c r="H16" s="169" t="s">
        <v>89</v>
      </c>
      <c r="I16" s="169" t="s">
        <v>91</v>
      </c>
      <c r="J16" s="61"/>
      <c r="K16" s="232"/>
      <c r="L16" s="183" t="s">
        <v>191</v>
      </c>
      <c r="M16" s="169" t="s">
        <v>89</v>
      </c>
      <c r="N16" s="169" t="s">
        <v>91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49" t="s">
        <v>23</v>
      </c>
      <c r="B17" s="224"/>
      <c r="C17" s="130"/>
      <c r="D17" s="130"/>
      <c r="E17" s="128"/>
      <c r="F17" s="170"/>
      <c r="G17" s="228"/>
      <c r="H17" s="178"/>
      <c r="I17" s="170"/>
      <c r="J17" s="49"/>
      <c r="K17" s="232"/>
      <c r="L17" s="170"/>
      <c r="M17" s="170"/>
      <c r="N17" s="170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55"/>
      <c r="B18" s="224"/>
      <c r="C18" s="127" t="s">
        <v>321</v>
      </c>
      <c r="D18" s="127"/>
      <c r="E18" s="125" t="s">
        <v>228</v>
      </c>
      <c r="F18" s="172" t="s">
        <v>229</v>
      </c>
      <c r="G18" s="228"/>
      <c r="H18" s="179"/>
      <c r="I18" s="172" t="s">
        <v>230</v>
      </c>
      <c r="J18" s="55"/>
      <c r="K18" s="232"/>
      <c r="L18" s="172" t="s">
        <v>227</v>
      </c>
      <c r="M18" s="172"/>
      <c r="N18" s="173" t="s">
        <v>224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61"/>
      <c r="B19" s="224"/>
      <c r="C19" s="133" t="s">
        <v>107</v>
      </c>
      <c r="D19" s="133" t="s">
        <v>142</v>
      </c>
      <c r="E19" s="131" t="s">
        <v>91</v>
      </c>
      <c r="F19" s="61"/>
      <c r="G19" s="228"/>
      <c r="H19" s="169" t="s">
        <v>107</v>
      </c>
      <c r="I19" s="169" t="s">
        <v>142</v>
      </c>
      <c r="J19" s="169" t="s">
        <v>118</v>
      </c>
      <c r="K19" s="232"/>
      <c r="L19" s="61"/>
      <c r="M19" s="61"/>
      <c r="N19" s="61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49" t="s">
        <v>24</v>
      </c>
      <c r="B20" s="224"/>
      <c r="C20" s="130"/>
      <c r="D20" s="130"/>
      <c r="E20" s="128"/>
      <c r="F20" s="49"/>
      <c r="G20" s="228"/>
      <c r="H20" s="170"/>
      <c r="I20" s="170"/>
      <c r="J20" s="170"/>
      <c r="K20" s="232"/>
      <c r="L20" s="49"/>
      <c r="M20" s="49"/>
      <c r="N20" s="67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7.25" customHeight="1">
      <c r="A21" s="55"/>
      <c r="B21" s="225"/>
      <c r="C21" s="127" t="s">
        <v>229</v>
      </c>
      <c r="D21" s="127"/>
      <c r="E21" s="125" t="s">
        <v>230</v>
      </c>
      <c r="F21" s="55"/>
      <c r="G21" s="230"/>
      <c r="H21" s="172" t="s">
        <v>108</v>
      </c>
      <c r="I21" s="172"/>
      <c r="J21" s="172" t="s">
        <v>220</v>
      </c>
      <c r="K21" s="234"/>
      <c r="L21" s="55"/>
      <c r="M21" s="55"/>
      <c r="N21" s="68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s="77" customFormat="1" ht="24.75" customHeight="1">
      <c r="A22" s="216" t="s">
        <v>211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77" customFormat="1" ht="23.25" customHeight="1">
      <c r="A23" s="219" t="s">
        <v>365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07" ht="18.75" customHeight="1">
      <c r="A24" s="78"/>
      <c r="B24" s="135" t="s">
        <v>34</v>
      </c>
      <c r="C24" s="48"/>
      <c r="D24" s="79" t="s">
        <v>386</v>
      </c>
      <c r="E24" s="48"/>
      <c r="F24" s="80">
        <v>22</v>
      </c>
      <c r="G24" s="79" t="s">
        <v>33</v>
      </c>
      <c r="H24" s="79"/>
      <c r="I24" s="81" t="s">
        <v>35</v>
      </c>
      <c r="J24" s="79" t="s">
        <v>386</v>
      </c>
      <c r="K24" s="48"/>
      <c r="L24" s="82">
        <v>8</v>
      </c>
      <c r="M24" s="79" t="s">
        <v>33</v>
      </c>
      <c r="N24" s="8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1:107" ht="18.75" customHeight="1">
      <c r="A25" s="84"/>
      <c r="B25" s="48"/>
      <c r="C25" s="48"/>
      <c r="D25" s="79" t="s">
        <v>387</v>
      </c>
      <c r="E25" s="48"/>
      <c r="F25" s="85">
        <v>10</v>
      </c>
      <c r="G25" s="79" t="s">
        <v>33</v>
      </c>
      <c r="H25" s="48"/>
      <c r="I25" s="48"/>
      <c r="J25" s="79" t="s">
        <v>387</v>
      </c>
      <c r="K25" s="48"/>
      <c r="L25" s="86">
        <v>4</v>
      </c>
      <c r="M25" s="79" t="s">
        <v>33</v>
      </c>
      <c r="N25" s="8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ht="18.75" customHeight="1" thickBot="1">
      <c r="A26" s="84"/>
      <c r="B26" s="48"/>
      <c r="C26" s="48"/>
      <c r="D26" s="79" t="s">
        <v>25</v>
      </c>
      <c r="E26" s="48"/>
      <c r="F26" s="87">
        <f>SUM(F24:F25)</f>
        <v>32</v>
      </c>
      <c r="G26" s="79" t="s">
        <v>33</v>
      </c>
      <c r="H26" s="48"/>
      <c r="I26" s="48"/>
      <c r="J26" s="79" t="s">
        <v>25</v>
      </c>
      <c r="K26" s="48"/>
      <c r="L26" s="88">
        <f>SUM(L24:L25)</f>
        <v>12</v>
      </c>
      <c r="M26" s="79" t="s">
        <v>33</v>
      </c>
      <c r="N26" s="8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</row>
    <row r="27" spans="1:107" ht="18.75" customHeight="1" thickTop="1">
      <c r="A27" s="121" t="s">
        <v>82</v>
      </c>
      <c r="B27" s="122"/>
      <c r="C27" s="28" t="s">
        <v>83</v>
      </c>
      <c r="D27" s="79"/>
      <c r="E27" s="48"/>
      <c r="F27" s="117"/>
      <c r="G27" s="79"/>
      <c r="H27" s="48"/>
      <c r="I27" s="48"/>
      <c r="J27" s="79"/>
      <c r="K27" s="48"/>
      <c r="L27" s="118"/>
      <c r="M27" s="79"/>
      <c r="N27" s="8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</row>
    <row r="28" spans="1:107" ht="18.75" customHeight="1">
      <c r="A28" s="123"/>
      <c r="B28" s="4"/>
      <c r="C28" s="124" t="s">
        <v>84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</row>
    <row r="29" s="53" customFormat="1" ht="18.75" customHeight="1"/>
    <row r="30" s="53" customFormat="1" ht="18.75" customHeight="1"/>
    <row r="31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</sheetData>
  <sheetProtection/>
  <mergeCells count="11">
    <mergeCell ref="A23:N23"/>
    <mergeCell ref="B7:B21"/>
    <mergeCell ref="G7:G21"/>
    <mergeCell ref="K7:K21"/>
    <mergeCell ref="A22:N22"/>
    <mergeCell ref="H13:I15"/>
    <mergeCell ref="D3:E3"/>
    <mergeCell ref="A1:N1"/>
    <mergeCell ref="A2:N2"/>
    <mergeCell ref="K3:N3"/>
    <mergeCell ref="G3:I3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DC28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1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41" customFormat="1" ht="21.75" customHeight="1">
      <c r="A2" s="219" t="s">
        <v>403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48" customFormat="1" ht="21.75" customHeight="1">
      <c r="A3" s="42"/>
      <c r="B3" s="43"/>
      <c r="C3" s="44" t="s">
        <v>1</v>
      </c>
      <c r="D3" s="222" t="s">
        <v>53</v>
      </c>
      <c r="E3" s="222"/>
      <c r="F3" s="45" t="s">
        <v>2</v>
      </c>
      <c r="G3" s="235" t="s">
        <v>54</v>
      </c>
      <c r="H3" s="235"/>
      <c r="I3" s="235"/>
      <c r="J3" s="44" t="s">
        <v>3</v>
      </c>
      <c r="K3" s="235" t="s">
        <v>71</v>
      </c>
      <c r="L3" s="235"/>
      <c r="M3" s="235"/>
      <c r="N3" s="236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41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</row>
    <row r="6" spans="1:107" ht="16.5" customHeight="1">
      <c r="A6" s="59" t="s">
        <v>39</v>
      </c>
      <c r="B6" s="60"/>
      <c r="C6" s="59">
        <v>1</v>
      </c>
      <c r="D6" s="61">
        <v>2</v>
      </c>
      <c r="E6" s="62">
        <v>3</v>
      </c>
      <c r="F6" s="62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61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</row>
    <row r="7" spans="1:107" ht="16.5" customHeight="1">
      <c r="A7" s="65"/>
      <c r="B7" s="223" t="s">
        <v>18</v>
      </c>
      <c r="C7" s="133" t="s">
        <v>226</v>
      </c>
      <c r="D7" s="133" t="s">
        <v>89</v>
      </c>
      <c r="E7" s="132"/>
      <c r="F7" s="131" t="s">
        <v>96</v>
      </c>
      <c r="G7" s="254" t="s">
        <v>19</v>
      </c>
      <c r="H7" s="133" t="s">
        <v>107</v>
      </c>
      <c r="I7" s="133" t="s">
        <v>142</v>
      </c>
      <c r="J7" s="131" t="s">
        <v>325</v>
      </c>
      <c r="K7" s="231" t="s">
        <v>38</v>
      </c>
      <c r="L7" s="61"/>
      <c r="M7" s="63"/>
      <c r="N7" s="6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49" t="s">
        <v>20</v>
      </c>
      <c r="B8" s="224"/>
      <c r="C8" s="130"/>
      <c r="D8" s="130"/>
      <c r="E8" s="129"/>
      <c r="F8" s="128"/>
      <c r="G8" s="228"/>
      <c r="H8" s="130"/>
      <c r="I8" s="130"/>
      <c r="J8" s="128"/>
      <c r="K8" s="232"/>
      <c r="L8" s="49"/>
      <c r="M8" s="67" t="s">
        <v>286</v>
      </c>
      <c r="N8" s="67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55"/>
      <c r="B9" s="224"/>
      <c r="C9" s="127" t="s">
        <v>227</v>
      </c>
      <c r="D9" s="127"/>
      <c r="E9" s="126"/>
      <c r="F9" s="125" t="s">
        <v>197</v>
      </c>
      <c r="G9" s="228"/>
      <c r="H9" s="127" t="s">
        <v>321</v>
      </c>
      <c r="I9" s="127"/>
      <c r="J9" s="125" t="s">
        <v>209</v>
      </c>
      <c r="K9" s="232"/>
      <c r="L9" s="55"/>
      <c r="M9" s="55"/>
      <c r="N9" s="68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61"/>
      <c r="B10" s="224"/>
      <c r="C10" s="133" t="s">
        <v>287</v>
      </c>
      <c r="D10" s="133" t="s">
        <v>142</v>
      </c>
      <c r="E10" s="131" t="s">
        <v>347</v>
      </c>
      <c r="F10" s="133"/>
      <c r="G10" s="228"/>
      <c r="H10" s="177" t="s">
        <v>107</v>
      </c>
      <c r="I10" s="169" t="s">
        <v>142</v>
      </c>
      <c r="J10" s="131" t="s">
        <v>122</v>
      </c>
      <c r="K10" s="232"/>
      <c r="L10" s="183" t="s">
        <v>193</v>
      </c>
      <c r="M10" s="63"/>
      <c r="N10" s="6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49" t="s">
        <v>21</v>
      </c>
      <c r="B11" s="224"/>
      <c r="C11" s="130"/>
      <c r="D11" s="130"/>
      <c r="E11" s="128"/>
      <c r="F11" s="130"/>
      <c r="G11" s="228"/>
      <c r="H11" s="178"/>
      <c r="I11" s="170"/>
      <c r="J11" s="128"/>
      <c r="K11" s="232"/>
      <c r="L11" s="184" t="s">
        <v>348</v>
      </c>
      <c r="M11" s="67"/>
      <c r="N11" s="67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55"/>
      <c r="B12" s="224"/>
      <c r="C12" s="127" t="s">
        <v>227</v>
      </c>
      <c r="D12" s="127"/>
      <c r="E12" s="125" t="s">
        <v>210</v>
      </c>
      <c r="F12" s="127"/>
      <c r="G12" s="228"/>
      <c r="H12" s="179" t="s">
        <v>321</v>
      </c>
      <c r="I12" s="172"/>
      <c r="J12" s="130" t="s">
        <v>111</v>
      </c>
      <c r="K12" s="232"/>
      <c r="L12" s="173" t="s">
        <v>223</v>
      </c>
      <c r="M12" s="55"/>
      <c r="N12" s="68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07" ht="16.5" customHeight="1">
      <c r="A13" s="61"/>
      <c r="B13" s="224"/>
      <c r="C13" s="133" t="s">
        <v>251</v>
      </c>
      <c r="D13" s="133" t="s">
        <v>89</v>
      </c>
      <c r="E13" s="133" t="s">
        <v>96</v>
      </c>
      <c r="F13" s="61" t="s">
        <v>191</v>
      </c>
      <c r="G13" s="229"/>
      <c r="H13" s="237" t="s">
        <v>266</v>
      </c>
      <c r="I13" s="238"/>
      <c r="J13" s="133" t="s">
        <v>89</v>
      </c>
      <c r="K13" s="233"/>
      <c r="L13" s="131" t="s">
        <v>325</v>
      </c>
      <c r="M13" s="131"/>
      <c r="N13" s="69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4" ht="16.5" customHeight="1">
      <c r="A14" s="49" t="s">
        <v>22</v>
      </c>
      <c r="B14" s="224"/>
      <c r="C14" s="130"/>
      <c r="D14" s="130"/>
      <c r="E14" s="128"/>
      <c r="F14" s="130"/>
      <c r="G14" s="229"/>
      <c r="H14" s="239"/>
      <c r="I14" s="240"/>
      <c r="J14" s="130"/>
      <c r="K14" s="233"/>
      <c r="L14" s="130"/>
      <c r="M14" s="128"/>
      <c r="N14" s="60"/>
    </row>
    <row r="15" spans="1:14" ht="16.5" customHeight="1" thickBot="1">
      <c r="A15" s="55"/>
      <c r="B15" s="224"/>
      <c r="C15" s="127" t="s">
        <v>227</v>
      </c>
      <c r="D15" s="127"/>
      <c r="E15" s="125" t="s">
        <v>197</v>
      </c>
      <c r="F15" s="127" t="s">
        <v>227</v>
      </c>
      <c r="G15" s="229"/>
      <c r="H15" s="241"/>
      <c r="I15" s="242"/>
      <c r="J15" s="127"/>
      <c r="K15" s="233"/>
      <c r="L15" s="55" t="s">
        <v>225</v>
      </c>
      <c r="M15" s="125"/>
      <c r="N15" s="70"/>
    </row>
    <row r="16" spans="1:107" ht="16.5" customHeight="1">
      <c r="A16" s="61"/>
      <c r="B16" s="224"/>
      <c r="C16" s="133" t="s">
        <v>107</v>
      </c>
      <c r="D16" s="133" t="s">
        <v>142</v>
      </c>
      <c r="E16" s="131" t="s">
        <v>91</v>
      </c>
      <c r="F16" s="169" t="s">
        <v>231</v>
      </c>
      <c r="G16" s="228"/>
      <c r="H16" s="169" t="s">
        <v>89</v>
      </c>
      <c r="I16" s="169" t="s">
        <v>91</v>
      </c>
      <c r="J16" s="61"/>
      <c r="K16" s="232"/>
      <c r="L16" s="183" t="s">
        <v>191</v>
      </c>
      <c r="M16" s="169" t="s">
        <v>89</v>
      </c>
      <c r="N16" s="169" t="s">
        <v>91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49" t="s">
        <v>23</v>
      </c>
      <c r="B17" s="224"/>
      <c r="C17" s="130"/>
      <c r="D17" s="130"/>
      <c r="E17" s="128"/>
      <c r="F17" s="170"/>
      <c r="G17" s="228"/>
      <c r="H17" s="178"/>
      <c r="I17" s="170"/>
      <c r="J17" s="49"/>
      <c r="K17" s="232"/>
      <c r="L17" s="170"/>
      <c r="M17" s="170"/>
      <c r="N17" s="170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55"/>
      <c r="B18" s="224"/>
      <c r="C18" s="127" t="s">
        <v>321</v>
      </c>
      <c r="D18" s="127"/>
      <c r="E18" s="125" t="s">
        <v>228</v>
      </c>
      <c r="F18" s="172" t="s">
        <v>229</v>
      </c>
      <c r="G18" s="228"/>
      <c r="H18" s="179"/>
      <c r="I18" s="172" t="s">
        <v>230</v>
      </c>
      <c r="J18" s="55"/>
      <c r="K18" s="232"/>
      <c r="L18" s="172" t="s">
        <v>227</v>
      </c>
      <c r="M18" s="172"/>
      <c r="N18" s="173" t="s">
        <v>224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61"/>
      <c r="B19" s="224"/>
      <c r="C19" s="133" t="s">
        <v>107</v>
      </c>
      <c r="D19" s="133" t="s">
        <v>142</v>
      </c>
      <c r="E19" s="131" t="s">
        <v>91</v>
      </c>
      <c r="F19" s="61"/>
      <c r="G19" s="228"/>
      <c r="H19" s="169" t="s">
        <v>107</v>
      </c>
      <c r="I19" s="169" t="s">
        <v>142</v>
      </c>
      <c r="J19" s="169" t="s">
        <v>118</v>
      </c>
      <c r="K19" s="232"/>
      <c r="L19" s="61"/>
      <c r="M19" s="61"/>
      <c r="N19" s="61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49" t="s">
        <v>24</v>
      </c>
      <c r="B20" s="224"/>
      <c r="C20" s="130"/>
      <c r="D20" s="130"/>
      <c r="E20" s="128"/>
      <c r="F20" s="49"/>
      <c r="G20" s="228"/>
      <c r="H20" s="170"/>
      <c r="I20" s="170"/>
      <c r="J20" s="170"/>
      <c r="K20" s="232"/>
      <c r="L20" s="49"/>
      <c r="M20" s="49"/>
      <c r="N20" s="67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7.25" customHeight="1">
      <c r="A21" s="55"/>
      <c r="B21" s="225"/>
      <c r="C21" s="127" t="s">
        <v>229</v>
      </c>
      <c r="D21" s="127"/>
      <c r="E21" s="125" t="s">
        <v>230</v>
      </c>
      <c r="F21" s="55"/>
      <c r="G21" s="230"/>
      <c r="H21" s="172" t="s">
        <v>108</v>
      </c>
      <c r="I21" s="172"/>
      <c r="J21" s="172" t="s">
        <v>220</v>
      </c>
      <c r="K21" s="234"/>
      <c r="L21" s="55"/>
      <c r="M21" s="55"/>
      <c r="N21" s="68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s="77" customFormat="1" ht="24.75" customHeight="1">
      <c r="A22" s="216" t="s">
        <v>211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77" customFormat="1" ht="23.25" customHeight="1">
      <c r="A23" s="219" t="s">
        <v>399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07" ht="18.75" customHeight="1">
      <c r="A24" s="78"/>
      <c r="B24" s="135" t="s">
        <v>34</v>
      </c>
      <c r="C24" s="48"/>
      <c r="D24" s="79" t="s">
        <v>386</v>
      </c>
      <c r="E24" s="48"/>
      <c r="F24" s="80">
        <v>25</v>
      </c>
      <c r="G24" s="79" t="s">
        <v>33</v>
      </c>
      <c r="H24" s="79"/>
      <c r="I24" s="81" t="s">
        <v>35</v>
      </c>
      <c r="J24" s="79" t="s">
        <v>386</v>
      </c>
      <c r="K24" s="48"/>
      <c r="L24" s="82">
        <v>8</v>
      </c>
      <c r="M24" s="79" t="s">
        <v>33</v>
      </c>
      <c r="N24" s="8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1:107" ht="18.75" customHeight="1">
      <c r="A25" s="84"/>
      <c r="B25" s="48"/>
      <c r="C25" s="48"/>
      <c r="D25" s="79" t="s">
        <v>387</v>
      </c>
      <c r="E25" s="48"/>
      <c r="F25" s="85">
        <v>10</v>
      </c>
      <c r="G25" s="79" t="s">
        <v>33</v>
      </c>
      <c r="H25" s="48"/>
      <c r="I25" s="48"/>
      <c r="J25" s="79" t="s">
        <v>387</v>
      </c>
      <c r="K25" s="48"/>
      <c r="L25" s="86">
        <v>4</v>
      </c>
      <c r="M25" s="79" t="s">
        <v>33</v>
      </c>
      <c r="N25" s="8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ht="18.75" customHeight="1" thickBot="1">
      <c r="A26" s="84"/>
      <c r="B26" s="48"/>
      <c r="C26" s="48"/>
      <c r="D26" s="79" t="s">
        <v>25</v>
      </c>
      <c r="E26" s="48"/>
      <c r="F26" s="87">
        <f>SUM(F24:F25)</f>
        <v>35</v>
      </c>
      <c r="G26" s="79" t="s">
        <v>33</v>
      </c>
      <c r="H26" s="48"/>
      <c r="I26" s="48"/>
      <c r="J26" s="79" t="s">
        <v>25</v>
      </c>
      <c r="K26" s="48"/>
      <c r="L26" s="88">
        <f>SUM(L24:L25)</f>
        <v>12</v>
      </c>
      <c r="M26" s="79" t="s">
        <v>33</v>
      </c>
      <c r="N26" s="8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</row>
    <row r="27" spans="1:107" ht="18.75" customHeight="1" thickTop="1">
      <c r="A27" s="121" t="s">
        <v>82</v>
      </c>
      <c r="B27" s="122"/>
      <c r="C27" s="28" t="s">
        <v>83</v>
      </c>
      <c r="D27" s="79"/>
      <c r="E27" s="48"/>
      <c r="F27" s="117"/>
      <c r="G27" s="79"/>
      <c r="H27" s="48"/>
      <c r="I27" s="48"/>
      <c r="J27" s="79"/>
      <c r="K27" s="48"/>
      <c r="L27" s="118"/>
      <c r="M27" s="79"/>
      <c r="N27" s="8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</row>
    <row r="28" spans="1:107" ht="18.75" customHeight="1">
      <c r="A28" s="123"/>
      <c r="B28" s="4"/>
      <c r="C28" s="124" t="s">
        <v>84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</row>
    <row r="29" s="53" customFormat="1" ht="18.75" customHeight="1"/>
    <row r="30" s="53" customFormat="1" ht="18.75" customHeight="1"/>
    <row r="31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</sheetData>
  <sheetProtection/>
  <mergeCells count="11">
    <mergeCell ref="D3:E3"/>
    <mergeCell ref="A1:N1"/>
    <mergeCell ref="A2:N2"/>
    <mergeCell ref="K3:N3"/>
    <mergeCell ref="G3:I3"/>
    <mergeCell ref="A23:N23"/>
    <mergeCell ref="B7:B21"/>
    <mergeCell ref="G7:G21"/>
    <mergeCell ref="K7:K21"/>
    <mergeCell ref="A22:N22"/>
    <mergeCell ref="H13:I15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K29"/>
  <sheetViews>
    <sheetView zoomScalePageLayoutView="0" workbookViewId="0" topLeftCell="A10">
      <selection activeCell="Q19" sqref="Q19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1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41" customFormat="1" ht="21.75" customHeight="1">
      <c r="A2" s="219" t="s">
        <v>390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48" customFormat="1" ht="21.75" customHeight="1">
      <c r="A3" s="42"/>
      <c r="B3" s="43"/>
      <c r="C3" s="44" t="s">
        <v>1</v>
      </c>
      <c r="D3" s="222" t="s">
        <v>55</v>
      </c>
      <c r="E3" s="222"/>
      <c r="F3" s="45" t="s">
        <v>2</v>
      </c>
      <c r="G3" s="222" t="s">
        <v>56</v>
      </c>
      <c r="H3" s="222"/>
      <c r="I3" s="222"/>
      <c r="J3" s="116" t="s">
        <v>3</v>
      </c>
      <c r="K3" s="235" t="s">
        <v>81</v>
      </c>
      <c r="L3" s="235"/>
      <c r="M3" s="235"/>
      <c r="N3" s="236"/>
    </row>
    <row r="4" spans="1:89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</row>
    <row r="5" spans="1:89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41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</row>
    <row r="6" spans="1:89" ht="16.5" customHeight="1">
      <c r="A6" s="59" t="s">
        <v>39</v>
      </c>
      <c r="B6" s="60"/>
      <c r="C6" s="59">
        <v>1</v>
      </c>
      <c r="D6" s="61">
        <v>2</v>
      </c>
      <c r="E6" s="62">
        <v>3</v>
      </c>
      <c r="F6" s="62">
        <v>4</v>
      </c>
      <c r="G6" s="61">
        <v>5</v>
      </c>
      <c r="H6" s="59">
        <v>6</v>
      </c>
      <c r="I6" s="59">
        <v>7</v>
      </c>
      <c r="J6" s="59">
        <v>8</v>
      </c>
      <c r="K6" s="63">
        <v>9</v>
      </c>
      <c r="L6" s="61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</row>
    <row r="7" spans="1:89" ht="16.5" customHeight="1">
      <c r="A7" s="65"/>
      <c r="B7" s="223" t="s">
        <v>18</v>
      </c>
      <c r="C7" s="169" t="s">
        <v>234</v>
      </c>
      <c r="D7" s="169" t="s">
        <v>89</v>
      </c>
      <c r="E7" s="169" t="s">
        <v>99</v>
      </c>
      <c r="F7" s="169"/>
      <c r="G7" s="254" t="s">
        <v>19</v>
      </c>
      <c r="H7" s="128"/>
      <c r="I7" s="128"/>
      <c r="J7" s="128" t="s">
        <v>105</v>
      </c>
      <c r="K7" s="268" t="s">
        <v>38</v>
      </c>
      <c r="L7" s="133" t="s">
        <v>103</v>
      </c>
      <c r="M7" s="63"/>
      <c r="N7" s="6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</row>
    <row r="8" spans="1:89" ht="16.5" customHeight="1">
      <c r="A8" s="49" t="s">
        <v>20</v>
      </c>
      <c r="B8" s="224"/>
      <c r="C8" s="170"/>
      <c r="D8" s="170"/>
      <c r="E8" s="170"/>
      <c r="F8" s="170"/>
      <c r="G8" s="228"/>
      <c r="H8" s="128"/>
      <c r="I8" s="128"/>
      <c r="J8" s="129"/>
      <c r="K8" s="264"/>
      <c r="L8" s="130"/>
      <c r="M8" s="67"/>
      <c r="N8" s="67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</row>
    <row r="9" spans="1:89" ht="16.5" customHeight="1">
      <c r="A9" s="55"/>
      <c r="B9" s="224"/>
      <c r="C9" s="172" t="s">
        <v>232</v>
      </c>
      <c r="D9" s="172" t="s">
        <v>89</v>
      </c>
      <c r="E9" s="172" t="s">
        <v>94</v>
      </c>
      <c r="F9" s="172"/>
      <c r="G9" s="228"/>
      <c r="H9" s="125"/>
      <c r="I9" s="125"/>
      <c r="J9" s="125" t="s">
        <v>104</v>
      </c>
      <c r="K9" s="264"/>
      <c r="L9" s="127" t="s">
        <v>102</v>
      </c>
      <c r="M9" s="68"/>
      <c r="N9" s="55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</row>
    <row r="10" spans="1:89" ht="16.5" customHeight="1">
      <c r="A10" s="61"/>
      <c r="B10" s="224"/>
      <c r="C10" s="62"/>
      <c r="D10" s="204"/>
      <c r="E10" s="69"/>
      <c r="F10" s="205"/>
      <c r="G10" s="228"/>
      <c r="H10" s="177" t="s">
        <v>187</v>
      </c>
      <c r="I10" s="169" t="s">
        <v>89</v>
      </c>
      <c r="J10" s="170" t="s">
        <v>337</v>
      </c>
      <c r="K10" s="264"/>
      <c r="L10" s="169" t="s">
        <v>176</v>
      </c>
      <c r="M10" s="169" t="s">
        <v>89</v>
      </c>
      <c r="N10" s="63" t="s">
        <v>327</v>
      </c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</row>
    <row r="11" spans="1:89" ht="16.5" customHeight="1">
      <c r="A11" s="49" t="s">
        <v>21</v>
      </c>
      <c r="B11" s="224"/>
      <c r="C11" s="66"/>
      <c r="D11" s="78"/>
      <c r="E11" s="60"/>
      <c r="F11" s="72"/>
      <c r="G11" s="228"/>
      <c r="H11" s="178"/>
      <c r="I11" s="170"/>
      <c r="J11" s="170"/>
      <c r="K11" s="264"/>
      <c r="L11" s="185"/>
      <c r="M11" s="170"/>
      <c r="N11" s="67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</row>
    <row r="12" spans="1:89" ht="16.5" customHeight="1" thickBot="1">
      <c r="A12" s="55"/>
      <c r="B12" s="224"/>
      <c r="C12" s="76"/>
      <c r="D12" s="89"/>
      <c r="E12" s="70"/>
      <c r="F12" s="90"/>
      <c r="G12" s="228"/>
      <c r="H12" s="179" t="s">
        <v>232</v>
      </c>
      <c r="I12" s="172"/>
      <c r="J12" s="172" t="s">
        <v>190</v>
      </c>
      <c r="K12" s="264"/>
      <c r="L12" s="179" t="s">
        <v>156</v>
      </c>
      <c r="M12" s="172"/>
      <c r="N12" s="68" t="s">
        <v>141</v>
      </c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</row>
    <row r="13" spans="1:89" ht="16.5" customHeight="1">
      <c r="A13" s="61"/>
      <c r="B13" s="224"/>
      <c r="C13" s="132" t="s">
        <v>165</v>
      </c>
      <c r="D13" s="133" t="s">
        <v>91</v>
      </c>
      <c r="E13" s="177" t="s">
        <v>167</v>
      </c>
      <c r="F13" s="169" t="s">
        <v>89</v>
      </c>
      <c r="G13" s="229"/>
      <c r="H13" s="237" t="s">
        <v>162</v>
      </c>
      <c r="I13" s="238"/>
      <c r="J13" s="169" t="s">
        <v>91</v>
      </c>
      <c r="K13" s="265"/>
      <c r="L13" s="132"/>
      <c r="M13" s="133"/>
      <c r="N13" s="128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</row>
    <row r="14" spans="1:14" ht="16.5" customHeight="1">
      <c r="A14" s="49" t="s">
        <v>22</v>
      </c>
      <c r="B14" s="224"/>
      <c r="C14" s="129"/>
      <c r="D14" s="128"/>
      <c r="E14" s="178"/>
      <c r="F14" s="171"/>
      <c r="G14" s="229"/>
      <c r="H14" s="256" t="s">
        <v>299</v>
      </c>
      <c r="I14" s="257"/>
      <c r="J14" s="170"/>
      <c r="K14" s="265"/>
      <c r="L14" s="129"/>
      <c r="M14" s="128"/>
      <c r="N14" s="128"/>
    </row>
    <row r="15" spans="1:14" ht="16.5" customHeight="1" thickBot="1">
      <c r="A15" s="55"/>
      <c r="B15" s="224"/>
      <c r="C15" s="126" t="s">
        <v>174</v>
      </c>
      <c r="D15" s="125" t="s">
        <v>146</v>
      </c>
      <c r="E15" s="179" t="s">
        <v>174</v>
      </c>
      <c r="F15" s="188"/>
      <c r="G15" s="229"/>
      <c r="H15" s="142" t="s">
        <v>98</v>
      </c>
      <c r="I15" s="73" t="s">
        <v>95</v>
      </c>
      <c r="J15" s="172" t="s">
        <v>146</v>
      </c>
      <c r="K15" s="265"/>
      <c r="L15" s="126"/>
      <c r="M15" s="125"/>
      <c r="N15" s="127"/>
    </row>
    <row r="16" spans="1:89" ht="16.5" customHeight="1">
      <c r="A16" s="61"/>
      <c r="B16" s="224"/>
      <c r="C16" s="204"/>
      <c r="D16" s="69"/>
      <c r="E16" s="205"/>
      <c r="F16" s="133" t="s">
        <v>157</v>
      </c>
      <c r="G16" s="228"/>
      <c r="H16" s="133" t="s">
        <v>89</v>
      </c>
      <c r="I16" s="131" t="s">
        <v>96</v>
      </c>
      <c r="J16" s="133"/>
      <c r="K16" s="264"/>
      <c r="L16" s="132"/>
      <c r="M16" s="133"/>
      <c r="N16" s="128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</row>
    <row r="17" spans="1:89" ht="16.5" customHeight="1">
      <c r="A17" s="49" t="s">
        <v>23</v>
      </c>
      <c r="B17" s="224"/>
      <c r="C17" s="78"/>
      <c r="D17" s="60"/>
      <c r="E17" s="72"/>
      <c r="F17" s="130"/>
      <c r="G17" s="228"/>
      <c r="H17" s="129"/>
      <c r="I17" s="128"/>
      <c r="J17" s="130"/>
      <c r="K17" s="264"/>
      <c r="L17" s="129"/>
      <c r="M17" s="128"/>
      <c r="N17" s="128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</row>
    <row r="18" spans="1:89" ht="16.5" customHeight="1">
      <c r="A18" s="55"/>
      <c r="B18" s="224"/>
      <c r="C18" s="89"/>
      <c r="D18" s="70"/>
      <c r="E18" s="90"/>
      <c r="F18" s="130" t="s">
        <v>232</v>
      </c>
      <c r="G18" s="228"/>
      <c r="H18" s="126"/>
      <c r="I18" s="125" t="s">
        <v>169</v>
      </c>
      <c r="J18" s="127"/>
      <c r="K18" s="264"/>
      <c r="L18" s="126"/>
      <c r="M18" s="125"/>
      <c r="N18" s="127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</row>
    <row r="19" spans="1:89" ht="16.5" customHeight="1">
      <c r="A19" s="61"/>
      <c r="B19" s="224"/>
      <c r="C19" s="133" t="s">
        <v>234</v>
      </c>
      <c r="D19" s="133" t="s">
        <v>89</v>
      </c>
      <c r="E19" s="133" t="s">
        <v>99</v>
      </c>
      <c r="F19" s="131"/>
      <c r="G19" s="228"/>
      <c r="H19" s="128"/>
      <c r="I19" s="128"/>
      <c r="J19" s="131" t="s">
        <v>105</v>
      </c>
      <c r="K19" s="264"/>
      <c r="L19" s="133" t="s">
        <v>103</v>
      </c>
      <c r="M19" s="63"/>
      <c r="N19" s="6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</row>
    <row r="20" spans="1:89" ht="16.5" customHeight="1">
      <c r="A20" s="49" t="s">
        <v>24</v>
      </c>
      <c r="B20" s="224"/>
      <c r="C20" s="130"/>
      <c r="D20" s="130"/>
      <c r="E20" s="130"/>
      <c r="F20" s="128"/>
      <c r="G20" s="228"/>
      <c r="H20" s="128"/>
      <c r="I20" s="128"/>
      <c r="J20" s="129"/>
      <c r="K20" s="264"/>
      <c r="L20" s="130"/>
      <c r="M20" s="67"/>
      <c r="N20" s="67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</row>
    <row r="21" spans="1:89" ht="17.25" customHeight="1">
      <c r="A21" s="55"/>
      <c r="B21" s="225"/>
      <c r="C21" s="127" t="s">
        <v>232</v>
      </c>
      <c r="D21" s="127" t="s">
        <v>89</v>
      </c>
      <c r="E21" s="127" t="s">
        <v>94</v>
      </c>
      <c r="F21" s="125"/>
      <c r="G21" s="230"/>
      <c r="H21" s="125"/>
      <c r="I21" s="125"/>
      <c r="J21" s="125" t="s">
        <v>104</v>
      </c>
      <c r="K21" s="266"/>
      <c r="L21" s="130" t="s">
        <v>102</v>
      </c>
      <c r="M21" s="68"/>
      <c r="N21" s="68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</row>
    <row r="22" spans="1:14" s="77" customFormat="1" ht="24.75" customHeight="1">
      <c r="A22" s="216" t="s">
        <v>211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77" customFormat="1" ht="23.25" customHeight="1">
      <c r="A23" s="219" t="s">
        <v>366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89" ht="18.75" customHeight="1">
      <c r="A24" s="78"/>
      <c r="B24" s="135" t="s">
        <v>235</v>
      </c>
      <c r="C24" s="79"/>
      <c r="D24" s="79" t="s">
        <v>386</v>
      </c>
      <c r="E24" s="48"/>
      <c r="F24" s="80">
        <v>26</v>
      </c>
      <c r="G24" s="79" t="s">
        <v>33</v>
      </c>
      <c r="H24" s="79"/>
      <c r="I24" s="81" t="s">
        <v>35</v>
      </c>
      <c r="J24" s="79" t="s">
        <v>386</v>
      </c>
      <c r="K24" s="48"/>
      <c r="L24" s="82">
        <v>10</v>
      </c>
      <c r="M24" s="79" t="s">
        <v>33</v>
      </c>
      <c r="N24" s="8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</row>
    <row r="25" spans="1:89" ht="18.75" customHeight="1">
      <c r="A25" s="84"/>
      <c r="B25" s="48"/>
      <c r="C25" s="48"/>
      <c r="D25" s="79" t="s">
        <v>387</v>
      </c>
      <c r="E25" s="48"/>
      <c r="F25" s="85">
        <v>6</v>
      </c>
      <c r="G25" s="79" t="s">
        <v>33</v>
      </c>
      <c r="H25" s="48"/>
      <c r="I25" s="48"/>
      <c r="J25" s="79" t="s">
        <v>387</v>
      </c>
      <c r="K25" s="48"/>
      <c r="L25" s="86">
        <v>2</v>
      </c>
      <c r="M25" s="79" t="s">
        <v>33</v>
      </c>
      <c r="N25" s="8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</row>
    <row r="26" spans="1:89" ht="18.75" customHeight="1" thickBot="1">
      <c r="A26" s="84"/>
      <c r="B26" s="48"/>
      <c r="C26" s="48"/>
      <c r="D26" s="79" t="s">
        <v>25</v>
      </c>
      <c r="E26" s="48"/>
      <c r="F26" s="87">
        <f>SUM(F24:F25)</f>
        <v>32</v>
      </c>
      <c r="G26" s="79" t="s">
        <v>33</v>
      </c>
      <c r="H26" s="48"/>
      <c r="I26" s="48"/>
      <c r="J26" s="79" t="s">
        <v>25</v>
      </c>
      <c r="K26" s="48"/>
      <c r="L26" s="88">
        <f>SUM(L24:L25)</f>
        <v>12</v>
      </c>
      <c r="M26" s="79" t="s">
        <v>33</v>
      </c>
      <c r="N26" s="8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</row>
    <row r="27" spans="1:89" ht="18.75" customHeight="1" thickBot="1" thickTop="1">
      <c r="A27" s="121" t="s">
        <v>82</v>
      </c>
      <c r="B27" s="145"/>
      <c r="C27" s="28" t="s">
        <v>83</v>
      </c>
      <c r="D27" s="79"/>
      <c r="E27" s="48"/>
      <c r="F27" s="117"/>
      <c r="G27" s="79"/>
      <c r="H27" s="79"/>
      <c r="I27" s="81"/>
      <c r="J27" s="79"/>
      <c r="K27" s="48"/>
      <c r="L27" s="143"/>
      <c r="M27" s="79"/>
      <c r="N27" s="8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</row>
    <row r="28" spans="1:89" ht="18.75" customHeight="1">
      <c r="A28" s="27"/>
      <c r="B28" s="28"/>
      <c r="C28" s="144" t="s">
        <v>84</v>
      </c>
      <c r="D28" s="48"/>
      <c r="E28" s="48"/>
      <c r="F28" s="48"/>
      <c r="G28" s="79"/>
      <c r="H28" s="48"/>
      <c r="I28" s="48"/>
      <c r="J28" s="79"/>
      <c r="K28" s="48"/>
      <c r="L28" s="143"/>
      <c r="M28" s="79"/>
      <c r="N28" s="8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</row>
    <row r="29" spans="1:89" ht="18.75" customHeight="1">
      <c r="A29" s="123"/>
      <c r="B29" s="4"/>
      <c r="C29" s="124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</row>
    <row r="30" s="53" customFormat="1" ht="18.75" customHeight="1"/>
    <row r="31" s="53" customFormat="1" ht="18.75" customHeight="1"/>
    <row r="32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  <row r="60" s="53" customFormat="1" ht="18.75" customHeight="1"/>
  </sheetData>
  <sheetProtection/>
  <mergeCells count="12">
    <mergeCell ref="H14:I14"/>
    <mergeCell ref="H13:I13"/>
    <mergeCell ref="A22:N22"/>
    <mergeCell ref="A23:N23"/>
    <mergeCell ref="B7:B21"/>
    <mergeCell ref="G7:G21"/>
    <mergeCell ref="K7:K21"/>
    <mergeCell ref="A1:N1"/>
    <mergeCell ref="A2:N2"/>
    <mergeCell ref="K3:N3"/>
    <mergeCell ref="D3:E3"/>
    <mergeCell ref="G3:I3"/>
  </mergeCells>
  <printOptions verticalCentered="1"/>
  <pageMargins left="1.5748031496062993" right="0.2362204724409449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CK29"/>
  <sheetViews>
    <sheetView tabSelected="1" zoomScalePageLayoutView="0" workbookViewId="0" topLeftCell="A10">
      <selection activeCell="P23" sqref="P23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1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41" customFormat="1" ht="21.75" customHeight="1">
      <c r="A2" s="219" t="s">
        <v>403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48" customFormat="1" ht="21.75" customHeight="1">
      <c r="A3" s="42"/>
      <c r="B3" s="43"/>
      <c r="C3" s="44" t="s">
        <v>1</v>
      </c>
      <c r="D3" s="222" t="s">
        <v>55</v>
      </c>
      <c r="E3" s="222"/>
      <c r="F3" s="45" t="s">
        <v>2</v>
      </c>
      <c r="G3" s="222" t="s">
        <v>56</v>
      </c>
      <c r="H3" s="222"/>
      <c r="I3" s="222"/>
      <c r="J3" s="116" t="s">
        <v>3</v>
      </c>
      <c r="K3" s="235" t="s">
        <v>81</v>
      </c>
      <c r="L3" s="235"/>
      <c r="M3" s="235"/>
      <c r="N3" s="236"/>
    </row>
    <row r="4" spans="1:89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</row>
    <row r="5" spans="1:89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41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</row>
    <row r="6" spans="1:89" ht="16.5" customHeight="1">
      <c r="A6" s="59" t="s">
        <v>39</v>
      </c>
      <c r="B6" s="60"/>
      <c r="C6" s="59">
        <v>1</v>
      </c>
      <c r="D6" s="61">
        <v>2</v>
      </c>
      <c r="E6" s="62">
        <v>3</v>
      </c>
      <c r="F6" s="62">
        <v>4</v>
      </c>
      <c r="G6" s="61">
        <v>5</v>
      </c>
      <c r="H6" s="59">
        <v>6</v>
      </c>
      <c r="I6" s="59">
        <v>7</v>
      </c>
      <c r="J6" s="59">
        <v>8</v>
      </c>
      <c r="K6" s="63">
        <v>9</v>
      </c>
      <c r="L6" s="61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</row>
    <row r="7" spans="1:89" ht="16.5" customHeight="1">
      <c r="A7" s="65"/>
      <c r="B7" s="223" t="s">
        <v>18</v>
      </c>
      <c r="C7" s="133" t="s">
        <v>234</v>
      </c>
      <c r="D7" s="133" t="s">
        <v>89</v>
      </c>
      <c r="E7" s="133" t="s">
        <v>99</v>
      </c>
      <c r="F7" s="133"/>
      <c r="G7" s="254" t="s">
        <v>19</v>
      </c>
      <c r="H7" s="128"/>
      <c r="I7" s="128"/>
      <c r="J7" s="128" t="s">
        <v>105</v>
      </c>
      <c r="K7" s="268" t="s">
        <v>38</v>
      </c>
      <c r="L7" s="133" t="s">
        <v>103</v>
      </c>
      <c r="M7" s="63"/>
      <c r="N7" s="6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</row>
    <row r="8" spans="1:89" ht="16.5" customHeight="1">
      <c r="A8" s="49" t="s">
        <v>20</v>
      </c>
      <c r="B8" s="224"/>
      <c r="C8" s="130"/>
      <c r="D8" s="130"/>
      <c r="E8" s="130"/>
      <c r="F8" s="130"/>
      <c r="G8" s="228"/>
      <c r="H8" s="128"/>
      <c r="I8" s="128"/>
      <c r="J8" s="129"/>
      <c r="K8" s="264"/>
      <c r="L8" s="130"/>
      <c r="M8" s="67"/>
      <c r="N8" s="67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</row>
    <row r="9" spans="1:89" ht="16.5" customHeight="1">
      <c r="A9" s="55"/>
      <c r="B9" s="224"/>
      <c r="C9" s="127" t="s">
        <v>232</v>
      </c>
      <c r="D9" s="127" t="s">
        <v>89</v>
      </c>
      <c r="E9" s="127" t="s">
        <v>94</v>
      </c>
      <c r="F9" s="127"/>
      <c r="G9" s="228"/>
      <c r="H9" s="125"/>
      <c r="I9" s="125"/>
      <c r="J9" s="125" t="s">
        <v>104</v>
      </c>
      <c r="K9" s="264"/>
      <c r="L9" s="127" t="s">
        <v>102</v>
      </c>
      <c r="M9" s="68"/>
      <c r="N9" s="55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</row>
    <row r="10" spans="1:89" ht="16.5" customHeight="1">
      <c r="A10" s="61"/>
      <c r="B10" s="224"/>
      <c r="C10" s="170" t="s">
        <v>308</v>
      </c>
      <c r="D10" s="177" t="s">
        <v>236</v>
      </c>
      <c r="E10" s="169" t="s">
        <v>96</v>
      </c>
      <c r="F10" s="169" t="s">
        <v>101</v>
      </c>
      <c r="G10" s="228"/>
      <c r="H10" s="177" t="s">
        <v>187</v>
      </c>
      <c r="I10" s="169" t="s">
        <v>89</v>
      </c>
      <c r="J10" s="170" t="s">
        <v>337</v>
      </c>
      <c r="K10" s="264"/>
      <c r="L10" s="169" t="s">
        <v>176</v>
      </c>
      <c r="M10" s="169" t="s">
        <v>89</v>
      </c>
      <c r="N10" s="63" t="s">
        <v>327</v>
      </c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</row>
    <row r="11" spans="1:89" ht="16.5" customHeight="1">
      <c r="A11" s="49" t="s">
        <v>21</v>
      </c>
      <c r="B11" s="224"/>
      <c r="C11" s="170"/>
      <c r="D11" s="178"/>
      <c r="E11" s="170"/>
      <c r="F11" s="170"/>
      <c r="G11" s="228"/>
      <c r="H11" s="178"/>
      <c r="I11" s="170"/>
      <c r="J11" s="170"/>
      <c r="K11" s="264"/>
      <c r="L11" s="185"/>
      <c r="M11" s="170"/>
      <c r="N11" s="67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</row>
    <row r="12" spans="1:89" ht="16.5" customHeight="1" thickBot="1">
      <c r="A12" s="55"/>
      <c r="B12" s="224"/>
      <c r="C12" s="172" t="s">
        <v>232</v>
      </c>
      <c r="D12" s="172" t="s">
        <v>238</v>
      </c>
      <c r="E12" s="172" t="s">
        <v>96</v>
      </c>
      <c r="F12" s="170" t="s">
        <v>100</v>
      </c>
      <c r="G12" s="228"/>
      <c r="H12" s="179" t="s">
        <v>232</v>
      </c>
      <c r="I12" s="172"/>
      <c r="J12" s="172" t="s">
        <v>190</v>
      </c>
      <c r="K12" s="264"/>
      <c r="L12" s="179" t="s">
        <v>156</v>
      </c>
      <c r="M12" s="172"/>
      <c r="N12" s="68" t="s">
        <v>141</v>
      </c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</row>
    <row r="13" spans="1:89" ht="16.5" customHeight="1">
      <c r="A13" s="61"/>
      <c r="B13" s="224"/>
      <c r="C13" s="132" t="s">
        <v>165</v>
      </c>
      <c r="D13" s="133" t="s">
        <v>91</v>
      </c>
      <c r="E13" s="177" t="s">
        <v>167</v>
      </c>
      <c r="F13" s="169" t="s">
        <v>89</v>
      </c>
      <c r="G13" s="229"/>
      <c r="H13" s="237" t="s">
        <v>162</v>
      </c>
      <c r="I13" s="238"/>
      <c r="J13" s="169" t="s">
        <v>91</v>
      </c>
      <c r="K13" s="265"/>
      <c r="L13" s="132"/>
      <c r="M13" s="133"/>
      <c r="N13" s="128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</row>
    <row r="14" spans="1:14" ht="16.5" customHeight="1">
      <c r="A14" s="49" t="s">
        <v>22</v>
      </c>
      <c r="B14" s="224"/>
      <c r="C14" s="129"/>
      <c r="D14" s="128"/>
      <c r="E14" s="178"/>
      <c r="F14" s="171"/>
      <c r="G14" s="229"/>
      <c r="H14" s="256" t="s">
        <v>299</v>
      </c>
      <c r="I14" s="257"/>
      <c r="J14" s="170"/>
      <c r="K14" s="265"/>
      <c r="L14" s="129"/>
      <c r="M14" s="128"/>
      <c r="N14" s="128"/>
    </row>
    <row r="15" spans="1:14" ht="16.5" customHeight="1" thickBot="1">
      <c r="A15" s="55"/>
      <c r="B15" s="224"/>
      <c r="C15" s="126" t="s">
        <v>232</v>
      </c>
      <c r="D15" s="125" t="s">
        <v>146</v>
      </c>
      <c r="E15" s="179" t="s">
        <v>232</v>
      </c>
      <c r="F15" s="188"/>
      <c r="G15" s="229"/>
      <c r="H15" s="142" t="s">
        <v>98</v>
      </c>
      <c r="I15" s="73" t="s">
        <v>95</v>
      </c>
      <c r="J15" s="172" t="s">
        <v>146</v>
      </c>
      <c r="K15" s="265"/>
      <c r="L15" s="126"/>
      <c r="M15" s="125"/>
      <c r="N15" s="127"/>
    </row>
    <row r="16" spans="1:89" ht="16.5" customHeight="1">
      <c r="A16" s="61"/>
      <c r="B16" s="224"/>
      <c r="C16" s="204"/>
      <c r="D16" s="69"/>
      <c r="E16" s="205"/>
      <c r="F16" s="133" t="s">
        <v>157</v>
      </c>
      <c r="G16" s="228"/>
      <c r="H16" s="133" t="s">
        <v>89</v>
      </c>
      <c r="I16" s="131" t="s">
        <v>96</v>
      </c>
      <c r="J16" s="133"/>
      <c r="K16" s="264"/>
      <c r="L16" s="132"/>
      <c r="M16" s="133"/>
      <c r="N16" s="128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</row>
    <row r="17" spans="1:89" ht="16.5" customHeight="1">
      <c r="A17" s="49" t="s">
        <v>23</v>
      </c>
      <c r="B17" s="224"/>
      <c r="C17" s="78"/>
      <c r="D17" s="60"/>
      <c r="E17" s="72"/>
      <c r="F17" s="130"/>
      <c r="G17" s="228"/>
      <c r="H17" s="129"/>
      <c r="I17" s="128"/>
      <c r="J17" s="130"/>
      <c r="K17" s="264"/>
      <c r="L17" s="129"/>
      <c r="M17" s="128"/>
      <c r="N17" s="128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</row>
    <row r="18" spans="1:89" ht="16.5" customHeight="1">
      <c r="A18" s="55"/>
      <c r="B18" s="224"/>
      <c r="C18" s="89"/>
      <c r="D18" s="70"/>
      <c r="E18" s="90"/>
      <c r="F18" s="130" t="s">
        <v>232</v>
      </c>
      <c r="G18" s="228"/>
      <c r="H18" s="126"/>
      <c r="I18" s="125" t="s">
        <v>169</v>
      </c>
      <c r="J18" s="127"/>
      <c r="K18" s="264"/>
      <c r="L18" s="126"/>
      <c r="M18" s="125"/>
      <c r="N18" s="127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</row>
    <row r="19" spans="1:89" ht="16.5" customHeight="1">
      <c r="A19" s="61"/>
      <c r="B19" s="224"/>
      <c r="C19" s="133" t="s">
        <v>234</v>
      </c>
      <c r="D19" s="133" t="s">
        <v>89</v>
      </c>
      <c r="E19" s="133" t="s">
        <v>99</v>
      </c>
      <c r="F19" s="131"/>
      <c r="G19" s="228"/>
      <c r="H19" s="128"/>
      <c r="I19" s="128"/>
      <c r="J19" s="131" t="s">
        <v>105</v>
      </c>
      <c r="K19" s="264"/>
      <c r="L19" s="133" t="s">
        <v>103</v>
      </c>
      <c r="M19" s="63"/>
      <c r="N19" s="6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</row>
    <row r="20" spans="1:89" ht="16.5" customHeight="1">
      <c r="A20" s="49" t="s">
        <v>24</v>
      </c>
      <c r="B20" s="224"/>
      <c r="C20" s="130"/>
      <c r="D20" s="130"/>
      <c r="E20" s="130"/>
      <c r="F20" s="128"/>
      <c r="G20" s="228"/>
      <c r="H20" s="128"/>
      <c r="I20" s="128"/>
      <c r="J20" s="129"/>
      <c r="K20" s="264"/>
      <c r="L20" s="130"/>
      <c r="M20" s="67"/>
      <c r="N20" s="67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</row>
    <row r="21" spans="1:89" ht="17.25" customHeight="1">
      <c r="A21" s="55"/>
      <c r="B21" s="225"/>
      <c r="C21" s="127" t="s">
        <v>232</v>
      </c>
      <c r="D21" s="127" t="s">
        <v>89</v>
      </c>
      <c r="E21" s="127" t="s">
        <v>94</v>
      </c>
      <c r="F21" s="125"/>
      <c r="G21" s="230"/>
      <c r="H21" s="125"/>
      <c r="I21" s="125"/>
      <c r="J21" s="125" t="s">
        <v>104</v>
      </c>
      <c r="K21" s="266"/>
      <c r="L21" s="130" t="s">
        <v>102</v>
      </c>
      <c r="M21" s="68"/>
      <c r="N21" s="68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</row>
    <row r="22" spans="1:14" s="77" customFormat="1" ht="24.75" customHeight="1">
      <c r="A22" s="216" t="s">
        <v>211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77" customFormat="1" ht="23.25" customHeight="1">
      <c r="A23" s="219" t="s">
        <v>406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89" ht="18.75" customHeight="1">
      <c r="A24" s="78"/>
      <c r="B24" s="135" t="s">
        <v>235</v>
      </c>
      <c r="C24" s="79"/>
      <c r="D24" s="79" t="s">
        <v>386</v>
      </c>
      <c r="E24" s="48"/>
      <c r="F24" s="80">
        <v>30</v>
      </c>
      <c r="G24" s="79" t="s">
        <v>33</v>
      </c>
      <c r="H24" s="79"/>
      <c r="I24" s="81" t="s">
        <v>35</v>
      </c>
      <c r="J24" s="79" t="s">
        <v>386</v>
      </c>
      <c r="K24" s="48"/>
      <c r="L24" s="82">
        <v>10</v>
      </c>
      <c r="M24" s="79" t="s">
        <v>33</v>
      </c>
      <c r="N24" s="8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</row>
    <row r="25" spans="1:89" ht="18.75" customHeight="1">
      <c r="A25" s="84"/>
      <c r="B25" s="48"/>
      <c r="C25" s="48"/>
      <c r="D25" s="79" t="s">
        <v>387</v>
      </c>
      <c r="E25" s="48"/>
      <c r="F25" s="85">
        <v>6</v>
      </c>
      <c r="G25" s="79" t="s">
        <v>33</v>
      </c>
      <c r="H25" s="48"/>
      <c r="I25" s="48"/>
      <c r="J25" s="79" t="s">
        <v>387</v>
      </c>
      <c r="K25" s="48"/>
      <c r="L25" s="86">
        <v>2</v>
      </c>
      <c r="M25" s="79" t="s">
        <v>33</v>
      </c>
      <c r="N25" s="8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</row>
    <row r="26" spans="1:89" ht="18.75" customHeight="1" thickBot="1">
      <c r="A26" s="84"/>
      <c r="B26" s="48"/>
      <c r="C26" s="48"/>
      <c r="D26" s="79" t="s">
        <v>25</v>
      </c>
      <c r="E26" s="48"/>
      <c r="F26" s="87">
        <f>SUM(F24:F25)</f>
        <v>36</v>
      </c>
      <c r="G26" s="79" t="s">
        <v>33</v>
      </c>
      <c r="H26" s="48"/>
      <c r="I26" s="48"/>
      <c r="J26" s="79" t="s">
        <v>25</v>
      </c>
      <c r="K26" s="48"/>
      <c r="L26" s="88">
        <f>SUM(L24:L25)</f>
        <v>12</v>
      </c>
      <c r="M26" s="79" t="s">
        <v>33</v>
      </c>
      <c r="N26" s="8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</row>
    <row r="27" spans="1:89" ht="18.75" customHeight="1" thickBot="1" thickTop="1">
      <c r="A27" s="121" t="s">
        <v>82</v>
      </c>
      <c r="B27" s="145"/>
      <c r="C27" s="28" t="s">
        <v>83</v>
      </c>
      <c r="D27" s="79"/>
      <c r="E27" s="48"/>
      <c r="F27" s="117"/>
      <c r="G27" s="79"/>
      <c r="H27" s="79"/>
      <c r="I27" s="81"/>
      <c r="J27" s="79"/>
      <c r="K27" s="48"/>
      <c r="L27" s="143"/>
      <c r="M27" s="79"/>
      <c r="N27" s="8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</row>
    <row r="28" spans="1:89" ht="18.75" customHeight="1">
      <c r="A28" s="27"/>
      <c r="B28" s="28"/>
      <c r="C28" s="144" t="s">
        <v>84</v>
      </c>
      <c r="D28" s="48"/>
      <c r="E28" s="48"/>
      <c r="F28" s="48"/>
      <c r="G28" s="79"/>
      <c r="H28" s="48"/>
      <c r="I28" s="48"/>
      <c r="J28" s="79"/>
      <c r="K28" s="48"/>
      <c r="L28" s="143"/>
      <c r="M28" s="79"/>
      <c r="N28" s="8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</row>
    <row r="29" spans="1:89" ht="18.75" customHeight="1">
      <c r="A29" s="123"/>
      <c r="B29" s="4"/>
      <c r="C29" s="124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</row>
    <row r="30" s="53" customFormat="1" ht="18.75" customHeight="1"/>
    <row r="31" s="53" customFormat="1" ht="18.75" customHeight="1"/>
    <row r="32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  <row r="60" s="53" customFormat="1" ht="18.75" customHeight="1"/>
  </sheetData>
  <sheetProtection/>
  <mergeCells count="12">
    <mergeCell ref="A1:N1"/>
    <mergeCell ref="A2:N2"/>
    <mergeCell ref="K3:N3"/>
    <mergeCell ref="D3:E3"/>
    <mergeCell ref="G3:I3"/>
    <mergeCell ref="H14:I14"/>
    <mergeCell ref="H13:I13"/>
    <mergeCell ref="A22:N22"/>
    <mergeCell ref="A23:N23"/>
    <mergeCell ref="B7:B21"/>
    <mergeCell ref="G7:G21"/>
    <mergeCell ref="K7:K21"/>
  </mergeCells>
  <printOptions verticalCentered="1"/>
  <pageMargins left="1.5748031496062993" right="0.2362204724409449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1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41" customFormat="1" ht="21.75" customHeight="1">
      <c r="A2" s="219" t="s">
        <v>388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48" customFormat="1" ht="21.75" customHeight="1">
      <c r="A3" s="42"/>
      <c r="B3" s="43"/>
      <c r="C3" s="44" t="s">
        <v>1</v>
      </c>
      <c r="D3" s="222" t="s">
        <v>59</v>
      </c>
      <c r="E3" s="222"/>
      <c r="F3" s="45" t="s">
        <v>2</v>
      </c>
      <c r="G3" s="94"/>
      <c r="H3" s="46"/>
      <c r="I3" s="44"/>
      <c r="J3" s="44" t="s">
        <v>3</v>
      </c>
      <c r="K3" s="235" t="s">
        <v>72</v>
      </c>
      <c r="L3" s="269"/>
      <c r="M3" s="269"/>
      <c r="N3" s="47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41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</row>
    <row r="6" spans="1:107" ht="16.5" customHeight="1">
      <c r="A6" s="59" t="s">
        <v>39</v>
      </c>
      <c r="B6" s="60"/>
      <c r="C6" s="59">
        <v>1</v>
      </c>
      <c r="D6" s="61">
        <v>2</v>
      </c>
      <c r="E6" s="62">
        <v>3</v>
      </c>
      <c r="F6" s="59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59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</row>
    <row r="7" spans="1:107" ht="16.5" customHeight="1">
      <c r="A7" s="65"/>
      <c r="B7" s="223" t="s">
        <v>18</v>
      </c>
      <c r="C7" s="133" t="s">
        <v>191</v>
      </c>
      <c r="D7" s="133" t="s">
        <v>89</v>
      </c>
      <c r="E7" s="132"/>
      <c r="F7" s="128" t="s">
        <v>160</v>
      </c>
      <c r="G7" s="254" t="s">
        <v>19</v>
      </c>
      <c r="H7" s="61" t="s">
        <v>215</v>
      </c>
      <c r="I7" s="133" t="s">
        <v>89</v>
      </c>
      <c r="J7" s="133"/>
      <c r="K7" s="268" t="s">
        <v>38</v>
      </c>
      <c r="L7" s="128" t="s">
        <v>160</v>
      </c>
      <c r="M7" s="61"/>
      <c r="N7" s="61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49" t="s">
        <v>20</v>
      </c>
      <c r="B8" s="224"/>
      <c r="C8" s="130"/>
      <c r="D8" s="130"/>
      <c r="E8" s="129"/>
      <c r="F8" s="128"/>
      <c r="G8" s="228"/>
      <c r="H8" s="49"/>
      <c r="I8" s="129"/>
      <c r="J8" s="128"/>
      <c r="K8" s="264"/>
      <c r="L8" s="130"/>
      <c r="M8" s="49"/>
      <c r="N8" s="67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55"/>
      <c r="B9" s="224"/>
      <c r="C9" s="127" t="s">
        <v>242</v>
      </c>
      <c r="D9" s="127"/>
      <c r="E9" s="126"/>
      <c r="F9" s="125" t="s">
        <v>139</v>
      </c>
      <c r="G9" s="228"/>
      <c r="H9" s="49">
        <v>4302</v>
      </c>
      <c r="I9" s="127"/>
      <c r="J9" s="125"/>
      <c r="K9" s="264"/>
      <c r="L9" s="55" t="s">
        <v>139</v>
      </c>
      <c r="M9" s="55"/>
      <c r="N9" s="68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61"/>
      <c r="B10" s="224"/>
      <c r="C10" s="61" t="s">
        <v>243</v>
      </c>
      <c r="D10" s="169" t="s">
        <v>245</v>
      </c>
      <c r="E10" s="169" t="s">
        <v>89</v>
      </c>
      <c r="F10" s="128" t="s">
        <v>91</v>
      </c>
      <c r="G10" s="228"/>
      <c r="H10" s="61" t="s">
        <v>87</v>
      </c>
      <c r="I10" s="132" t="s">
        <v>88</v>
      </c>
      <c r="J10" s="133" t="s">
        <v>89</v>
      </c>
      <c r="K10" s="264"/>
      <c r="L10" s="128" t="s">
        <v>248</v>
      </c>
      <c r="M10" s="61"/>
      <c r="N10" s="61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49" t="s">
        <v>21</v>
      </c>
      <c r="B11" s="224"/>
      <c r="C11" s="49" t="s">
        <v>244</v>
      </c>
      <c r="D11" s="170"/>
      <c r="E11" s="170"/>
      <c r="F11" s="128"/>
      <c r="G11" s="228"/>
      <c r="H11" s="49" t="s">
        <v>247</v>
      </c>
      <c r="I11" s="129"/>
      <c r="J11" s="128"/>
      <c r="K11" s="264"/>
      <c r="L11" s="130"/>
      <c r="M11" s="49"/>
      <c r="N11" s="49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55"/>
      <c r="B12" s="224"/>
      <c r="C12" s="125" t="s">
        <v>230</v>
      </c>
      <c r="D12" s="172" t="s">
        <v>242</v>
      </c>
      <c r="E12" s="172"/>
      <c r="F12" s="125" t="s">
        <v>230</v>
      </c>
      <c r="G12" s="228"/>
      <c r="H12" s="49" t="s">
        <v>246</v>
      </c>
      <c r="I12" s="127" t="s">
        <v>242</v>
      </c>
      <c r="J12" s="125"/>
      <c r="K12" s="264"/>
      <c r="L12" s="49" t="s">
        <v>246</v>
      </c>
      <c r="M12" s="55"/>
      <c r="N12" s="55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07" ht="16.5" customHeight="1">
      <c r="A13" s="61"/>
      <c r="B13" s="224"/>
      <c r="C13" s="169" t="s">
        <v>249</v>
      </c>
      <c r="D13" s="169" t="s">
        <v>142</v>
      </c>
      <c r="E13" s="170" t="s">
        <v>118</v>
      </c>
      <c r="F13" s="61"/>
      <c r="G13" s="229"/>
      <c r="H13" s="237" t="s">
        <v>162</v>
      </c>
      <c r="I13" s="238"/>
      <c r="J13" s="63"/>
      <c r="K13" s="265"/>
      <c r="L13" s="61"/>
      <c r="M13" s="61"/>
      <c r="N13" s="6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4" ht="16.5" customHeight="1">
      <c r="A14" s="49" t="s">
        <v>22</v>
      </c>
      <c r="B14" s="224"/>
      <c r="C14" s="170"/>
      <c r="D14" s="170"/>
      <c r="E14" s="170"/>
      <c r="F14" s="49"/>
      <c r="G14" s="229"/>
      <c r="H14" s="256" t="s">
        <v>250</v>
      </c>
      <c r="I14" s="257"/>
      <c r="J14" s="72"/>
      <c r="K14" s="265"/>
      <c r="L14" s="49"/>
      <c r="M14" s="49"/>
      <c r="N14" s="67"/>
    </row>
    <row r="15" spans="1:14" ht="16.5" customHeight="1" thickBot="1">
      <c r="A15" s="55"/>
      <c r="B15" s="224"/>
      <c r="C15" s="172" t="s">
        <v>242</v>
      </c>
      <c r="D15" s="172"/>
      <c r="E15" s="172" t="s">
        <v>220</v>
      </c>
      <c r="F15" s="55"/>
      <c r="G15" s="229"/>
      <c r="H15" s="91" t="s">
        <v>269</v>
      </c>
      <c r="I15" s="73" t="s">
        <v>169</v>
      </c>
      <c r="J15" s="49"/>
      <c r="K15" s="265"/>
      <c r="L15" s="55"/>
      <c r="M15" s="55"/>
      <c r="N15" s="55"/>
    </row>
    <row r="16" spans="1:107" ht="16.5" customHeight="1">
      <c r="A16" s="61"/>
      <c r="B16" s="224"/>
      <c r="C16" s="170" t="s">
        <v>215</v>
      </c>
      <c r="D16" s="169" t="s">
        <v>89</v>
      </c>
      <c r="E16" s="169"/>
      <c r="F16" s="170" t="s">
        <v>325</v>
      </c>
      <c r="G16" s="228"/>
      <c r="H16" s="169" t="s">
        <v>191</v>
      </c>
      <c r="I16" s="169" t="s">
        <v>89</v>
      </c>
      <c r="J16" s="169"/>
      <c r="K16" s="264"/>
      <c r="L16" s="130" t="s">
        <v>325</v>
      </c>
      <c r="M16" s="61"/>
      <c r="N16" s="61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49" t="s">
        <v>23</v>
      </c>
      <c r="B17" s="224"/>
      <c r="C17" s="170"/>
      <c r="D17" s="178"/>
      <c r="E17" s="170"/>
      <c r="F17" s="170"/>
      <c r="G17" s="228"/>
      <c r="H17" s="170"/>
      <c r="I17" s="170"/>
      <c r="J17" s="170"/>
      <c r="K17" s="264"/>
      <c r="L17" s="130"/>
      <c r="M17" s="49"/>
      <c r="N17" s="49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55"/>
      <c r="B18" s="224"/>
      <c r="C18" s="172" t="s">
        <v>242</v>
      </c>
      <c r="D18" s="172"/>
      <c r="E18" s="172"/>
      <c r="F18" s="170" t="s">
        <v>137</v>
      </c>
      <c r="G18" s="228"/>
      <c r="H18" s="172" t="s">
        <v>242</v>
      </c>
      <c r="I18" s="172"/>
      <c r="J18" s="172"/>
      <c r="K18" s="264"/>
      <c r="L18" s="130" t="s">
        <v>137</v>
      </c>
      <c r="M18" s="55"/>
      <c r="N18" s="55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61"/>
      <c r="B19" s="224"/>
      <c r="C19" s="132"/>
      <c r="D19" s="131"/>
      <c r="E19" s="131" t="s">
        <v>300</v>
      </c>
      <c r="F19" s="61" t="s">
        <v>301</v>
      </c>
      <c r="G19" s="228"/>
      <c r="H19" s="132" t="s">
        <v>89</v>
      </c>
      <c r="I19" s="128" t="s">
        <v>325</v>
      </c>
      <c r="K19" s="264"/>
      <c r="L19" s="69"/>
      <c r="N19" s="128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49" t="s">
        <v>24</v>
      </c>
      <c r="B20" s="224"/>
      <c r="C20" s="129"/>
      <c r="D20" s="128"/>
      <c r="E20" s="128" t="s">
        <v>349</v>
      </c>
      <c r="F20" s="49"/>
      <c r="G20" s="228"/>
      <c r="H20" s="129"/>
      <c r="I20" s="130"/>
      <c r="K20" s="264"/>
      <c r="L20" s="60"/>
      <c r="N20" s="128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7.25" customHeight="1">
      <c r="A21" s="55"/>
      <c r="B21" s="225"/>
      <c r="C21" s="126"/>
      <c r="D21" s="125"/>
      <c r="E21" s="127" t="s">
        <v>209</v>
      </c>
      <c r="F21" s="49">
        <v>4302</v>
      </c>
      <c r="G21" s="230"/>
      <c r="H21" s="127"/>
      <c r="I21" s="127" t="s">
        <v>209</v>
      </c>
      <c r="K21" s="266"/>
      <c r="L21" s="70"/>
      <c r="N21" s="49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s="77" customFormat="1" ht="24.75" customHeight="1">
      <c r="A22" s="216" t="s">
        <v>211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77" customFormat="1" ht="23.25" customHeight="1">
      <c r="A23" s="219" t="s">
        <v>367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07" ht="18.75" customHeight="1">
      <c r="A24" s="78"/>
      <c r="B24" s="79" t="s">
        <v>34</v>
      </c>
      <c r="C24" s="48"/>
      <c r="D24" s="79" t="s">
        <v>386</v>
      </c>
      <c r="E24" s="48"/>
      <c r="F24" s="80">
        <v>15</v>
      </c>
      <c r="G24" s="79" t="s">
        <v>33</v>
      </c>
      <c r="H24" s="79"/>
      <c r="I24" s="81" t="s">
        <v>35</v>
      </c>
      <c r="J24" s="79" t="s">
        <v>386</v>
      </c>
      <c r="K24" s="48"/>
      <c r="L24" s="82">
        <v>5</v>
      </c>
      <c r="M24" s="79" t="s">
        <v>33</v>
      </c>
      <c r="N24" s="8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1:107" ht="18.75" customHeight="1">
      <c r="A25" s="84"/>
      <c r="B25" s="48"/>
      <c r="C25" s="48"/>
      <c r="D25" s="79" t="s">
        <v>387</v>
      </c>
      <c r="E25" s="48"/>
      <c r="F25" s="85">
        <v>18</v>
      </c>
      <c r="G25" s="79" t="s">
        <v>33</v>
      </c>
      <c r="H25" s="48"/>
      <c r="I25" s="48"/>
      <c r="J25" s="79" t="s">
        <v>387</v>
      </c>
      <c r="K25" s="48"/>
      <c r="L25" s="82">
        <v>7</v>
      </c>
      <c r="M25" s="79" t="s">
        <v>33</v>
      </c>
      <c r="N25" s="8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ht="18.75" customHeight="1" thickBot="1">
      <c r="A26" s="84"/>
      <c r="B26" s="48"/>
      <c r="C26" s="48"/>
      <c r="D26" s="79" t="s">
        <v>25</v>
      </c>
      <c r="E26" s="48"/>
      <c r="F26" s="87">
        <f>SUM(F24:F25)</f>
        <v>33</v>
      </c>
      <c r="G26" s="79" t="s">
        <v>33</v>
      </c>
      <c r="H26" s="48"/>
      <c r="I26" s="48"/>
      <c r="J26" s="79" t="s">
        <v>25</v>
      </c>
      <c r="K26" s="48"/>
      <c r="L26" s="88">
        <f>SUM(L24:L25)</f>
        <v>12</v>
      </c>
      <c r="M26" s="79" t="s">
        <v>33</v>
      </c>
      <c r="N26" s="8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</row>
    <row r="27" spans="1:107" ht="18.75" customHeight="1" thickTop="1">
      <c r="A27" s="121" t="s">
        <v>82</v>
      </c>
      <c r="B27" s="122"/>
      <c r="C27" s="28" t="s">
        <v>83</v>
      </c>
      <c r="D27" s="79"/>
      <c r="E27" s="48"/>
      <c r="F27" s="117"/>
      <c r="G27" s="79"/>
      <c r="H27" s="48"/>
      <c r="I27" s="48"/>
      <c r="J27" s="79"/>
      <c r="K27" s="48"/>
      <c r="L27" s="118"/>
      <c r="M27" s="79"/>
      <c r="N27" s="8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</row>
    <row r="28" spans="1:107" ht="18.75" customHeight="1">
      <c r="A28" s="123"/>
      <c r="B28" s="4"/>
      <c r="C28" s="124" t="s">
        <v>84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</row>
    <row r="29" s="53" customFormat="1" ht="18.75" customHeight="1"/>
    <row r="30" s="53" customFormat="1" ht="18.75" customHeight="1"/>
    <row r="31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</sheetData>
  <sheetProtection/>
  <mergeCells count="11">
    <mergeCell ref="A23:N23"/>
    <mergeCell ref="D3:E3"/>
    <mergeCell ref="K3:M3"/>
    <mergeCell ref="B7:B21"/>
    <mergeCell ref="G7:G21"/>
    <mergeCell ref="K7:K21"/>
    <mergeCell ref="A1:N1"/>
    <mergeCell ref="A2:N2"/>
    <mergeCell ref="A22:N22"/>
    <mergeCell ref="H13:I13"/>
    <mergeCell ref="H14:I14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DC28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1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41" customFormat="1" ht="21.75" customHeight="1">
      <c r="A2" s="219" t="s">
        <v>403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48" customFormat="1" ht="21.75" customHeight="1">
      <c r="A3" s="42"/>
      <c r="B3" s="43"/>
      <c r="C3" s="44" t="s">
        <v>1</v>
      </c>
      <c r="D3" s="222" t="s">
        <v>59</v>
      </c>
      <c r="E3" s="222"/>
      <c r="F3" s="45" t="s">
        <v>2</v>
      </c>
      <c r="G3" s="94"/>
      <c r="H3" s="46"/>
      <c r="I3" s="44"/>
      <c r="J3" s="44" t="s">
        <v>3</v>
      </c>
      <c r="K3" s="235" t="s">
        <v>72</v>
      </c>
      <c r="L3" s="269"/>
      <c r="M3" s="269"/>
      <c r="N3" s="47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41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</row>
    <row r="6" spans="1:107" ht="16.5" customHeight="1">
      <c r="A6" s="59" t="s">
        <v>39</v>
      </c>
      <c r="B6" s="60"/>
      <c r="C6" s="59">
        <v>1</v>
      </c>
      <c r="D6" s="61">
        <v>2</v>
      </c>
      <c r="E6" s="62">
        <v>3</v>
      </c>
      <c r="F6" s="59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59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</row>
    <row r="7" spans="1:107" ht="16.5" customHeight="1">
      <c r="A7" s="65"/>
      <c r="B7" s="223" t="s">
        <v>18</v>
      </c>
      <c r="C7" s="133" t="s">
        <v>191</v>
      </c>
      <c r="D7" s="133" t="s">
        <v>89</v>
      </c>
      <c r="E7" s="132"/>
      <c r="F7" s="128" t="s">
        <v>160</v>
      </c>
      <c r="G7" s="254" t="s">
        <v>19</v>
      </c>
      <c r="H7" s="61" t="s">
        <v>215</v>
      </c>
      <c r="I7" s="133" t="s">
        <v>89</v>
      </c>
      <c r="J7" s="133"/>
      <c r="K7" s="268" t="s">
        <v>38</v>
      </c>
      <c r="L7" s="128" t="s">
        <v>160</v>
      </c>
      <c r="M7" s="61"/>
      <c r="N7" s="61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49" t="s">
        <v>20</v>
      </c>
      <c r="B8" s="224"/>
      <c r="C8" s="130"/>
      <c r="D8" s="130"/>
      <c r="E8" s="129"/>
      <c r="F8" s="128"/>
      <c r="G8" s="228"/>
      <c r="H8" s="49"/>
      <c r="I8" s="129"/>
      <c r="J8" s="128"/>
      <c r="K8" s="264"/>
      <c r="L8" s="130"/>
      <c r="M8" s="49"/>
      <c r="N8" s="67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55"/>
      <c r="B9" s="224"/>
      <c r="C9" s="127" t="s">
        <v>242</v>
      </c>
      <c r="D9" s="127"/>
      <c r="E9" s="126"/>
      <c r="F9" s="125" t="s">
        <v>139</v>
      </c>
      <c r="G9" s="228"/>
      <c r="H9" s="49">
        <v>4302</v>
      </c>
      <c r="I9" s="127"/>
      <c r="J9" s="125"/>
      <c r="K9" s="264"/>
      <c r="L9" s="55" t="s">
        <v>139</v>
      </c>
      <c r="M9" s="55"/>
      <c r="N9" s="68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61"/>
      <c r="B10" s="224"/>
      <c r="C10" s="61" t="s">
        <v>243</v>
      </c>
      <c r="D10" s="169" t="s">
        <v>245</v>
      </c>
      <c r="E10" s="169" t="s">
        <v>89</v>
      </c>
      <c r="F10" s="128" t="s">
        <v>91</v>
      </c>
      <c r="G10" s="228"/>
      <c r="H10" s="61" t="s">
        <v>87</v>
      </c>
      <c r="I10" s="132" t="s">
        <v>88</v>
      </c>
      <c r="J10" s="133" t="s">
        <v>89</v>
      </c>
      <c r="K10" s="264"/>
      <c r="L10" s="128" t="s">
        <v>248</v>
      </c>
      <c r="M10" s="61"/>
      <c r="N10" s="61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49" t="s">
        <v>21</v>
      </c>
      <c r="B11" s="224"/>
      <c r="C11" s="49" t="s">
        <v>244</v>
      </c>
      <c r="D11" s="170"/>
      <c r="E11" s="170"/>
      <c r="F11" s="128"/>
      <c r="G11" s="228"/>
      <c r="H11" s="49" t="s">
        <v>247</v>
      </c>
      <c r="I11" s="129"/>
      <c r="J11" s="128"/>
      <c r="K11" s="264"/>
      <c r="L11" s="130"/>
      <c r="M11" s="49"/>
      <c r="N11" s="49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55"/>
      <c r="B12" s="224"/>
      <c r="C12" s="125" t="s">
        <v>230</v>
      </c>
      <c r="D12" s="172" t="s">
        <v>242</v>
      </c>
      <c r="E12" s="172"/>
      <c r="F12" s="125" t="s">
        <v>230</v>
      </c>
      <c r="G12" s="228"/>
      <c r="H12" s="49" t="s">
        <v>246</v>
      </c>
      <c r="I12" s="127" t="s">
        <v>242</v>
      </c>
      <c r="J12" s="125"/>
      <c r="K12" s="264"/>
      <c r="L12" s="49" t="s">
        <v>246</v>
      </c>
      <c r="M12" s="55"/>
      <c r="N12" s="55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07" ht="16.5" customHeight="1">
      <c r="A13" s="61"/>
      <c r="B13" s="224"/>
      <c r="C13" s="169" t="s">
        <v>249</v>
      </c>
      <c r="D13" s="169" t="s">
        <v>142</v>
      </c>
      <c r="E13" s="170" t="s">
        <v>118</v>
      </c>
      <c r="F13" s="61"/>
      <c r="G13" s="229"/>
      <c r="H13" s="237" t="s">
        <v>162</v>
      </c>
      <c r="I13" s="238"/>
      <c r="J13" s="63"/>
      <c r="K13" s="265"/>
      <c r="L13" s="61"/>
      <c r="M13" s="61"/>
      <c r="N13" s="6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4" ht="16.5" customHeight="1">
      <c r="A14" s="49" t="s">
        <v>22</v>
      </c>
      <c r="B14" s="224"/>
      <c r="C14" s="170"/>
      <c r="D14" s="170"/>
      <c r="E14" s="170"/>
      <c r="F14" s="49"/>
      <c r="G14" s="229"/>
      <c r="H14" s="256" t="s">
        <v>250</v>
      </c>
      <c r="I14" s="257"/>
      <c r="J14" s="72"/>
      <c r="K14" s="265"/>
      <c r="L14" s="49"/>
      <c r="M14" s="49"/>
      <c r="N14" s="67"/>
    </row>
    <row r="15" spans="1:14" ht="16.5" customHeight="1" thickBot="1">
      <c r="A15" s="55"/>
      <c r="B15" s="224"/>
      <c r="C15" s="172" t="s">
        <v>242</v>
      </c>
      <c r="D15" s="172"/>
      <c r="E15" s="172" t="s">
        <v>220</v>
      </c>
      <c r="F15" s="55"/>
      <c r="G15" s="229"/>
      <c r="H15" s="91" t="s">
        <v>269</v>
      </c>
      <c r="I15" s="73" t="s">
        <v>169</v>
      </c>
      <c r="J15" s="49"/>
      <c r="K15" s="265"/>
      <c r="L15" s="55"/>
      <c r="M15" s="55"/>
      <c r="N15" s="55"/>
    </row>
    <row r="16" spans="1:107" ht="16.5" customHeight="1">
      <c r="A16" s="61"/>
      <c r="B16" s="224"/>
      <c r="C16" s="170" t="s">
        <v>215</v>
      </c>
      <c r="D16" s="169" t="s">
        <v>89</v>
      </c>
      <c r="E16" s="169"/>
      <c r="F16" s="170" t="s">
        <v>325</v>
      </c>
      <c r="G16" s="228"/>
      <c r="H16" s="169" t="s">
        <v>191</v>
      </c>
      <c r="I16" s="169" t="s">
        <v>89</v>
      </c>
      <c r="J16" s="169"/>
      <c r="K16" s="264"/>
      <c r="L16" s="130" t="s">
        <v>325</v>
      </c>
      <c r="M16" s="61"/>
      <c r="N16" s="61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49" t="s">
        <v>23</v>
      </c>
      <c r="B17" s="224"/>
      <c r="C17" s="170"/>
      <c r="D17" s="178"/>
      <c r="E17" s="170"/>
      <c r="F17" s="170"/>
      <c r="G17" s="228"/>
      <c r="H17" s="170"/>
      <c r="I17" s="170"/>
      <c r="J17" s="170"/>
      <c r="K17" s="264"/>
      <c r="L17" s="130"/>
      <c r="M17" s="49"/>
      <c r="N17" s="49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55"/>
      <c r="B18" s="224"/>
      <c r="C18" s="172" t="s">
        <v>242</v>
      </c>
      <c r="D18" s="172"/>
      <c r="E18" s="172"/>
      <c r="F18" s="170" t="s">
        <v>137</v>
      </c>
      <c r="G18" s="228"/>
      <c r="H18" s="172" t="s">
        <v>242</v>
      </c>
      <c r="I18" s="172"/>
      <c r="J18" s="172"/>
      <c r="K18" s="264"/>
      <c r="L18" s="130" t="s">
        <v>137</v>
      </c>
      <c r="M18" s="55"/>
      <c r="N18" s="55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61"/>
      <c r="B19" s="224"/>
      <c r="C19" s="132"/>
      <c r="D19" s="131"/>
      <c r="E19" s="131" t="s">
        <v>300</v>
      </c>
      <c r="F19" s="61" t="s">
        <v>301</v>
      </c>
      <c r="G19" s="228"/>
      <c r="H19" s="132" t="s">
        <v>89</v>
      </c>
      <c r="I19" s="128" t="s">
        <v>325</v>
      </c>
      <c r="J19" s="128" t="s">
        <v>249</v>
      </c>
      <c r="K19" s="264"/>
      <c r="L19" s="133" t="s">
        <v>142</v>
      </c>
      <c r="M19" s="128" t="s">
        <v>325</v>
      </c>
      <c r="N19" s="128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49" t="s">
        <v>24</v>
      </c>
      <c r="B20" s="224"/>
      <c r="C20" s="129"/>
      <c r="D20" s="128"/>
      <c r="E20" s="128" t="s">
        <v>349</v>
      </c>
      <c r="F20" s="49"/>
      <c r="G20" s="228"/>
      <c r="H20" s="129"/>
      <c r="I20" s="130"/>
      <c r="J20" s="128"/>
      <c r="K20" s="264"/>
      <c r="L20" s="130"/>
      <c r="M20" s="130"/>
      <c r="N20" s="128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7.25" customHeight="1">
      <c r="A21" s="55"/>
      <c r="B21" s="225"/>
      <c r="C21" s="126"/>
      <c r="D21" s="125"/>
      <c r="E21" s="127" t="s">
        <v>209</v>
      </c>
      <c r="F21" s="49">
        <v>4302</v>
      </c>
      <c r="G21" s="230"/>
      <c r="H21" s="127"/>
      <c r="I21" s="127" t="s">
        <v>209</v>
      </c>
      <c r="J21" s="49">
        <v>4302</v>
      </c>
      <c r="K21" s="266"/>
      <c r="L21" s="127"/>
      <c r="M21" s="127" t="s">
        <v>209</v>
      </c>
      <c r="N21" s="49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s="77" customFormat="1" ht="24.75" customHeight="1">
      <c r="A22" s="216" t="s">
        <v>211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77" customFormat="1" ht="23.25" customHeight="1">
      <c r="A23" s="219" t="s">
        <v>400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07" ht="18.75" customHeight="1">
      <c r="A24" s="78"/>
      <c r="B24" s="79" t="s">
        <v>34</v>
      </c>
      <c r="C24" s="48"/>
      <c r="D24" s="79" t="s">
        <v>386</v>
      </c>
      <c r="E24" s="48"/>
      <c r="F24" s="80">
        <v>18</v>
      </c>
      <c r="G24" s="79" t="s">
        <v>33</v>
      </c>
      <c r="H24" s="79"/>
      <c r="I24" s="81" t="s">
        <v>35</v>
      </c>
      <c r="J24" s="79" t="s">
        <v>386</v>
      </c>
      <c r="K24" s="48"/>
      <c r="L24" s="82">
        <v>5</v>
      </c>
      <c r="M24" s="79" t="s">
        <v>33</v>
      </c>
      <c r="N24" s="8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1:107" ht="18.75" customHeight="1">
      <c r="A25" s="84"/>
      <c r="B25" s="48"/>
      <c r="C25" s="48"/>
      <c r="D25" s="79" t="s">
        <v>387</v>
      </c>
      <c r="E25" s="48"/>
      <c r="F25" s="85">
        <v>18</v>
      </c>
      <c r="G25" s="79" t="s">
        <v>33</v>
      </c>
      <c r="H25" s="48"/>
      <c r="I25" s="48"/>
      <c r="J25" s="79" t="s">
        <v>387</v>
      </c>
      <c r="K25" s="48"/>
      <c r="L25" s="82">
        <v>7</v>
      </c>
      <c r="M25" s="79" t="s">
        <v>33</v>
      </c>
      <c r="N25" s="8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ht="18.75" customHeight="1" thickBot="1">
      <c r="A26" s="84"/>
      <c r="B26" s="48"/>
      <c r="C26" s="48"/>
      <c r="D26" s="79" t="s">
        <v>25</v>
      </c>
      <c r="E26" s="48"/>
      <c r="F26" s="87">
        <f>SUM(F24:F25)</f>
        <v>36</v>
      </c>
      <c r="G26" s="79" t="s">
        <v>33</v>
      </c>
      <c r="H26" s="48"/>
      <c r="I26" s="48"/>
      <c r="J26" s="79" t="s">
        <v>25</v>
      </c>
      <c r="K26" s="48"/>
      <c r="L26" s="88">
        <f>SUM(L24:L25)</f>
        <v>12</v>
      </c>
      <c r="M26" s="79" t="s">
        <v>33</v>
      </c>
      <c r="N26" s="8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</row>
    <row r="27" spans="1:107" ht="18.75" customHeight="1" thickTop="1">
      <c r="A27" s="121" t="s">
        <v>82</v>
      </c>
      <c r="B27" s="122"/>
      <c r="C27" s="28" t="s">
        <v>83</v>
      </c>
      <c r="D27" s="79"/>
      <c r="E27" s="48"/>
      <c r="F27" s="117"/>
      <c r="G27" s="79"/>
      <c r="H27" s="48"/>
      <c r="I27" s="48"/>
      <c r="J27" s="79"/>
      <c r="K27" s="48"/>
      <c r="L27" s="118"/>
      <c r="M27" s="79"/>
      <c r="N27" s="8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</row>
    <row r="28" spans="1:107" ht="18.75" customHeight="1">
      <c r="A28" s="123"/>
      <c r="B28" s="4"/>
      <c r="C28" s="124" t="s">
        <v>84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</row>
    <row r="29" s="53" customFormat="1" ht="18.75" customHeight="1"/>
    <row r="30" s="53" customFormat="1" ht="18.75" customHeight="1"/>
    <row r="31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</sheetData>
  <sheetProtection/>
  <mergeCells count="11">
    <mergeCell ref="A1:N1"/>
    <mergeCell ref="A2:N2"/>
    <mergeCell ref="A22:N22"/>
    <mergeCell ref="H13:I13"/>
    <mergeCell ref="H14:I14"/>
    <mergeCell ref="A23:N23"/>
    <mergeCell ref="D3:E3"/>
    <mergeCell ref="K3:M3"/>
    <mergeCell ref="B7:B21"/>
    <mergeCell ref="G7:G21"/>
    <mergeCell ref="K7:K21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C29"/>
  <sheetViews>
    <sheetView zoomScalePageLayoutView="0" workbookViewId="0" topLeftCell="A1">
      <selection activeCell="M16" sqref="M16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1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41" customFormat="1" ht="21.75" customHeight="1">
      <c r="A2" s="219" t="s">
        <v>391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48" customFormat="1" ht="21.75" customHeight="1">
      <c r="A3" s="42"/>
      <c r="B3" s="43"/>
      <c r="C3" s="44" t="s">
        <v>1</v>
      </c>
      <c r="D3" s="249" t="s">
        <v>74</v>
      </c>
      <c r="E3" s="249"/>
      <c r="F3" s="5" t="s">
        <v>2</v>
      </c>
      <c r="G3" s="249" t="s">
        <v>75</v>
      </c>
      <c r="H3" s="249"/>
      <c r="I3" s="249"/>
      <c r="J3" s="44" t="s">
        <v>3</v>
      </c>
      <c r="K3" s="235" t="s">
        <v>73</v>
      </c>
      <c r="L3" s="235"/>
      <c r="M3" s="235"/>
      <c r="N3" s="47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41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</row>
    <row r="6" spans="1:107" ht="16.5" customHeight="1">
      <c r="A6" s="59" t="s">
        <v>39</v>
      </c>
      <c r="B6" s="60"/>
      <c r="C6" s="59">
        <v>1</v>
      </c>
      <c r="D6" s="61">
        <v>2</v>
      </c>
      <c r="E6" s="62">
        <v>3</v>
      </c>
      <c r="F6" s="62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61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</row>
    <row r="7" spans="1:14" ht="16.5" customHeight="1">
      <c r="A7" s="69"/>
      <c r="B7" s="223" t="s">
        <v>18</v>
      </c>
      <c r="C7" s="61" t="s">
        <v>254</v>
      </c>
      <c r="D7" s="169" t="s">
        <v>255</v>
      </c>
      <c r="E7" s="169" t="s">
        <v>89</v>
      </c>
      <c r="F7" s="169" t="s">
        <v>91</v>
      </c>
      <c r="G7" s="254" t="s">
        <v>19</v>
      </c>
      <c r="H7" s="132" t="s">
        <v>257</v>
      </c>
      <c r="I7" s="169" t="s">
        <v>258</v>
      </c>
      <c r="J7" s="169" t="s">
        <v>337</v>
      </c>
      <c r="K7" s="231" t="s">
        <v>38</v>
      </c>
      <c r="L7" s="61"/>
      <c r="M7" s="69"/>
      <c r="N7" s="69"/>
    </row>
    <row r="8" spans="1:14" ht="16.5" customHeight="1">
      <c r="A8" s="49" t="s">
        <v>20</v>
      </c>
      <c r="B8" s="224"/>
      <c r="C8" s="49" t="s">
        <v>318</v>
      </c>
      <c r="D8" s="170"/>
      <c r="E8" s="170"/>
      <c r="F8" s="170"/>
      <c r="G8" s="228"/>
      <c r="H8" s="49" t="s">
        <v>350</v>
      </c>
      <c r="I8" s="178"/>
      <c r="J8" s="170"/>
      <c r="K8" s="232"/>
      <c r="L8" s="49"/>
      <c r="M8" s="60"/>
      <c r="N8" s="60"/>
    </row>
    <row r="9" spans="1:14" ht="16.5" customHeight="1">
      <c r="A9" s="55"/>
      <c r="B9" s="224"/>
      <c r="C9" s="49" t="s">
        <v>92</v>
      </c>
      <c r="D9" s="172" t="s">
        <v>319</v>
      </c>
      <c r="E9" s="172"/>
      <c r="F9" s="184" t="s">
        <v>92</v>
      </c>
      <c r="G9" s="228"/>
      <c r="H9" s="125" t="s">
        <v>190</v>
      </c>
      <c r="I9" s="179" t="s">
        <v>319</v>
      </c>
      <c r="J9" s="172" t="s">
        <v>190</v>
      </c>
      <c r="K9" s="232"/>
      <c r="L9" s="55"/>
      <c r="M9" s="70"/>
      <c r="N9" s="70"/>
    </row>
    <row r="10" spans="1:14" ht="16.5" customHeight="1">
      <c r="A10" s="61"/>
      <c r="B10" s="224"/>
      <c r="C10" s="133" t="s">
        <v>259</v>
      </c>
      <c r="D10" s="133" t="s">
        <v>89</v>
      </c>
      <c r="E10" s="133" t="s">
        <v>160</v>
      </c>
      <c r="F10" s="132"/>
      <c r="G10" s="228"/>
      <c r="H10" s="133" t="s">
        <v>255</v>
      </c>
      <c r="I10" s="133" t="s">
        <v>89</v>
      </c>
      <c r="J10" s="133" t="s">
        <v>325</v>
      </c>
      <c r="K10" s="232"/>
      <c r="L10" s="61" t="s">
        <v>212</v>
      </c>
      <c r="M10" s="132" t="s">
        <v>200</v>
      </c>
      <c r="N10" s="131" t="s">
        <v>262</v>
      </c>
    </row>
    <row r="11" spans="1:14" ht="16.5" customHeight="1">
      <c r="A11" s="49" t="s">
        <v>21</v>
      </c>
      <c r="B11" s="224"/>
      <c r="C11" s="130"/>
      <c r="D11" s="130"/>
      <c r="E11" s="128"/>
      <c r="F11" s="49"/>
      <c r="G11" s="228"/>
      <c r="H11" s="130"/>
      <c r="I11" s="130"/>
      <c r="J11" s="128"/>
      <c r="K11" s="232"/>
      <c r="L11" s="49" t="s">
        <v>302</v>
      </c>
      <c r="M11" s="49" t="s">
        <v>260</v>
      </c>
      <c r="N11" s="49" t="s">
        <v>260</v>
      </c>
    </row>
    <row r="12" spans="1:14" ht="16.5" customHeight="1" thickBot="1">
      <c r="A12" s="55"/>
      <c r="B12" s="224"/>
      <c r="C12" s="127" t="s">
        <v>256</v>
      </c>
      <c r="D12" s="127"/>
      <c r="E12" s="125" t="s">
        <v>136</v>
      </c>
      <c r="F12" s="49"/>
      <c r="G12" s="228"/>
      <c r="H12" s="130" t="s">
        <v>319</v>
      </c>
      <c r="I12" s="130"/>
      <c r="J12" s="49" t="s">
        <v>209</v>
      </c>
      <c r="K12" s="232"/>
      <c r="L12" s="68" t="s">
        <v>146</v>
      </c>
      <c r="M12" s="49" t="s">
        <v>147</v>
      </c>
      <c r="N12" s="55" t="s">
        <v>147</v>
      </c>
    </row>
    <row r="13" spans="1:107" ht="16.5" customHeight="1">
      <c r="A13" s="61"/>
      <c r="B13" s="224"/>
      <c r="C13" s="132" t="s">
        <v>257</v>
      </c>
      <c r="D13" s="169" t="s">
        <v>258</v>
      </c>
      <c r="E13" s="169" t="s">
        <v>327</v>
      </c>
      <c r="F13" s="132" t="s">
        <v>188</v>
      </c>
      <c r="G13" s="229"/>
      <c r="H13" s="237"/>
      <c r="I13" s="238"/>
      <c r="J13" s="205"/>
      <c r="K13" s="233"/>
      <c r="L13" s="132"/>
      <c r="M13" s="131" t="s">
        <v>254</v>
      </c>
      <c r="N13" s="128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4" ht="16.5" customHeight="1">
      <c r="A14" s="49" t="s">
        <v>22</v>
      </c>
      <c r="B14" s="224"/>
      <c r="C14" s="49" t="s">
        <v>352</v>
      </c>
      <c r="D14" s="178"/>
      <c r="E14" s="170"/>
      <c r="F14" s="49" t="s">
        <v>350</v>
      </c>
      <c r="G14" s="229"/>
      <c r="H14" s="239" t="s">
        <v>296</v>
      </c>
      <c r="I14" s="240"/>
      <c r="J14" s="72"/>
      <c r="K14" s="233"/>
      <c r="L14" s="129"/>
      <c r="M14" s="49" t="s">
        <v>351</v>
      </c>
      <c r="N14" s="128"/>
    </row>
    <row r="15" spans="1:14" ht="16.5" customHeight="1" thickBot="1">
      <c r="A15" s="55"/>
      <c r="B15" s="224"/>
      <c r="C15" s="125" t="s">
        <v>186</v>
      </c>
      <c r="D15" s="179" t="s">
        <v>319</v>
      </c>
      <c r="E15" s="172" t="s">
        <v>186</v>
      </c>
      <c r="F15" s="125" t="s">
        <v>190</v>
      </c>
      <c r="G15" s="229"/>
      <c r="H15" s="140"/>
      <c r="I15" s="73"/>
      <c r="J15" s="90"/>
      <c r="K15" s="233"/>
      <c r="L15" s="126"/>
      <c r="M15" s="49" t="s">
        <v>209</v>
      </c>
      <c r="N15" s="127"/>
    </row>
    <row r="16" spans="1:107" ht="16.5" customHeight="1">
      <c r="A16" s="61"/>
      <c r="B16" s="224"/>
      <c r="C16" s="61"/>
      <c r="D16" s="61"/>
      <c r="F16" s="69"/>
      <c r="G16" s="228"/>
      <c r="H16" s="132" t="s">
        <v>200</v>
      </c>
      <c r="I16" s="136" t="s">
        <v>201</v>
      </c>
      <c r="J16" s="131" t="s">
        <v>89</v>
      </c>
      <c r="K16" s="232"/>
      <c r="L16" s="133" t="s">
        <v>96</v>
      </c>
      <c r="M16" s="69"/>
      <c r="N16" s="6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49" t="s">
        <v>23</v>
      </c>
      <c r="B17" s="224"/>
      <c r="C17" s="49"/>
      <c r="D17" s="49"/>
      <c r="F17" s="60"/>
      <c r="G17" s="228"/>
      <c r="H17" s="49" t="s">
        <v>261</v>
      </c>
      <c r="I17" s="49"/>
      <c r="J17" s="128"/>
      <c r="K17" s="232"/>
      <c r="L17" s="130"/>
      <c r="M17" s="60"/>
      <c r="N17" s="67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55"/>
      <c r="B18" s="224"/>
      <c r="C18" s="55"/>
      <c r="D18" s="55"/>
      <c r="F18" s="70"/>
      <c r="G18" s="228"/>
      <c r="H18" s="55" t="s">
        <v>148</v>
      </c>
      <c r="I18" s="49">
        <v>4407</v>
      </c>
      <c r="J18" s="125"/>
      <c r="K18" s="232"/>
      <c r="L18" s="55" t="s">
        <v>148</v>
      </c>
      <c r="M18" s="70"/>
      <c r="N18" s="68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61"/>
      <c r="B19" s="224"/>
      <c r="C19" s="133" t="s">
        <v>259</v>
      </c>
      <c r="D19" s="169" t="s">
        <v>89</v>
      </c>
      <c r="E19" s="169" t="s">
        <v>96</v>
      </c>
      <c r="F19" s="61" t="s">
        <v>262</v>
      </c>
      <c r="G19" s="228"/>
      <c r="H19" s="132" t="s">
        <v>154</v>
      </c>
      <c r="I19" s="169" t="s">
        <v>212</v>
      </c>
      <c r="J19" s="169" t="s">
        <v>89</v>
      </c>
      <c r="K19" s="232"/>
      <c r="L19" s="169" t="s">
        <v>91</v>
      </c>
      <c r="M19" s="133"/>
      <c r="N19" s="6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49" t="s">
        <v>24</v>
      </c>
      <c r="B20" s="224"/>
      <c r="C20" s="130"/>
      <c r="D20" s="170"/>
      <c r="E20" s="170"/>
      <c r="F20" s="60"/>
      <c r="G20" s="228"/>
      <c r="H20" s="49"/>
      <c r="I20" s="178"/>
      <c r="J20" s="170"/>
      <c r="K20" s="232"/>
      <c r="L20" s="184"/>
      <c r="M20" s="128"/>
      <c r="N20" s="67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7.25" customHeight="1">
      <c r="A21" s="55"/>
      <c r="B21" s="225"/>
      <c r="C21" s="127" t="s">
        <v>256</v>
      </c>
      <c r="D21" s="172"/>
      <c r="E21" s="172" t="s">
        <v>169</v>
      </c>
      <c r="F21" s="55">
        <v>4407</v>
      </c>
      <c r="G21" s="230"/>
      <c r="H21" s="125" t="s">
        <v>147</v>
      </c>
      <c r="I21" s="179" t="s">
        <v>256</v>
      </c>
      <c r="J21" s="172"/>
      <c r="K21" s="234"/>
      <c r="L21" s="184" t="s">
        <v>146</v>
      </c>
      <c r="M21" s="49"/>
      <c r="N21" s="68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s="77" customFormat="1" ht="24.75" customHeight="1">
      <c r="A22" s="216" t="s">
        <v>211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77" customFormat="1" ht="23.25" customHeight="1">
      <c r="A23" s="219" t="s">
        <v>367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07" ht="18.75" customHeight="1">
      <c r="A24" s="78"/>
      <c r="B24" s="79" t="s">
        <v>34</v>
      </c>
      <c r="C24" s="48"/>
      <c r="D24" s="79" t="s">
        <v>386</v>
      </c>
      <c r="E24" s="48"/>
      <c r="F24" s="80">
        <v>27</v>
      </c>
      <c r="G24" s="79" t="s">
        <v>33</v>
      </c>
      <c r="H24" s="79"/>
      <c r="I24" s="81" t="s">
        <v>35</v>
      </c>
      <c r="J24" s="79" t="s">
        <v>386</v>
      </c>
      <c r="K24" s="48"/>
      <c r="L24" s="82">
        <v>10</v>
      </c>
      <c r="M24" s="79" t="s">
        <v>33</v>
      </c>
      <c r="N24" s="8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1:107" ht="18.75" customHeight="1">
      <c r="A25" s="84"/>
      <c r="B25" s="48"/>
      <c r="C25" s="48"/>
      <c r="D25" s="79" t="s">
        <v>387</v>
      </c>
      <c r="E25" s="48"/>
      <c r="F25" s="85">
        <v>6</v>
      </c>
      <c r="G25" s="79" t="s">
        <v>33</v>
      </c>
      <c r="H25" s="48"/>
      <c r="I25" s="48"/>
      <c r="J25" s="79" t="s">
        <v>387</v>
      </c>
      <c r="K25" s="48"/>
      <c r="L25" s="86">
        <v>2</v>
      </c>
      <c r="M25" s="79" t="s">
        <v>33</v>
      </c>
      <c r="N25" s="8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ht="18.75" customHeight="1" thickBot="1">
      <c r="A26" s="84"/>
      <c r="B26" s="48"/>
      <c r="C26" s="48"/>
      <c r="D26" s="79" t="s">
        <v>25</v>
      </c>
      <c r="E26" s="48"/>
      <c r="F26" s="87">
        <f>SUM(F24:F25)</f>
        <v>33</v>
      </c>
      <c r="G26" s="79" t="s">
        <v>33</v>
      </c>
      <c r="H26" s="48"/>
      <c r="I26" s="48"/>
      <c r="J26" s="79" t="s">
        <v>25</v>
      </c>
      <c r="K26" s="48"/>
      <c r="L26" s="88">
        <f>SUM(L24:L25)</f>
        <v>12</v>
      </c>
      <c r="M26" s="79" t="s">
        <v>33</v>
      </c>
      <c r="N26" s="8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</row>
    <row r="27" spans="1:107" ht="18.75" customHeight="1" thickTop="1">
      <c r="A27" s="121" t="s">
        <v>82</v>
      </c>
      <c r="B27" s="122"/>
      <c r="C27" s="28" t="s">
        <v>83</v>
      </c>
      <c r="D27" s="79"/>
      <c r="E27" s="48"/>
      <c r="F27" s="117"/>
      <c r="G27" s="79"/>
      <c r="H27" s="48"/>
      <c r="I27" s="48"/>
      <c r="J27" s="79"/>
      <c r="K27" s="48"/>
      <c r="L27" s="118"/>
      <c r="M27" s="79"/>
      <c r="N27" s="8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</row>
    <row r="28" spans="1:107" ht="18.75" customHeight="1">
      <c r="A28" s="123"/>
      <c r="B28" s="4"/>
      <c r="C28" s="124" t="s">
        <v>84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</row>
    <row r="29" s="53" customFormat="1" ht="18.75" customHeight="1">
      <c r="F29" s="93"/>
    </row>
    <row r="30" s="53" customFormat="1" ht="18.75" customHeight="1"/>
    <row r="31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</sheetData>
  <sheetProtection/>
  <mergeCells count="12">
    <mergeCell ref="A22:N22"/>
    <mergeCell ref="A23:N23"/>
    <mergeCell ref="K3:M3"/>
    <mergeCell ref="G3:I3"/>
    <mergeCell ref="D3:E3"/>
    <mergeCell ref="B7:B21"/>
    <mergeCell ref="G7:G21"/>
    <mergeCell ref="K7:K21"/>
    <mergeCell ref="A1:N1"/>
    <mergeCell ref="A2:N2"/>
    <mergeCell ref="H13:I13"/>
    <mergeCell ref="H14:I14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DC29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1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41" customFormat="1" ht="21.75" customHeight="1">
      <c r="A2" s="219" t="s">
        <v>403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48" customFormat="1" ht="21.75" customHeight="1">
      <c r="A3" s="42"/>
      <c r="B3" s="43"/>
      <c r="C3" s="44" t="s">
        <v>1</v>
      </c>
      <c r="D3" s="249" t="s">
        <v>74</v>
      </c>
      <c r="E3" s="249"/>
      <c r="F3" s="5" t="s">
        <v>2</v>
      </c>
      <c r="G3" s="249" t="s">
        <v>75</v>
      </c>
      <c r="H3" s="249"/>
      <c r="I3" s="249"/>
      <c r="J3" s="44" t="s">
        <v>3</v>
      </c>
      <c r="K3" s="235" t="s">
        <v>73</v>
      </c>
      <c r="L3" s="235"/>
      <c r="M3" s="235"/>
      <c r="N3" s="47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41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</row>
    <row r="6" spans="1:107" ht="16.5" customHeight="1">
      <c r="A6" s="59" t="s">
        <v>39</v>
      </c>
      <c r="B6" s="60"/>
      <c r="C6" s="59">
        <v>1</v>
      </c>
      <c r="D6" s="61">
        <v>2</v>
      </c>
      <c r="E6" s="62">
        <v>3</v>
      </c>
      <c r="F6" s="62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61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</row>
    <row r="7" spans="1:14" ht="16.5" customHeight="1">
      <c r="A7" s="69"/>
      <c r="B7" s="223" t="s">
        <v>18</v>
      </c>
      <c r="C7" s="61" t="s">
        <v>254</v>
      </c>
      <c r="D7" s="169" t="s">
        <v>255</v>
      </c>
      <c r="E7" s="169" t="s">
        <v>89</v>
      </c>
      <c r="F7" s="169" t="s">
        <v>91</v>
      </c>
      <c r="G7" s="254" t="s">
        <v>19</v>
      </c>
      <c r="H7" s="132" t="s">
        <v>257</v>
      </c>
      <c r="I7" s="169" t="s">
        <v>258</v>
      </c>
      <c r="J7" s="169" t="s">
        <v>337</v>
      </c>
      <c r="K7" s="231" t="s">
        <v>38</v>
      </c>
      <c r="L7" s="61"/>
      <c r="M7" s="69"/>
      <c r="N7" s="69"/>
    </row>
    <row r="8" spans="1:14" ht="16.5" customHeight="1">
      <c r="A8" s="49" t="s">
        <v>20</v>
      </c>
      <c r="B8" s="224"/>
      <c r="C8" s="49" t="s">
        <v>318</v>
      </c>
      <c r="D8" s="170"/>
      <c r="E8" s="170"/>
      <c r="F8" s="170"/>
      <c r="G8" s="228"/>
      <c r="H8" s="49" t="s">
        <v>350</v>
      </c>
      <c r="I8" s="178"/>
      <c r="J8" s="170"/>
      <c r="K8" s="232"/>
      <c r="L8" s="49"/>
      <c r="M8" s="60"/>
      <c r="N8" s="60"/>
    </row>
    <row r="9" spans="1:14" ht="16.5" customHeight="1">
      <c r="A9" s="55"/>
      <c r="B9" s="224"/>
      <c r="C9" s="49" t="s">
        <v>92</v>
      </c>
      <c r="D9" s="172" t="s">
        <v>319</v>
      </c>
      <c r="E9" s="172"/>
      <c r="F9" s="184" t="s">
        <v>92</v>
      </c>
      <c r="G9" s="228"/>
      <c r="H9" s="125" t="s">
        <v>190</v>
      </c>
      <c r="I9" s="179" t="s">
        <v>319</v>
      </c>
      <c r="J9" s="172" t="s">
        <v>190</v>
      </c>
      <c r="K9" s="232"/>
      <c r="L9" s="55"/>
      <c r="M9" s="70"/>
      <c r="N9" s="70"/>
    </row>
    <row r="10" spans="1:14" ht="16.5" customHeight="1">
      <c r="A10" s="61"/>
      <c r="B10" s="224"/>
      <c r="C10" s="133" t="s">
        <v>259</v>
      </c>
      <c r="D10" s="133" t="s">
        <v>89</v>
      </c>
      <c r="E10" s="133" t="s">
        <v>160</v>
      </c>
      <c r="F10" s="132"/>
      <c r="G10" s="228"/>
      <c r="H10" s="133" t="s">
        <v>255</v>
      </c>
      <c r="I10" s="133" t="s">
        <v>89</v>
      </c>
      <c r="J10" s="133" t="s">
        <v>325</v>
      </c>
      <c r="K10" s="232"/>
      <c r="L10" s="61" t="s">
        <v>212</v>
      </c>
      <c r="M10" s="132" t="s">
        <v>200</v>
      </c>
      <c r="N10" s="131" t="s">
        <v>262</v>
      </c>
    </row>
    <row r="11" spans="1:14" ht="16.5" customHeight="1">
      <c r="A11" s="49" t="s">
        <v>21</v>
      </c>
      <c r="B11" s="224"/>
      <c r="C11" s="130"/>
      <c r="D11" s="130"/>
      <c r="E11" s="128"/>
      <c r="F11" s="49"/>
      <c r="G11" s="228"/>
      <c r="H11" s="130"/>
      <c r="I11" s="130"/>
      <c r="J11" s="128"/>
      <c r="K11" s="232"/>
      <c r="L11" s="49" t="s">
        <v>302</v>
      </c>
      <c r="M11" s="49" t="s">
        <v>260</v>
      </c>
      <c r="N11" s="49" t="s">
        <v>260</v>
      </c>
    </row>
    <row r="12" spans="1:14" ht="16.5" customHeight="1" thickBot="1">
      <c r="A12" s="55"/>
      <c r="B12" s="224"/>
      <c r="C12" s="127" t="s">
        <v>256</v>
      </c>
      <c r="D12" s="127"/>
      <c r="E12" s="125" t="s">
        <v>136</v>
      </c>
      <c r="F12" s="49"/>
      <c r="G12" s="228"/>
      <c r="H12" s="130" t="s">
        <v>319</v>
      </c>
      <c r="I12" s="130"/>
      <c r="J12" s="49" t="s">
        <v>209</v>
      </c>
      <c r="K12" s="232"/>
      <c r="L12" s="68" t="s">
        <v>146</v>
      </c>
      <c r="M12" s="49" t="s">
        <v>147</v>
      </c>
      <c r="N12" s="55" t="s">
        <v>147</v>
      </c>
    </row>
    <row r="13" spans="1:107" ht="16.5" customHeight="1">
      <c r="A13" s="61"/>
      <c r="B13" s="224"/>
      <c r="C13" s="132" t="s">
        <v>257</v>
      </c>
      <c r="D13" s="169" t="s">
        <v>258</v>
      </c>
      <c r="E13" s="169" t="s">
        <v>327</v>
      </c>
      <c r="F13" s="132" t="s">
        <v>188</v>
      </c>
      <c r="G13" s="229"/>
      <c r="H13" s="237"/>
      <c r="I13" s="238"/>
      <c r="J13" s="205"/>
      <c r="K13" s="233"/>
      <c r="L13" s="132"/>
      <c r="M13" s="131" t="s">
        <v>254</v>
      </c>
      <c r="N13" s="128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4" ht="16.5" customHeight="1">
      <c r="A14" s="49" t="s">
        <v>22</v>
      </c>
      <c r="B14" s="224"/>
      <c r="C14" s="49" t="s">
        <v>352</v>
      </c>
      <c r="D14" s="178"/>
      <c r="E14" s="170"/>
      <c r="F14" s="49" t="s">
        <v>350</v>
      </c>
      <c r="G14" s="229"/>
      <c r="H14" s="239" t="s">
        <v>296</v>
      </c>
      <c r="I14" s="240"/>
      <c r="J14" s="72"/>
      <c r="K14" s="233"/>
      <c r="L14" s="129"/>
      <c r="M14" s="49" t="s">
        <v>351</v>
      </c>
      <c r="N14" s="128"/>
    </row>
    <row r="15" spans="1:14" ht="16.5" customHeight="1" thickBot="1">
      <c r="A15" s="55"/>
      <c r="B15" s="224"/>
      <c r="C15" s="125" t="s">
        <v>186</v>
      </c>
      <c r="D15" s="179" t="s">
        <v>319</v>
      </c>
      <c r="E15" s="172" t="s">
        <v>186</v>
      </c>
      <c r="F15" s="125" t="s">
        <v>190</v>
      </c>
      <c r="G15" s="229"/>
      <c r="H15" s="140"/>
      <c r="I15" s="73"/>
      <c r="J15" s="90"/>
      <c r="K15" s="233"/>
      <c r="L15" s="126"/>
      <c r="M15" s="49" t="s">
        <v>209</v>
      </c>
      <c r="N15" s="127"/>
    </row>
    <row r="16" spans="1:107" ht="16.5" customHeight="1">
      <c r="A16" s="61"/>
      <c r="B16" s="224"/>
      <c r="C16" s="61"/>
      <c r="D16" s="133" t="s">
        <v>251</v>
      </c>
      <c r="E16" s="133" t="s">
        <v>89</v>
      </c>
      <c r="F16" s="133" t="s">
        <v>96</v>
      </c>
      <c r="G16" s="228"/>
      <c r="H16" s="132" t="s">
        <v>200</v>
      </c>
      <c r="I16" s="136" t="s">
        <v>201</v>
      </c>
      <c r="J16" s="131" t="s">
        <v>89</v>
      </c>
      <c r="K16" s="232"/>
      <c r="L16" s="133" t="s">
        <v>96</v>
      </c>
      <c r="M16" s="69"/>
      <c r="N16" s="6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49" t="s">
        <v>23</v>
      </c>
      <c r="B17" s="224"/>
      <c r="C17" s="49"/>
      <c r="D17" s="130"/>
      <c r="E17" s="130"/>
      <c r="F17" s="130"/>
      <c r="G17" s="228"/>
      <c r="H17" s="49" t="s">
        <v>261</v>
      </c>
      <c r="I17" s="49"/>
      <c r="J17" s="128"/>
      <c r="K17" s="232"/>
      <c r="L17" s="130"/>
      <c r="M17" s="60"/>
      <c r="N17" s="67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55"/>
      <c r="B18" s="224"/>
      <c r="C18" s="55"/>
      <c r="D18" s="127" t="s">
        <v>256</v>
      </c>
      <c r="E18" s="127"/>
      <c r="F18" s="127" t="s">
        <v>197</v>
      </c>
      <c r="G18" s="228"/>
      <c r="H18" s="55" t="s">
        <v>148</v>
      </c>
      <c r="I18" s="49">
        <v>4407</v>
      </c>
      <c r="J18" s="125"/>
      <c r="K18" s="232"/>
      <c r="L18" s="55" t="s">
        <v>148</v>
      </c>
      <c r="M18" s="70"/>
      <c r="N18" s="68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61"/>
      <c r="B19" s="224"/>
      <c r="C19" s="133" t="s">
        <v>259</v>
      </c>
      <c r="D19" s="169" t="s">
        <v>89</v>
      </c>
      <c r="E19" s="169" t="s">
        <v>96</v>
      </c>
      <c r="F19" s="61" t="s">
        <v>262</v>
      </c>
      <c r="G19" s="228"/>
      <c r="H19" s="132" t="s">
        <v>154</v>
      </c>
      <c r="I19" s="169" t="s">
        <v>212</v>
      </c>
      <c r="J19" s="169" t="s">
        <v>89</v>
      </c>
      <c r="K19" s="232"/>
      <c r="L19" s="169" t="s">
        <v>91</v>
      </c>
      <c r="M19" s="133"/>
      <c r="N19" s="6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49" t="s">
        <v>24</v>
      </c>
      <c r="B20" s="224"/>
      <c r="C20" s="130"/>
      <c r="D20" s="170"/>
      <c r="E20" s="170"/>
      <c r="F20" s="60"/>
      <c r="G20" s="228"/>
      <c r="H20" s="49"/>
      <c r="I20" s="178"/>
      <c r="J20" s="170"/>
      <c r="K20" s="232"/>
      <c r="L20" s="184"/>
      <c r="M20" s="128"/>
      <c r="N20" s="67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7.25" customHeight="1">
      <c r="A21" s="55"/>
      <c r="B21" s="225"/>
      <c r="C21" s="127" t="s">
        <v>256</v>
      </c>
      <c r="D21" s="172"/>
      <c r="E21" s="172" t="s">
        <v>169</v>
      </c>
      <c r="F21" s="55">
        <v>4407</v>
      </c>
      <c r="G21" s="230"/>
      <c r="H21" s="125" t="s">
        <v>147</v>
      </c>
      <c r="I21" s="179" t="s">
        <v>256</v>
      </c>
      <c r="J21" s="172"/>
      <c r="K21" s="234"/>
      <c r="L21" s="184" t="s">
        <v>146</v>
      </c>
      <c r="M21" s="49"/>
      <c r="N21" s="68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s="77" customFormat="1" ht="24.75" customHeight="1">
      <c r="A22" s="216" t="s">
        <v>211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77" customFormat="1" ht="23.25" customHeight="1">
      <c r="A23" s="219" t="s">
        <v>400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07" ht="18.75" customHeight="1">
      <c r="A24" s="78"/>
      <c r="B24" s="79" t="s">
        <v>34</v>
      </c>
      <c r="C24" s="48"/>
      <c r="D24" s="79" t="s">
        <v>386</v>
      </c>
      <c r="E24" s="48"/>
      <c r="F24" s="80">
        <v>30</v>
      </c>
      <c r="G24" s="79" t="s">
        <v>33</v>
      </c>
      <c r="H24" s="79"/>
      <c r="I24" s="81" t="s">
        <v>35</v>
      </c>
      <c r="J24" s="79" t="s">
        <v>386</v>
      </c>
      <c r="K24" s="48"/>
      <c r="L24" s="82">
        <v>10</v>
      </c>
      <c r="M24" s="79" t="s">
        <v>33</v>
      </c>
      <c r="N24" s="8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1:107" ht="18.75" customHeight="1">
      <c r="A25" s="84"/>
      <c r="B25" s="48"/>
      <c r="C25" s="48"/>
      <c r="D25" s="79" t="s">
        <v>387</v>
      </c>
      <c r="E25" s="48"/>
      <c r="F25" s="85">
        <v>6</v>
      </c>
      <c r="G25" s="79" t="s">
        <v>33</v>
      </c>
      <c r="H25" s="48"/>
      <c r="I25" s="48"/>
      <c r="J25" s="79" t="s">
        <v>387</v>
      </c>
      <c r="K25" s="48"/>
      <c r="L25" s="86">
        <v>2</v>
      </c>
      <c r="M25" s="79" t="s">
        <v>33</v>
      </c>
      <c r="N25" s="8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ht="18.75" customHeight="1" thickBot="1">
      <c r="A26" s="84"/>
      <c r="B26" s="48"/>
      <c r="C26" s="48"/>
      <c r="D26" s="79" t="s">
        <v>25</v>
      </c>
      <c r="E26" s="48"/>
      <c r="F26" s="87">
        <f>SUM(F24:F25)</f>
        <v>36</v>
      </c>
      <c r="G26" s="79" t="s">
        <v>33</v>
      </c>
      <c r="H26" s="48"/>
      <c r="I26" s="48"/>
      <c r="J26" s="79" t="s">
        <v>25</v>
      </c>
      <c r="K26" s="48"/>
      <c r="L26" s="88">
        <f>SUM(L24:L25)</f>
        <v>12</v>
      </c>
      <c r="M26" s="79" t="s">
        <v>33</v>
      </c>
      <c r="N26" s="8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</row>
    <row r="27" spans="1:107" ht="18.75" customHeight="1" thickTop="1">
      <c r="A27" s="121" t="s">
        <v>82</v>
      </c>
      <c r="B27" s="122"/>
      <c r="C27" s="28" t="s">
        <v>83</v>
      </c>
      <c r="D27" s="79"/>
      <c r="E27" s="48"/>
      <c r="F27" s="117"/>
      <c r="G27" s="79"/>
      <c r="H27" s="48"/>
      <c r="I27" s="48"/>
      <c r="J27" s="79"/>
      <c r="K27" s="48"/>
      <c r="L27" s="118"/>
      <c r="M27" s="79"/>
      <c r="N27" s="8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</row>
    <row r="28" spans="1:107" ht="18.75" customHeight="1">
      <c r="A28" s="123"/>
      <c r="B28" s="4"/>
      <c r="C28" s="124" t="s">
        <v>84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</row>
    <row r="29" s="53" customFormat="1" ht="18.75" customHeight="1">
      <c r="F29" s="93"/>
    </row>
    <row r="30" s="53" customFormat="1" ht="18.75" customHeight="1"/>
    <row r="31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</sheetData>
  <sheetProtection/>
  <mergeCells count="12">
    <mergeCell ref="A1:N1"/>
    <mergeCell ref="A2:N2"/>
    <mergeCell ref="H13:I13"/>
    <mergeCell ref="H14:I14"/>
    <mergeCell ref="A22:N22"/>
    <mergeCell ref="A23:N23"/>
    <mergeCell ref="K3:M3"/>
    <mergeCell ref="G3:I3"/>
    <mergeCell ref="D3:E3"/>
    <mergeCell ref="B7:B21"/>
    <mergeCell ref="G7:G21"/>
    <mergeCell ref="K7:K21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J19" sqref="J19:J21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1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41" customFormat="1" ht="21.75" customHeight="1">
      <c r="A2" s="219" t="s">
        <v>388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48" customFormat="1" ht="21.75" customHeight="1">
      <c r="A3" s="42"/>
      <c r="B3" s="43"/>
      <c r="C3" s="44" t="s">
        <v>1</v>
      </c>
      <c r="D3" s="249" t="s">
        <v>76</v>
      </c>
      <c r="E3" s="249"/>
      <c r="F3" s="5" t="s">
        <v>2</v>
      </c>
      <c r="G3" s="250" t="s">
        <v>48</v>
      </c>
      <c r="H3" s="250"/>
      <c r="I3" s="250"/>
      <c r="J3" s="44" t="s">
        <v>3</v>
      </c>
      <c r="K3" s="235" t="s">
        <v>310</v>
      </c>
      <c r="L3" s="235"/>
      <c r="M3" s="235"/>
      <c r="N3" s="47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41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</row>
    <row r="6" spans="1:107" ht="16.5" customHeight="1">
      <c r="A6" s="59" t="s">
        <v>39</v>
      </c>
      <c r="B6" s="60"/>
      <c r="C6" s="59">
        <v>1</v>
      </c>
      <c r="D6" s="61">
        <v>2</v>
      </c>
      <c r="E6" s="59">
        <v>3</v>
      </c>
      <c r="F6" s="62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61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</row>
    <row r="7" spans="1:107" ht="16.5" customHeight="1">
      <c r="A7" s="65"/>
      <c r="B7" s="223" t="s">
        <v>18</v>
      </c>
      <c r="C7" s="128" t="s">
        <v>226</v>
      </c>
      <c r="D7" s="131" t="s">
        <v>89</v>
      </c>
      <c r="E7" s="69"/>
      <c r="F7" s="133" t="s">
        <v>96</v>
      </c>
      <c r="G7" s="254" t="s">
        <v>19</v>
      </c>
      <c r="H7" s="132" t="s">
        <v>264</v>
      </c>
      <c r="I7" s="131" t="s">
        <v>290</v>
      </c>
      <c r="J7" s="133" t="s">
        <v>327</v>
      </c>
      <c r="K7" s="231" t="s">
        <v>38</v>
      </c>
      <c r="L7" s="61"/>
      <c r="M7" s="61"/>
      <c r="N7" s="6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49" t="s">
        <v>20</v>
      </c>
      <c r="B8" s="224"/>
      <c r="C8" s="128"/>
      <c r="D8" s="129"/>
      <c r="E8" s="128"/>
      <c r="F8" s="130"/>
      <c r="G8" s="228"/>
      <c r="H8" s="49" t="s">
        <v>353</v>
      </c>
      <c r="I8" s="129"/>
      <c r="J8" s="128"/>
      <c r="K8" s="232"/>
      <c r="L8" s="49"/>
      <c r="M8" s="49"/>
      <c r="N8" s="67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55"/>
      <c r="B9" s="224"/>
      <c r="C9" s="125" t="s">
        <v>263</v>
      </c>
      <c r="D9" s="125"/>
      <c r="E9" s="125"/>
      <c r="F9" s="130" t="s">
        <v>199</v>
      </c>
      <c r="G9" s="228"/>
      <c r="H9" s="125" t="s">
        <v>186</v>
      </c>
      <c r="I9" s="126" t="s">
        <v>156</v>
      </c>
      <c r="J9" s="125" t="s">
        <v>186</v>
      </c>
      <c r="K9" s="232"/>
      <c r="L9" s="55"/>
      <c r="M9" s="55"/>
      <c r="N9" s="68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61"/>
      <c r="B10" s="224"/>
      <c r="C10" s="61"/>
      <c r="D10" s="169" t="s">
        <v>233</v>
      </c>
      <c r="E10" s="169" t="s">
        <v>89</v>
      </c>
      <c r="F10" s="169" t="s">
        <v>91</v>
      </c>
      <c r="G10" s="228"/>
      <c r="H10" s="61" t="s">
        <v>254</v>
      </c>
      <c r="I10" s="132" t="s">
        <v>255</v>
      </c>
      <c r="J10" s="133" t="s">
        <v>89</v>
      </c>
      <c r="K10" s="232"/>
      <c r="L10" s="133" t="s">
        <v>91</v>
      </c>
      <c r="M10" s="69"/>
      <c r="N10" s="6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49" t="s">
        <v>21</v>
      </c>
      <c r="B11" s="224"/>
      <c r="C11" s="49"/>
      <c r="D11" s="170"/>
      <c r="E11" s="170"/>
      <c r="F11" s="170"/>
      <c r="G11" s="228"/>
      <c r="H11" s="49" t="s">
        <v>318</v>
      </c>
      <c r="I11" s="129"/>
      <c r="J11" s="128"/>
      <c r="K11" s="232"/>
      <c r="L11" s="130"/>
      <c r="M11" s="60"/>
      <c r="N11" s="67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55"/>
      <c r="B12" s="224"/>
      <c r="C12" s="76"/>
      <c r="D12" s="172" t="s">
        <v>319</v>
      </c>
      <c r="E12" s="172"/>
      <c r="F12" s="172" t="s">
        <v>197</v>
      </c>
      <c r="G12" s="228"/>
      <c r="H12" s="49" t="s">
        <v>86</v>
      </c>
      <c r="I12" s="127" t="s">
        <v>319</v>
      </c>
      <c r="J12" s="125"/>
      <c r="K12" s="232"/>
      <c r="L12" s="49" t="s">
        <v>86</v>
      </c>
      <c r="M12" s="70"/>
      <c r="N12" s="68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07" ht="16.5" customHeight="1">
      <c r="A13" s="61"/>
      <c r="B13" s="224"/>
      <c r="C13" s="132" t="s">
        <v>264</v>
      </c>
      <c r="D13" s="169" t="s">
        <v>290</v>
      </c>
      <c r="E13" s="169" t="s">
        <v>337</v>
      </c>
      <c r="F13" s="183" t="s">
        <v>191</v>
      </c>
      <c r="G13" s="229"/>
      <c r="H13" s="237" t="s">
        <v>162</v>
      </c>
      <c r="I13" s="238"/>
      <c r="J13" s="133" t="s">
        <v>89</v>
      </c>
      <c r="K13" s="233"/>
      <c r="L13" s="133" t="s">
        <v>91</v>
      </c>
      <c r="M13" s="61"/>
      <c r="N13" s="6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4" ht="16.5" customHeight="1">
      <c r="A14" s="49" t="s">
        <v>22</v>
      </c>
      <c r="B14" s="224"/>
      <c r="C14" s="49" t="s">
        <v>336</v>
      </c>
      <c r="D14" s="178"/>
      <c r="E14" s="170"/>
      <c r="F14" s="170"/>
      <c r="G14" s="229"/>
      <c r="H14" s="256" t="s">
        <v>292</v>
      </c>
      <c r="I14" s="257"/>
      <c r="J14" s="130"/>
      <c r="K14" s="233"/>
      <c r="L14" s="130"/>
      <c r="M14" s="49"/>
      <c r="N14" s="67"/>
    </row>
    <row r="15" spans="1:14" ht="16.5" customHeight="1" thickBot="1">
      <c r="A15" s="55"/>
      <c r="B15" s="224"/>
      <c r="C15" s="125" t="s">
        <v>190</v>
      </c>
      <c r="D15" s="179" t="s">
        <v>183</v>
      </c>
      <c r="E15" s="172" t="s">
        <v>190</v>
      </c>
      <c r="F15" s="172" t="s">
        <v>263</v>
      </c>
      <c r="G15" s="229"/>
      <c r="H15" s="140" t="s">
        <v>98</v>
      </c>
      <c r="I15" s="73" t="s">
        <v>291</v>
      </c>
      <c r="J15" s="130"/>
      <c r="K15" s="233"/>
      <c r="L15" s="55" t="s">
        <v>265</v>
      </c>
      <c r="M15" s="97"/>
      <c r="N15" s="68"/>
    </row>
    <row r="16" spans="1:107" ht="16.5" customHeight="1">
      <c r="A16" s="61"/>
      <c r="B16" s="224"/>
      <c r="C16" s="61" t="s">
        <v>216</v>
      </c>
      <c r="D16" s="177" t="s">
        <v>217</v>
      </c>
      <c r="E16" s="169" t="s">
        <v>89</v>
      </c>
      <c r="F16" s="170" t="s">
        <v>327</v>
      </c>
      <c r="G16" s="228"/>
      <c r="H16" s="62"/>
      <c r="I16" s="78"/>
      <c r="J16" s="69"/>
      <c r="K16" s="232"/>
      <c r="M16" s="61"/>
      <c r="N16" s="6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49" t="s">
        <v>23</v>
      </c>
      <c r="B17" s="224"/>
      <c r="C17" s="49" t="s">
        <v>354</v>
      </c>
      <c r="D17" s="178"/>
      <c r="E17" s="170"/>
      <c r="F17" s="170"/>
      <c r="G17" s="228"/>
      <c r="H17" s="66"/>
      <c r="I17" s="78"/>
      <c r="J17" s="60"/>
      <c r="K17" s="232"/>
      <c r="M17" s="49"/>
      <c r="N17" s="67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55"/>
      <c r="B18" s="224"/>
      <c r="C18" s="125" t="s">
        <v>186</v>
      </c>
      <c r="D18" s="172" t="s">
        <v>263</v>
      </c>
      <c r="E18" s="172"/>
      <c r="F18" s="172" t="s">
        <v>186</v>
      </c>
      <c r="G18" s="228"/>
      <c r="H18" s="206"/>
      <c r="I18" s="78"/>
      <c r="J18" s="70"/>
      <c r="K18" s="232"/>
      <c r="M18" s="55"/>
      <c r="N18" s="55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61"/>
      <c r="B19" s="224"/>
      <c r="C19" s="61" t="s">
        <v>87</v>
      </c>
      <c r="D19" s="177" t="s">
        <v>88</v>
      </c>
      <c r="E19" s="169" t="s">
        <v>89</v>
      </c>
      <c r="F19" s="170" t="s">
        <v>327</v>
      </c>
      <c r="G19" s="228"/>
      <c r="H19" s="204"/>
      <c r="I19" s="204"/>
      <c r="J19" s="128" t="s">
        <v>249</v>
      </c>
      <c r="K19" s="232"/>
      <c r="L19" s="133" t="s">
        <v>142</v>
      </c>
      <c r="M19" s="128" t="s">
        <v>325</v>
      </c>
      <c r="N19" s="128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49" t="s">
        <v>24</v>
      </c>
      <c r="B20" s="224"/>
      <c r="C20" s="49" t="s">
        <v>354</v>
      </c>
      <c r="D20" s="178"/>
      <c r="E20" s="170"/>
      <c r="F20" s="170"/>
      <c r="G20" s="228"/>
      <c r="H20" s="78"/>
      <c r="I20" s="78"/>
      <c r="J20" s="128"/>
      <c r="K20" s="232"/>
      <c r="L20" s="130"/>
      <c r="M20" s="130"/>
      <c r="N20" s="128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7.25" customHeight="1">
      <c r="A21" s="55"/>
      <c r="B21" s="225"/>
      <c r="C21" s="125" t="s">
        <v>186</v>
      </c>
      <c r="D21" s="172" t="s">
        <v>263</v>
      </c>
      <c r="E21" s="172"/>
      <c r="F21" s="172" t="s">
        <v>186</v>
      </c>
      <c r="G21" s="230"/>
      <c r="H21" s="89"/>
      <c r="I21" s="89"/>
      <c r="J21" s="49">
        <v>4302</v>
      </c>
      <c r="K21" s="234"/>
      <c r="L21" s="127"/>
      <c r="M21" s="127" t="s">
        <v>209</v>
      </c>
      <c r="N21" s="49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s="77" customFormat="1" ht="24.75" customHeight="1">
      <c r="A22" s="216" t="s">
        <v>211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77" customFormat="1" ht="23.25" customHeight="1">
      <c r="A23" s="219" t="s">
        <v>367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07" ht="18.75" customHeight="1">
      <c r="A24" s="78"/>
      <c r="B24" s="79" t="s">
        <v>34</v>
      </c>
      <c r="C24" s="48"/>
      <c r="D24" s="79" t="s">
        <v>386</v>
      </c>
      <c r="E24" s="48"/>
      <c r="F24" s="80">
        <v>30</v>
      </c>
      <c r="G24" s="79" t="s">
        <v>33</v>
      </c>
      <c r="H24" s="79"/>
      <c r="I24" s="81" t="s">
        <v>35</v>
      </c>
      <c r="J24" s="79" t="s">
        <v>386</v>
      </c>
      <c r="K24" s="48"/>
      <c r="L24" s="82">
        <v>11</v>
      </c>
      <c r="M24" s="79" t="s">
        <v>33</v>
      </c>
      <c r="N24" s="8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1:107" ht="18.75" customHeight="1">
      <c r="A25" s="84"/>
      <c r="B25" s="48"/>
      <c r="C25" s="48"/>
      <c r="D25" s="79" t="s">
        <v>387</v>
      </c>
      <c r="E25" s="48"/>
      <c r="F25" s="85">
        <v>3</v>
      </c>
      <c r="G25" s="79" t="s">
        <v>33</v>
      </c>
      <c r="H25" s="48"/>
      <c r="I25" s="48"/>
      <c r="J25" s="79" t="s">
        <v>387</v>
      </c>
      <c r="K25" s="48"/>
      <c r="L25" s="86">
        <v>1</v>
      </c>
      <c r="M25" s="79" t="s">
        <v>33</v>
      </c>
      <c r="N25" s="8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ht="18.75" customHeight="1" thickBot="1">
      <c r="A26" s="84"/>
      <c r="B26" s="48"/>
      <c r="C26" s="48"/>
      <c r="D26" s="79" t="s">
        <v>25</v>
      </c>
      <c r="E26" s="48"/>
      <c r="F26" s="87">
        <f>SUM(F24:F25)</f>
        <v>33</v>
      </c>
      <c r="G26" s="79" t="s">
        <v>33</v>
      </c>
      <c r="H26" s="48"/>
      <c r="I26" s="48"/>
      <c r="J26" s="79" t="s">
        <v>25</v>
      </c>
      <c r="K26" s="48"/>
      <c r="L26" s="88">
        <f>SUM(L24:L25)</f>
        <v>12</v>
      </c>
      <c r="M26" s="79" t="s">
        <v>33</v>
      </c>
      <c r="N26" s="8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</row>
    <row r="27" spans="1:107" ht="18.75" customHeight="1" thickTop="1">
      <c r="A27" s="121" t="s">
        <v>82</v>
      </c>
      <c r="B27" s="122"/>
      <c r="C27" s="28" t="s">
        <v>83</v>
      </c>
      <c r="D27" s="79"/>
      <c r="E27" s="48"/>
      <c r="F27" s="117"/>
      <c r="G27" s="79"/>
      <c r="H27" s="48"/>
      <c r="I27" s="48"/>
      <c r="J27" s="79"/>
      <c r="K27" s="48"/>
      <c r="L27" s="118"/>
      <c r="M27" s="79"/>
      <c r="N27" s="8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</row>
    <row r="28" spans="1:107" ht="18.75" customHeight="1">
      <c r="A28" s="123"/>
      <c r="B28" s="4"/>
      <c r="C28" s="124" t="s">
        <v>84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</row>
    <row r="29" s="53" customFormat="1" ht="18.75" customHeight="1"/>
    <row r="30" s="53" customFormat="1" ht="18.75" customHeight="1"/>
    <row r="31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</sheetData>
  <sheetProtection/>
  <mergeCells count="12">
    <mergeCell ref="A1:N1"/>
    <mergeCell ref="A2:N2"/>
    <mergeCell ref="A22:N22"/>
    <mergeCell ref="A23:N23"/>
    <mergeCell ref="D3:E3"/>
    <mergeCell ref="K3:M3"/>
    <mergeCell ref="B7:B21"/>
    <mergeCell ref="G7:G21"/>
    <mergeCell ref="K7:K21"/>
    <mergeCell ref="H13:I13"/>
    <mergeCell ref="H14:I14"/>
    <mergeCell ref="G3:I3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9.00390625" style="13" customWidth="1"/>
    <col min="2" max="2" width="6.00390625" style="13" customWidth="1"/>
    <col min="3" max="6" width="10.00390625" style="13" customWidth="1"/>
    <col min="7" max="7" width="6.00390625" style="13" customWidth="1"/>
    <col min="8" max="10" width="10.00390625" style="13" customWidth="1"/>
    <col min="11" max="11" width="6.00390625" style="13" customWidth="1"/>
    <col min="12" max="13" width="10.00390625" style="13" customWidth="1"/>
    <col min="14" max="16384" width="9.140625" style="13" customWidth="1"/>
  </cols>
  <sheetData>
    <row r="1" spans="1:14" s="1" customFormat="1" ht="21.75" customHeight="1">
      <c r="A1" s="243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5"/>
    </row>
    <row r="2" spans="1:14" s="1" customFormat="1" ht="21.75" customHeight="1">
      <c r="A2" s="219" t="s">
        <v>389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7" customFormat="1" ht="21.75" customHeight="1">
      <c r="A3" s="2"/>
      <c r="B3" s="3"/>
      <c r="C3" s="4" t="s">
        <v>1</v>
      </c>
      <c r="D3" s="249" t="s">
        <v>40</v>
      </c>
      <c r="E3" s="249"/>
      <c r="F3" s="5" t="s">
        <v>2</v>
      </c>
      <c r="G3" s="250" t="s">
        <v>42</v>
      </c>
      <c r="H3" s="250"/>
      <c r="I3" s="250"/>
      <c r="J3" s="4" t="s">
        <v>3</v>
      </c>
      <c r="K3" s="250" t="s">
        <v>58</v>
      </c>
      <c r="L3" s="250"/>
      <c r="M3" s="250"/>
      <c r="N3" s="38"/>
    </row>
    <row r="4" spans="1:107" ht="16.5" customHeight="1">
      <c r="A4" s="8" t="s">
        <v>4</v>
      </c>
      <c r="B4" s="9" t="s">
        <v>5</v>
      </c>
      <c r="C4" s="9" t="s">
        <v>6</v>
      </c>
      <c r="D4" s="9" t="s">
        <v>7</v>
      </c>
      <c r="E4" s="10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11" t="s">
        <v>17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</row>
    <row r="5" spans="1:107" ht="16.5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5" t="s">
        <v>16</v>
      </c>
      <c r="M5" s="15" t="s">
        <v>17</v>
      </c>
      <c r="N5" s="18" t="s">
        <v>41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</row>
    <row r="6" spans="1:107" ht="16.5" customHeight="1">
      <c r="A6" s="19" t="s">
        <v>39</v>
      </c>
      <c r="B6" s="20"/>
      <c r="C6" s="19">
        <v>1</v>
      </c>
      <c r="D6" s="21">
        <v>2</v>
      </c>
      <c r="E6" s="22">
        <v>3</v>
      </c>
      <c r="F6" s="22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21">
        <v>10</v>
      </c>
      <c r="M6" s="21">
        <v>11</v>
      </c>
      <c r="N6" s="24">
        <v>12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</row>
    <row r="7" spans="1:107" ht="16.5" customHeight="1">
      <c r="A7" s="25"/>
      <c r="B7" s="251" t="s">
        <v>18</v>
      </c>
      <c r="C7" s="61"/>
      <c r="D7" s="61"/>
      <c r="E7" s="132"/>
      <c r="F7" s="133"/>
      <c r="G7" s="254" t="s">
        <v>19</v>
      </c>
      <c r="H7" s="131"/>
      <c r="I7" s="177" t="s">
        <v>311</v>
      </c>
      <c r="J7" s="169" t="s">
        <v>142</v>
      </c>
      <c r="K7" s="231" t="s">
        <v>38</v>
      </c>
      <c r="L7" s="169" t="s">
        <v>323</v>
      </c>
      <c r="M7" s="131"/>
      <c r="N7" s="63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</row>
    <row r="8" spans="1:107" ht="16.5" customHeight="1">
      <c r="A8" s="8" t="s">
        <v>20</v>
      </c>
      <c r="B8" s="252"/>
      <c r="C8" s="49"/>
      <c r="D8" s="49"/>
      <c r="E8" s="129"/>
      <c r="F8" s="128"/>
      <c r="G8" s="228"/>
      <c r="H8" s="130"/>
      <c r="I8" s="178"/>
      <c r="J8" s="170"/>
      <c r="K8" s="232"/>
      <c r="L8" s="170"/>
      <c r="M8" s="128"/>
      <c r="N8" s="67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</row>
    <row r="9" spans="1:107" ht="16.5" customHeight="1">
      <c r="A9" s="14"/>
      <c r="B9" s="252"/>
      <c r="C9" s="55"/>
      <c r="D9" s="49"/>
      <c r="E9" s="126"/>
      <c r="F9" s="125"/>
      <c r="G9" s="228"/>
      <c r="H9" s="130"/>
      <c r="I9" s="179" t="s">
        <v>108</v>
      </c>
      <c r="J9" s="172"/>
      <c r="K9" s="232"/>
      <c r="L9" s="172" t="s">
        <v>112</v>
      </c>
      <c r="M9" s="125"/>
      <c r="N9" s="68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</row>
    <row r="10" spans="1:107" ht="16.5" customHeight="1">
      <c r="A10" s="21"/>
      <c r="B10" s="252"/>
      <c r="C10" s="61"/>
      <c r="D10" s="61"/>
      <c r="E10" s="132" t="s">
        <v>124</v>
      </c>
      <c r="F10" s="133" t="s">
        <v>142</v>
      </c>
      <c r="G10" s="228"/>
      <c r="H10" s="132"/>
      <c r="I10" s="131" t="s">
        <v>324</v>
      </c>
      <c r="J10" s="61"/>
      <c r="K10" s="232"/>
      <c r="L10" s="61"/>
      <c r="M10" s="61"/>
      <c r="N10" s="61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</row>
    <row r="11" spans="1:107" ht="16.5" customHeight="1">
      <c r="A11" s="8" t="s">
        <v>21</v>
      </c>
      <c r="B11" s="252"/>
      <c r="C11" s="49"/>
      <c r="D11" s="66"/>
      <c r="E11" s="128"/>
      <c r="F11" s="128"/>
      <c r="G11" s="228"/>
      <c r="H11" s="129"/>
      <c r="I11" s="128"/>
      <c r="J11" s="49"/>
      <c r="K11" s="232"/>
      <c r="L11" s="49"/>
      <c r="M11" s="49"/>
      <c r="N11" s="49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</row>
    <row r="12" spans="1:107" ht="16.5" customHeight="1" thickBot="1">
      <c r="A12" s="14"/>
      <c r="B12" s="252"/>
      <c r="C12" s="55"/>
      <c r="D12" s="55"/>
      <c r="E12" s="126" t="s">
        <v>108</v>
      </c>
      <c r="F12" s="125"/>
      <c r="G12" s="228"/>
      <c r="H12" s="126"/>
      <c r="I12" s="125" t="s">
        <v>113</v>
      </c>
      <c r="J12" s="55"/>
      <c r="K12" s="232"/>
      <c r="L12" s="55"/>
      <c r="M12" s="55"/>
      <c r="N12" s="55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</row>
    <row r="13" spans="1:107" ht="16.5" customHeight="1">
      <c r="A13" s="21"/>
      <c r="B13" s="252"/>
      <c r="C13" s="177" t="s">
        <v>124</v>
      </c>
      <c r="D13" s="169" t="s">
        <v>142</v>
      </c>
      <c r="E13" s="177"/>
      <c r="F13" s="131" t="s">
        <v>118</v>
      </c>
      <c r="G13" s="229"/>
      <c r="H13" s="237" t="s">
        <v>266</v>
      </c>
      <c r="I13" s="238"/>
      <c r="J13" s="61"/>
      <c r="K13" s="233"/>
      <c r="L13" s="54"/>
      <c r="M13" s="69"/>
      <c r="N13" s="63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</row>
    <row r="14" spans="1:14" ht="16.5" customHeight="1">
      <c r="A14" s="8" t="s">
        <v>22</v>
      </c>
      <c r="B14" s="252"/>
      <c r="C14" s="178"/>
      <c r="D14" s="170"/>
      <c r="E14" s="178"/>
      <c r="F14" s="128"/>
      <c r="G14" s="229"/>
      <c r="H14" s="239"/>
      <c r="I14" s="240"/>
      <c r="J14" s="72"/>
      <c r="K14" s="233"/>
      <c r="L14" s="54"/>
      <c r="M14" s="60"/>
      <c r="N14" s="67"/>
    </row>
    <row r="15" spans="1:14" ht="16.5" customHeight="1" thickBot="1">
      <c r="A15" s="14"/>
      <c r="B15" s="252"/>
      <c r="C15" s="179" t="s">
        <v>108</v>
      </c>
      <c r="D15" s="172"/>
      <c r="E15" s="179"/>
      <c r="F15" s="125" t="s">
        <v>114</v>
      </c>
      <c r="G15" s="229"/>
      <c r="H15" s="241"/>
      <c r="I15" s="242"/>
      <c r="J15" s="55"/>
      <c r="K15" s="233"/>
      <c r="L15" s="54"/>
      <c r="M15" s="70"/>
      <c r="N15" s="68"/>
    </row>
    <row r="16" spans="1:107" ht="16.5" customHeight="1">
      <c r="A16" s="21"/>
      <c r="B16" s="252"/>
      <c r="C16" s="132" t="s">
        <v>107</v>
      </c>
      <c r="D16" s="133" t="s">
        <v>142</v>
      </c>
      <c r="E16" s="131" t="s">
        <v>119</v>
      </c>
      <c r="F16" s="61"/>
      <c r="G16" s="228"/>
      <c r="H16" s="177" t="s">
        <v>107</v>
      </c>
      <c r="I16" s="169" t="s">
        <v>142</v>
      </c>
      <c r="J16" s="169" t="s">
        <v>118</v>
      </c>
      <c r="K16" s="232"/>
      <c r="L16" s="61"/>
      <c r="M16" s="61"/>
      <c r="N16" s="63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</row>
    <row r="17" spans="1:107" ht="16.5" customHeight="1">
      <c r="A17" s="8" t="s">
        <v>23</v>
      </c>
      <c r="B17" s="252"/>
      <c r="C17" s="129"/>
      <c r="D17" s="130"/>
      <c r="E17" s="128"/>
      <c r="F17" s="49"/>
      <c r="G17" s="228"/>
      <c r="H17" s="178"/>
      <c r="I17" s="170"/>
      <c r="J17" s="170"/>
      <c r="K17" s="232"/>
      <c r="L17" s="75"/>
      <c r="M17" s="49"/>
      <c r="N17" s="67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</row>
    <row r="18" spans="1:107" ht="16.5" customHeight="1">
      <c r="A18" s="14"/>
      <c r="B18" s="252"/>
      <c r="C18" s="126" t="s">
        <v>108</v>
      </c>
      <c r="D18" s="127"/>
      <c r="E18" s="125" t="s">
        <v>115</v>
      </c>
      <c r="F18" s="55"/>
      <c r="G18" s="228"/>
      <c r="H18" s="179" t="s">
        <v>108</v>
      </c>
      <c r="I18" s="172"/>
      <c r="J18" s="170" t="s">
        <v>116</v>
      </c>
      <c r="K18" s="232"/>
      <c r="L18" s="55"/>
      <c r="M18" s="55"/>
      <c r="N18" s="55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</row>
    <row r="19" spans="1:107" ht="16.5" customHeight="1">
      <c r="A19" s="21"/>
      <c r="B19" s="252"/>
      <c r="C19" s="132" t="s">
        <v>110</v>
      </c>
      <c r="D19" s="133" t="s">
        <v>142</v>
      </c>
      <c r="E19" s="132"/>
      <c r="F19" s="131" t="s">
        <v>120</v>
      </c>
      <c r="G19" s="228"/>
      <c r="H19" s="61"/>
      <c r="I19" s="61"/>
      <c r="J19" s="61"/>
      <c r="K19" s="232"/>
      <c r="L19" s="61"/>
      <c r="M19" s="61"/>
      <c r="N19" s="63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</row>
    <row r="20" spans="1:107" ht="16.5" customHeight="1">
      <c r="A20" s="8" t="s">
        <v>24</v>
      </c>
      <c r="B20" s="252"/>
      <c r="C20" s="129"/>
      <c r="D20" s="130"/>
      <c r="E20" s="129"/>
      <c r="F20" s="128"/>
      <c r="G20" s="228"/>
      <c r="H20" s="49"/>
      <c r="I20" s="66"/>
      <c r="J20" s="49"/>
      <c r="K20" s="232"/>
      <c r="L20" s="49"/>
      <c r="M20" s="49"/>
      <c r="N20" s="67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</row>
    <row r="21" spans="1:107" ht="17.25" customHeight="1">
      <c r="A21" s="14"/>
      <c r="B21" s="253"/>
      <c r="C21" s="126" t="s">
        <v>108</v>
      </c>
      <c r="D21" s="127"/>
      <c r="E21" s="126"/>
      <c r="F21" s="125" t="s">
        <v>117</v>
      </c>
      <c r="G21" s="230"/>
      <c r="H21" s="55"/>
      <c r="I21" s="76"/>
      <c r="J21" s="76"/>
      <c r="K21" s="234"/>
      <c r="L21" s="76"/>
      <c r="M21" s="55"/>
      <c r="N21" s="68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</row>
    <row r="22" spans="1:14" s="26" customFormat="1" ht="24.75" customHeight="1">
      <c r="A22" s="243" t="s">
        <v>106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5"/>
    </row>
    <row r="23" spans="1:14" s="26" customFormat="1" ht="23.25" customHeight="1">
      <c r="A23" s="246" t="s">
        <v>312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8"/>
    </row>
    <row r="24" spans="1:107" ht="18.75" customHeight="1">
      <c r="A24" s="27"/>
      <c r="B24" s="28" t="s">
        <v>34</v>
      </c>
      <c r="C24" s="7"/>
      <c r="D24" s="28" t="s">
        <v>386</v>
      </c>
      <c r="E24" s="7"/>
      <c r="F24" s="29">
        <v>6</v>
      </c>
      <c r="G24" s="28" t="s">
        <v>33</v>
      </c>
      <c r="H24" s="28"/>
      <c r="I24" s="30" t="s">
        <v>35</v>
      </c>
      <c r="J24" s="28" t="s">
        <v>386</v>
      </c>
      <c r="K24" s="7"/>
      <c r="L24" s="31">
        <v>3</v>
      </c>
      <c r="M24" s="28" t="s">
        <v>33</v>
      </c>
      <c r="N24" s="3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</row>
    <row r="25" spans="1:107" ht="18.75" customHeight="1">
      <c r="A25" s="33"/>
      <c r="B25" s="7"/>
      <c r="C25" s="7"/>
      <c r="D25" s="28" t="s">
        <v>387</v>
      </c>
      <c r="E25" s="7"/>
      <c r="F25" s="34">
        <v>15</v>
      </c>
      <c r="G25" s="28" t="s">
        <v>33</v>
      </c>
      <c r="H25" s="7"/>
      <c r="I25" s="7"/>
      <c r="J25" s="28" t="s">
        <v>387</v>
      </c>
      <c r="K25" s="7"/>
      <c r="L25" s="35">
        <v>6</v>
      </c>
      <c r="M25" s="28" t="s">
        <v>33</v>
      </c>
      <c r="N25" s="3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</row>
    <row r="26" spans="1:107" ht="18.75" customHeight="1" thickBot="1">
      <c r="A26" s="33"/>
      <c r="B26" s="7"/>
      <c r="C26" s="7"/>
      <c r="D26" s="28" t="s">
        <v>25</v>
      </c>
      <c r="E26" s="7"/>
      <c r="F26" s="36">
        <f>SUM(F24:F25)</f>
        <v>21</v>
      </c>
      <c r="G26" s="28" t="s">
        <v>33</v>
      </c>
      <c r="H26" s="7"/>
      <c r="I26" s="7"/>
      <c r="J26" s="28" t="s">
        <v>25</v>
      </c>
      <c r="K26" s="7"/>
      <c r="L26" s="37">
        <f>SUM(L24:L25)</f>
        <v>9</v>
      </c>
      <c r="M26" s="28" t="s">
        <v>33</v>
      </c>
      <c r="N26" s="3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</row>
    <row r="27" spans="1:107" ht="18.75" customHeight="1" thickTop="1">
      <c r="A27" s="121" t="s">
        <v>82</v>
      </c>
      <c r="B27" s="122"/>
      <c r="C27" s="28" t="s">
        <v>83</v>
      </c>
      <c r="D27" s="28"/>
      <c r="E27" s="7"/>
      <c r="F27" s="119"/>
      <c r="G27" s="28"/>
      <c r="H27" s="7"/>
      <c r="I27" s="7"/>
      <c r="J27" s="28"/>
      <c r="K27" s="7"/>
      <c r="L27" s="120"/>
      <c r="M27" s="28"/>
      <c r="N27" s="3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</row>
    <row r="28" spans="1:107" ht="18.75" customHeight="1">
      <c r="A28" s="123"/>
      <c r="B28" s="4"/>
      <c r="C28" s="124" t="s">
        <v>84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38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</row>
    <row r="29" s="12" customFormat="1" ht="18.75" customHeight="1"/>
    <row r="30" s="12" customFormat="1" ht="18.75" customHeight="1"/>
    <row r="31" s="12" customFormat="1" ht="18.75" customHeight="1"/>
    <row r="33" s="12" customFormat="1" ht="18.75" customHeight="1"/>
    <row r="34" s="12" customFormat="1" ht="18.75" customHeight="1"/>
    <row r="35" s="12" customFormat="1" ht="18.75" customHeight="1"/>
    <row r="36" s="12" customFormat="1" ht="18.75" customHeight="1"/>
    <row r="37" s="12" customFormat="1" ht="18.75" customHeight="1"/>
    <row r="38" s="12" customFormat="1" ht="18.75" customHeight="1"/>
    <row r="39" s="12" customFormat="1" ht="18.75" customHeight="1"/>
    <row r="40" s="12" customFormat="1" ht="18.75" customHeight="1"/>
    <row r="41" s="12" customFormat="1" ht="18.75" customHeight="1"/>
    <row r="42" s="12" customFormat="1" ht="18.75" customHeight="1"/>
    <row r="43" s="12" customFormat="1" ht="18.75" customHeight="1"/>
    <row r="44" s="12" customFormat="1" ht="18.75" customHeight="1"/>
    <row r="45" s="12" customFormat="1" ht="18.75" customHeight="1"/>
    <row r="46" s="12" customFormat="1" ht="18.75" customHeight="1"/>
    <row r="47" s="12" customFormat="1" ht="18.75" customHeight="1"/>
    <row r="48" s="12" customFormat="1" ht="18.75" customHeight="1"/>
    <row r="49" s="12" customFormat="1" ht="18.75" customHeight="1"/>
    <row r="50" s="12" customFormat="1" ht="18.75" customHeight="1"/>
    <row r="51" s="12" customFormat="1" ht="18.75" customHeight="1"/>
    <row r="52" s="12" customFormat="1" ht="18.75" customHeight="1"/>
    <row r="53" s="12" customFormat="1" ht="18.75" customHeight="1"/>
    <row r="54" s="12" customFormat="1" ht="18.75" customHeight="1"/>
    <row r="55" s="12" customFormat="1" ht="18.75" customHeight="1"/>
    <row r="56" s="12" customFormat="1" ht="18.75" customHeight="1"/>
    <row r="57" s="12" customFormat="1" ht="18.75" customHeight="1"/>
    <row r="58" s="12" customFormat="1" ht="18.75" customHeight="1"/>
    <row r="59" s="12" customFormat="1" ht="18.75" customHeight="1"/>
  </sheetData>
  <sheetProtection/>
  <mergeCells count="11">
    <mergeCell ref="K7:K21"/>
    <mergeCell ref="H13:I15"/>
    <mergeCell ref="A1:N1"/>
    <mergeCell ref="A2:N2"/>
    <mergeCell ref="A22:N22"/>
    <mergeCell ref="A23:N23"/>
    <mergeCell ref="D3:E3"/>
    <mergeCell ref="K3:M3"/>
    <mergeCell ref="G3:I3"/>
    <mergeCell ref="B7:B21"/>
    <mergeCell ref="G7:G21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DC28"/>
  <sheetViews>
    <sheetView zoomScalePageLayoutView="0" workbookViewId="0" topLeftCell="A4">
      <selection activeCell="A2" sqref="A2:N2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1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41" customFormat="1" ht="21.75" customHeight="1">
      <c r="A2" s="219" t="s">
        <v>403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48" customFormat="1" ht="21.75" customHeight="1">
      <c r="A3" s="42"/>
      <c r="B3" s="43"/>
      <c r="C3" s="44" t="s">
        <v>1</v>
      </c>
      <c r="D3" s="249" t="s">
        <v>76</v>
      </c>
      <c r="E3" s="249"/>
      <c r="F3" s="5" t="s">
        <v>2</v>
      </c>
      <c r="G3" s="250" t="s">
        <v>48</v>
      </c>
      <c r="H3" s="250"/>
      <c r="I3" s="250"/>
      <c r="J3" s="44" t="s">
        <v>3</v>
      </c>
      <c r="K3" s="235" t="s">
        <v>310</v>
      </c>
      <c r="L3" s="235"/>
      <c r="M3" s="235"/>
      <c r="N3" s="47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41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</row>
    <row r="6" spans="1:107" ht="16.5" customHeight="1">
      <c r="A6" s="59" t="s">
        <v>39</v>
      </c>
      <c r="B6" s="60"/>
      <c r="C6" s="59">
        <v>1</v>
      </c>
      <c r="D6" s="61">
        <v>2</v>
      </c>
      <c r="E6" s="59">
        <v>3</v>
      </c>
      <c r="F6" s="62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61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</row>
    <row r="7" spans="1:107" ht="16.5" customHeight="1">
      <c r="A7" s="65"/>
      <c r="B7" s="223" t="s">
        <v>18</v>
      </c>
      <c r="C7" s="128" t="s">
        <v>226</v>
      </c>
      <c r="D7" s="131" t="s">
        <v>89</v>
      </c>
      <c r="E7" s="69"/>
      <c r="F7" s="133" t="s">
        <v>96</v>
      </c>
      <c r="G7" s="254" t="s">
        <v>19</v>
      </c>
      <c r="H7" s="132" t="s">
        <v>264</v>
      </c>
      <c r="I7" s="131" t="s">
        <v>290</v>
      </c>
      <c r="J7" s="133" t="s">
        <v>327</v>
      </c>
      <c r="K7" s="231" t="s">
        <v>38</v>
      </c>
      <c r="L7" s="61"/>
      <c r="M7" s="61"/>
      <c r="N7" s="6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49" t="s">
        <v>20</v>
      </c>
      <c r="B8" s="224"/>
      <c r="C8" s="128"/>
      <c r="D8" s="129"/>
      <c r="E8" s="128"/>
      <c r="F8" s="130"/>
      <c r="G8" s="228"/>
      <c r="H8" s="49" t="s">
        <v>353</v>
      </c>
      <c r="I8" s="129"/>
      <c r="J8" s="128"/>
      <c r="K8" s="232"/>
      <c r="L8" s="49"/>
      <c r="M8" s="49"/>
      <c r="N8" s="67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55"/>
      <c r="B9" s="224"/>
      <c r="C9" s="125" t="s">
        <v>263</v>
      </c>
      <c r="D9" s="125"/>
      <c r="E9" s="125"/>
      <c r="F9" s="130" t="s">
        <v>199</v>
      </c>
      <c r="G9" s="228"/>
      <c r="H9" s="125" t="s">
        <v>186</v>
      </c>
      <c r="I9" s="126" t="s">
        <v>156</v>
      </c>
      <c r="J9" s="125" t="s">
        <v>186</v>
      </c>
      <c r="K9" s="232"/>
      <c r="L9" s="55"/>
      <c r="M9" s="55"/>
      <c r="N9" s="68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61"/>
      <c r="B10" s="224"/>
      <c r="C10" s="133" t="s">
        <v>207</v>
      </c>
      <c r="D10" s="169" t="s">
        <v>233</v>
      </c>
      <c r="E10" s="169" t="s">
        <v>89</v>
      </c>
      <c r="F10" s="169" t="s">
        <v>91</v>
      </c>
      <c r="G10" s="228"/>
      <c r="H10" s="61" t="s">
        <v>254</v>
      </c>
      <c r="I10" s="132" t="s">
        <v>255</v>
      </c>
      <c r="J10" s="133" t="s">
        <v>89</v>
      </c>
      <c r="K10" s="232"/>
      <c r="L10" s="133" t="s">
        <v>91</v>
      </c>
      <c r="M10" s="69"/>
      <c r="N10" s="6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49" t="s">
        <v>21</v>
      </c>
      <c r="B11" s="224"/>
      <c r="C11" s="130" t="s">
        <v>401</v>
      </c>
      <c r="D11" s="170"/>
      <c r="E11" s="170"/>
      <c r="F11" s="170"/>
      <c r="G11" s="228"/>
      <c r="H11" s="49" t="s">
        <v>318</v>
      </c>
      <c r="I11" s="129"/>
      <c r="J11" s="128"/>
      <c r="K11" s="232"/>
      <c r="L11" s="130"/>
      <c r="M11" s="60"/>
      <c r="N11" s="67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55"/>
      <c r="B12" s="224"/>
      <c r="C12" s="127" t="s">
        <v>159</v>
      </c>
      <c r="D12" s="172" t="s">
        <v>319</v>
      </c>
      <c r="E12" s="172"/>
      <c r="F12" s="172" t="s">
        <v>197</v>
      </c>
      <c r="G12" s="228"/>
      <c r="H12" s="49" t="s">
        <v>86</v>
      </c>
      <c r="I12" s="127" t="s">
        <v>319</v>
      </c>
      <c r="J12" s="125"/>
      <c r="K12" s="232"/>
      <c r="L12" s="49" t="s">
        <v>86</v>
      </c>
      <c r="M12" s="70"/>
      <c r="N12" s="68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07" ht="16.5" customHeight="1">
      <c r="A13" s="61"/>
      <c r="B13" s="224"/>
      <c r="C13" s="132" t="s">
        <v>264</v>
      </c>
      <c r="D13" s="169" t="s">
        <v>290</v>
      </c>
      <c r="E13" s="169" t="s">
        <v>337</v>
      </c>
      <c r="F13" s="183" t="s">
        <v>191</v>
      </c>
      <c r="G13" s="229"/>
      <c r="H13" s="237" t="s">
        <v>162</v>
      </c>
      <c r="I13" s="238"/>
      <c r="J13" s="169" t="s">
        <v>89</v>
      </c>
      <c r="K13" s="233"/>
      <c r="L13" s="169" t="s">
        <v>91</v>
      </c>
      <c r="M13" s="61"/>
      <c r="N13" s="6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4" ht="16.5" customHeight="1">
      <c r="A14" s="49" t="s">
        <v>22</v>
      </c>
      <c r="B14" s="224"/>
      <c r="C14" s="49" t="s">
        <v>336</v>
      </c>
      <c r="D14" s="178"/>
      <c r="E14" s="170"/>
      <c r="F14" s="170"/>
      <c r="G14" s="229"/>
      <c r="H14" s="256" t="s">
        <v>292</v>
      </c>
      <c r="I14" s="257"/>
      <c r="J14" s="170"/>
      <c r="K14" s="233"/>
      <c r="L14" s="170"/>
      <c r="M14" s="49"/>
      <c r="N14" s="67"/>
    </row>
    <row r="15" spans="1:14" ht="16.5" customHeight="1" thickBot="1">
      <c r="A15" s="55"/>
      <c r="B15" s="224"/>
      <c r="C15" s="125" t="s">
        <v>190</v>
      </c>
      <c r="D15" s="179" t="s">
        <v>183</v>
      </c>
      <c r="E15" s="172" t="s">
        <v>190</v>
      </c>
      <c r="F15" s="172" t="s">
        <v>263</v>
      </c>
      <c r="G15" s="229"/>
      <c r="H15" s="140" t="s">
        <v>98</v>
      </c>
      <c r="I15" s="73" t="s">
        <v>291</v>
      </c>
      <c r="J15" s="170"/>
      <c r="K15" s="233"/>
      <c r="L15" s="173" t="s">
        <v>265</v>
      </c>
      <c r="M15" s="97"/>
      <c r="N15" s="68"/>
    </row>
    <row r="16" spans="1:107" ht="16.5" customHeight="1">
      <c r="A16" s="61"/>
      <c r="B16" s="224"/>
      <c r="C16" s="61" t="s">
        <v>216</v>
      </c>
      <c r="D16" s="177" t="s">
        <v>217</v>
      </c>
      <c r="E16" s="169" t="s">
        <v>89</v>
      </c>
      <c r="F16" s="170" t="s">
        <v>327</v>
      </c>
      <c r="G16" s="228"/>
      <c r="H16" s="62"/>
      <c r="I16" s="78"/>
      <c r="J16" s="69"/>
      <c r="K16" s="232"/>
      <c r="M16" s="61"/>
      <c r="N16" s="6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49" t="s">
        <v>23</v>
      </c>
      <c r="B17" s="224"/>
      <c r="C17" s="49" t="s">
        <v>354</v>
      </c>
      <c r="D17" s="178"/>
      <c r="E17" s="170"/>
      <c r="F17" s="170"/>
      <c r="G17" s="228"/>
      <c r="H17" s="66"/>
      <c r="I17" s="78"/>
      <c r="J17" s="60"/>
      <c r="K17" s="232"/>
      <c r="M17" s="49"/>
      <c r="N17" s="67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55"/>
      <c r="B18" s="224"/>
      <c r="C18" s="125" t="s">
        <v>186</v>
      </c>
      <c r="D18" s="172" t="s">
        <v>263</v>
      </c>
      <c r="E18" s="172"/>
      <c r="F18" s="172" t="s">
        <v>186</v>
      </c>
      <c r="G18" s="228"/>
      <c r="H18" s="206"/>
      <c r="I18" s="78"/>
      <c r="J18" s="70"/>
      <c r="K18" s="232"/>
      <c r="M18" s="55"/>
      <c r="N18" s="55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61"/>
      <c r="B19" s="224"/>
      <c r="C19" s="61" t="s">
        <v>87</v>
      </c>
      <c r="D19" s="177" t="s">
        <v>88</v>
      </c>
      <c r="E19" s="169" t="s">
        <v>89</v>
      </c>
      <c r="F19" s="170" t="s">
        <v>327</v>
      </c>
      <c r="G19" s="228"/>
      <c r="H19" s="133" t="s">
        <v>207</v>
      </c>
      <c r="I19" s="180" t="s">
        <v>204</v>
      </c>
      <c r="J19" s="133" t="s">
        <v>89</v>
      </c>
      <c r="K19" s="232"/>
      <c r="L19" s="133" t="s">
        <v>331</v>
      </c>
      <c r="N19" s="128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49" t="s">
        <v>24</v>
      </c>
      <c r="B20" s="224"/>
      <c r="C20" s="49" t="s">
        <v>354</v>
      </c>
      <c r="D20" s="178"/>
      <c r="E20" s="170"/>
      <c r="F20" s="170"/>
      <c r="G20" s="228"/>
      <c r="H20" s="130" t="s">
        <v>401</v>
      </c>
      <c r="I20" s="181"/>
      <c r="J20" s="128"/>
      <c r="K20" s="232"/>
      <c r="L20" s="130"/>
      <c r="N20" s="128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7.25" customHeight="1">
      <c r="A21" s="55"/>
      <c r="B21" s="225"/>
      <c r="C21" s="125" t="s">
        <v>186</v>
      </c>
      <c r="D21" s="172" t="s">
        <v>263</v>
      </c>
      <c r="E21" s="172"/>
      <c r="F21" s="172" t="s">
        <v>186</v>
      </c>
      <c r="G21" s="230"/>
      <c r="H21" s="130" t="s">
        <v>159</v>
      </c>
      <c r="I21" s="182" t="s">
        <v>263</v>
      </c>
      <c r="J21" s="125"/>
      <c r="K21" s="234"/>
      <c r="L21" s="130" t="s">
        <v>159</v>
      </c>
      <c r="N21" s="49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s="77" customFormat="1" ht="24.75" customHeight="1">
      <c r="A22" s="216" t="s">
        <v>211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77" customFormat="1" ht="23.25" customHeight="1">
      <c r="A23" s="219" t="s">
        <v>398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07" ht="18.75" customHeight="1">
      <c r="A24" s="78"/>
      <c r="B24" s="79" t="s">
        <v>34</v>
      </c>
      <c r="C24" s="48"/>
      <c r="D24" s="79" t="s">
        <v>386</v>
      </c>
      <c r="E24" s="48"/>
      <c r="F24" s="80">
        <v>27</v>
      </c>
      <c r="G24" s="79" t="s">
        <v>33</v>
      </c>
      <c r="H24" s="79"/>
      <c r="I24" s="81" t="s">
        <v>35</v>
      </c>
      <c r="J24" s="79" t="s">
        <v>386</v>
      </c>
      <c r="K24" s="48"/>
      <c r="L24" s="82">
        <v>9</v>
      </c>
      <c r="M24" s="79" t="s">
        <v>33</v>
      </c>
      <c r="N24" s="8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1:107" ht="18.75" customHeight="1">
      <c r="A25" s="84"/>
      <c r="B25" s="48"/>
      <c r="C25" s="48"/>
      <c r="D25" s="79" t="s">
        <v>387</v>
      </c>
      <c r="E25" s="48"/>
      <c r="F25" s="85">
        <v>8</v>
      </c>
      <c r="G25" s="79" t="s">
        <v>33</v>
      </c>
      <c r="H25" s="48"/>
      <c r="I25" s="48"/>
      <c r="J25" s="79" t="s">
        <v>387</v>
      </c>
      <c r="K25" s="48"/>
      <c r="L25" s="86">
        <v>3</v>
      </c>
      <c r="M25" s="79" t="s">
        <v>33</v>
      </c>
      <c r="N25" s="8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ht="18.75" customHeight="1" thickBot="1">
      <c r="A26" s="84"/>
      <c r="B26" s="48"/>
      <c r="C26" s="48"/>
      <c r="D26" s="79" t="s">
        <v>25</v>
      </c>
      <c r="E26" s="48"/>
      <c r="F26" s="87">
        <f>SUM(F24:F25)</f>
        <v>35</v>
      </c>
      <c r="G26" s="79" t="s">
        <v>33</v>
      </c>
      <c r="H26" s="48"/>
      <c r="I26" s="48"/>
      <c r="J26" s="79" t="s">
        <v>25</v>
      </c>
      <c r="K26" s="48"/>
      <c r="L26" s="88">
        <f>SUM(L24:L25)</f>
        <v>12</v>
      </c>
      <c r="M26" s="79" t="s">
        <v>33</v>
      </c>
      <c r="N26" s="8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</row>
    <row r="27" spans="1:107" ht="18.75" customHeight="1" thickTop="1">
      <c r="A27" s="121" t="s">
        <v>82</v>
      </c>
      <c r="B27" s="122"/>
      <c r="C27" s="28" t="s">
        <v>83</v>
      </c>
      <c r="D27" s="79"/>
      <c r="E27" s="48"/>
      <c r="F27" s="117"/>
      <c r="G27" s="79"/>
      <c r="H27" s="48"/>
      <c r="I27" s="48"/>
      <c r="J27" s="79"/>
      <c r="K27" s="48"/>
      <c r="L27" s="118"/>
      <c r="M27" s="79"/>
      <c r="N27" s="8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</row>
    <row r="28" spans="1:107" ht="18.75" customHeight="1">
      <c r="A28" s="123"/>
      <c r="B28" s="4"/>
      <c r="C28" s="124" t="s">
        <v>84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</row>
    <row r="29" s="53" customFormat="1" ht="18.75" customHeight="1"/>
    <row r="30" s="53" customFormat="1" ht="18.75" customHeight="1"/>
    <row r="31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</sheetData>
  <sheetProtection/>
  <mergeCells count="12">
    <mergeCell ref="K7:K21"/>
    <mergeCell ref="H13:I13"/>
    <mergeCell ref="H14:I14"/>
    <mergeCell ref="G3:I3"/>
    <mergeCell ref="A1:N1"/>
    <mergeCell ref="A2:N2"/>
    <mergeCell ref="A22:N22"/>
    <mergeCell ref="A23:N23"/>
    <mergeCell ref="D3:E3"/>
    <mergeCell ref="K3:M3"/>
    <mergeCell ref="B7:B21"/>
    <mergeCell ref="G7:G21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A7">
      <selection activeCell="H19" sqref="H19"/>
    </sheetView>
  </sheetViews>
  <sheetFormatPr defaultColWidth="9.140625" defaultRowHeight="18.75" customHeight="1"/>
  <cols>
    <col min="1" max="1" width="9.00390625" style="13" customWidth="1"/>
    <col min="2" max="2" width="6.00390625" style="13" customWidth="1"/>
    <col min="3" max="6" width="10.00390625" style="13" customWidth="1"/>
    <col min="7" max="7" width="6.00390625" style="13" customWidth="1"/>
    <col min="8" max="10" width="10.00390625" style="13" customWidth="1"/>
    <col min="11" max="11" width="6.00390625" style="13" customWidth="1"/>
    <col min="12" max="13" width="10.00390625" style="13" customWidth="1"/>
    <col min="14" max="16384" width="9.140625" style="13" customWidth="1"/>
  </cols>
  <sheetData>
    <row r="1" spans="1:14" s="1" customFormat="1" ht="21.75" customHeight="1">
      <c r="A1" s="243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5"/>
    </row>
    <row r="2" spans="1:14" s="1" customFormat="1" ht="21.75" customHeight="1">
      <c r="A2" s="219" t="s">
        <v>391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7" customFormat="1" ht="21.75" customHeight="1">
      <c r="A3" s="2"/>
      <c r="B3" s="3"/>
      <c r="C3" s="4" t="s">
        <v>1</v>
      </c>
      <c r="D3" s="249" t="s">
        <v>307</v>
      </c>
      <c r="E3" s="249"/>
      <c r="F3" s="5" t="s">
        <v>2</v>
      </c>
      <c r="G3" s="249"/>
      <c r="H3" s="249"/>
      <c r="I3" s="249"/>
      <c r="J3" s="4" t="s">
        <v>3</v>
      </c>
      <c r="K3" s="250" t="s">
        <v>306</v>
      </c>
      <c r="L3" s="250"/>
      <c r="M3" s="250"/>
      <c r="N3" s="270"/>
    </row>
    <row r="4" spans="1:14" ht="16.5" customHeight="1">
      <c r="A4" s="21" t="s">
        <v>4</v>
      </c>
      <c r="B4" s="146" t="s">
        <v>5</v>
      </c>
      <c r="C4" s="146" t="s">
        <v>6</v>
      </c>
      <c r="D4" s="146" t="s">
        <v>7</v>
      </c>
      <c r="E4" s="147" t="s">
        <v>8</v>
      </c>
      <c r="F4" s="146" t="s">
        <v>9</v>
      </c>
      <c r="G4" s="146" t="s">
        <v>10</v>
      </c>
      <c r="H4" s="146" t="s">
        <v>11</v>
      </c>
      <c r="I4" s="146" t="s">
        <v>12</v>
      </c>
      <c r="J4" s="146" t="s">
        <v>13</v>
      </c>
      <c r="K4" s="146" t="s">
        <v>14</v>
      </c>
      <c r="L4" s="146" t="s">
        <v>15</v>
      </c>
      <c r="M4" s="146" t="s">
        <v>16</v>
      </c>
      <c r="N4" s="146" t="s">
        <v>17</v>
      </c>
    </row>
    <row r="5" spans="1:14" ht="16.5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5" t="s">
        <v>16</v>
      </c>
      <c r="M5" s="15" t="s">
        <v>17</v>
      </c>
      <c r="N5" s="15" t="s">
        <v>41</v>
      </c>
    </row>
    <row r="6" spans="1:14" ht="16.5" customHeight="1">
      <c r="A6" s="19" t="s">
        <v>39</v>
      </c>
      <c r="B6" s="20"/>
      <c r="C6" s="19">
        <v>1</v>
      </c>
      <c r="D6" s="21">
        <v>2</v>
      </c>
      <c r="E6" s="19">
        <v>3</v>
      </c>
      <c r="F6" s="22">
        <v>4</v>
      </c>
      <c r="G6" s="21">
        <v>5</v>
      </c>
      <c r="H6" s="21">
        <v>6</v>
      </c>
      <c r="I6" s="19">
        <v>7</v>
      </c>
      <c r="J6" s="19">
        <v>8</v>
      </c>
      <c r="K6" s="23">
        <v>9</v>
      </c>
      <c r="L6" s="21">
        <v>10</v>
      </c>
      <c r="M6" s="21">
        <v>11</v>
      </c>
      <c r="N6" s="19">
        <v>12</v>
      </c>
    </row>
    <row r="7" spans="1:14" ht="16.5" customHeight="1">
      <c r="A7" s="25"/>
      <c r="B7" s="251" t="s">
        <v>18</v>
      </c>
      <c r="C7" s="148"/>
      <c r="D7" s="149"/>
      <c r="E7" s="149"/>
      <c r="F7" s="148"/>
      <c r="G7" s="271" t="s">
        <v>19</v>
      </c>
      <c r="H7" s="149"/>
      <c r="I7" s="149"/>
      <c r="J7" s="150"/>
      <c r="K7" s="275" t="s">
        <v>38</v>
      </c>
      <c r="L7" s="149"/>
      <c r="M7" s="151"/>
      <c r="N7" s="151"/>
    </row>
    <row r="8" spans="1:14" ht="16.5" customHeight="1">
      <c r="A8" s="8" t="s">
        <v>20</v>
      </c>
      <c r="B8" s="252"/>
      <c r="C8" s="152"/>
      <c r="D8" s="153"/>
      <c r="E8" s="153"/>
      <c r="F8" s="152"/>
      <c r="G8" s="272"/>
      <c r="H8" s="153"/>
      <c r="I8" s="154"/>
      <c r="J8" s="155"/>
      <c r="K8" s="276"/>
      <c r="L8" s="153"/>
      <c r="M8" s="154"/>
      <c r="N8" s="154"/>
    </row>
    <row r="9" spans="1:14" ht="16.5" customHeight="1">
      <c r="A9" s="14"/>
      <c r="B9" s="252"/>
      <c r="C9" s="156"/>
      <c r="D9" s="157"/>
      <c r="E9" s="157"/>
      <c r="F9" s="156"/>
      <c r="G9" s="272"/>
      <c r="H9" s="156"/>
      <c r="I9" s="165"/>
      <c r="J9" s="156"/>
      <c r="K9" s="277"/>
      <c r="L9" s="157"/>
      <c r="M9" s="156"/>
      <c r="N9" s="154"/>
    </row>
    <row r="10" spans="1:14" ht="16.5" customHeight="1">
      <c r="A10" s="21"/>
      <c r="B10" s="252"/>
      <c r="C10" s="133" t="s">
        <v>308</v>
      </c>
      <c r="D10" s="131" t="s">
        <v>94</v>
      </c>
      <c r="E10" s="132"/>
      <c r="F10" s="131"/>
      <c r="G10" s="272"/>
      <c r="H10" s="128"/>
      <c r="I10" s="128"/>
      <c r="J10" s="128"/>
      <c r="K10" s="276"/>
      <c r="L10" s="131"/>
      <c r="M10" s="151"/>
      <c r="N10" s="158"/>
    </row>
    <row r="11" spans="1:14" ht="16.5" customHeight="1">
      <c r="A11" s="8" t="s">
        <v>21</v>
      </c>
      <c r="B11" s="252"/>
      <c r="C11" s="130"/>
      <c r="D11" s="130"/>
      <c r="E11" s="129"/>
      <c r="F11" s="128"/>
      <c r="G11" s="272"/>
      <c r="H11" s="128"/>
      <c r="I11" s="128"/>
      <c r="J11" s="128"/>
      <c r="K11" s="276"/>
      <c r="L11" s="130"/>
      <c r="M11" s="154"/>
      <c r="N11" s="159"/>
    </row>
    <row r="12" spans="1:14" ht="16.5" customHeight="1" thickBot="1">
      <c r="A12" s="14"/>
      <c r="B12" s="252"/>
      <c r="C12" s="127" t="s">
        <v>90</v>
      </c>
      <c r="D12" s="127"/>
      <c r="E12" s="126"/>
      <c r="F12" s="125"/>
      <c r="G12" s="272"/>
      <c r="H12" s="125"/>
      <c r="I12" s="125"/>
      <c r="J12" s="125"/>
      <c r="K12" s="276"/>
      <c r="L12" s="127" t="s">
        <v>95</v>
      </c>
      <c r="M12" s="156"/>
      <c r="N12" s="159"/>
    </row>
    <row r="13" spans="1:14" ht="16.5" customHeight="1">
      <c r="A13" s="21"/>
      <c r="B13" s="252"/>
      <c r="C13" s="133" t="s">
        <v>309</v>
      </c>
      <c r="D13" s="131" t="s">
        <v>94</v>
      </c>
      <c r="E13" s="133"/>
      <c r="F13" s="128"/>
      <c r="G13" s="273"/>
      <c r="H13" s="279" t="s">
        <v>266</v>
      </c>
      <c r="I13" s="280"/>
      <c r="J13" s="151"/>
      <c r="K13" s="277"/>
      <c r="L13" s="149"/>
      <c r="M13" s="151"/>
      <c r="N13" s="148"/>
    </row>
    <row r="14" spans="1:14" ht="16.5" customHeight="1">
      <c r="A14" s="8" t="s">
        <v>22</v>
      </c>
      <c r="B14" s="252"/>
      <c r="C14" s="130"/>
      <c r="D14" s="130"/>
      <c r="E14" s="129"/>
      <c r="F14" s="128"/>
      <c r="G14" s="273"/>
      <c r="H14" s="281"/>
      <c r="I14" s="282"/>
      <c r="J14" s="154"/>
      <c r="K14" s="277"/>
      <c r="L14" s="153"/>
      <c r="M14" s="154"/>
      <c r="N14" s="152"/>
    </row>
    <row r="15" spans="1:14" ht="16.5" customHeight="1" thickBot="1">
      <c r="A15" s="14"/>
      <c r="B15" s="252"/>
      <c r="C15" s="127" t="s">
        <v>90</v>
      </c>
      <c r="D15" s="127"/>
      <c r="E15" s="126"/>
      <c r="F15" s="125" t="s">
        <v>95</v>
      </c>
      <c r="G15" s="273"/>
      <c r="H15" s="283"/>
      <c r="I15" s="284"/>
      <c r="J15" s="156"/>
      <c r="K15" s="277"/>
      <c r="L15" s="157"/>
      <c r="M15" s="156"/>
      <c r="N15" s="156"/>
    </row>
    <row r="16" spans="1:14" ht="16.5" customHeight="1">
      <c r="A16" s="21"/>
      <c r="B16" s="252"/>
      <c r="C16" s="133" t="s">
        <v>308</v>
      </c>
      <c r="D16" s="131" t="s">
        <v>94</v>
      </c>
      <c r="E16" s="132"/>
      <c r="F16" s="131"/>
      <c r="G16" s="272"/>
      <c r="H16" s="151"/>
      <c r="I16" s="151"/>
      <c r="J16" s="151"/>
      <c r="K16" s="276"/>
      <c r="L16" s="150"/>
      <c r="M16" s="151"/>
      <c r="N16" s="23"/>
    </row>
    <row r="17" spans="1:14" ht="16.5" customHeight="1">
      <c r="A17" s="8" t="s">
        <v>23</v>
      </c>
      <c r="B17" s="252"/>
      <c r="C17" s="130"/>
      <c r="D17" s="130"/>
      <c r="E17" s="129"/>
      <c r="F17" s="130"/>
      <c r="G17" s="272"/>
      <c r="H17" s="154"/>
      <c r="I17" s="154"/>
      <c r="J17" s="154"/>
      <c r="K17" s="276"/>
      <c r="L17" s="155"/>
      <c r="M17" s="154"/>
      <c r="N17" s="160"/>
    </row>
    <row r="18" spans="1:14" ht="16.5" customHeight="1">
      <c r="A18" s="14"/>
      <c r="B18" s="252"/>
      <c r="C18" s="127" t="s">
        <v>90</v>
      </c>
      <c r="D18" s="127"/>
      <c r="E18" s="126"/>
      <c r="F18" s="130" t="s">
        <v>95</v>
      </c>
      <c r="G18" s="272"/>
      <c r="H18" s="156"/>
      <c r="I18" s="156"/>
      <c r="J18" s="156"/>
      <c r="K18" s="276"/>
      <c r="L18" s="156"/>
      <c r="N18" s="156"/>
    </row>
    <row r="19" spans="1:14" ht="16.5" customHeight="1">
      <c r="A19" s="21"/>
      <c r="B19" s="252"/>
      <c r="C19" s="148"/>
      <c r="D19" s="149"/>
      <c r="E19" s="149"/>
      <c r="F19" s="151"/>
      <c r="G19" s="272"/>
      <c r="H19" s="149"/>
      <c r="I19" s="151"/>
      <c r="J19" s="148"/>
      <c r="K19" s="276"/>
      <c r="L19" s="149"/>
      <c r="M19" s="151"/>
      <c r="N19" s="148"/>
    </row>
    <row r="20" spans="1:14" ht="16.5" customHeight="1">
      <c r="A20" s="8" t="s">
        <v>24</v>
      </c>
      <c r="B20" s="252"/>
      <c r="C20" s="152"/>
      <c r="D20" s="153"/>
      <c r="E20" s="153"/>
      <c r="F20" s="154"/>
      <c r="G20" s="272"/>
      <c r="H20" s="153"/>
      <c r="I20" s="154"/>
      <c r="J20" s="152"/>
      <c r="K20" s="276"/>
      <c r="L20" s="153"/>
      <c r="M20" s="154"/>
      <c r="N20" s="152"/>
    </row>
    <row r="21" spans="1:14" ht="16.5" customHeight="1">
      <c r="A21" s="14"/>
      <c r="B21" s="253"/>
      <c r="C21" s="156"/>
      <c r="D21" s="157"/>
      <c r="E21" s="157"/>
      <c r="F21" s="157"/>
      <c r="G21" s="274"/>
      <c r="H21" s="157"/>
      <c r="I21" s="156"/>
      <c r="J21" s="156"/>
      <c r="K21" s="278"/>
      <c r="L21" s="157"/>
      <c r="M21" s="156"/>
      <c r="N21" s="156"/>
    </row>
    <row r="22" spans="1:14" s="26" customFormat="1" ht="24.75" customHeight="1">
      <c r="A22" s="243" t="s">
        <v>304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5"/>
    </row>
    <row r="23" spans="1:14" s="26" customFormat="1" ht="23.25" customHeight="1">
      <c r="A23" s="246" t="s">
        <v>305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8"/>
    </row>
    <row r="24" spans="1:14" ht="18.75" customHeight="1">
      <c r="A24" s="27"/>
      <c r="B24" s="28" t="s">
        <v>34</v>
      </c>
      <c r="C24" s="7"/>
      <c r="D24" s="28" t="s">
        <v>386</v>
      </c>
      <c r="E24" s="7"/>
      <c r="F24" s="161">
        <v>16</v>
      </c>
      <c r="G24" s="28" t="s">
        <v>33</v>
      </c>
      <c r="H24" s="28"/>
      <c r="I24" s="30" t="s">
        <v>35</v>
      </c>
      <c r="J24" s="28" t="s">
        <v>386</v>
      </c>
      <c r="K24" s="7"/>
      <c r="L24" s="31">
        <v>0</v>
      </c>
      <c r="M24" s="28" t="s">
        <v>33</v>
      </c>
      <c r="N24" s="32"/>
    </row>
    <row r="25" spans="1:14" ht="18.75" customHeight="1">
      <c r="A25" s="33"/>
      <c r="B25" s="7"/>
      <c r="C25" s="7"/>
      <c r="D25" s="28" t="s">
        <v>387</v>
      </c>
      <c r="E25" s="7"/>
      <c r="F25" s="34">
        <v>0</v>
      </c>
      <c r="G25" s="28" t="s">
        <v>33</v>
      </c>
      <c r="H25" s="7"/>
      <c r="I25" s="7"/>
      <c r="J25" s="28" t="s">
        <v>387</v>
      </c>
      <c r="K25" s="7"/>
      <c r="L25" s="164">
        <v>0</v>
      </c>
      <c r="M25" s="28" t="s">
        <v>33</v>
      </c>
      <c r="N25" s="32"/>
    </row>
    <row r="26" spans="1:14" ht="18.75" customHeight="1" thickBot="1">
      <c r="A26" s="33"/>
      <c r="B26" s="7"/>
      <c r="C26" s="7"/>
      <c r="D26" s="28" t="s">
        <v>25</v>
      </c>
      <c r="E26" s="162"/>
      <c r="F26" s="163">
        <f>SUM(F24:F25)</f>
        <v>16</v>
      </c>
      <c r="G26" s="28" t="s">
        <v>33</v>
      </c>
      <c r="H26" s="7"/>
      <c r="I26" s="7"/>
      <c r="J26" s="28" t="s">
        <v>25</v>
      </c>
      <c r="K26" s="7"/>
      <c r="L26" s="37">
        <v>0</v>
      </c>
      <c r="M26" s="28" t="s">
        <v>33</v>
      </c>
      <c r="N26" s="32"/>
    </row>
    <row r="27" spans="1:14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38"/>
    </row>
  </sheetData>
  <sheetProtection/>
  <mergeCells count="11">
    <mergeCell ref="A23:N23"/>
    <mergeCell ref="B7:B21"/>
    <mergeCell ref="G7:G21"/>
    <mergeCell ref="K7:K21"/>
    <mergeCell ref="H13:I15"/>
    <mergeCell ref="A22:N22"/>
    <mergeCell ref="A1:N1"/>
    <mergeCell ref="A2:N2"/>
    <mergeCell ref="D3:E3"/>
    <mergeCell ref="G3:I3"/>
    <mergeCell ref="K3:N3"/>
  </mergeCells>
  <printOptions horizontalCentered="1"/>
  <pageMargins left="1.1811023622047245" right="0.5905511811023623" top="0.9055118110236221" bottom="0.31496062992125984" header="0.1968503937007874" footer="0.5118110236220472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N27"/>
  <sheetViews>
    <sheetView zoomScale="120" zoomScaleNormal="120" zoomScalePageLayoutView="0" workbookViewId="0" topLeftCell="A1">
      <selection activeCell="P8" sqref="P8"/>
    </sheetView>
  </sheetViews>
  <sheetFormatPr defaultColWidth="9.140625" defaultRowHeight="18.75" customHeight="1"/>
  <cols>
    <col min="1" max="1" width="9.00390625" style="13" customWidth="1"/>
    <col min="2" max="2" width="6.00390625" style="13" customWidth="1"/>
    <col min="3" max="6" width="10.00390625" style="13" customWidth="1"/>
    <col min="7" max="7" width="6.00390625" style="13" customWidth="1"/>
    <col min="8" max="10" width="10.00390625" style="13" customWidth="1"/>
    <col min="11" max="11" width="6.00390625" style="13" customWidth="1"/>
    <col min="12" max="13" width="10.00390625" style="13" customWidth="1"/>
    <col min="14" max="16384" width="9.140625" style="13" customWidth="1"/>
  </cols>
  <sheetData>
    <row r="1" spans="1:14" s="1" customFormat="1" ht="21.75" customHeight="1">
      <c r="A1" s="243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5"/>
    </row>
    <row r="2" spans="1:14" s="1" customFormat="1" ht="21.75" customHeight="1">
      <c r="A2" s="219" t="s">
        <v>403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7" customFormat="1" ht="21.75" customHeight="1">
      <c r="A3" s="2"/>
      <c r="B3" s="3"/>
      <c r="C3" s="4" t="s">
        <v>1</v>
      </c>
      <c r="D3" s="249" t="s">
        <v>307</v>
      </c>
      <c r="E3" s="249"/>
      <c r="F3" s="5" t="s">
        <v>2</v>
      </c>
      <c r="G3" s="249"/>
      <c r="H3" s="249"/>
      <c r="I3" s="249"/>
      <c r="J3" s="4" t="s">
        <v>3</v>
      </c>
      <c r="K3" s="250" t="s">
        <v>306</v>
      </c>
      <c r="L3" s="250"/>
      <c r="M3" s="250"/>
      <c r="N3" s="270"/>
    </row>
    <row r="4" spans="1:14" ht="16.5" customHeight="1">
      <c r="A4" s="21" t="s">
        <v>4</v>
      </c>
      <c r="B4" s="146" t="s">
        <v>5</v>
      </c>
      <c r="C4" s="146" t="s">
        <v>6</v>
      </c>
      <c r="D4" s="146" t="s">
        <v>7</v>
      </c>
      <c r="E4" s="147" t="s">
        <v>8</v>
      </c>
      <c r="F4" s="146" t="s">
        <v>9</v>
      </c>
      <c r="G4" s="146" t="s">
        <v>10</v>
      </c>
      <c r="H4" s="146" t="s">
        <v>11</v>
      </c>
      <c r="I4" s="146" t="s">
        <v>12</v>
      </c>
      <c r="J4" s="146" t="s">
        <v>13</v>
      </c>
      <c r="K4" s="146" t="s">
        <v>14</v>
      </c>
      <c r="L4" s="146" t="s">
        <v>15</v>
      </c>
      <c r="M4" s="146" t="s">
        <v>16</v>
      </c>
      <c r="N4" s="146" t="s">
        <v>17</v>
      </c>
    </row>
    <row r="5" spans="1:14" ht="16.5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5" t="s">
        <v>16</v>
      </c>
      <c r="M5" s="15" t="s">
        <v>17</v>
      </c>
      <c r="N5" s="15" t="s">
        <v>41</v>
      </c>
    </row>
    <row r="6" spans="1:14" ht="16.5" customHeight="1">
      <c r="A6" s="19" t="s">
        <v>39</v>
      </c>
      <c r="B6" s="20"/>
      <c r="C6" s="19">
        <v>1</v>
      </c>
      <c r="D6" s="21">
        <v>2</v>
      </c>
      <c r="E6" s="19">
        <v>3</v>
      </c>
      <c r="F6" s="22">
        <v>4</v>
      </c>
      <c r="G6" s="21">
        <v>5</v>
      </c>
      <c r="H6" s="21">
        <v>6</v>
      </c>
      <c r="I6" s="19">
        <v>7</v>
      </c>
      <c r="J6" s="19">
        <v>8</v>
      </c>
      <c r="K6" s="23">
        <v>9</v>
      </c>
      <c r="L6" s="21">
        <v>10</v>
      </c>
      <c r="M6" s="21">
        <v>11</v>
      </c>
      <c r="N6" s="19">
        <v>12</v>
      </c>
    </row>
    <row r="7" spans="1:14" ht="16.5" customHeight="1">
      <c r="A7" s="25"/>
      <c r="B7" s="251" t="s">
        <v>18</v>
      </c>
      <c r="C7" s="148"/>
      <c r="D7" s="149"/>
      <c r="E7" s="149"/>
      <c r="F7" s="148"/>
      <c r="G7" s="271" t="s">
        <v>19</v>
      </c>
      <c r="H7" s="149"/>
      <c r="I7" s="149"/>
      <c r="J7" s="150"/>
      <c r="K7" s="275" t="s">
        <v>38</v>
      </c>
      <c r="L7" s="149"/>
      <c r="M7" s="151"/>
      <c r="N7" s="151"/>
    </row>
    <row r="8" spans="1:14" ht="16.5" customHeight="1">
      <c r="A8" s="8" t="s">
        <v>20</v>
      </c>
      <c r="B8" s="252"/>
      <c r="C8" s="152"/>
      <c r="D8" s="153"/>
      <c r="E8" s="153"/>
      <c r="F8" s="152"/>
      <c r="G8" s="272"/>
      <c r="H8" s="153"/>
      <c r="I8" s="154"/>
      <c r="J8" s="155"/>
      <c r="K8" s="276"/>
      <c r="L8" s="153"/>
      <c r="M8" s="154"/>
      <c r="N8" s="154"/>
    </row>
    <row r="9" spans="1:14" ht="16.5" customHeight="1">
      <c r="A9" s="14"/>
      <c r="B9" s="252"/>
      <c r="C9" s="156"/>
      <c r="D9" s="157"/>
      <c r="E9" s="157"/>
      <c r="F9" s="156"/>
      <c r="G9" s="272"/>
      <c r="H9" s="156"/>
      <c r="I9" s="165"/>
      <c r="J9" s="156"/>
      <c r="K9" s="277"/>
      <c r="L9" s="157"/>
      <c r="M9" s="156"/>
      <c r="N9" s="154"/>
    </row>
    <row r="10" spans="1:14" ht="16.5" customHeight="1">
      <c r="A10" s="21"/>
      <c r="B10" s="252"/>
      <c r="C10" s="133" t="s">
        <v>308</v>
      </c>
      <c r="D10" s="131" t="s">
        <v>94</v>
      </c>
      <c r="E10" s="132"/>
      <c r="F10" s="131"/>
      <c r="G10" s="272"/>
      <c r="H10" s="128"/>
      <c r="I10" s="128"/>
      <c r="J10" s="128"/>
      <c r="K10" s="276"/>
      <c r="L10" s="131"/>
      <c r="M10" s="151"/>
      <c r="N10" s="158"/>
    </row>
    <row r="11" spans="1:14" ht="16.5" customHeight="1">
      <c r="A11" s="8" t="s">
        <v>21</v>
      </c>
      <c r="B11" s="252"/>
      <c r="C11" s="130"/>
      <c r="D11" s="130"/>
      <c r="E11" s="129"/>
      <c r="F11" s="128"/>
      <c r="G11" s="272"/>
      <c r="H11" s="128"/>
      <c r="I11" s="128"/>
      <c r="J11" s="128"/>
      <c r="K11" s="276"/>
      <c r="L11" s="130"/>
      <c r="M11" s="154"/>
      <c r="N11" s="159"/>
    </row>
    <row r="12" spans="1:14" ht="16.5" customHeight="1" thickBot="1">
      <c r="A12" s="14"/>
      <c r="B12" s="252"/>
      <c r="C12" s="127" t="s">
        <v>90</v>
      </c>
      <c r="D12" s="127"/>
      <c r="E12" s="126"/>
      <c r="F12" s="125"/>
      <c r="G12" s="272"/>
      <c r="H12" s="125"/>
      <c r="I12" s="125"/>
      <c r="J12" s="125"/>
      <c r="K12" s="276"/>
      <c r="L12" s="127" t="s">
        <v>95</v>
      </c>
      <c r="M12" s="156"/>
      <c r="N12" s="159"/>
    </row>
    <row r="13" spans="1:14" ht="16.5" customHeight="1">
      <c r="A13" s="21"/>
      <c r="B13" s="252"/>
      <c r="C13" s="133" t="s">
        <v>309</v>
      </c>
      <c r="D13" s="131" t="s">
        <v>94</v>
      </c>
      <c r="E13" s="133"/>
      <c r="F13" s="128"/>
      <c r="G13" s="273"/>
      <c r="H13" s="279" t="s">
        <v>266</v>
      </c>
      <c r="I13" s="280"/>
      <c r="J13" s="151"/>
      <c r="K13" s="277"/>
      <c r="L13" s="149"/>
      <c r="M13" s="151"/>
      <c r="N13" s="148"/>
    </row>
    <row r="14" spans="1:14" ht="16.5" customHeight="1">
      <c r="A14" s="8" t="s">
        <v>22</v>
      </c>
      <c r="B14" s="252"/>
      <c r="C14" s="130"/>
      <c r="D14" s="130"/>
      <c r="E14" s="129"/>
      <c r="F14" s="128"/>
      <c r="G14" s="273"/>
      <c r="H14" s="281"/>
      <c r="I14" s="282"/>
      <c r="J14" s="154"/>
      <c r="K14" s="277"/>
      <c r="L14" s="153"/>
      <c r="M14" s="154"/>
      <c r="N14" s="152"/>
    </row>
    <row r="15" spans="1:14" ht="16.5" customHeight="1" thickBot="1">
      <c r="A15" s="14"/>
      <c r="B15" s="252"/>
      <c r="C15" s="127" t="s">
        <v>90</v>
      </c>
      <c r="D15" s="127"/>
      <c r="E15" s="126"/>
      <c r="F15" s="125" t="s">
        <v>95</v>
      </c>
      <c r="G15" s="273"/>
      <c r="H15" s="283"/>
      <c r="I15" s="284"/>
      <c r="J15" s="156"/>
      <c r="K15" s="277"/>
      <c r="L15" s="157"/>
      <c r="M15" s="156"/>
      <c r="N15" s="156"/>
    </row>
    <row r="16" spans="1:14" ht="16.5" customHeight="1">
      <c r="A16" s="21"/>
      <c r="B16" s="252"/>
      <c r="C16" s="133" t="s">
        <v>308</v>
      </c>
      <c r="D16" s="131" t="s">
        <v>94</v>
      </c>
      <c r="E16" s="132"/>
      <c r="F16" s="131"/>
      <c r="G16" s="272"/>
      <c r="H16" s="151"/>
      <c r="I16" s="151"/>
      <c r="J16" s="151"/>
      <c r="K16" s="276"/>
      <c r="L16" s="150"/>
      <c r="M16" s="151"/>
      <c r="N16" s="23"/>
    </row>
    <row r="17" spans="1:14" ht="16.5" customHeight="1">
      <c r="A17" s="8" t="s">
        <v>23</v>
      </c>
      <c r="B17" s="252"/>
      <c r="C17" s="130"/>
      <c r="D17" s="130"/>
      <c r="E17" s="129"/>
      <c r="F17" s="130"/>
      <c r="G17" s="272"/>
      <c r="H17" s="154"/>
      <c r="I17" s="154"/>
      <c r="J17" s="154"/>
      <c r="K17" s="276"/>
      <c r="L17" s="155"/>
      <c r="M17" s="154"/>
      <c r="N17" s="160"/>
    </row>
    <row r="18" spans="1:14" ht="16.5" customHeight="1">
      <c r="A18" s="14"/>
      <c r="B18" s="252"/>
      <c r="C18" s="127" t="s">
        <v>90</v>
      </c>
      <c r="D18" s="127"/>
      <c r="E18" s="126"/>
      <c r="F18" s="130" t="s">
        <v>95</v>
      </c>
      <c r="G18" s="272"/>
      <c r="H18" s="156"/>
      <c r="I18" s="156"/>
      <c r="J18" s="156"/>
      <c r="K18" s="276"/>
      <c r="L18" s="156"/>
      <c r="N18" s="156"/>
    </row>
    <row r="19" spans="1:14" ht="16.5" customHeight="1">
      <c r="A19" s="21"/>
      <c r="B19" s="252"/>
      <c r="C19" s="128" t="s">
        <v>308</v>
      </c>
      <c r="D19" s="132" t="s">
        <v>236</v>
      </c>
      <c r="E19" s="133" t="s">
        <v>96</v>
      </c>
      <c r="F19" s="133" t="s">
        <v>101</v>
      </c>
      <c r="G19" s="272"/>
      <c r="H19" s="149"/>
      <c r="I19" s="151"/>
      <c r="J19" s="148"/>
      <c r="K19" s="276"/>
      <c r="L19" s="149"/>
      <c r="M19" s="151"/>
      <c r="N19" s="148"/>
    </row>
    <row r="20" spans="1:14" ht="16.5" customHeight="1">
      <c r="A20" s="8" t="s">
        <v>24</v>
      </c>
      <c r="B20" s="252"/>
      <c r="C20" s="128"/>
      <c r="D20" s="129"/>
      <c r="E20" s="128"/>
      <c r="F20" s="130"/>
      <c r="G20" s="272"/>
      <c r="H20" s="153"/>
      <c r="I20" s="154"/>
      <c r="J20" s="152"/>
      <c r="K20" s="276"/>
      <c r="L20" s="153"/>
      <c r="M20" s="154"/>
      <c r="N20" s="152"/>
    </row>
    <row r="21" spans="1:14" ht="16.5" customHeight="1">
      <c r="A21" s="14"/>
      <c r="B21" s="253"/>
      <c r="C21" s="125" t="s">
        <v>90</v>
      </c>
      <c r="D21" s="125" t="s">
        <v>289</v>
      </c>
      <c r="E21" s="125" t="s">
        <v>96</v>
      </c>
      <c r="F21" s="130" t="s">
        <v>100</v>
      </c>
      <c r="G21" s="274"/>
      <c r="H21" s="157"/>
      <c r="I21" s="156"/>
      <c r="J21" s="156"/>
      <c r="K21" s="278"/>
      <c r="L21" s="157"/>
      <c r="M21" s="156"/>
      <c r="N21" s="156"/>
    </row>
    <row r="22" spans="1:14" s="26" customFormat="1" ht="24.75" customHeight="1">
      <c r="A22" s="243" t="s">
        <v>304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5"/>
    </row>
    <row r="23" spans="1:14" s="26" customFormat="1" ht="23.25" customHeight="1">
      <c r="A23" s="246" t="s">
        <v>402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8"/>
    </row>
    <row r="24" spans="1:14" ht="18.75" customHeight="1">
      <c r="A24" s="27"/>
      <c r="B24" s="28" t="s">
        <v>34</v>
      </c>
      <c r="C24" s="7"/>
      <c r="D24" s="28" t="s">
        <v>386</v>
      </c>
      <c r="E24" s="7"/>
      <c r="F24" s="161">
        <v>20</v>
      </c>
      <c r="G24" s="28" t="s">
        <v>33</v>
      </c>
      <c r="H24" s="28"/>
      <c r="I24" s="30" t="s">
        <v>35</v>
      </c>
      <c r="J24" s="28" t="s">
        <v>386</v>
      </c>
      <c r="K24" s="7"/>
      <c r="L24" s="31">
        <v>0</v>
      </c>
      <c r="M24" s="28" t="s">
        <v>33</v>
      </c>
      <c r="N24" s="32"/>
    </row>
    <row r="25" spans="1:14" ht="18.75" customHeight="1">
      <c r="A25" s="33"/>
      <c r="B25" s="7"/>
      <c r="C25" s="7"/>
      <c r="D25" s="28" t="s">
        <v>387</v>
      </c>
      <c r="E25" s="7"/>
      <c r="F25" s="34">
        <v>0</v>
      </c>
      <c r="G25" s="28" t="s">
        <v>33</v>
      </c>
      <c r="H25" s="7"/>
      <c r="I25" s="7"/>
      <c r="J25" s="28" t="s">
        <v>387</v>
      </c>
      <c r="K25" s="7"/>
      <c r="L25" s="164">
        <v>0</v>
      </c>
      <c r="M25" s="28" t="s">
        <v>33</v>
      </c>
      <c r="N25" s="32"/>
    </row>
    <row r="26" spans="1:14" ht="18.75" customHeight="1" thickBot="1">
      <c r="A26" s="33"/>
      <c r="B26" s="7"/>
      <c r="C26" s="7"/>
      <c r="D26" s="28" t="s">
        <v>25</v>
      </c>
      <c r="E26" s="162"/>
      <c r="F26" s="163">
        <f>SUM(F24:F25)</f>
        <v>20</v>
      </c>
      <c r="G26" s="28" t="s">
        <v>33</v>
      </c>
      <c r="H26" s="7"/>
      <c r="I26" s="7"/>
      <c r="J26" s="28" t="s">
        <v>25</v>
      </c>
      <c r="K26" s="7"/>
      <c r="L26" s="37">
        <v>0</v>
      </c>
      <c r="M26" s="28" t="s">
        <v>33</v>
      </c>
      <c r="N26" s="32"/>
    </row>
    <row r="27" spans="1:14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38"/>
    </row>
  </sheetData>
  <sheetProtection/>
  <mergeCells count="11">
    <mergeCell ref="A1:N1"/>
    <mergeCell ref="A2:N2"/>
    <mergeCell ref="D3:E3"/>
    <mergeCell ref="G3:I3"/>
    <mergeCell ref="K3:N3"/>
    <mergeCell ref="A23:N23"/>
    <mergeCell ref="B7:B21"/>
    <mergeCell ref="G7:G21"/>
    <mergeCell ref="K7:K21"/>
    <mergeCell ref="H13:I15"/>
    <mergeCell ref="A22:N22"/>
  </mergeCells>
  <printOptions horizontalCentered="1"/>
  <pageMargins left="1.1811023622047245" right="0.5905511811023623" top="0.9055118110236221" bottom="0.31496062992125984" header="0.1968503937007874" footer="0.5118110236220472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1">
      <selection activeCell="A2" sqref="A2:N2"/>
    </sheetView>
  </sheetViews>
  <sheetFormatPr defaultColWidth="9.140625" defaultRowHeight="18.75" customHeight="1"/>
  <cols>
    <col min="1" max="1" width="9.00390625" style="13" customWidth="1"/>
    <col min="2" max="2" width="6.00390625" style="13" customWidth="1"/>
    <col min="3" max="6" width="10.00390625" style="13" customWidth="1"/>
    <col min="7" max="7" width="6.00390625" style="13" customWidth="1"/>
    <col min="8" max="10" width="10.00390625" style="13" customWidth="1"/>
    <col min="11" max="11" width="6.00390625" style="13" customWidth="1"/>
    <col min="12" max="13" width="10.00390625" style="13" customWidth="1"/>
    <col min="14" max="16384" width="9.140625" style="13" customWidth="1"/>
  </cols>
  <sheetData>
    <row r="1" spans="1:14" s="1" customFormat="1" ht="21.75" customHeight="1">
      <c r="A1" s="243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5"/>
    </row>
    <row r="2" spans="1:14" s="1" customFormat="1" ht="21.75" customHeight="1">
      <c r="A2" s="246" t="s">
        <v>392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8"/>
    </row>
    <row r="3" spans="1:14" s="7" customFormat="1" ht="21.75" customHeight="1">
      <c r="A3" s="2"/>
      <c r="B3" s="3"/>
      <c r="C3" s="4" t="s">
        <v>1</v>
      </c>
      <c r="D3" s="249" t="s">
        <v>371</v>
      </c>
      <c r="E3" s="249"/>
      <c r="F3" s="5" t="s">
        <v>2</v>
      </c>
      <c r="G3" s="287" t="s">
        <v>385</v>
      </c>
      <c r="H3" s="287"/>
      <c r="I3" s="287"/>
      <c r="J3" s="287"/>
      <c r="K3" s="285" t="s">
        <v>384</v>
      </c>
      <c r="L3" s="285"/>
      <c r="M3" s="285"/>
      <c r="N3" s="286"/>
    </row>
    <row r="4" spans="1:14" ht="16.5" customHeight="1">
      <c r="A4" s="21" t="s">
        <v>4</v>
      </c>
      <c r="B4" s="146" t="s">
        <v>5</v>
      </c>
      <c r="C4" s="146" t="s">
        <v>6</v>
      </c>
      <c r="D4" s="146" t="s">
        <v>7</v>
      </c>
      <c r="E4" s="147" t="s">
        <v>8</v>
      </c>
      <c r="F4" s="146" t="s">
        <v>9</v>
      </c>
      <c r="G4" s="146" t="s">
        <v>10</v>
      </c>
      <c r="H4" s="146" t="s">
        <v>11</v>
      </c>
      <c r="I4" s="146" t="s">
        <v>12</v>
      </c>
      <c r="J4" s="146" t="s">
        <v>13</v>
      </c>
      <c r="K4" s="146" t="s">
        <v>14</v>
      </c>
      <c r="L4" s="146" t="s">
        <v>15</v>
      </c>
      <c r="M4" s="146" t="s">
        <v>16</v>
      </c>
      <c r="N4" s="146" t="s">
        <v>17</v>
      </c>
    </row>
    <row r="5" spans="1:14" ht="16.5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5" t="s">
        <v>16</v>
      </c>
      <c r="M5" s="15" t="s">
        <v>17</v>
      </c>
      <c r="N5" s="15" t="s">
        <v>41</v>
      </c>
    </row>
    <row r="6" spans="1:14" ht="16.5" customHeight="1">
      <c r="A6" s="19" t="s">
        <v>39</v>
      </c>
      <c r="B6" s="20"/>
      <c r="C6" s="19">
        <v>1</v>
      </c>
      <c r="D6" s="21">
        <v>2</v>
      </c>
      <c r="E6" s="19">
        <v>3</v>
      </c>
      <c r="F6" s="22">
        <v>4</v>
      </c>
      <c r="G6" s="21">
        <v>5</v>
      </c>
      <c r="H6" s="21">
        <v>6</v>
      </c>
      <c r="I6" s="19">
        <v>7</v>
      </c>
      <c r="J6" s="19">
        <v>8</v>
      </c>
      <c r="K6" s="23">
        <v>9</v>
      </c>
      <c r="L6" s="21">
        <v>10</v>
      </c>
      <c r="M6" s="21">
        <v>11</v>
      </c>
      <c r="N6" s="19">
        <v>12</v>
      </c>
    </row>
    <row r="7" spans="1:14" ht="16.5" customHeight="1">
      <c r="A7" s="25"/>
      <c r="B7" s="251" t="s">
        <v>18</v>
      </c>
      <c r="C7" s="130" t="s">
        <v>226</v>
      </c>
      <c r="D7" s="133"/>
      <c r="E7" s="69"/>
      <c r="F7" s="133" t="s">
        <v>375</v>
      </c>
      <c r="G7" s="271" t="s">
        <v>19</v>
      </c>
      <c r="H7" s="133" t="s">
        <v>381</v>
      </c>
      <c r="I7" s="133" t="s">
        <v>251</v>
      </c>
      <c r="J7" s="207" t="s">
        <v>376</v>
      </c>
      <c r="K7" s="275" t="s">
        <v>38</v>
      </c>
      <c r="L7" s="149"/>
      <c r="M7" s="151"/>
      <c r="N7" s="151"/>
    </row>
    <row r="8" spans="1:14" ht="16.5" customHeight="1">
      <c r="A8" s="8" t="s">
        <v>20</v>
      </c>
      <c r="B8" s="252"/>
      <c r="C8" s="130"/>
      <c r="D8" s="181"/>
      <c r="E8" s="130"/>
      <c r="F8" s="130"/>
      <c r="G8" s="272"/>
      <c r="H8" s="130" t="s">
        <v>377</v>
      </c>
      <c r="I8" s="130"/>
      <c r="J8" s="130"/>
      <c r="K8" s="276"/>
      <c r="L8" s="153"/>
      <c r="M8" s="154"/>
      <c r="N8" s="154"/>
    </row>
    <row r="9" spans="1:14" ht="16.5" customHeight="1">
      <c r="A9" s="14"/>
      <c r="B9" s="252"/>
      <c r="C9" s="127" t="s">
        <v>263</v>
      </c>
      <c r="D9" s="127"/>
      <c r="E9" s="127"/>
      <c r="F9" s="127" t="s">
        <v>199</v>
      </c>
      <c r="G9" s="272"/>
      <c r="H9" s="127" t="s">
        <v>199</v>
      </c>
      <c r="I9" s="127" t="s">
        <v>252</v>
      </c>
      <c r="J9" s="127" t="s">
        <v>199</v>
      </c>
      <c r="K9" s="277"/>
      <c r="L9" s="157"/>
      <c r="M9" s="156"/>
      <c r="N9" s="154"/>
    </row>
    <row r="10" spans="1:14" ht="16.5" customHeight="1">
      <c r="A10" s="21"/>
      <c r="B10" s="252"/>
      <c r="C10" s="151"/>
      <c r="D10" s="133" t="s">
        <v>233</v>
      </c>
      <c r="E10" s="133"/>
      <c r="F10" s="130" t="s">
        <v>374</v>
      </c>
      <c r="G10" s="272"/>
      <c r="H10" s="133" t="s">
        <v>185</v>
      </c>
      <c r="I10" s="133"/>
      <c r="J10" s="133" t="s">
        <v>382</v>
      </c>
      <c r="K10" s="276"/>
      <c r="L10" s="149"/>
      <c r="M10" s="151"/>
      <c r="N10" s="158"/>
    </row>
    <row r="11" spans="1:14" ht="16.5" customHeight="1">
      <c r="A11" s="8" t="s">
        <v>21</v>
      </c>
      <c r="B11" s="252"/>
      <c r="C11" s="154"/>
      <c r="D11" s="130"/>
      <c r="E11" s="130"/>
      <c r="F11" s="130"/>
      <c r="G11" s="272"/>
      <c r="H11" s="181"/>
      <c r="I11" s="130"/>
      <c r="J11" s="130"/>
      <c r="K11" s="276"/>
      <c r="L11" s="153"/>
      <c r="M11" s="154"/>
      <c r="N11" s="159"/>
    </row>
    <row r="12" spans="1:14" ht="16.5" customHeight="1" thickBot="1">
      <c r="A12" s="14"/>
      <c r="B12" s="252"/>
      <c r="C12" s="154"/>
      <c r="D12" s="127" t="s">
        <v>319</v>
      </c>
      <c r="E12" s="127"/>
      <c r="F12" s="127" t="s">
        <v>199</v>
      </c>
      <c r="G12" s="272"/>
      <c r="H12" s="182" t="s">
        <v>183</v>
      </c>
      <c r="I12" s="127"/>
      <c r="J12" s="55" t="s">
        <v>186</v>
      </c>
      <c r="K12" s="276"/>
      <c r="L12" s="156"/>
      <c r="M12" s="156"/>
      <c r="N12" s="159"/>
    </row>
    <row r="13" spans="1:14" ht="16.5" customHeight="1">
      <c r="A13" s="21"/>
      <c r="B13" s="252"/>
      <c r="C13" s="180" t="s">
        <v>373</v>
      </c>
      <c r="D13" s="133" t="s">
        <v>373</v>
      </c>
      <c r="E13" s="133" t="s">
        <v>378</v>
      </c>
      <c r="F13" s="151"/>
      <c r="G13" s="273"/>
      <c r="H13" s="279" t="s">
        <v>266</v>
      </c>
      <c r="I13" s="280"/>
      <c r="J13" s="151"/>
      <c r="K13" s="277"/>
      <c r="L13" s="149"/>
      <c r="M13" s="151"/>
      <c r="N13" s="148"/>
    </row>
    <row r="14" spans="1:14" ht="16.5" customHeight="1">
      <c r="A14" s="8" t="s">
        <v>22</v>
      </c>
      <c r="B14" s="252"/>
      <c r="C14" s="159" t="s">
        <v>379</v>
      </c>
      <c r="D14" s="181"/>
      <c r="E14" s="130"/>
      <c r="F14" s="154"/>
      <c r="G14" s="273"/>
      <c r="H14" s="281"/>
      <c r="I14" s="282"/>
      <c r="J14" s="154"/>
      <c r="K14" s="277"/>
      <c r="L14" s="153"/>
      <c r="M14" s="154"/>
      <c r="N14" s="152"/>
    </row>
    <row r="15" spans="1:14" ht="16.5" customHeight="1" thickBot="1">
      <c r="A15" s="14"/>
      <c r="B15" s="252"/>
      <c r="C15" s="127" t="s">
        <v>186</v>
      </c>
      <c r="D15" s="182" t="s">
        <v>319</v>
      </c>
      <c r="E15" s="127" t="s">
        <v>186</v>
      </c>
      <c r="F15" s="156"/>
      <c r="G15" s="273"/>
      <c r="H15" s="283"/>
      <c r="I15" s="284"/>
      <c r="J15" s="156"/>
      <c r="K15" s="277"/>
      <c r="L15" s="157"/>
      <c r="M15" s="156"/>
      <c r="N15" s="156"/>
    </row>
    <row r="16" spans="1:14" ht="16.5" customHeight="1">
      <c r="A16" s="21"/>
      <c r="B16" s="252"/>
      <c r="C16" s="151"/>
      <c r="D16" s="133" t="s">
        <v>196</v>
      </c>
      <c r="E16" s="133"/>
      <c r="F16" s="133" t="s">
        <v>383</v>
      </c>
      <c r="G16" s="272"/>
      <c r="H16" s="151"/>
      <c r="I16" s="151"/>
      <c r="J16" s="151"/>
      <c r="K16" s="276"/>
      <c r="L16" s="150"/>
      <c r="M16" s="151"/>
      <c r="N16" s="23"/>
    </row>
    <row r="17" spans="1:14" ht="16.5" customHeight="1">
      <c r="A17" s="8" t="s">
        <v>23</v>
      </c>
      <c r="B17" s="252"/>
      <c r="C17" s="154"/>
      <c r="D17" s="130"/>
      <c r="E17" s="130"/>
      <c r="F17" s="130"/>
      <c r="G17" s="272"/>
      <c r="H17" s="154"/>
      <c r="I17" s="154"/>
      <c r="J17" s="154"/>
      <c r="K17" s="276"/>
      <c r="L17" s="155"/>
      <c r="M17" s="154"/>
      <c r="N17" s="160"/>
    </row>
    <row r="18" spans="1:14" ht="16.5" customHeight="1">
      <c r="A18" s="14"/>
      <c r="B18" s="252"/>
      <c r="C18" s="156"/>
      <c r="D18" s="127" t="s">
        <v>195</v>
      </c>
      <c r="E18" s="127"/>
      <c r="F18" s="127" t="s">
        <v>199</v>
      </c>
      <c r="G18" s="272"/>
      <c r="H18" s="156"/>
      <c r="I18" s="156"/>
      <c r="J18" s="156"/>
      <c r="K18" s="276"/>
      <c r="L18" s="156"/>
      <c r="N18" s="156"/>
    </row>
    <row r="19" spans="1:14" ht="16.5" customHeight="1">
      <c r="A19" s="21"/>
      <c r="B19" s="252"/>
      <c r="C19" s="61" t="s">
        <v>88</v>
      </c>
      <c r="D19" s="180" t="s">
        <v>88</v>
      </c>
      <c r="E19" s="133"/>
      <c r="F19" s="133" t="s">
        <v>375</v>
      </c>
      <c r="G19" s="272"/>
      <c r="H19" s="149"/>
      <c r="I19" s="151"/>
      <c r="J19" s="148"/>
      <c r="K19" s="276"/>
      <c r="L19" s="149"/>
      <c r="M19" s="151"/>
      <c r="N19" s="148"/>
    </row>
    <row r="20" spans="1:14" ht="16.5" customHeight="1">
      <c r="A20" s="8" t="s">
        <v>24</v>
      </c>
      <c r="B20" s="252"/>
      <c r="C20" s="159" t="s">
        <v>380</v>
      </c>
      <c r="D20" s="181"/>
      <c r="E20" s="130"/>
      <c r="F20" s="130"/>
      <c r="G20" s="272"/>
      <c r="H20" s="153"/>
      <c r="I20" s="154"/>
      <c r="J20" s="152"/>
      <c r="K20" s="276"/>
      <c r="L20" s="153"/>
      <c r="M20" s="154"/>
      <c r="N20" s="152"/>
    </row>
    <row r="21" spans="1:14" ht="16.5" customHeight="1">
      <c r="A21" s="14"/>
      <c r="B21" s="253"/>
      <c r="C21" s="125" t="s">
        <v>186</v>
      </c>
      <c r="D21" s="127" t="s">
        <v>263</v>
      </c>
      <c r="E21" s="127"/>
      <c r="F21" s="127" t="s">
        <v>186</v>
      </c>
      <c r="G21" s="274"/>
      <c r="H21" s="157"/>
      <c r="I21" s="156"/>
      <c r="J21" s="156"/>
      <c r="K21" s="278"/>
      <c r="L21" s="157"/>
      <c r="M21" s="156"/>
      <c r="N21" s="156"/>
    </row>
    <row r="22" spans="1:14" s="26" customFormat="1" ht="24.75" customHeight="1">
      <c r="A22" s="243" t="s">
        <v>304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5"/>
    </row>
    <row r="23" spans="1:14" s="26" customFormat="1" ht="23.25" customHeight="1">
      <c r="A23" s="246" t="s">
        <v>372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8"/>
    </row>
    <row r="24" spans="1:14" ht="18.75" customHeight="1">
      <c r="A24" s="27"/>
      <c r="B24" s="28" t="s">
        <v>34</v>
      </c>
      <c r="C24" s="7"/>
      <c r="D24" s="28" t="s">
        <v>386</v>
      </c>
      <c r="E24" s="7"/>
      <c r="F24" s="161">
        <v>23</v>
      </c>
      <c r="G24" s="28" t="s">
        <v>33</v>
      </c>
      <c r="H24" s="28"/>
      <c r="I24" s="30" t="s">
        <v>35</v>
      </c>
      <c r="J24" s="28" t="s">
        <v>386</v>
      </c>
      <c r="K24" s="7"/>
      <c r="L24" s="31">
        <v>0</v>
      </c>
      <c r="M24" s="28" t="s">
        <v>33</v>
      </c>
      <c r="N24" s="32"/>
    </row>
    <row r="25" spans="1:14" ht="18.75" customHeight="1">
      <c r="A25" s="33"/>
      <c r="B25" s="7"/>
      <c r="C25" s="7"/>
      <c r="D25" s="28" t="s">
        <v>387</v>
      </c>
      <c r="E25" s="7"/>
      <c r="F25" s="34">
        <v>0</v>
      </c>
      <c r="G25" s="28" t="s">
        <v>33</v>
      </c>
      <c r="H25" s="7"/>
      <c r="I25" s="7"/>
      <c r="J25" s="28" t="s">
        <v>387</v>
      </c>
      <c r="K25" s="7"/>
      <c r="L25" s="164">
        <v>0</v>
      </c>
      <c r="M25" s="28" t="s">
        <v>33</v>
      </c>
      <c r="N25" s="32"/>
    </row>
    <row r="26" spans="1:14" ht="18.75" customHeight="1" thickBot="1">
      <c r="A26" s="33"/>
      <c r="B26" s="7"/>
      <c r="C26" s="7"/>
      <c r="D26" s="28" t="s">
        <v>25</v>
      </c>
      <c r="E26" s="162"/>
      <c r="F26" s="163">
        <f>SUM(F24:F25)</f>
        <v>23</v>
      </c>
      <c r="G26" s="28" t="s">
        <v>33</v>
      </c>
      <c r="H26" s="7"/>
      <c r="I26" s="7"/>
      <c r="J26" s="28" t="s">
        <v>25</v>
      </c>
      <c r="K26" s="7"/>
      <c r="L26" s="37">
        <v>0</v>
      </c>
      <c r="M26" s="28" t="s">
        <v>33</v>
      </c>
      <c r="N26" s="32"/>
    </row>
    <row r="27" spans="1:14" ht="18.75" customHeight="1" thickTop="1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38"/>
    </row>
  </sheetData>
  <sheetProtection/>
  <mergeCells count="11">
    <mergeCell ref="A22:N22"/>
    <mergeCell ref="A23:N23"/>
    <mergeCell ref="B7:B21"/>
    <mergeCell ref="G7:G21"/>
    <mergeCell ref="K7:K21"/>
    <mergeCell ref="H13:I15"/>
    <mergeCell ref="A1:N1"/>
    <mergeCell ref="A2:N2"/>
    <mergeCell ref="D3:E3"/>
    <mergeCell ref="K3:N3"/>
    <mergeCell ref="G3:J3"/>
  </mergeCells>
  <printOptions horizontalCentered="1"/>
  <pageMargins left="1.1811023622047245" right="0.5905511811023623" top="0.9055118110236221" bottom="0.31496062992125984" header="0.1968503937007874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9.00390625" style="13" customWidth="1"/>
    <col min="2" max="2" width="6.00390625" style="13" customWidth="1"/>
    <col min="3" max="6" width="10.00390625" style="13" customWidth="1"/>
    <col min="7" max="7" width="6.00390625" style="13" customWidth="1"/>
    <col min="8" max="10" width="10.00390625" style="13" customWidth="1"/>
    <col min="11" max="11" width="6.00390625" style="13" customWidth="1"/>
    <col min="12" max="13" width="10.00390625" style="13" customWidth="1"/>
    <col min="14" max="16384" width="9.140625" style="13" customWidth="1"/>
  </cols>
  <sheetData>
    <row r="1" spans="1:14" s="1" customFormat="1" ht="21.75" customHeight="1">
      <c r="A1" s="243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5"/>
    </row>
    <row r="2" spans="1:14" s="1" customFormat="1" ht="21.75" customHeight="1">
      <c r="A2" s="219" t="s">
        <v>390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7" customFormat="1" ht="21.75" customHeight="1">
      <c r="A3" s="2"/>
      <c r="B3" s="3"/>
      <c r="C3" s="4" t="s">
        <v>1</v>
      </c>
      <c r="D3" s="249" t="s">
        <v>27</v>
      </c>
      <c r="E3" s="249"/>
      <c r="F3" s="5" t="s">
        <v>2</v>
      </c>
      <c r="G3" s="39" t="s">
        <v>43</v>
      </c>
      <c r="H3" s="6"/>
      <c r="I3" s="4"/>
      <c r="J3" s="4" t="s">
        <v>3</v>
      </c>
      <c r="K3" s="250" t="s">
        <v>78</v>
      </c>
      <c r="L3" s="255"/>
      <c r="M3" s="255"/>
      <c r="N3" s="38"/>
    </row>
    <row r="4" spans="1:107" ht="16.5" customHeight="1">
      <c r="A4" s="8" t="s">
        <v>4</v>
      </c>
      <c r="B4" s="9" t="s">
        <v>5</v>
      </c>
      <c r="C4" s="9" t="s">
        <v>6</v>
      </c>
      <c r="D4" s="9" t="s">
        <v>7</v>
      </c>
      <c r="E4" s="10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11" t="s">
        <v>17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</row>
    <row r="5" spans="1:107" ht="16.5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5" t="s">
        <v>16</v>
      </c>
      <c r="M5" s="15" t="s">
        <v>17</v>
      </c>
      <c r="N5" s="18" t="s">
        <v>41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</row>
    <row r="6" spans="1:107" ht="16.5" customHeight="1">
      <c r="A6" s="19" t="s">
        <v>39</v>
      </c>
      <c r="B6" s="20"/>
      <c r="C6" s="19">
        <v>1</v>
      </c>
      <c r="D6" s="21">
        <v>2</v>
      </c>
      <c r="E6" s="22"/>
      <c r="F6" s="22">
        <v>4</v>
      </c>
      <c r="G6" s="21">
        <v>5</v>
      </c>
      <c r="H6" s="21">
        <v>6</v>
      </c>
      <c r="I6" s="21">
        <v>7</v>
      </c>
      <c r="J6" s="21">
        <v>8</v>
      </c>
      <c r="K6" s="23">
        <v>9</v>
      </c>
      <c r="L6" s="19">
        <v>10</v>
      </c>
      <c r="M6" s="19">
        <v>11</v>
      </c>
      <c r="N6" s="24">
        <v>12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</row>
    <row r="7" spans="1:107" ht="16.5" customHeight="1">
      <c r="A7" s="25"/>
      <c r="B7" s="251" t="s">
        <v>18</v>
      </c>
      <c r="C7" s="61"/>
      <c r="D7" s="61"/>
      <c r="E7" s="132" t="s">
        <v>107</v>
      </c>
      <c r="F7" s="133" t="s">
        <v>142</v>
      </c>
      <c r="G7" s="254" t="s">
        <v>19</v>
      </c>
      <c r="H7" s="131" t="s">
        <v>122</v>
      </c>
      <c r="I7" s="177" t="s">
        <v>124</v>
      </c>
      <c r="J7" s="169" t="s">
        <v>142</v>
      </c>
      <c r="K7" s="231" t="s">
        <v>38</v>
      </c>
      <c r="L7" s="177"/>
      <c r="M7" s="169" t="s">
        <v>118</v>
      </c>
      <c r="N7" s="69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</row>
    <row r="8" spans="1:107" ht="16.5" customHeight="1">
      <c r="A8" s="8" t="s">
        <v>20</v>
      </c>
      <c r="B8" s="252"/>
      <c r="C8" s="49"/>
      <c r="D8" s="49"/>
      <c r="E8" s="129"/>
      <c r="F8" s="128"/>
      <c r="G8" s="228"/>
      <c r="H8" s="130"/>
      <c r="I8" s="178"/>
      <c r="J8" s="170"/>
      <c r="K8" s="232"/>
      <c r="L8" s="178"/>
      <c r="M8" s="170"/>
      <c r="N8" s="60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</row>
    <row r="9" spans="1:107" ht="16.5" customHeight="1">
      <c r="A9" s="14"/>
      <c r="B9" s="252"/>
      <c r="C9" s="55"/>
      <c r="D9" s="55"/>
      <c r="E9" s="126" t="s">
        <v>121</v>
      </c>
      <c r="F9" s="125"/>
      <c r="G9" s="228"/>
      <c r="H9" s="130" t="s">
        <v>123</v>
      </c>
      <c r="I9" s="179" t="s">
        <v>121</v>
      </c>
      <c r="J9" s="172"/>
      <c r="K9" s="232"/>
      <c r="L9" s="179"/>
      <c r="M9" s="172" t="s">
        <v>125</v>
      </c>
      <c r="N9" s="70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</row>
    <row r="10" spans="1:107" ht="16.5" customHeight="1">
      <c r="A10" s="21"/>
      <c r="B10" s="252"/>
      <c r="C10" s="180" t="s">
        <v>107</v>
      </c>
      <c r="D10" s="169" t="s">
        <v>142</v>
      </c>
      <c r="E10" s="131" t="s">
        <v>118</v>
      </c>
      <c r="F10" s="61"/>
      <c r="G10" s="228"/>
      <c r="H10" s="132" t="s">
        <v>107</v>
      </c>
      <c r="I10" s="133" t="s">
        <v>142</v>
      </c>
      <c r="J10" s="131" t="s">
        <v>127</v>
      </c>
      <c r="K10" s="232"/>
      <c r="L10" s="61"/>
      <c r="M10" s="61"/>
      <c r="N10" s="61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</row>
    <row r="11" spans="1:107" ht="16.5" customHeight="1">
      <c r="A11" s="8" t="s">
        <v>21</v>
      </c>
      <c r="B11" s="252"/>
      <c r="C11" s="181"/>
      <c r="D11" s="170"/>
      <c r="E11" s="128"/>
      <c r="F11" s="49"/>
      <c r="G11" s="228"/>
      <c r="H11" s="129"/>
      <c r="I11" s="130"/>
      <c r="J11" s="128"/>
      <c r="K11" s="232"/>
      <c r="L11" s="49"/>
      <c r="M11" s="49"/>
      <c r="N11" s="49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</row>
    <row r="12" spans="1:107" ht="16.5" customHeight="1" thickBot="1">
      <c r="A12" s="14"/>
      <c r="B12" s="252"/>
      <c r="C12" s="182" t="s">
        <v>121</v>
      </c>
      <c r="D12" s="172"/>
      <c r="E12" s="125" t="s">
        <v>126</v>
      </c>
      <c r="F12" s="55"/>
      <c r="G12" s="228"/>
      <c r="H12" s="126" t="s">
        <v>121</v>
      </c>
      <c r="I12" s="127"/>
      <c r="J12" s="130" t="s">
        <v>267</v>
      </c>
      <c r="K12" s="232"/>
      <c r="L12" s="55"/>
      <c r="M12" s="55"/>
      <c r="N12" s="55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</row>
    <row r="13" spans="1:107" ht="16.5" customHeight="1">
      <c r="A13" s="21"/>
      <c r="B13" s="252"/>
      <c r="C13" s="180" t="s">
        <v>109</v>
      </c>
      <c r="D13" s="169" t="s">
        <v>142</v>
      </c>
      <c r="E13" s="132"/>
      <c r="F13" s="131" t="s">
        <v>118</v>
      </c>
      <c r="G13" s="229"/>
      <c r="H13" s="237" t="s">
        <v>266</v>
      </c>
      <c r="I13" s="238"/>
      <c r="J13" s="71"/>
      <c r="K13" s="233"/>
      <c r="L13" s="49"/>
      <c r="M13" s="61"/>
      <c r="N13" s="63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</row>
    <row r="14" spans="1:14" ht="16.5" customHeight="1">
      <c r="A14" s="8" t="s">
        <v>22</v>
      </c>
      <c r="B14" s="252"/>
      <c r="C14" s="181"/>
      <c r="D14" s="170"/>
      <c r="E14" s="129"/>
      <c r="F14" s="128"/>
      <c r="G14" s="229"/>
      <c r="H14" s="239"/>
      <c r="I14" s="240"/>
      <c r="J14" s="72"/>
      <c r="K14" s="233"/>
      <c r="L14" s="49"/>
      <c r="M14" s="49"/>
      <c r="N14" s="67"/>
    </row>
    <row r="15" spans="1:14" ht="16.5" customHeight="1" thickBot="1">
      <c r="A15" s="14"/>
      <c r="B15" s="252"/>
      <c r="C15" s="182" t="s">
        <v>121</v>
      </c>
      <c r="D15" s="172"/>
      <c r="E15" s="126"/>
      <c r="F15" s="125" t="s">
        <v>268</v>
      </c>
      <c r="G15" s="229"/>
      <c r="H15" s="241"/>
      <c r="I15" s="242"/>
      <c r="J15" s="68"/>
      <c r="K15" s="233"/>
      <c r="L15" s="55"/>
      <c r="M15" s="55"/>
      <c r="N15" s="68"/>
    </row>
    <row r="16" spans="1:107" ht="16.5" customHeight="1">
      <c r="A16" s="21"/>
      <c r="B16" s="252"/>
      <c r="C16" s="132" t="s">
        <v>311</v>
      </c>
      <c r="D16" s="133" t="s">
        <v>142</v>
      </c>
      <c r="E16" s="131" t="s">
        <v>119</v>
      </c>
      <c r="F16" s="131"/>
      <c r="G16" s="228"/>
      <c r="H16" s="177" t="s">
        <v>107</v>
      </c>
      <c r="I16" s="169" t="s">
        <v>142</v>
      </c>
      <c r="J16" s="169" t="s">
        <v>118</v>
      </c>
      <c r="K16" s="232"/>
      <c r="L16" s="61"/>
      <c r="M16" s="61"/>
      <c r="N16" s="63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</row>
    <row r="17" spans="1:107" ht="16.5" customHeight="1">
      <c r="A17" s="8" t="s">
        <v>23</v>
      </c>
      <c r="B17" s="252"/>
      <c r="C17" s="129"/>
      <c r="D17" s="130"/>
      <c r="E17" s="128"/>
      <c r="F17" s="128"/>
      <c r="G17" s="228"/>
      <c r="H17" s="178"/>
      <c r="I17" s="170"/>
      <c r="J17" s="170"/>
      <c r="K17" s="232"/>
      <c r="L17" s="75"/>
      <c r="M17" s="49"/>
      <c r="N17" s="67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</row>
    <row r="18" spans="1:107" ht="16.5" customHeight="1">
      <c r="A18" s="14"/>
      <c r="B18" s="252"/>
      <c r="C18" s="126" t="s">
        <v>121</v>
      </c>
      <c r="D18" s="127"/>
      <c r="E18" s="125" t="s">
        <v>131</v>
      </c>
      <c r="F18" s="125"/>
      <c r="G18" s="228"/>
      <c r="H18" s="179" t="s">
        <v>121</v>
      </c>
      <c r="I18" s="172"/>
      <c r="J18" s="172" t="s">
        <v>130</v>
      </c>
      <c r="K18" s="232"/>
      <c r="L18" s="55"/>
      <c r="M18" s="55"/>
      <c r="N18" s="55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</row>
    <row r="19" spans="1:107" ht="16.5" customHeight="1">
      <c r="A19" s="21"/>
      <c r="B19" s="252"/>
      <c r="C19" s="132" t="s">
        <v>107</v>
      </c>
      <c r="D19" s="133" t="s">
        <v>142</v>
      </c>
      <c r="E19" s="131" t="s">
        <v>118</v>
      </c>
      <c r="F19" s="61"/>
      <c r="G19" s="228"/>
      <c r="H19" s="177" t="s">
        <v>107</v>
      </c>
      <c r="I19" s="169" t="s">
        <v>142</v>
      </c>
      <c r="J19" s="169" t="s">
        <v>324</v>
      </c>
      <c r="K19" s="232"/>
      <c r="L19" s="61"/>
      <c r="M19" s="63"/>
      <c r="N19" s="63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</row>
    <row r="20" spans="1:107" ht="16.5" customHeight="1">
      <c r="A20" s="8" t="s">
        <v>24</v>
      </c>
      <c r="B20" s="252"/>
      <c r="C20" s="129"/>
      <c r="D20" s="130"/>
      <c r="E20" s="128"/>
      <c r="F20" s="49"/>
      <c r="G20" s="228"/>
      <c r="H20" s="178"/>
      <c r="I20" s="170"/>
      <c r="J20" s="170"/>
      <c r="K20" s="232"/>
      <c r="L20" s="49"/>
      <c r="M20" s="67"/>
      <c r="N20" s="67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</row>
    <row r="21" spans="1:107" ht="17.25" customHeight="1">
      <c r="A21" s="14"/>
      <c r="B21" s="253"/>
      <c r="C21" s="126" t="s">
        <v>121</v>
      </c>
      <c r="D21" s="127"/>
      <c r="E21" s="130" t="s">
        <v>128</v>
      </c>
      <c r="F21" s="49"/>
      <c r="G21" s="230"/>
      <c r="H21" s="179" t="s">
        <v>121</v>
      </c>
      <c r="I21" s="172"/>
      <c r="J21" s="170" t="s">
        <v>129</v>
      </c>
      <c r="K21" s="234"/>
      <c r="L21" s="55"/>
      <c r="M21" s="68"/>
      <c r="N21" s="68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</row>
    <row r="22" spans="1:14" s="26" customFormat="1" ht="24.75" customHeight="1">
      <c r="A22" s="243" t="s">
        <v>132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5"/>
    </row>
    <row r="23" spans="1:14" s="26" customFormat="1" ht="23.25" customHeight="1">
      <c r="A23" s="246" t="s">
        <v>313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8"/>
    </row>
    <row r="24" spans="1:107" ht="18.75" customHeight="1">
      <c r="A24" s="27"/>
      <c r="B24" s="28" t="s">
        <v>34</v>
      </c>
      <c r="C24" s="7"/>
      <c r="D24" s="28" t="s">
        <v>386</v>
      </c>
      <c r="E24" s="7"/>
      <c r="F24" s="29">
        <v>18</v>
      </c>
      <c r="G24" s="28" t="s">
        <v>33</v>
      </c>
      <c r="H24" s="28"/>
      <c r="I24" s="30" t="s">
        <v>35</v>
      </c>
      <c r="J24" s="28" t="s">
        <v>386</v>
      </c>
      <c r="K24" s="7"/>
      <c r="L24" s="31">
        <v>7</v>
      </c>
      <c r="M24" s="28" t="s">
        <v>33</v>
      </c>
      <c r="N24" s="3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</row>
    <row r="25" spans="1:107" ht="18.75" customHeight="1">
      <c r="A25" s="33"/>
      <c r="B25" s="7"/>
      <c r="C25" s="7"/>
      <c r="D25" s="28" t="s">
        <v>387</v>
      </c>
      <c r="E25" s="7"/>
      <c r="F25" s="34">
        <v>11</v>
      </c>
      <c r="G25" s="28" t="s">
        <v>33</v>
      </c>
      <c r="H25" s="7"/>
      <c r="I25" s="7"/>
      <c r="J25" s="28" t="s">
        <v>387</v>
      </c>
      <c r="K25" s="7"/>
      <c r="L25" s="35">
        <v>5</v>
      </c>
      <c r="M25" s="28" t="s">
        <v>33</v>
      </c>
      <c r="N25" s="3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</row>
    <row r="26" spans="1:107" ht="18.75" customHeight="1" thickBot="1">
      <c r="A26" s="33"/>
      <c r="B26" s="7"/>
      <c r="C26" s="7"/>
      <c r="D26" s="28" t="s">
        <v>25</v>
      </c>
      <c r="E26" s="7"/>
      <c r="F26" s="36">
        <f>SUM(F24:F25)</f>
        <v>29</v>
      </c>
      <c r="G26" s="28" t="s">
        <v>33</v>
      </c>
      <c r="H26" s="7"/>
      <c r="I26" s="7"/>
      <c r="J26" s="28" t="s">
        <v>25</v>
      </c>
      <c r="K26" s="7"/>
      <c r="L26" s="37">
        <f>SUM(L24:L25)</f>
        <v>12</v>
      </c>
      <c r="M26" s="28" t="s">
        <v>33</v>
      </c>
      <c r="N26" s="3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</row>
    <row r="27" spans="1:107" ht="18.75" customHeight="1" thickTop="1">
      <c r="A27" s="121" t="s">
        <v>82</v>
      </c>
      <c r="B27" s="122"/>
      <c r="C27" s="28" t="s">
        <v>83</v>
      </c>
      <c r="D27" s="28"/>
      <c r="E27" s="7"/>
      <c r="F27" s="119"/>
      <c r="G27" s="28"/>
      <c r="H27" s="7"/>
      <c r="I27" s="7"/>
      <c r="J27" s="28"/>
      <c r="K27" s="7"/>
      <c r="L27" s="120"/>
      <c r="M27" s="28"/>
      <c r="N27" s="3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</row>
    <row r="28" spans="1:107" ht="18.75" customHeight="1">
      <c r="A28" s="123"/>
      <c r="B28" s="4"/>
      <c r="C28" s="124" t="s">
        <v>84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38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</row>
    <row r="29" s="12" customFormat="1" ht="18.75" customHeight="1"/>
    <row r="30" s="12" customFormat="1" ht="18.75" customHeight="1"/>
    <row r="31" s="12" customFormat="1" ht="18.75" customHeight="1"/>
    <row r="33" s="12" customFormat="1" ht="18.75" customHeight="1"/>
    <row r="34" s="12" customFormat="1" ht="18.75" customHeight="1"/>
    <row r="35" s="12" customFormat="1" ht="18.75" customHeight="1"/>
    <row r="36" s="12" customFormat="1" ht="18.75" customHeight="1"/>
    <row r="37" s="12" customFormat="1" ht="18.75" customHeight="1"/>
    <row r="38" s="12" customFormat="1" ht="18.75" customHeight="1"/>
    <row r="39" s="12" customFormat="1" ht="18.75" customHeight="1"/>
    <row r="40" s="12" customFormat="1" ht="18.75" customHeight="1"/>
    <row r="41" s="12" customFormat="1" ht="18.75" customHeight="1"/>
    <row r="42" s="12" customFormat="1" ht="18.75" customHeight="1"/>
    <row r="43" s="12" customFormat="1" ht="18.75" customHeight="1"/>
    <row r="44" s="12" customFormat="1" ht="18.75" customHeight="1"/>
    <row r="45" s="12" customFormat="1" ht="18.75" customHeight="1"/>
    <row r="46" s="12" customFormat="1" ht="18.75" customHeight="1"/>
    <row r="47" s="12" customFormat="1" ht="18.75" customHeight="1"/>
    <row r="48" s="12" customFormat="1" ht="18.75" customHeight="1"/>
    <row r="49" s="12" customFormat="1" ht="18.75" customHeight="1"/>
    <row r="50" s="12" customFormat="1" ht="18.75" customHeight="1"/>
    <row r="51" s="12" customFormat="1" ht="18.75" customHeight="1"/>
    <row r="52" s="12" customFormat="1" ht="18.75" customHeight="1"/>
    <row r="53" s="12" customFormat="1" ht="18.75" customHeight="1"/>
    <row r="54" s="12" customFormat="1" ht="18.75" customHeight="1"/>
    <row r="55" s="12" customFormat="1" ht="18.75" customHeight="1"/>
    <row r="56" s="12" customFormat="1" ht="18.75" customHeight="1"/>
    <row r="57" s="12" customFormat="1" ht="18.75" customHeight="1"/>
    <row r="58" s="12" customFormat="1" ht="18.75" customHeight="1"/>
    <row r="59" s="12" customFormat="1" ht="18.75" customHeight="1"/>
  </sheetData>
  <sheetProtection/>
  <mergeCells count="10">
    <mergeCell ref="A1:N1"/>
    <mergeCell ref="A2:N2"/>
    <mergeCell ref="A22:N22"/>
    <mergeCell ref="A23:N23"/>
    <mergeCell ref="D3:E3"/>
    <mergeCell ref="K3:M3"/>
    <mergeCell ref="B7:B21"/>
    <mergeCell ref="G7:G21"/>
    <mergeCell ref="K7:K21"/>
    <mergeCell ref="H13:I15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9.00390625" style="102" customWidth="1"/>
    <col min="2" max="2" width="6.00390625" style="102" customWidth="1"/>
    <col min="3" max="6" width="10.00390625" style="102" customWidth="1"/>
    <col min="7" max="7" width="6.00390625" style="102" customWidth="1"/>
    <col min="8" max="10" width="10.00390625" style="102" customWidth="1"/>
    <col min="11" max="11" width="6.00390625" style="102" customWidth="1"/>
    <col min="12" max="13" width="10.00390625" style="102" customWidth="1"/>
    <col min="14" max="16384" width="9.140625" style="102" customWidth="1"/>
  </cols>
  <sheetData>
    <row r="1" spans="1:14" s="98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98" customFormat="1" ht="21.75" customHeight="1">
      <c r="A2" s="219" t="s">
        <v>391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108" customFormat="1" ht="21.75" customHeight="1">
      <c r="A3" s="42"/>
      <c r="B3" s="43"/>
      <c r="C3" s="44" t="s">
        <v>1</v>
      </c>
      <c r="D3" s="222" t="s">
        <v>29</v>
      </c>
      <c r="E3" s="222"/>
      <c r="F3" s="45" t="s">
        <v>2</v>
      </c>
      <c r="G3" s="43" t="s">
        <v>37</v>
      </c>
      <c r="H3" s="46"/>
      <c r="I3" s="44"/>
      <c r="J3" s="44" t="s">
        <v>3</v>
      </c>
      <c r="K3" s="235" t="s">
        <v>64</v>
      </c>
      <c r="L3" s="235"/>
      <c r="M3" s="235"/>
      <c r="N3" s="47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41</v>
      </c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</row>
    <row r="6" spans="1:107" ht="16.5" customHeight="1">
      <c r="A6" s="59" t="s">
        <v>39</v>
      </c>
      <c r="B6" s="60"/>
      <c r="C6" s="59">
        <v>1</v>
      </c>
      <c r="D6" s="61">
        <v>2</v>
      </c>
      <c r="E6" s="62">
        <v>3</v>
      </c>
      <c r="F6" s="62">
        <v>4</v>
      </c>
      <c r="G6" s="61">
        <v>5</v>
      </c>
      <c r="H6" s="59">
        <v>6</v>
      </c>
      <c r="I6" s="59">
        <v>7</v>
      </c>
      <c r="J6" s="59">
        <v>8</v>
      </c>
      <c r="K6" s="63">
        <v>9</v>
      </c>
      <c r="L6" s="61">
        <v>10</v>
      </c>
      <c r="M6" s="61">
        <v>11</v>
      </c>
      <c r="N6" s="64">
        <v>12</v>
      </c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</row>
    <row r="7" spans="1:107" ht="16.5" customHeight="1">
      <c r="A7" s="65"/>
      <c r="B7" s="223" t="s">
        <v>18</v>
      </c>
      <c r="C7" s="133" t="s">
        <v>133</v>
      </c>
      <c r="D7" s="133" t="s">
        <v>89</v>
      </c>
      <c r="E7" s="132"/>
      <c r="F7" s="131" t="s">
        <v>160</v>
      </c>
      <c r="G7" s="254" t="s">
        <v>19</v>
      </c>
      <c r="H7" s="170" t="s">
        <v>134</v>
      </c>
      <c r="I7" s="133" t="s">
        <v>89</v>
      </c>
      <c r="J7" s="128"/>
      <c r="K7" s="231" t="s">
        <v>38</v>
      </c>
      <c r="L7" s="131" t="s">
        <v>325</v>
      </c>
      <c r="M7" s="61"/>
      <c r="N7" s="63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</row>
    <row r="8" spans="1:107" ht="16.5" customHeight="1">
      <c r="A8" s="49" t="s">
        <v>20</v>
      </c>
      <c r="B8" s="224"/>
      <c r="C8" s="130"/>
      <c r="D8" s="130"/>
      <c r="E8" s="129"/>
      <c r="F8" s="128"/>
      <c r="G8" s="228"/>
      <c r="H8" s="170"/>
      <c r="I8" s="128"/>
      <c r="J8" s="128"/>
      <c r="K8" s="232"/>
      <c r="L8" s="130"/>
      <c r="M8" s="49"/>
      <c r="N8" s="67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</row>
    <row r="9" spans="1:107" ht="16.5" customHeight="1">
      <c r="A9" s="55"/>
      <c r="B9" s="224"/>
      <c r="C9" s="127" t="s">
        <v>135</v>
      </c>
      <c r="D9" s="127"/>
      <c r="E9" s="126"/>
      <c r="F9" s="125" t="s">
        <v>136</v>
      </c>
      <c r="G9" s="228"/>
      <c r="H9" s="172" t="s">
        <v>135</v>
      </c>
      <c r="I9" s="125"/>
      <c r="J9" s="125"/>
      <c r="K9" s="232"/>
      <c r="L9" s="130" t="s">
        <v>137</v>
      </c>
      <c r="M9" s="55"/>
      <c r="N9" s="68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</row>
    <row r="10" spans="1:107" ht="16.5" customHeight="1">
      <c r="A10" s="61"/>
      <c r="B10" s="224"/>
      <c r="C10" s="61"/>
      <c r="D10" s="61"/>
      <c r="E10" s="180"/>
      <c r="F10" s="169" t="s">
        <v>134</v>
      </c>
      <c r="G10" s="228"/>
      <c r="H10" s="169" t="s">
        <v>89</v>
      </c>
      <c r="I10" s="169"/>
      <c r="J10" s="169" t="s">
        <v>91</v>
      </c>
      <c r="K10" s="232"/>
      <c r="L10" s="61"/>
      <c r="M10" s="61"/>
      <c r="N10" s="13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</row>
    <row r="11" spans="1:107" ht="16.5" customHeight="1">
      <c r="A11" s="49" t="s">
        <v>21</v>
      </c>
      <c r="B11" s="224"/>
      <c r="C11" s="49"/>
      <c r="D11" s="49"/>
      <c r="E11" s="181"/>
      <c r="F11" s="170"/>
      <c r="G11" s="228"/>
      <c r="H11" s="178"/>
      <c r="I11" s="170"/>
      <c r="J11" s="170"/>
      <c r="K11" s="232"/>
      <c r="L11" s="49"/>
      <c r="M11" s="49"/>
      <c r="N11" s="67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</row>
    <row r="12" spans="1:107" ht="16.5" customHeight="1" thickBot="1">
      <c r="A12" s="55"/>
      <c r="B12" s="224"/>
      <c r="C12" s="55"/>
      <c r="D12" s="55"/>
      <c r="E12" s="195"/>
      <c r="F12" s="172" t="s">
        <v>135</v>
      </c>
      <c r="G12" s="228"/>
      <c r="H12" s="179"/>
      <c r="I12" s="189"/>
      <c r="J12" s="170" t="s">
        <v>138</v>
      </c>
      <c r="K12" s="232"/>
      <c r="L12" s="55"/>
      <c r="M12" s="55"/>
      <c r="N12" s="68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</row>
    <row r="13" spans="1:107" ht="16.5" customHeight="1">
      <c r="A13" s="61"/>
      <c r="B13" s="224"/>
      <c r="C13" s="61"/>
      <c r="D13" s="61"/>
      <c r="E13" s="61"/>
      <c r="F13" s="61"/>
      <c r="G13" s="229"/>
      <c r="H13" s="237" t="s">
        <v>162</v>
      </c>
      <c r="I13" s="238"/>
      <c r="J13" s="63"/>
      <c r="K13" s="233"/>
      <c r="L13" s="49"/>
      <c r="M13" s="61"/>
      <c r="N13" s="63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</row>
    <row r="14" spans="1:107" ht="16.5" customHeight="1">
      <c r="A14" s="49" t="s">
        <v>22</v>
      </c>
      <c r="B14" s="224"/>
      <c r="C14" s="49"/>
      <c r="D14" s="49"/>
      <c r="E14" s="49"/>
      <c r="F14" s="49"/>
      <c r="G14" s="229"/>
      <c r="H14" s="256" t="s">
        <v>326</v>
      </c>
      <c r="I14" s="257"/>
      <c r="J14" s="72"/>
      <c r="K14" s="233"/>
      <c r="L14" s="49"/>
      <c r="M14" s="49"/>
      <c r="N14" s="67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</row>
    <row r="15" spans="1:107" ht="16.5" customHeight="1" thickBot="1">
      <c r="A15" s="55"/>
      <c r="B15" s="224"/>
      <c r="C15" s="55"/>
      <c r="D15" s="55"/>
      <c r="E15" s="55"/>
      <c r="F15" s="55"/>
      <c r="G15" s="229"/>
      <c r="H15" s="91" t="s">
        <v>269</v>
      </c>
      <c r="I15" s="73" t="s">
        <v>136</v>
      </c>
      <c r="J15" s="74"/>
      <c r="K15" s="233"/>
      <c r="L15" s="55"/>
      <c r="M15" s="55"/>
      <c r="N15" s="68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</row>
    <row r="16" spans="1:107" ht="16.5" customHeight="1">
      <c r="A16" s="61"/>
      <c r="B16" s="224"/>
      <c r="C16" s="132" t="s">
        <v>134</v>
      </c>
      <c r="D16" s="133" t="s">
        <v>89</v>
      </c>
      <c r="E16" s="132"/>
      <c r="F16" s="131" t="s">
        <v>160</v>
      </c>
      <c r="G16" s="228"/>
      <c r="H16" s="169" t="s">
        <v>133</v>
      </c>
      <c r="I16" s="169" t="s">
        <v>89</v>
      </c>
      <c r="J16" s="169" t="s">
        <v>161</v>
      </c>
      <c r="K16" s="232"/>
      <c r="L16" s="131"/>
      <c r="M16" s="61"/>
      <c r="N16" s="63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</row>
    <row r="17" spans="1:107" ht="16.5" customHeight="1">
      <c r="A17" s="49" t="s">
        <v>23</v>
      </c>
      <c r="B17" s="224"/>
      <c r="C17" s="130"/>
      <c r="D17" s="130"/>
      <c r="E17" s="129"/>
      <c r="F17" s="128"/>
      <c r="G17" s="228"/>
      <c r="H17" s="170"/>
      <c r="I17" s="170"/>
      <c r="J17" s="170"/>
      <c r="K17" s="232"/>
      <c r="L17" s="130"/>
      <c r="M17" s="49"/>
      <c r="N17" s="67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</row>
    <row r="18" spans="1:107" ht="16.5" customHeight="1">
      <c r="A18" s="55"/>
      <c r="B18" s="224"/>
      <c r="C18" s="127" t="s">
        <v>135</v>
      </c>
      <c r="D18" s="127"/>
      <c r="E18" s="126"/>
      <c r="F18" s="130" t="s">
        <v>139</v>
      </c>
      <c r="G18" s="228"/>
      <c r="H18" s="172" t="s">
        <v>135</v>
      </c>
      <c r="I18" s="172"/>
      <c r="J18" s="172" t="s">
        <v>140</v>
      </c>
      <c r="K18" s="232"/>
      <c r="L18" s="125"/>
      <c r="M18" s="55"/>
      <c r="N18" s="55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</row>
    <row r="19" spans="1:107" ht="16.5" customHeight="1">
      <c r="A19" s="61"/>
      <c r="B19" s="224"/>
      <c r="C19" s="61"/>
      <c r="D19" s="61"/>
      <c r="E19" s="177" t="s">
        <v>134</v>
      </c>
      <c r="F19" s="169" t="s">
        <v>89</v>
      </c>
      <c r="G19" s="228"/>
      <c r="H19" s="177"/>
      <c r="I19" s="169" t="s">
        <v>327</v>
      </c>
      <c r="J19" s="61"/>
      <c r="K19" s="232"/>
      <c r="L19" s="61"/>
      <c r="M19" s="63"/>
      <c r="N19" s="63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</row>
    <row r="20" spans="1:107" ht="16.5" customHeight="1">
      <c r="A20" s="49" t="s">
        <v>24</v>
      </c>
      <c r="B20" s="224"/>
      <c r="C20" s="49"/>
      <c r="D20" s="49"/>
      <c r="E20" s="178"/>
      <c r="F20" s="170"/>
      <c r="G20" s="228"/>
      <c r="H20" s="178"/>
      <c r="I20" s="170"/>
      <c r="J20" s="49"/>
      <c r="K20" s="232"/>
      <c r="L20" s="49"/>
      <c r="M20" s="67"/>
      <c r="N20" s="67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</row>
    <row r="21" spans="1:107" ht="17.25" customHeight="1">
      <c r="A21" s="55"/>
      <c r="B21" s="225"/>
      <c r="C21" s="55"/>
      <c r="D21" s="76"/>
      <c r="E21" s="172" t="s">
        <v>135</v>
      </c>
      <c r="F21" s="172"/>
      <c r="G21" s="230"/>
      <c r="H21" s="179"/>
      <c r="I21" s="170" t="s">
        <v>141</v>
      </c>
      <c r="J21" s="76"/>
      <c r="K21" s="234"/>
      <c r="L21" s="55"/>
      <c r="M21" s="68"/>
      <c r="N21" s="68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</row>
    <row r="22" spans="1:14" s="107" customFormat="1" ht="24.75" customHeight="1">
      <c r="A22" s="216" t="s">
        <v>106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107" customFormat="1" ht="23.25" customHeight="1">
      <c r="A23" s="219" t="s">
        <v>361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07" ht="18.75" customHeight="1">
      <c r="A24" s="78"/>
      <c r="B24" s="79" t="s">
        <v>34</v>
      </c>
      <c r="C24" s="48"/>
      <c r="D24" s="79" t="s">
        <v>386</v>
      </c>
      <c r="E24" s="48"/>
      <c r="F24" s="80">
        <v>0</v>
      </c>
      <c r="G24" s="79" t="s">
        <v>33</v>
      </c>
      <c r="H24" s="79"/>
      <c r="I24" s="81" t="s">
        <v>35</v>
      </c>
      <c r="J24" s="79" t="s">
        <v>386</v>
      </c>
      <c r="K24" s="48"/>
      <c r="L24" s="82">
        <v>0</v>
      </c>
      <c r="M24" s="79" t="s">
        <v>33</v>
      </c>
      <c r="N24" s="83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</row>
    <row r="25" spans="1:107" ht="18.75" customHeight="1">
      <c r="A25" s="84"/>
      <c r="B25" s="48"/>
      <c r="C25" s="48"/>
      <c r="D25" s="79" t="s">
        <v>387</v>
      </c>
      <c r="E25" s="48"/>
      <c r="F25" s="85">
        <v>25</v>
      </c>
      <c r="G25" s="79" t="s">
        <v>33</v>
      </c>
      <c r="H25" s="48"/>
      <c r="I25" s="48"/>
      <c r="J25" s="79" t="s">
        <v>387</v>
      </c>
      <c r="K25" s="48"/>
      <c r="L25" s="86">
        <v>12</v>
      </c>
      <c r="M25" s="79" t="s">
        <v>33</v>
      </c>
      <c r="N25" s="83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</row>
    <row r="26" spans="1:107" ht="18.75" customHeight="1" thickBot="1">
      <c r="A26" s="84"/>
      <c r="B26" s="48"/>
      <c r="C26" s="48"/>
      <c r="D26" s="79" t="s">
        <v>25</v>
      </c>
      <c r="E26" s="48"/>
      <c r="F26" s="87">
        <f>SUM(F24:F25)</f>
        <v>25</v>
      </c>
      <c r="G26" s="79" t="s">
        <v>33</v>
      </c>
      <c r="H26" s="48"/>
      <c r="I26" s="48"/>
      <c r="J26" s="79" t="s">
        <v>25</v>
      </c>
      <c r="K26" s="48"/>
      <c r="L26" s="88">
        <f>SUM(L24:L25)</f>
        <v>12</v>
      </c>
      <c r="M26" s="79" t="s">
        <v>33</v>
      </c>
      <c r="N26" s="83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</row>
    <row r="27" spans="1:107" ht="18.75" customHeight="1" thickTop="1">
      <c r="A27" s="121" t="s">
        <v>82</v>
      </c>
      <c r="B27" s="122"/>
      <c r="C27" s="28" t="s">
        <v>83</v>
      </c>
      <c r="D27" s="79"/>
      <c r="E27" s="48"/>
      <c r="F27" s="117"/>
      <c r="G27" s="79"/>
      <c r="H27" s="48"/>
      <c r="I27" s="48"/>
      <c r="J27" s="79"/>
      <c r="K27" s="48"/>
      <c r="L27" s="118"/>
      <c r="M27" s="79"/>
      <c r="N27" s="83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</row>
    <row r="28" spans="1:107" ht="18.75" customHeight="1">
      <c r="A28" s="123"/>
      <c r="B28" s="4"/>
      <c r="C28" s="124" t="s">
        <v>84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</row>
    <row r="29" s="101" customFormat="1" ht="18.75" customHeight="1"/>
    <row r="30" s="101" customFormat="1" ht="18.75" customHeight="1"/>
    <row r="31" s="101" customFormat="1" ht="18.75" customHeight="1"/>
    <row r="33" s="101" customFormat="1" ht="18.75" customHeight="1"/>
    <row r="34" s="101" customFormat="1" ht="18.75" customHeight="1"/>
    <row r="35" s="101" customFormat="1" ht="18.75" customHeight="1"/>
    <row r="36" s="101" customFormat="1" ht="18.75" customHeight="1"/>
    <row r="37" s="101" customFormat="1" ht="18.75" customHeight="1"/>
    <row r="38" s="101" customFormat="1" ht="18.75" customHeight="1"/>
    <row r="39" s="101" customFormat="1" ht="18.75" customHeight="1"/>
    <row r="40" s="101" customFormat="1" ht="18.75" customHeight="1"/>
    <row r="41" s="101" customFormat="1" ht="18.75" customHeight="1"/>
    <row r="42" s="101" customFormat="1" ht="18.75" customHeight="1"/>
    <row r="43" s="101" customFormat="1" ht="18.75" customHeight="1"/>
    <row r="44" s="101" customFormat="1" ht="18.75" customHeight="1"/>
    <row r="45" s="101" customFormat="1" ht="18.75" customHeight="1"/>
    <row r="46" s="101" customFormat="1" ht="18.75" customHeight="1"/>
    <row r="47" s="101" customFormat="1" ht="18.75" customHeight="1"/>
    <row r="48" s="101" customFormat="1" ht="18.75" customHeight="1"/>
    <row r="49" s="101" customFormat="1" ht="18.75" customHeight="1"/>
    <row r="50" s="101" customFormat="1" ht="18.75" customHeight="1"/>
    <row r="51" s="101" customFormat="1" ht="18.75" customHeight="1"/>
    <row r="52" s="101" customFormat="1" ht="18.75" customHeight="1"/>
    <row r="53" s="101" customFormat="1" ht="18.75" customHeight="1"/>
    <row r="54" s="101" customFormat="1" ht="18.75" customHeight="1"/>
    <row r="55" s="101" customFormat="1" ht="18.75" customHeight="1"/>
    <row r="56" s="101" customFormat="1" ht="18.75" customHeight="1"/>
    <row r="57" s="101" customFormat="1" ht="18.75" customHeight="1"/>
    <row r="58" s="101" customFormat="1" ht="18.75" customHeight="1"/>
    <row r="59" s="101" customFormat="1" ht="18.75" customHeight="1"/>
  </sheetData>
  <sheetProtection/>
  <mergeCells count="11">
    <mergeCell ref="H14:I14"/>
    <mergeCell ref="H13:I13"/>
    <mergeCell ref="A1:N1"/>
    <mergeCell ref="A2:N2"/>
    <mergeCell ref="A22:N22"/>
    <mergeCell ref="A23:N23"/>
    <mergeCell ref="D3:E3"/>
    <mergeCell ref="K3:M3"/>
    <mergeCell ref="B7:B21"/>
    <mergeCell ref="G7:G21"/>
    <mergeCell ref="K7:K21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A2" sqref="A2:N2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1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41" customFormat="1" ht="21.75" customHeight="1">
      <c r="A2" s="219" t="s">
        <v>391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48" customFormat="1" ht="21.75" customHeight="1">
      <c r="A3" s="42"/>
      <c r="B3" s="43"/>
      <c r="C3" s="44" t="s">
        <v>1</v>
      </c>
      <c r="D3" s="222" t="s">
        <v>31</v>
      </c>
      <c r="E3" s="222"/>
      <c r="F3" s="45" t="s">
        <v>2</v>
      </c>
      <c r="G3" s="43" t="s">
        <v>36</v>
      </c>
      <c r="H3" s="46"/>
      <c r="I3" s="44"/>
      <c r="J3" s="44" t="s">
        <v>3</v>
      </c>
      <c r="K3" s="235" t="s">
        <v>65</v>
      </c>
      <c r="L3" s="235"/>
      <c r="M3" s="235"/>
      <c r="N3" s="236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41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</row>
    <row r="6" spans="1:107" ht="16.5" customHeight="1">
      <c r="A6" s="59" t="s">
        <v>39</v>
      </c>
      <c r="B6" s="60"/>
      <c r="C6" s="59">
        <v>1</v>
      </c>
      <c r="D6" s="61">
        <v>2</v>
      </c>
      <c r="E6" s="62">
        <v>3</v>
      </c>
      <c r="F6" s="62">
        <v>4</v>
      </c>
      <c r="G6" s="61">
        <v>5</v>
      </c>
      <c r="H6" s="61">
        <v>6</v>
      </c>
      <c r="I6" s="61">
        <v>7</v>
      </c>
      <c r="J6" s="61">
        <v>8</v>
      </c>
      <c r="K6" s="63">
        <v>9</v>
      </c>
      <c r="L6" s="61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</row>
    <row r="7" spans="1:107" ht="16.5" customHeight="1">
      <c r="A7" s="65"/>
      <c r="B7" s="223" t="s">
        <v>18</v>
      </c>
      <c r="C7" s="133" t="s">
        <v>143</v>
      </c>
      <c r="D7" s="169" t="s">
        <v>151</v>
      </c>
      <c r="E7" s="169" t="s">
        <v>89</v>
      </c>
      <c r="F7" s="169" t="s">
        <v>91</v>
      </c>
      <c r="G7" s="254" t="s">
        <v>19</v>
      </c>
      <c r="H7" s="61"/>
      <c r="I7" s="61"/>
      <c r="J7" s="61"/>
      <c r="K7" s="231" t="s">
        <v>38</v>
      </c>
      <c r="L7" s="61"/>
      <c r="M7" s="63"/>
      <c r="N7" s="6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49" t="s">
        <v>20</v>
      </c>
      <c r="B8" s="224"/>
      <c r="C8" s="130" t="s">
        <v>145</v>
      </c>
      <c r="D8" s="170"/>
      <c r="E8" s="170"/>
      <c r="F8" s="170"/>
      <c r="G8" s="228"/>
      <c r="H8" s="49"/>
      <c r="I8" s="49"/>
      <c r="J8" s="49"/>
      <c r="K8" s="232"/>
      <c r="L8" s="49"/>
      <c r="M8" s="67"/>
      <c r="N8" s="67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55"/>
      <c r="B9" s="224"/>
      <c r="C9" s="127" t="s">
        <v>146</v>
      </c>
      <c r="D9" s="172" t="s">
        <v>144</v>
      </c>
      <c r="E9" s="172"/>
      <c r="F9" s="172" t="s">
        <v>146</v>
      </c>
      <c r="G9" s="228"/>
      <c r="H9" s="76"/>
      <c r="I9" s="55"/>
      <c r="J9" s="55"/>
      <c r="K9" s="232"/>
      <c r="L9" s="76"/>
      <c r="M9" s="55"/>
      <c r="N9" s="68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61"/>
      <c r="B10" s="224"/>
      <c r="C10" s="133" t="s">
        <v>153</v>
      </c>
      <c r="D10" s="169" t="s">
        <v>99</v>
      </c>
      <c r="E10" s="169" t="s">
        <v>105</v>
      </c>
      <c r="F10" s="169" t="s">
        <v>103</v>
      </c>
      <c r="G10" s="228"/>
      <c r="H10" s="133" t="s">
        <v>143</v>
      </c>
      <c r="I10" s="169" t="s">
        <v>151</v>
      </c>
      <c r="J10" s="169" t="s">
        <v>89</v>
      </c>
      <c r="K10" s="232"/>
      <c r="L10" s="169" t="s">
        <v>154</v>
      </c>
      <c r="M10" s="63"/>
      <c r="N10" s="6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49" t="s">
        <v>21</v>
      </c>
      <c r="B11" s="224"/>
      <c r="C11" s="130"/>
      <c r="D11" s="170"/>
      <c r="E11" s="178"/>
      <c r="F11" s="170"/>
      <c r="G11" s="228"/>
      <c r="H11" s="130" t="s">
        <v>149</v>
      </c>
      <c r="I11" s="170"/>
      <c r="J11" s="170"/>
      <c r="K11" s="232"/>
      <c r="L11" s="170"/>
      <c r="M11" s="67"/>
      <c r="N11" s="67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55"/>
      <c r="B12" s="224"/>
      <c r="C12" s="127" t="s">
        <v>144</v>
      </c>
      <c r="D12" s="172" t="s">
        <v>94</v>
      </c>
      <c r="E12" s="172" t="s">
        <v>104</v>
      </c>
      <c r="F12" s="172" t="s">
        <v>102</v>
      </c>
      <c r="G12" s="228"/>
      <c r="H12" s="127" t="s">
        <v>147</v>
      </c>
      <c r="I12" s="172" t="s">
        <v>144</v>
      </c>
      <c r="J12" s="172"/>
      <c r="K12" s="232"/>
      <c r="L12" s="172" t="s">
        <v>147</v>
      </c>
      <c r="M12" s="68"/>
      <c r="N12" s="68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07" ht="16.5" customHeight="1">
      <c r="A13" s="61"/>
      <c r="B13" s="224"/>
      <c r="C13" s="61"/>
      <c r="D13" s="61"/>
      <c r="E13" s="133" t="s">
        <v>153</v>
      </c>
      <c r="F13" s="133" t="s">
        <v>99</v>
      </c>
      <c r="G13" s="229"/>
      <c r="H13" s="237" t="s">
        <v>266</v>
      </c>
      <c r="I13" s="238"/>
      <c r="J13" s="137" t="s">
        <v>105</v>
      </c>
      <c r="K13" s="233"/>
      <c r="L13" s="131" t="s">
        <v>103</v>
      </c>
      <c r="M13" s="61"/>
      <c r="N13" s="6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4" ht="16.5" customHeight="1">
      <c r="A14" s="49" t="s">
        <v>22</v>
      </c>
      <c r="B14" s="224"/>
      <c r="C14" s="49"/>
      <c r="D14" s="49"/>
      <c r="E14" s="130"/>
      <c r="F14" s="130"/>
      <c r="G14" s="229"/>
      <c r="H14" s="239"/>
      <c r="I14" s="240"/>
      <c r="J14" s="138"/>
      <c r="K14" s="233"/>
      <c r="L14" s="128"/>
      <c r="M14" s="49"/>
      <c r="N14" s="67"/>
    </row>
    <row r="15" spans="1:14" ht="16.5" customHeight="1" thickBot="1">
      <c r="A15" s="55"/>
      <c r="B15" s="224"/>
      <c r="C15" s="55"/>
      <c r="D15" s="49"/>
      <c r="E15" s="127" t="s">
        <v>144</v>
      </c>
      <c r="F15" s="127" t="s">
        <v>94</v>
      </c>
      <c r="G15" s="229"/>
      <c r="H15" s="241"/>
      <c r="I15" s="242"/>
      <c r="J15" s="134" t="s">
        <v>104</v>
      </c>
      <c r="K15" s="233"/>
      <c r="L15" s="125" t="s">
        <v>102</v>
      </c>
      <c r="M15" s="55"/>
      <c r="N15" s="68"/>
    </row>
    <row r="16" spans="1:107" ht="16.5" customHeight="1">
      <c r="A16" s="61"/>
      <c r="B16" s="224"/>
      <c r="C16" s="61"/>
      <c r="D16" s="61"/>
      <c r="E16" s="133" t="s">
        <v>152</v>
      </c>
      <c r="F16" s="133" t="s">
        <v>89</v>
      </c>
      <c r="G16" s="228"/>
      <c r="H16" s="133" t="s">
        <v>99</v>
      </c>
      <c r="I16" s="128"/>
      <c r="J16" s="128"/>
      <c r="K16" s="232"/>
      <c r="L16" s="128"/>
      <c r="M16" s="131" t="s">
        <v>105</v>
      </c>
      <c r="N16" s="131" t="s">
        <v>103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49" t="s">
        <v>23</v>
      </c>
      <c r="B17" s="224"/>
      <c r="C17" s="49"/>
      <c r="D17" s="49"/>
      <c r="E17" s="130"/>
      <c r="F17" s="130"/>
      <c r="G17" s="228"/>
      <c r="H17" s="130"/>
      <c r="I17" s="128"/>
      <c r="J17" s="128"/>
      <c r="K17" s="232"/>
      <c r="L17" s="128"/>
      <c r="M17" s="129"/>
      <c r="N17" s="128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55"/>
      <c r="B18" s="224"/>
      <c r="C18" s="55"/>
      <c r="D18" s="55"/>
      <c r="E18" s="127" t="s">
        <v>144</v>
      </c>
      <c r="F18" s="127"/>
      <c r="G18" s="228"/>
      <c r="H18" s="127" t="s">
        <v>94</v>
      </c>
      <c r="I18" s="125"/>
      <c r="J18" s="125"/>
      <c r="K18" s="232"/>
      <c r="L18" s="125"/>
      <c r="M18" s="125" t="s">
        <v>104</v>
      </c>
      <c r="N18" s="125" t="s">
        <v>102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61"/>
      <c r="B19" s="224"/>
      <c r="C19" s="61"/>
      <c r="D19" s="61"/>
      <c r="E19" s="62"/>
      <c r="F19" s="61"/>
      <c r="G19" s="228"/>
      <c r="H19" s="133" t="s">
        <v>143</v>
      </c>
      <c r="I19" s="169" t="s">
        <v>151</v>
      </c>
      <c r="J19" s="169" t="s">
        <v>89</v>
      </c>
      <c r="K19" s="232"/>
      <c r="L19" s="169" t="s">
        <v>96</v>
      </c>
      <c r="M19" s="61"/>
      <c r="N19" s="6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49" t="s">
        <v>24</v>
      </c>
      <c r="B20" s="224"/>
      <c r="C20" s="49"/>
      <c r="D20" s="49"/>
      <c r="E20" s="66"/>
      <c r="F20" s="49"/>
      <c r="G20" s="228"/>
      <c r="H20" s="130" t="s">
        <v>150</v>
      </c>
      <c r="I20" s="170"/>
      <c r="J20" s="170"/>
      <c r="K20" s="232"/>
      <c r="L20" s="170"/>
      <c r="M20" s="49"/>
      <c r="N20" s="67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7.25" customHeight="1">
      <c r="A21" s="55"/>
      <c r="B21" s="225"/>
      <c r="C21" s="55"/>
      <c r="D21" s="76"/>
      <c r="E21" s="55"/>
      <c r="F21" s="76"/>
      <c r="G21" s="230"/>
      <c r="H21" s="127" t="s">
        <v>148</v>
      </c>
      <c r="I21" s="172" t="s">
        <v>144</v>
      </c>
      <c r="J21" s="172"/>
      <c r="K21" s="234"/>
      <c r="L21" s="172" t="s">
        <v>148</v>
      </c>
      <c r="M21" s="55"/>
      <c r="N21" s="68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s="77" customFormat="1" ht="24.75" customHeight="1">
      <c r="A22" s="216" t="s">
        <v>132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77" customFormat="1" ht="23.25" customHeight="1">
      <c r="A23" s="219" t="s">
        <v>270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07" ht="18.75" customHeight="1">
      <c r="A24" s="78"/>
      <c r="B24" s="79" t="s">
        <v>34</v>
      </c>
      <c r="C24" s="48"/>
      <c r="D24" s="79" t="s">
        <v>386</v>
      </c>
      <c r="E24" s="48"/>
      <c r="F24" s="80">
        <v>28</v>
      </c>
      <c r="G24" s="79" t="s">
        <v>33</v>
      </c>
      <c r="H24" s="79"/>
      <c r="I24" s="81"/>
      <c r="J24" s="79" t="s">
        <v>386</v>
      </c>
      <c r="K24" s="48"/>
      <c r="L24" s="82">
        <v>12</v>
      </c>
      <c r="M24" s="79" t="s">
        <v>33</v>
      </c>
      <c r="N24" s="8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1:107" ht="18.75" customHeight="1">
      <c r="A25" s="84"/>
      <c r="B25" s="48"/>
      <c r="C25" s="48"/>
      <c r="D25" s="79" t="s">
        <v>387</v>
      </c>
      <c r="E25" s="48"/>
      <c r="F25" s="85">
        <v>0</v>
      </c>
      <c r="G25" s="79" t="s">
        <v>33</v>
      </c>
      <c r="H25" s="48"/>
      <c r="I25" s="48"/>
      <c r="J25" s="79" t="s">
        <v>387</v>
      </c>
      <c r="K25" s="48"/>
      <c r="L25" s="86">
        <v>0</v>
      </c>
      <c r="M25" s="79" t="s">
        <v>33</v>
      </c>
      <c r="N25" s="8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ht="18.75" customHeight="1" thickBot="1">
      <c r="A26" s="84"/>
      <c r="B26" s="48"/>
      <c r="C26" s="48"/>
      <c r="D26" s="79" t="s">
        <v>25</v>
      </c>
      <c r="E26" s="48"/>
      <c r="F26" s="87">
        <f>SUM(F24:F25)</f>
        <v>28</v>
      </c>
      <c r="G26" s="79" t="s">
        <v>33</v>
      </c>
      <c r="H26" s="48"/>
      <c r="I26" s="48"/>
      <c r="J26" s="79" t="s">
        <v>25</v>
      </c>
      <c r="K26" s="48"/>
      <c r="L26" s="88">
        <f>SUM(L24:L25)</f>
        <v>12</v>
      </c>
      <c r="M26" s="79" t="s">
        <v>33</v>
      </c>
      <c r="N26" s="8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</row>
    <row r="27" spans="1:107" ht="18.75" customHeight="1" thickTop="1">
      <c r="A27" s="121" t="s">
        <v>82</v>
      </c>
      <c r="B27" s="122"/>
      <c r="C27" s="28" t="s">
        <v>83</v>
      </c>
      <c r="D27" s="79"/>
      <c r="E27" s="48"/>
      <c r="F27" s="117"/>
      <c r="G27" s="79"/>
      <c r="H27" s="48"/>
      <c r="I27" s="48"/>
      <c r="J27" s="79"/>
      <c r="K27" s="48"/>
      <c r="L27" s="118"/>
      <c r="M27" s="79"/>
      <c r="N27" s="8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</row>
    <row r="28" spans="1:107" ht="18.75" customHeight="1">
      <c r="A28" s="123"/>
      <c r="B28" s="4"/>
      <c r="C28" s="124" t="s">
        <v>84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</row>
    <row r="29" s="53" customFormat="1" ht="18.75" customHeight="1"/>
    <row r="30" s="53" customFormat="1" ht="18.75" customHeight="1"/>
    <row r="31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</sheetData>
  <sheetProtection/>
  <mergeCells count="10">
    <mergeCell ref="D3:E3"/>
    <mergeCell ref="A1:N1"/>
    <mergeCell ref="A2:N2"/>
    <mergeCell ref="K3:N3"/>
    <mergeCell ref="A23:N23"/>
    <mergeCell ref="B7:B21"/>
    <mergeCell ref="G7:G21"/>
    <mergeCell ref="K7:K21"/>
    <mergeCell ref="A22:N22"/>
    <mergeCell ref="H13:I15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">
      <selection activeCell="P14" sqref="P14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1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41" customFormat="1" ht="21.75" customHeight="1">
      <c r="A2" s="219" t="s">
        <v>388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48" customFormat="1" ht="21.75" customHeight="1">
      <c r="A3" s="42"/>
      <c r="B3" s="43"/>
      <c r="C3" s="44" t="s">
        <v>1</v>
      </c>
      <c r="D3" s="222" t="s">
        <v>30</v>
      </c>
      <c r="E3" s="222"/>
      <c r="F3" s="45" t="s">
        <v>2</v>
      </c>
      <c r="G3" s="43" t="s">
        <v>57</v>
      </c>
      <c r="H3" s="46"/>
      <c r="I3" s="44"/>
      <c r="J3" s="44" t="s">
        <v>3</v>
      </c>
      <c r="K3" s="235" t="s">
        <v>79</v>
      </c>
      <c r="L3" s="235"/>
      <c r="M3" s="235"/>
      <c r="N3" s="236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41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</row>
    <row r="6" spans="1:107" ht="16.5" customHeight="1">
      <c r="A6" s="59" t="s">
        <v>39</v>
      </c>
      <c r="B6" s="60"/>
      <c r="C6" s="59">
        <v>1</v>
      </c>
      <c r="D6" s="61">
        <v>2</v>
      </c>
      <c r="E6" s="59">
        <v>3</v>
      </c>
      <c r="F6" s="62">
        <v>4</v>
      </c>
      <c r="G6" s="61">
        <v>5</v>
      </c>
      <c r="H6" s="59">
        <v>6</v>
      </c>
      <c r="I6" s="61">
        <v>7</v>
      </c>
      <c r="J6" s="61">
        <v>8</v>
      </c>
      <c r="K6" s="63">
        <v>9</v>
      </c>
      <c r="L6" s="61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</row>
    <row r="7" spans="1:107" ht="16.5" customHeight="1">
      <c r="A7" s="65"/>
      <c r="B7" s="223" t="s">
        <v>18</v>
      </c>
      <c r="C7" s="69"/>
      <c r="D7" s="69"/>
      <c r="F7" s="69"/>
      <c r="G7" s="254" t="s">
        <v>19</v>
      </c>
      <c r="H7" s="40"/>
      <c r="I7" s="62"/>
      <c r="J7" s="61"/>
      <c r="K7" s="231" t="s">
        <v>38</v>
      </c>
      <c r="L7" s="61"/>
      <c r="M7" s="63"/>
      <c r="N7" s="6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49" t="s">
        <v>20</v>
      </c>
      <c r="B8" s="224"/>
      <c r="C8" s="60"/>
      <c r="D8" s="60"/>
      <c r="F8" s="60"/>
      <c r="G8" s="228"/>
      <c r="H8" s="49"/>
      <c r="I8" s="49"/>
      <c r="J8" s="49"/>
      <c r="K8" s="232"/>
      <c r="L8" s="49"/>
      <c r="M8" s="67"/>
      <c r="N8" s="67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55"/>
      <c r="B9" s="224"/>
      <c r="C9" s="70"/>
      <c r="D9" s="70"/>
      <c r="F9" s="70"/>
      <c r="G9" s="228"/>
      <c r="H9" s="55"/>
      <c r="I9" s="76"/>
      <c r="J9" s="55"/>
      <c r="K9" s="232"/>
      <c r="L9" s="55"/>
      <c r="M9" s="68"/>
      <c r="N9" s="68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61"/>
      <c r="B10" s="224"/>
      <c r="C10" s="61"/>
      <c r="D10" s="61"/>
      <c r="E10" s="61"/>
      <c r="F10" s="133" t="s">
        <v>157</v>
      </c>
      <c r="G10" s="228"/>
      <c r="H10" s="133" t="s">
        <v>89</v>
      </c>
      <c r="I10" s="133" t="s">
        <v>160</v>
      </c>
      <c r="J10" s="133"/>
      <c r="K10" s="232"/>
      <c r="L10" s="183" t="s">
        <v>158</v>
      </c>
      <c r="M10" s="183" t="s">
        <v>89</v>
      </c>
      <c r="N10" s="169" t="s">
        <v>91</v>
      </c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49" t="s">
        <v>21</v>
      </c>
      <c r="B11" s="224"/>
      <c r="C11" s="49"/>
      <c r="D11" s="49"/>
      <c r="E11" s="49"/>
      <c r="F11" s="130"/>
      <c r="G11" s="228"/>
      <c r="H11" s="129"/>
      <c r="I11" s="128"/>
      <c r="J11" s="130"/>
      <c r="K11" s="232"/>
      <c r="L11" s="184"/>
      <c r="M11" s="184"/>
      <c r="N11" s="186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55"/>
      <c r="B12" s="224"/>
      <c r="C12" s="76"/>
      <c r="D12" s="55"/>
      <c r="E12" s="49"/>
      <c r="F12" s="127" t="s">
        <v>156</v>
      </c>
      <c r="G12" s="228"/>
      <c r="H12" s="126"/>
      <c r="I12" s="125" t="s">
        <v>136</v>
      </c>
      <c r="J12" s="127"/>
      <c r="K12" s="232"/>
      <c r="L12" s="173">
        <v>4305</v>
      </c>
      <c r="M12" s="173"/>
      <c r="N12" s="187" t="s">
        <v>138</v>
      </c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07" ht="16.5" customHeight="1">
      <c r="A13" s="61"/>
      <c r="B13" s="224"/>
      <c r="C13" s="61"/>
      <c r="D13" s="61" t="s">
        <v>297</v>
      </c>
      <c r="E13" s="61" t="s">
        <v>89</v>
      </c>
      <c r="F13" s="61"/>
      <c r="G13" s="229"/>
      <c r="H13" s="237" t="s">
        <v>162</v>
      </c>
      <c r="I13" s="238"/>
      <c r="J13" s="63" t="s">
        <v>298</v>
      </c>
      <c r="K13" s="233"/>
      <c r="L13" s="61"/>
      <c r="M13" s="61"/>
      <c r="N13" s="6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4" ht="16.5" customHeight="1">
      <c r="A14" s="49" t="s">
        <v>22</v>
      </c>
      <c r="B14" s="224"/>
      <c r="C14" s="49"/>
      <c r="D14" s="49"/>
      <c r="E14" s="49"/>
      <c r="F14" s="66"/>
      <c r="G14" s="229"/>
      <c r="H14" s="256" t="s">
        <v>328</v>
      </c>
      <c r="I14" s="257"/>
      <c r="J14" s="72"/>
      <c r="K14" s="233"/>
      <c r="L14" s="49"/>
      <c r="M14" s="49"/>
      <c r="N14" s="67"/>
    </row>
    <row r="15" spans="1:14" ht="16.5" customHeight="1" thickBot="1">
      <c r="A15" s="55"/>
      <c r="B15" s="224"/>
      <c r="C15" s="76"/>
      <c r="D15" s="55">
        <v>4402</v>
      </c>
      <c r="E15" s="55"/>
      <c r="F15" s="55"/>
      <c r="G15" s="229"/>
      <c r="H15" s="91" t="s">
        <v>271</v>
      </c>
      <c r="I15" s="96" t="s">
        <v>159</v>
      </c>
      <c r="J15" s="68" t="s">
        <v>169</v>
      </c>
      <c r="K15" s="233"/>
      <c r="L15" s="55"/>
      <c r="M15" s="55"/>
      <c r="N15" s="68"/>
    </row>
    <row r="16" spans="1:107" ht="16.5" customHeight="1">
      <c r="A16" s="61"/>
      <c r="B16" s="224"/>
      <c r="C16" s="169" t="s">
        <v>157</v>
      </c>
      <c r="D16" s="169" t="s">
        <v>89</v>
      </c>
      <c r="E16" s="169" t="s">
        <v>161</v>
      </c>
      <c r="F16" s="170" t="s">
        <v>133</v>
      </c>
      <c r="G16" s="228"/>
      <c r="H16" s="170" t="s">
        <v>133</v>
      </c>
      <c r="I16" s="169" t="s">
        <v>89</v>
      </c>
      <c r="J16" s="169" t="s">
        <v>248</v>
      </c>
      <c r="K16" s="232"/>
      <c r="L16" s="133"/>
      <c r="M16" s="61"/>
      <c r="N16" s="6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49" t="s">
        <v>23</v>
      </c>
      <c r="B17" s="224"/>
      <c r="C17" s="170"/>
      <c r="D17" s="170"/>
      <c r="E17" s="170"/>
      <c r="F17" s="170" t="s">
        <v>329</v>
      </c>
      <c r="G17" s="228"/>
      <c r="H17" s="170"/>
      <c r="I17" s="170"/>
      <c r="J17" s="170"/>
      <c r="K17" s="232"/>
      <c r="L17" s="130"/>
      <c r="M17" s="49"/>
      <c r="N17" s="67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55"/>
      <c r="B18" s="224"/>
      <c r="C18" s="172" t="s">
        <v>156</v>
      </c>
      <c r="D18" s="172"/>
      <c r="E18" s="172" t="s">
        <v>140</v>
      </c>
      <c r="F18" s="170" t="s">
        <v>222</v>
      </c>
      <c r="G18" s="228"/>
      <c r="H18" s="172" t="s">
        <v>156</v>
      </c>
      <c r="I18" s="172"/>
      <c r="J18" s="170" t="s">
        <v>168</v>
      </c>
      <c r="K18" s="232"/>
      <c r="L18" s="130"/>
      <c r="M18" s="55"/>
      <c r="N18" s="55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61"/>
      <c r="B19" s="224"/>
      <c r="C19" s="61" t="s">
        <v>355</v>
      </c>
      <c r="D19" s="169" t="s">
        <v>356</v>
      </c>
      <c r="E19" s="169" t="s">
        <v>331</v>
      </c>
      <c r="F19" s="133" t="s">
        <v>158</v>
      </c>
      <c r="G19" s="228"/>
      <c r="H19" s="133" t="s">
        <v>89</v>
      </c>
      <c r="I19" s="133" t="s">
        <v>160</v>
      </c>
      <c r="J19" s="61"/>
      <c r="K19" s="232"/>
      <c r="L19" s="61"/>
      <c r="M19" s="61"/>
      <c r="N19" s="61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49" t="s">
        <v>24</v>
      </c>
      <c r="B20" s="224"/>
      <c r="C20" s="49" t="s">
        <v>330</v>
      </c>
      <c r="D20" s="178"/>
      <c r="E20" s="170"/>
      <c r="F20" s="130"/>
      <c r="G20" s="228"/>
      <c r="H20" s="129"/>
      <c r="I20" s="128"/>
      <c r="J20" s="49"/>
      <c r="K20" s="232"/>
      <c r="L20" s="49"/>
      <c r="M20" s="49"/>
      <c r="N20" s="49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7.25" customHeight="1">
      <c r="A21" s="55"/>
      <c r="B21" s="225"/>
      <c r="C21" s="55" t="s">
        <v>159</v>
      </c>
      <c r="D21" s="172" t="s">
        <v>156</v>
      </c>
      <c r="E21" s="173" t="s">
        <v>159</v>
      </c>
      <c r="F21" s="127" t="s">
        <v>156</v>
      </c>
      <c r="G21" s="230"/>
      <c r="H21" s="126"/>
      <c r="I21" s="125" t="s">
        <v>139</v>
      </c>
      <c r="J21" s="55"/>
      <c r="K21" s="234"/>
      <c r="L21" s="55"/>
      <c r="M21" s="55"/>
      <c r="N21" s="55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s="77" customFormat="1" ht="24.75" customHeight="1">
      <c r="A22" s="216" t="s">
        <v>106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77" customFormat="1" ht="23.25" customHeight="1">
      <c r="A23" s="219" t="s">
        <v>361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07" ht="18.75" customHeight="1">
      <c r="A24" s="78"/>
      <c r="B24" s="79" t="s">
        <v>34</v>
      </c>
      <c r="C24" s="48"/>
      <c r="D24" s="79" t="s">
        <v>386</v>
      </c>
      <c r="E24" s="48"/>
      <c r="F24" s="80">
        <v>0</v>
      </c>
      <c r="G24" s="79" t="s">
        <v>33</v>
      </c>
      <c r="H24" s="79"/>
      <c r="I24" s="81" t="s">
        <v>35</v>
      </c>
      <c r="J24" s="79" t="s">
        <v>386</v>
      </c>
      <c r="K24" s="48"/>
      <c r="L24" s="82">
        <v>0</v>
      </c>
      <c r="M24" s="79" t="s">
        <v>33</v>
      </c>
      <c r="N24" s="8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1:107" ht="18.75" customHeight="1">
      <c r="A25" s="84"/>
      <c r="B25" s="48"/>
      <c r="C25" s="48"/>
      <c r="D25" s="79" t="s">
        <v>387</v>
      </c>
      <c r="E25" s="48"/>
      <c r="F25" s="85">
        <v>25</v>
      </c>
      <c r="G25" s="79" t="s">
        <v>33</v>
      </c>
      <c r="H25" s="48"/>
      <c r="I25" s="48"/>
      <c r="J25" s="79" t="s">
        <v>387</v>
      </c>
      <c r="K25" s="48"/>
      <c r="L25" s="86">
        <v>12</v>
      </c>
      <c r="M25" s="79" t="s">
        <v>33</v>
      </c>
      <c r="N25" s="8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ht="18.75" customHeight="1" thickBot="1">
      <c r="A26" s="84"/>
      <c r="B26" s="48"/>
      <c r="C26" s="48"/>
      <c r="D26" s="79" t="s">
        <v>25</v>
      </c>
      <c r="E26" s="48"/>
      <c r="F26" s="87">
        <f>SUM(F24:F25)</f>
        <v>25</v>
      </c>
      <c r="G26" s="79" t="s">
        <v>33</v>
      </c>
      <c r="H26" s="48"/>
      <c r="I26" s="48"/>
      <c r="J26" s="79" t="s">
        <v>25</v>
      </c>
      <c r="K26" s="48"/>
      <c r="L26" s="88">
        <f>SUM(L24:L25)</f>
        <v>12</v>
      </c>
      <c r="M26" s="79" t="s">
        <v>33</v>
      </c>
      <c r="N26" s="8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</row>
    <row r="27" spans="1:107" ht="18.75" customHeight="1" thickTop="1">
      <c r="A27" s="121" t="s">
        <v>82</v>
      </c>
      <c r="B27" s="122"/>
      <c r="C27" s="28" t="s">
        <v>83</v>
      </c>
      <c r="D27" s="79"/>
      <c r="E27" s="48"/>
      <c r="F27" s="117"/>
      <c r="G27" s="79"/>
      <c r="H27" s="48"/>
      <c r="I27" s="48"/>
      <c r="J27" s="79"/>
      <c r="K27" s="48"/>
      <c r="L27" s="118"/>
      <c r="M27" s="79"/>
      <c r="N27" s="8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</row>
    <row r="28" spans="1:107" ht="18.75" customHeight="1">
      <c r="A28" s="123"/>
      <c r="B28" s="4"/>
      <c r="C28" s="124" t="s">
        <v>84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</row>
    <row r="29" s="53" customFormat="1" ht="18.75" customHeight="1"/>
    <row r="30" s="53" customFormat="1" ht="18.75" customHeight="1"/>
    <row r="31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</sheetData>
  <sheetProtection/>
  <mergeCells count="11">
    <mergeCell ref="H14:I14"/>
    <mergeCell ref="A22:N22"/>
    <mergeCell ref="A1:N1"/>
    <mergeCell ref="A2:N2"/>
    <mergeCell ref="K3:N3"/>
    <mergeCell ref="D3:E3"/>
    <mergeCell ref="A23:N23"/>
    <mergeCell ref="B7:B21"/>
    <mergeCell ref="G7:G21"/>
    <mergeCell ref="K7:K21"/>
    <mergeCell ref="H13:I13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DC28"/>
  <sheetViews>
    <sheetView zoomScalePageLayoutView="0" workbookViewId="0" topLeftCell="A1">
      <selection activeCell="A22" sqref="A22:N22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1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41" customFormat="1" ht="21.75" customHeight="1">
      <c r="A2" s="219" t="s">
        <v>403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48" customFormat="1" ht="21.75" customHeight="1">
      <c r="A3" s="42"/>
      <c r="B3" s="43"/>
      <c r="C3" s="44" t="s">
        <v>1</v>
      </c>
      <c r="D3" s="222" t="s">
        <v>30</v>
      </c>
      <c r="E3" s="222"/>
      <c r="F3" s="45" t="s">
        <v>2</v>
      </c>
      <c r="G3" s="43" t="s">
        <v>57</v>
      </c>
      <c r="H3" s="46"/>
      <c r="I3" s="44"/>
      <c r="J3" s="44" t="s">
        <v>3</v>
      </c>
      <c r="K3" s="235" t="s">
        <v>79</v>
      </c>
      <c r="L3" s="235"/>
      <c r="M3" s="235"/>
      <c r="N3" s="236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41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</row>
    <row r="6" spans="1:107" ht="16.5" customHeight="1">
      <c r="A6" s="59" t="s">
        <v>39</v>
      </c>
      <c r="B6" s="60"/>
      <c r="C6" s="59">
        <v>1</v>
      </c>
      <c r="D6" s="61">
        <v>2</v>
      </c>
      <c r="E6" s="59">
        <v>3</v>
      </c>
      <c r="F6" s="62">
        <v>4</v>
      </c>
      <c r="G6" s="61">
        <v>5</v>
      </c>
      <c r="H6" s="59">
        <v>6</v>
      </c>
      <c r="I6" s="61">
        <v>7</v>
      </c>
      <c r="J6" s="61">
        <v>8</v>
      </c>
      <c r="K6" s="63">
        <v>9</v>
      </c>
      <c r="L6" s="61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</row>
    <row r="7" spans="1:107" ht="16.5" customHeight="1">
      <c r="A7" s="65"/>
      <c r="B7" s="223" t="s">
        <v>18</v>
      </c>
      <c r="C7" s="69"/>
      <c r="D7" s="69"/>
      <c r="E7" s="180" t="s">
        <v>253</v>
      </c>
      <c r="F7" s="133" t="s">
        <v>89</v>
      </c>
      <c r="G7" s="254" t="s">
        <v>19</v>
      </c>
      <c r="H7" s="133" t="s">
        <v>248</v>
      </c>
      <c r="I7" s="62"/>
      <c r="J7" s="61"/>
      <c r="K7" s="231" t="s">
        <v>38</v>
      </c>
      <c r="L7" s="61"/>
      <c r="M7" s="63"/>
      <c r="N7" s="6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49" t="s">
        <v>20</v>
      </c>
      <c r="B8" s="224"/>
      <c r="C8" s="60"/>
      <c r="D8" s="60"/>
      <c r="E8" s="181"/>
      <c r="F8" s="130"/>
      <c r="G8" s="228"/>
      <c r="H8" s="130"/>
      <c r="I8" s="49"/>
      <c r="J8" s="49"/>
      <c r="K8" s="232"/>
      <c r="L8" s="49"/>
      <c r="M8" s="67"/>
      <c r="N8" s="67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55"/>
      <c r="B9" s="224"/>
      <c r="C9" s="70"/>
      <c r="D9" s="70"/>
      <c r="E9" s="127" t="s">
        <v>252</v>
      </c>
      <c r="F9" s="127"/>
      <c r="G9" s="228"/>
      <c r="H9" s="130" t="s">
        <v>168</v>
      </c>
      <c r="I9" s="76"/>
      <c r="J9" s="55"/>
      <c r="K9" s="232"/>
      <c r="L9" s="55"/>
      <c r="M9" s="68"/>
      <c r="N9" s="68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61"/>
      <c r="B10" s="224"/>
      <c r="C10" s="61"/>
      <c r="D10" s="61"/>
      <c r="E10" s="61"/>
      <c r="F10" s="133" t="s">
        <v>157</v>
      </c>
      <c r="G10" s="228"/>
      <c r="H10" s="133" t="s">
        <v>89</v>
      </c>
      <c r="I10" s="133" t="s">
        <v>160</v>
      </c>
      <c r="J10" s="133"/>
      <c r="K10" s="232"/>
      <c r="L10" s="183" t="s">
        <v>158</v>
      </c>
      <c r="M10" s="183" t="s">
        <v>89</v>
      </c>
      <c r="N10" s="169" t="s">
        <v>91</v>
      </c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49" t="s">
        <v>21</v>
      </c>
      <c r="B11" s="224"/>
      <c r="C11" s="49"/>
      <c r="D11" s="49"/>
      <c r="E11" s="49"/>
      <c r="F11" s="130"/>
      <c r="G11" s="228"/>
      <c r="H11" s="129"/>
      <c r="I11" s="128"/>
      <c r="J11" s="130"/>
      <c r="K11" s="232"/>
      <c r="L11" s="184"/>
      <c r="M11" s="184"/>
      <c r="N11" s="186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55"/>
      <c r="B12" s="224"/>
      <c r="C12" s="76"/>
      <c r="D12" s="55"/>
      <c r="E12" s="49"/>
      <c r="F12" s="127" t="s">
        <v>156</v>
      </c>
      <c r="G12" s="228"/>
      <c r="H12" s="126"/>
      <c r="I12" s="125" t="s">
        <v>136</v>
      </c>
      <c r="J12" s="127"/>
      <c r="K12" s="232"/>
      <c r="L12" s="173">
        <v>4305</v>
      </c>
      <c r="M12" s="173"/>
      <c r="N12" s="187" t="s">
        <v>138</v>
      </c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07" ht="16.5" customHeight="1">
      <c r="A13" s="61"/>
      <c r="B13" s="224"/>
      <c r="C13" s="61"/>
      <c r="D13" s="61" t="s">
        <v>297</v>
      </c>
      <c r="E13" s="61" t="s">
        <v>89</v>
      </c>
      <c r="F13" s="61"/>
      <c r="G13" s="229"/>
      <c r="H13" s="237" t="s">
        <v>162</v>
      </c>
      <c r="I13" s="238"/>
      <c r="J13" s="63" t="s">
        <v>298</v>
      </c>
      <c r="K13" s="233"/>
      <c r="L13" s="61"/>
      <c r="M13" s="61"/>
      <c r="N13" s="6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4" ht="16.5" customHeight="1">
      <c r="A14" s="49" t="s">
        <v>22</v>
      </c>
      <c r="B14" s="224"/>
      <c r="C14" s="49"/>
      <c r="D14" s="49"/>
      <c r="E14" s="49"/>
      <c r="F14" s="66"/>
      <c r="G14" s="229"/>
      <c r="H14" s="256" t="s">
        <v>328</v>
      </c>
      <c r="I14" s="257"/>
      <c r="J14" s="72"/>
      <c r="K14" s="233"/>
      <c r="L14" s="49"/>
      <c r="M14" s="49"/>
      <c r="N14" s="67"/>
    </row>
    <row r="15" spans="1:14" ht="16.5" customHeight="1" thickBot="1">
      <c r="A15" s="55"/>
      <c r="B15" s="224"/>
      <c r="C15" s="76"/>
      <c r="D15" s="55">
        <v>4402</v>
      </c>
      <c r="E15" s="55"/>
      <c r="F15" s="55"/>
      <c r="G15" s="229"/>
      <c r="H15" s="91" t="s">
        <v>271</v>
      </c>
      <c r="I15" s="96" t="s">
        <v>159</v>
      </c>
      <c r="J15" s="68" t="s">
        <v>169</v>
      </c>
      <c r="K15" s="233"/>
      <c r="L15" s="55"/>
      <c r="M15" s="55"/>
      <c r="N15" s="68"/>
    </row>
    <row r="16" spans="1:107" ht="16.5" customHeight="1">
      <c r="A16" s="61"/>
      <c r="B16" s="224"/>
      <c r="C16" s="169" t="s">
        <v>157</v>
      </c>
      <c r="D16" s="169" t="s">
        <v>89</v>
      </c>
      <c r="E16" s="169" t="s">
        <v>161</v>
      </c>
      <c r="F16" s="170" t="s">
        <v>133</v>
      </c>
      <c r="G16" s="228"/>
      <c r="H16" s="170" t="s">
        <v>133</v>
      </c>
      <c r="I16" s="169" t="s">
        <v>89</v>
      </c>
      <c r="J16" s="169" t="s">
        <v>248</v>
      </c>
      <c r="K16" s="232"/>
      <c r="L16" s="133"/>
      <c r="M16" s="61"/>
      <c r="N16" s="6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49" t="s">
        <v>23</v>
      </c>
      <c r="B17" s="224"/>
      <c r="C17" s="170"/>
      <c r="D17" s="170"/>
      <c r="E17" s="170"/>
      <c r="F17" s="170" t="s">
        <v>329</v>
      </c>
      <c r="G17" s="228"/>
      <c r="H17" s="170"/>
      <c r="I17" s="170"/>
      <c r="J17" s="170"/>
      <c r="K17" s="232"/>
      <c r="L17" s="130"/>
      <c r="M17" s="49"/>
      <c r="N17" s="67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55"/>
      <c r="B18" s="224"/>
      <c r="C18" s="172" t="s">
        <v>156</v>
      </c>
      <c r="D18" s="172"/>
      <c r="E18" s="172" t="s">
        <v>140</v>
      </c>
      <c r="F18" s="170" t="s">
        <v>222</v>
      </c>
      <c r="G18" s="228"/>
      <c r="H18" s="172" t="s">
        <v>156</v>
      </c>
      <c r="I18" s="172"/>
      <c r="J18" s="170" t="s">
        <v>168</v>
      </c>
      <c r="K18" s="232"/>
      <c r="L18" s="130"/>
      <c r="M18" s="55"/>
      <c r="N18" s="55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61"/>
      <c r="B19" s="224"/>
      <c r="C19" s="61" t="s">
        <v>355</v>
      </c>
      <c r="D19" s="169" t="s">
        <v>356</v>
      </c>
      <c r="E19" s="169" t="s">
        <v>331</v>
      </c>
      <c r="F19" s="133" t="s">
        <v>158</v>
      </c>
      <c r="G19" s="228"/>
      <c r="H19" s="133" t="s">
        <v>89</v>
      </c>
      <c r="I19" s="133" t="s">
        <v>160</v>
      </c>
      <c r="J19" s="61"/>
      <c r="K19" s="232"/>
      <c r="L19" s="61"/>
      <c r="M19" s="61"/>
      <c r="N19" s="61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49" t="s">
        <v>24</v>
      </c>
      <c r="B20" s="224"/>
      <c r="C20" s="49" t="s">
        <v>330</v>
      </c>
      <c r="D20" s="178"/>
      <c r="E20" s="170"/>
      <c r="F20" s="130"/>
      <c r="G20" s="228"/>
      <c r="H20" s="129"/>
      <c r="I20" s="128"/>
      <c r="J20" s="49"/>
      <c r="K20" s="232"/>
      <c r="L20" s="49"/>
      <c r="M20" s="49"/>
      <c r="N20" s="49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7.25" customHeight="1">
      <c r="A21" s="55"/>
      <c r="B21" s="225"/>
      <c r="C21" s="55" t="s">
        <v>159</v>
      </c>
      <c r="D21" s="172" t="s">
        <v>156</v>
      </c>
      <c r="E21" s="173" t="s">
        <v>159</v>
      </c>
      <c r="F21" s="127" t="s">
        <v>156</v>
      </c>
      <c r="G21" s="230"/>
      <c r="H21" s="126"/>
      <c r="I21" s="125" t="s">
        <v>139</v>
      </c>
      <c r="J21" s="55"/>
      <c r="K21" s="234"/>
      <c r="L21" s="55"/>
      <c r="M21" s="55"/>
      <c r="N21" s="55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s="77" customFormat="1" ht="24.75" customHeight="1">
      <c r="A22" s="216" t="s">
        <v>106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77" customFormat="1" ht="23.25" customHeight="1">
      <c r="A23" s="219" t="s">
        <v>270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07" ht="18.75" customHeight="1">
      <c r="A24" s="78"/>
      <c r="B24" s="79" t="s">
        <v>34</v>
      </c>
      <c r="C24" s="48"/>
      <c r="D24" s="79" t="s">
        <v>386</v>
      </c>
      <c r="E24" s="48"/>
      <c r="F24" s="80">
        <v>0</v>
      </c>
      <c r="G24" s="79" t="s">
        <v>33</v>
      </c>
      <c r="H24" s="79"/>
      <c r="I24" s="81" t="s">
        <v>35</v>
      </c>
      <c r="J24" s="79" t="s">
        <v>386</v>
      </c>
      <c r="K24" s="48"/>
      <c r="L24" s="82">
        <v>0</v>
      </c>
      <c r="M24" s="79" t="s">
        <v>33</v>
      </c>
      <c r="N24" s="8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1:107" ht="18.75" customHeight="1">
      <c r="A25" s="84"/>
      <c r="B25" s="48"/>
      <c r="C25" s="48"/>
      <c r="D25" s="79" t="s">
        <v>387</v>
      </c>
      <c r="E25" s="48"/>
      <c r="F25" s="85">
        <v>28</v>
      </c>
      <c r="G25" s="79" t="s">
        <v>33</v>
      </c>
      <c r="H25" s="48"/>
      <c r="I25" s="48"/>
      <c r="J25" s="79" t="s">
        <v>387</v>
      </c>
      <c r="K25" s="48"/>
      <c r="L25" s="86">
        <v>12</v>
      </c>
      <c r="M25" s="79" t="s">
        <v>33</v>
      </c>
      <c r="N25" s="8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ht="18.75" customHeight="1" thickBot="1">
      <c r="A26" s="84"/>
      <c r="B26" s="48"/>
      <c r="C26" s="48"/>
      <c r="D26" s="79" t="s">
        <v>25</v>
      </c>
      <c r="E26" s="48"/>
      <c r="F26" s="87">
        <f>SUM(F24:F25)</f>
        <v>28</v>
      </c>
      <c r="G26" s="79" t="s">
        <v>33</v>
      </c>
      <c r="H26" s="48"/>
      <c r="I26" s="48"/>
      <c r="J26" s="79" t="s">
        <v>25</v>
      </c>
      <c r="K26" s="48"/>
      <c r="L26" s="88">
        <f>SUM(L24:L25)</f>
        <v>12</v>
      </c>
      <c r="M26" s="79" t="s">
        <v>33</v>
      </c>
      <c r="N26" s="8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</row>
    <row r="27" spans="1:107" ht="18.75" customHeight="1" thickTop="1">
      <c r="A27" s="121" t="s">
        <v>82</v>
      </c>
      <c r="B27" s="122"/>
      <c r="C27" s="28" t="s">
        <v>83</v>
      </c>
      <c r="D27" s="79"/>
      <c r="E27" s="48"/>
      <c r="F27" s="117"/>
      <c r="G27" s="79"/>
      <c r="H27" s="48"/>
      <c r="I27" s="48"/>
      <c r="J27" s="79"/>
      <c r="K27" s="48"/>
      <c r="L27" s="118"/>
      <c r="M27" s="79"/>
      <c r="N27" s="8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</row>
    <row r="28" spans="1:107" ht="18.75" customHeight="1">
      <c r="A28" s="123"/>
      <c r="B28" s="4"/>
      <c r="C28" s="124" t="s">
        <v>84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</row>
    <row r="29" s="53" customFormat="1" ht="18.75" customHeight="1"/>
    <row r="30" s="53" customFormat="1" ht="18.75" customHeight="1"/>
    <row r="31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</sheetData>
  <sheetProtection/>
  <mergeCells count="11">
    <mergeCell ref="A23:N23"/>
    <mergeCell ref="B7:B21"/>
    <mergeCell ref="G7:G21"/>
    <mergeCell ref="K7:K21"/>
    <mergeCell ref="H13:I13"/>
    <mergeCell ref="H14:I14"/>
    <mergeCell ref="A22:N22"/>
    <mergeCell ref="A1:N1"/>
    <mergeCell ref="A2:N2"/>
    <mergeCell ref="K3:N3"/>
    <mergeCell ref="D3:E3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C28"/>
  <sheetViews>
    <sheetView zoomScalePageLayoutView="0" workbookViewId="0" topLeftCell="A10">
      <selection activeCell="N10" sqref="N10"/>
    </sheetView>
  </sheetViews>
  <sheetFormatPr defaultColWidth="9.140625" defaultRowHeight="18.75" customHeight="1"/>
  <cols>
    <col min="1" max="1" width="9.00390625" style="54" customWidth="1"/>
    <col min="2" max="2" width="6.00390625" style="54" customWidth="1"/>
    <col min="3" max="6" width="10.00390625" style="54" customWidth="1"/>
    <col min="7" max="7" width="6.00390625" style="54" customWidth="1"/>
    <col min="8" max="10" width="10.00390625" style="54" customWidth="1"/>
    <col min="11" max="11" width="6.00390625" style="54" customWidth="1"/>
    <col min="12" max="13" width="10.00390625" style="54" customWidth="1"/>
    <col min="14" max="16384" width="9.140625" style="54" customWidth="1"/>
  </cols>
  <sheetData>
    <row r="1" spans="1:14" s="41" customFormat="1" ht="21.75" customHeigh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s="41" customFormat="1" ht="21.75" customHeight="1">
      <c r="A2" s="219" t="s">
        <v>388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s="48" customFormat="1" ht="21.75" customHeight="1">
      <c r="A3" s="42"/>
      <c r="B3" s="43"/>
      <c r="C3" s="44" t="s">
        <v>1</v>
      </c>
      <c r="D3" s="222" t="s">
        <v>66</v>
      </c>
      <c r="E3" s="222"/>
      <c r="F3" s="45" t="s">
        <v>2</v>
      </c>
      <c r="G3" s="43" t="s">
        <v>67</v>
      </c>
      <c r="H3" s="46"/>
      <c r="I3" s="44"/>
      <c r="J3" s="44" t="s">
        <v>3</v>
      </c>
      <c r="K3" s="235" t="s">
        <v>63</v>
      </c>
      <c r="L3" s="235"/>
      <c r="M3" s="235"/>
      <c r="N3" s="47"/>
    </row>
    <row r="4" spans="1:107" ht="16.5" customHeight="1">
      <c r="A4" s="49" t="s">
        <v>4</v>
      </c>
      <c r="B4" s="50" t="s">
        <v>5</v>
      </c>
      <c r="C4" s="50" t="s">
        <v>6</v>
      </c>
      <c r="D4" s="50" t="s">
        <v>7</v>
      </c>
      <c r="E4" s="51" t="s">
        <v>8</v>
      </c>
      <c r="F4" s="50" t="s">
        <v>9</v>
      </c>
      <c r="G4" s="50" t="s">
        <v>10</v>
      </c>
      <c r="H4" s="50" t="s">
        <v>11</v>
      </c>
      <c r="I4" s="50" t="s">
        <v>12</v>
      </c>
      <c r="J4" s="50" t="s">
        <v>13</v>
      </c>
      <c r="K4" s="50" t="s">
        <v>14</v>
      </c>
      <c r="L4" s="50" t="s">
        <v>15</v>
      </c>
      <c r="M4" s="50" t="s">
        <v>16</v>
      </c>
      <c r="N4" s="52" t="s">
        <v>17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</row>
    <row r="5" spans="1:107" ht="16.5" customHeight="1">
      <c r="A5" s="55"/>
      <c r="B5" s="56" t="s">
        <v>6</v>
      </c>
      <c r="C5" s="56" t="s">
        <v>7</v>
      </c>
      <c r="D5" s="56" t="s">
        <v>8</v>
      </c>
      <c r="E5" s="57" t="s">
        <v>9</v>
      </c>
      <c r="F5" s="56" t="s">
        <v>10</v>
      </c>
      <c r="G5" s="56" t="s">
        <v>11</v>
      </c>
      <c r="H5" s="56" t="s">
        <v>12</v>
      </c>
      <c r="I5" s="56" t="s">
        <v>13</v>
      </c>
      <c r="J5" s="58" t="s">
        <v>14</v>
      </c>
      <c r="K5" s="58" t="s">
        <v>15</v>
      </c>
      <c r="L5" s="56" t="s">
        <v>16</v>
      </c>
      <c r="M5" s="56" t="s">
        <v>17</v>
      </c>
      <c r="N5" s="58" t="s">
        <v>41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</row>
    <row r="6" spans="1:107" ht="16.5" customHeight="1">
      <c r="A6" s="59" t="s">
        <v>39</v>
      </c>
      <c r="B6" s="60"/>
      <c r="C6" s="59">
        <v>1</v>
      </c>
      <c r="D6" s="61">
        <v>2</v>
      </c>
      <c r="E6" s="62">
        <v>3</v>
      </c>
      <c r="F6" s="62">
        <v>4</v>
      </c>
      <c r="G6" s="61">
        <v>5</v>
      </c>
      <c r="H6" s="61">
        <v>6</v>
      </c>
      <c r="I6" s="61"/>
      <c r="J6" s="61"/>
      <c r="K6" s="63">
        <v>9</v>
      </c>
      <c r="L6" s="61">
        <v>10</v>
      </c>
      <c r="M6" s="61">
        <v>11</v>
      </c>
      <c r="N6" s="64">
        <v>12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</row>
    <row r="7" spans="1:107" ht="16.5" customHeight="1">
      <c r="A7" s="65"/>
      <c r="B7" s="223" t="s">
        <v>18</v>
      </c>
      <c r="C7" s="61"/>
      <c r="D7" s="61"/>
      <c r="E7" s="177" t="s">
        <v>163</v>
      </c>
      <c r="F7" s="169" t="s">
        <v>89</v>
      </c>
      <c r="G7" s="254" t="s">
        <v>19</v>
      </c>
      <c r="H7" s="169" t="s">
        <v>161</v>
      </c>
      <c r="I7" s="133"/>
      <c r="J7" s="133"/>
      <c r="K7" s="231" t="s">
        <v>38</v>
      </c>
      <c r="L7" s="69"/>
      <c r="M7" s="61"/>
      <c r="N7" s="61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</row>
    <row r="8" spans="1:107" ht="16.5" customHeight="1">
      <c r="A8" s="49" t="s">
        <v>20</v>
      </c>
      <c r="B8" s="224"/>
      <c r="C8" s="49"/>
      <c r="D8" s="49"/>
      <c r="E8" s="178"/>
      <c r="F8" s="170"/>
      <c r="G8" s="228"/>
      <c r="H8" s="170"/>
      <c r="I8" s="130"/>
      <c r="J8" s="130"/>
      <c r="K8" s="232"/>
      <c r="L8" s="60"/>
      <c r="M8" s="49"/>
      <c r="N8" s="67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</row>
    <row r="9" spans="1:107" ht="16.5" customHeight="1">
      <c r="A9" s="55"/>
      <c r="B9" s="224"/>
      <c r="C9" s="55"/>
      <c r="D9" s="55"/>
      <c r="E9" s="179" t="s">
        <v>174</v>
      </c>
      <c r="F9" s="172"/>
      <c r="G9" s="228"/>
      <c r="H9" s="170" t="s">
        <v>140</v>
      </c>
      <c r="I9" s="127"/>
      <c r="J9" s="127"/>
      <c r="K9" s="232"/>
      <c r="L9" s="70"/>
      <c r="M9" s="55"/>
      <c r="N9" s="68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</row>
    <row r="10" spans="1:107" ht="16.5" customHeight="1">
      <c r="A10" s="61"/>
      <c r="B10" s="224"/>
      <c r="C10" s="177" t="s">
        <v>164</v>
      </c>
      <c r="D10" s="169" t="s">
        <v>89</v>
      </c>
      <c r="E10" s="169" t="s">
        <v>161</v>
      </c>
      <c r="F10" s="132"/>
      <c r="G10" s="228"/>
      <c r="H10" s="177" t="s">
        <v>164</v>
      </c>
      <c r="I10" s="133" t="s">
        <v>89</v>
      </c>
      <c r="J10" s="133" t="s">
        <v>248</v>
      </c>
      <c r="K10" s="232"/>
      <c r="L10" s="61"/>
      <c r="M10" s="61"/>
      <c r="N10" s="61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</row>
    <row r="11" spans="1:107" ht="16.5" customHeight="1">
      <c r="A11" s="49" t="s">
        <v>21</v>
      </c>
      <c r="B11" s="224"/>
      <c r="C11" s="178"/>
      <c r="D11" s="170"/>
      <c r="E11" s="170"/>
      <c r="F11" s="129"/>
      <c r="G11" s="228"/>
      <c r="H11" s="178"/>
      <c r="I11" s="130"/>
      <c r="J11" s="128"/>
      <c r="K11" s="232"/>
      <c r="L11" s="49"/>
      <c r="M11" s="49"/>
      <c r="N11" s="49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6.5" customHeight="1" thickBot="1">
      <c r="A12" s="55"/>
      <c r="B12" s="224"/>
      <c r="C12" s="179" t="s">
        <v>174</v>
      </c>
      <c r="D12" s="172"/>
      <c r="E12" s="170" t="s">
        <v>140</v>
      </c>
      <c r="F12" s="126"/>
      <c r="G12" s="228"/>
      <c r="H12" s="179" t="s">
        <v>174</v>
      </c>
      <c r="I12" s="208"/>
      <c r="J12" s="130" t="s">
        <v>168</v>
      </c>
      <c r="K12" s="232"/>
      <c r="L12" s="55"/>
      <c r="M12" s="55"/>
      <c r="N12" s="55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</row>
    <row r="13" spans="1:107" ht="16.5" customHeight="1">
      <c r="A13" s="61"/>
      <c r="B13" s="224"/>
      <c r="C13" s="132" t="s">
        <v>165</v>
      </c>
      <c r="D13" s="133" t="s">
        <v>96</v>
      </c>
      <c r="E13" s="177" t="s">
        <v>167</v>
      </c>
      <c r="F13" s="169" t="s">
        <v>89</v>
      </c>
      <c r="G13" s="229"/>
      <c r="H13" s="258" t="s">
        <v>162</v>
      </c>
      <c r="I13" s="259"/>
      <c r="J13" s="169" t="s">
        <v>96</v>
      </c>
      <c r="K13" s="233"/>
      <c r="L13" s="133"/>
      <c r="M13" s="61"/>
      <c r="N13" s="6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</row>
    <row r="14" spans="1:14" ht="16.5" customHeight="1">
      <c r="A14" s="49" t="s">
        <v>22</v>
      </c>
      <c r="B14" s="224"/>
      <c r="C14" s="129"/>
      <c r="D14" s="128"/>
      <c r="E14" s="178"/>
      <c r="F14" s="171"/>
      <c r="G14" s="229"/>
      <c r="H14" s="260" t="s">
        <v>272</v>
      </c>
      <c r="I14" s="261"/>
      <c r="J14" s="170"/>
      <c r="K14" s="233"/>
      <c r="L14" s="130"/>
      <c r="M14" s="49"/>
      <c r="N14" s="67"/>
    </row>
    <row r="15" spans="1:14" ht="16.5" customHeight="1" thickBot="1">
      <c r="A15" s="55"/>
      <c r="B15" s="224"/>
      <c r="C15" s="126" t="s">
        <v>174</v>
      </c>
      <c r="D15" s="125" t="s">
        <v>148</v>
      </c>
      <c r="E15" s="179" t="s">
        <v>174</v>
      </c>
      <c r="F15" s="188"/>
      <c r="G15" s="229"/>
      <c r="H15" s="197" t="s">
        <v>271</v>
      </c>
      <c r="I15" s="198" t="s">
        <v>170</v>
      </c>
      <c r="J15" s="172" t="s">
        <v>148</v>
      </c>
      <c r="K15" s="233"/>
      <c r="L15" s="125"/>
      <c r="M15" s="55"/>
      <c r="N15" s="68"/>
    </row>
    <row r="16" spans="1:107" ht="16.5" customHeight="1">
      <c r="A16" s="61"/>
      <c r="B16" s="224"/>
      <c r="C16" s="61" t="s">
        <v>163</v>
      </c>
      <c r="D16" s="61" t="s">
        <v>89</v>
      </c>
      <c r="E16" s="92" t="s">
        <v>96</v>
      </c>
      <c r="F16" s="61"/>
      <c r="G16" s="228"/>
      <c r="H16" s="132" t="s">
        <v>165</v>
      </c>
      <c r="I16" s="133" t="s">
        <v>96</v>
      </c>
      <c r="J16" s="180" t="s">
        <v>166</v>
      </c>
      <c r="K16" s="232"/>
      <c r="L16" s="133" t="s">
        <v>89</v>
      </c>
      <c r="M16" s="133" t="s">
        <v>96</v>
      </c>
      <c r="N16" s="6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</row>
    <row r="17" spans="1:107" ht="16.5" customHeight="1">
      <c r="A17" s="49" t="s">
        <v>23</v>
      </c>
      <c r="B17" s="224"/>
      <c r="C17" s="60"/>
      <c r="D17" s="60"/>
      <c r="F17" s="49"/>
      <c r="G17" s="228"/>
      <c r="H17" s="129"/>
      <c r="I17" s="128"/>
      <c r="J17" s="181"/>
      <c r="K17" s="232"/>
      <c r="L17" s="129"/>
      <c r="M17" s="128"/>
      <c r="N17" s="67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</row>
    <row r="18" spans="1:107" ht="16.5" customHeight="1">
      <c r="A18" s="55"/>
      <c r="B18" s="224"/>
      <c r="C18" s="55">
        <v>4415</v>
      </c>
      <c r="D18" s="70"/>
      <c r="E18" s="92" t="s">
        <v>169</v>
      </c>
      <c r="F18" s="49"/>
      <c r="G18" s="228"/>
      <c r="H18" s="126" t="s">
        <v>174</v>
      </c>
      <c r="I18" s="125" t="s">
        <v>147</v>
      </c>
      <c r="J18" s="182" t="s">
        <v>174</v>
      </c>
      <c r="K18" s="232"/>
      <c r="L18" s="126"/>
      <c r="M18" s="125" t="s">
        <v>147</v>
      </c>
      <c r="N18" s="68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</row>
    <row r="19" spans="1:107" ht="16.5" customHeight="1">
      <c r="A19" s="61"/>
      <c r="B19" s="224"/>
      <c r="C19" s="132" t="s">
        <v>163</v>
      </c>
      <c r="D19" s="133" t="s">
        <v>89</v>
      </c>
      <c r="E19" s="133" t="s">
        <v>160</v>
      </c>
      <c r="F19" s="61"/>
      <c r="G19" s="228"/>
      <c r="H19" s="132"/>
      <c r="I19" s="133"/>
      <c r="J19" s="133"/>
      <c r="K19" s="232"/>
      <c r="L19" s="61"/>
      <c r="M19" s="63"/>
      <c r="N19" s="6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</row>
    <row r="20" spans="1:107" ht="16.5" customHeight="1">
      <c r="A20" s="49" t="s">
        <v>24</v>
      </c>
      <c r="B20" s="224"/>
      <c r="C20" s="129"/>
      <c r="D20" s="130"/>
      <c r="E20" s="128"/>
      <c r="F20" s="49"/>
      <c r="G20" s="228"/>
      <c r="H20" s="129"/>
      <c r="I20" s="130"/>
      <c r="J20" s="128"/>
      <c r="K20" s="232"/>
      <c r="L20" s="49"/>
      <c r="M20" s="67"/>
      <c r="N20" s="67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</row>
    <row r="21" spans="1:107" ht="17.25" customHeight="1">
      <c r="A21" s="55"/>
      <c r="B21" s="225"/>
      <c r="C21" s="126" t="s">
        <v>174</v>
      </c>
      <c r="D21" s="127"/>
      <c r="E21" s="130" t="s">
        <v>136</v>
      </c>
      <c r="F21" s="55"/>
      <c r="G21" s="230"/>
      <c r="H21" s="126"/>
      <c r="I21" s="127"/>
      <c r="J21" s="130"/>
      <c r="K21" s="234"/>
      <c r="L21" s="55"/>
      <c r="M21" s="68"/>
      <c r="N21" s="68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</row>
    <row r="22" spans="1:14" s="77" customFormat="1" ht="24.75" customHeight="1">
      <c r="A22" s="216" t="s">
        <v>132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77" customFormat="1" ht="23.25" customHeight="1">
      <c r="A23" s="219" t="s">
        <v>362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</row>
    <row r="24" spans="1:107" ht="18.75" customHeight="1">
      <c r="A24" s="78"/>
      <c r="B24" s="79" t="s">
        <v>34</v>
      </c>
      <c r="C24" s="48"/>
      <c r="D24" s="79" t="s">
        <v>386</v>
      </c>
      <c r="E24" s="48"/>
      <c r="F24" s="80">
        <v>12</v>
      </c>
      <c r="G24" s="79" t="s">
        <v>33</v>
      </c>
      <c r="H24" s="79"/>
      <c r="I24" s="81" t="s">
        <v>35</v>
      </c>
      <c r="J24" s="79" t="s">
        <v>386</v>
      </c>
      <c r="K24" s="48"/>
      <c r="L24" s="82">
        <v>5</v>
      </c>
      <c r="M24" s="79" t="s">
        <v>33</v>
      </c>
      <c r="N24" s="8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1:107" ht="18.75" customHeight="1">
      <c r="A25" s="84"/>
      <c r="B25" s="48"/>
      <c r="C25" s="48"/>
      <c r="D25" s="79" t="s">
        <v>387</v>
      </c>
      <c r="E25" s="48"/>
      <c r="F25" s="85">
        <v>15</v>
      </c>
      <c r="G25" s="79" t="s">
        <v>33</v>
      </c>
      <c r="H25" s="48"/>
      <c r="I25" s="48"/>
      <c r="J25" s="79" t="s">
        <v>387</v>
      </c>
      <c r="K25" s="48"/>
      <c r="L25" s="86">
        <v>7</v>
      </c>
      <c r="M25" s="79" t="s">
        <v>33</v>
      </c>
      <c r="N25" s="8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ht="18.75" customHeight="1" thickBot="1">
      <c r="A26" s="84"/>
      <c r="B26" s="48"/>
      <c r="C26" s="48"/>
      <c r="D26" s="79" t="s">
        <v>25</v>
      </c>
      <c r="E26" s="48"/>
      <c r="F26" s="87">
        <f>SUM(F24:F25)</f>
        <v>27</v>
      </c>
      <c r="G26" s="79" t="s">
        <v>33</v>
      </c>
      <c r="H26" s="48"/>
      <c r="I26" s="48"/>
      <c r="J26" s="79" t="s">
        <v>25</v>
      </c>
      <c r="K26" s="48"/>
      <c r="L26" s="88">
        <f>SUM(L24:L25)</f>
        <v>12</v>
      </c>
      <c r="M26" s="79" t="s">
        <v>33</v>
      </c>
      <c r="N26" s="8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</row>
    <row r="27" spans="1:107" ht="18.75" customHeight="1" thickTop="1">
      <c r="A27" s="121" t="s">
        <v>82</v>
      </c>
      <c r="B27" s="122"/>
      <c r="C27" s="28" t="s">
        <v>83</v>
      </c>
      <c r="D27" s="79"/>
      <c r="E27" s="48"/>
      <c r="F27" s="117"/>
      <c r="G27" s="79"/>
      <c r="H27" s="48"/>
      <c r="I27" s="48"/>
      <c r="J27" s="79"/>
      <c r="K27" s="48"/>
      <c r="L27" s="118"/>
      <c r="M27" s="79"/>
      <c r="N27" s="8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</row>
    <row r="28" spans="1:107" ht="18.75" customHeight="1">
      <c r="A28" s="123"/>
      <c r="B28" s="4"/>
      <c r="C28" s="124" t="s">
        <v>84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</row>
    <row r="29" s="53" customFormat="1" ht="18.75" customHeight="1"/>
    <row r="30" s="53" customFormat="1" ht="18.75" customHeight="1"/>
    <row r="31" s="53" customFormat="1" ht="18.75" customHeight="1"/>
    <row r="33" s="53" customFormat="1" ht="18.75" customHeight="1"/>
    <row r="34" s="53" customFormat="1" ht="18.75" customHeight="1"/>
    <row r="35" s="53" customFormat="1" ht="18.75" customHeight="1"/>
    <row r="36" s="53" customFormat="1" ht="18.75" customHeight="1"/>
    <row r="37" s="53" customFormat="1" ht="18.75" customHeight="1"/>
    <row r="38" s="53" customFormat="1" ht="18.75" customHeight="1"/>
    <row r="39" s="53" customFormat="1" ht="18.75" customHeight="1"/>
    <row r="40" s="53" customFormat="1" ht="18.75" customHeight="1"/>
    <row r="41" s="53" customFormat="1" ht="18.75" customHeight="1"/>
    <row r="42" s="53" customFormat="1" ht="18.75" customHeight="1"/>
    <row r="43" s="53" customFormat="1" ht="18.75" customHeight="1"/>
    <row r="44" s="53" customFormat="1" ht="18.75" customHeight="1"/>
    <row r="45" s="53" customFormat="1" ht="18.75" customHeight="1"/>
    <row r="46" s="53" customFormat="1" ht="18.75" customHeight="1"/>
    <row r="47" s="53" customFormat="1" ht="18.75" customHeight="1"/>
    <row r="48" s="53" customFormat="1" ht="18.75" customHeight="1"/>
    <row r="49" s="53" customFormat="1" ht="18.75" customHeight="1"/>
    <row r="50" s="53" customFormat="1" ht="18.75" customHeight="1"/>
    <row r="51" s="53" customFormat="1" ht="18.75" customHeight="1"/>
    <row r="52" s="53" customFormat="1" ht="18.75" customHeight="1"/>
    <row r="53" s="53" customFormat="1" ht="18.75" customHeight="1"/>
    <row r="54" s="53" customFormat="1" ht="18.75" customHeight="1"/>
    <row r="55" s="53" customFormat="1" ht="18.75" customHeight="1"/>
    <row r="56" s="53" customFormat="1" ht="18.75" customHeight="1"/>
    <row r="57" s="53" customFormat="1" ht="18.75" customHeight="1"/>
    <row r="58" s="53" customFormat="1" ht="18.75" customHeight="1"/>
    <row r="59" s="53" customFormat="1" ht="18.75" customHeight="1"/>
  </sheetData>
  <sheetProtection/>
  <mergeCells count="11">
    <mergeCell ref="H14:I14"/>
    <mergeCell ref="A22:N22"/>
    <mergeCell ref="A1:N1"/>
    <mergeCell ref="A2:N2"/>
    <mergeCell ref="D3:E3"/>
    <mergeCell ref="K3:M3"/>
    <mergeCell ref="A23:N23"/>
    <mergeCell ref="B7:B21"/>
    <mergeCell ref="G7:G21"/>
    <mergeCell ref="K7:K21"/>
    <mergeCell ref="H13:I13"/>
  </mergeCells>
  <printOptions/>
  <pageMargins left="1.6141732283464567" right="0.2362204724409449" top="0.7480314960629921" bottom="0.551181102362204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2015-07-07T04:16:39Z</cp:lastPrinted>
  <dcterms:created xsi:type="dcterms:W3CDTF">2006-03-20T03:22:45Z</dcterms:created>
  <dcterms:modified xsi:type="dcterms:W3CDTF">2015-07-13T07:20:57Z</dcterms:modified>
  <cp:category/>
  <cp:version/>
  <cp:contentType/>
  <cp:contentStatus/>
</cp:coreProperties>
</file>