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00" tabRatio="944" firstSheet="7" activeTab="14"/>
  </bookViews>
  <sheets>
    <sheet name="อ.ชาญยุทธ์" sheetId="1" r:id="rId1"/>
    <sheet name="อ.ณภัทรพงศ์" sheetId="2" r:id="rId2"/>
    <sheet name="อ.ณัฐกร" sheetId="3" r:id="rId3"/>
    <sheet name="อ.วิทยากร" sheetId="4" r:id="rId4"/>
    <sheet name="อ.วิทยากร (2)แทนอ.ณภัทร" sheetId="5" r:id="rId5"/>
    <sheet name="อ.ประพันธ์" sheetId="6" r:id="rId6"/>
    <sheet name="อ.ประพันธ์ (2)" sheetId="7" r:id="rId7"/>
    <sheet name="อ.มงคล " sheetId="8" r:id="rId8"/>
    <sheet name="อ.บุญมี" sheetId="9" r:id="rId9"/>
    <sheet name="อ.สมยศ" sheetId="10" r:id="rId10"/>
    <sheet name="อ.สมยศ (2)" sheetId="11" r:id="rId11"/>
    <sheet name="อ.วันชัย" sheetId="12" r:id="rId12"/>
    <sheet name="อ.อาทิตย์" sheetId="13" r:id="rId13"/>
    <sheet name="อ.ปรมินทร์" sheetId="14" r:id="rId14"/>
    <sheet name="อ.ปรมินทร (2)" sheetId="15" r:id="rId15"/>
    <sheet name="อ.บรรพต" sheetId="16" r:id="rId16"/>
    <sheet name="อ.เฉลิมชัย" sheetId="17" r:id="rId17"/>
    <sheet name="อ.เจริญ" sheetId="18" r:id="rId18"/>
    <sheet name="อ.ดำรงศักด์ " sheetId="19" r:id="rId19"/>
    <sheet name="อ.เสน่ห์" sheetId="20" r:id="rId20"/>
    <sheet name="อ.พงษ์ศิริ" sheetId="21" r:id="rId21"/>
    <sheet name="อ.ธีระพงษ์" sheetId="22" r:id="rId22"/>
  </sheets>
  <definedNames/>
  <calcPr fullCalcOnLoad="1"/>
</workbook>
</file>

<file path=xl/comments13.xml><?xml version="1.0" encoding="utf-8"?>
<comments xmlns="http://schemas.openxmlformats.org/spreadsheetml/2006/main">
  <authors>
    <author>com loeitech</author>
  </authors>
  <commentList>
    <comment ref="C19" authorId="0">
      <text>
        <r>
          <rPr>
            <b/>
            <sz val="9"/>
            <rFont val="Tahoma"/>
            <family val="2"/>
          </rPr>
          <t>com loeitech:</t>
        </r>
        <r>
          <rPr>
            <sz val="9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9"/>
            <rFont val="Tahoma"/>
            <family val="2"/>
          </rPr>
          <t>com loeitech: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<sst xmlns="http://schemas.openxmlformats.org/spreadsheetml/2006/main" count="2350" uniqueCount="378">
  <si>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</si>
  <si>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</si>
  <si>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</si>
  <si>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</si>
  <si>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</si>
  <si>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</si>
  <si>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</si>
  <si>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</si>
  <si>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</si>
  <si>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</si>
  <si>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</si>
  <si>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</si>
  <si>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</si>
  <si>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</si>
  <si>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</si>
  <si>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</si>
  <si>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</si>
  <si>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</si>
  <si>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</si>
  <si>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</si>
  <si>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</si>
  <si>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</si>
  <si>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</si>
  <si>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</si>
  <si>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</si>
  <si>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นายชาญยุทธ์  วงษ์เวช</t>
  </si>
  <si>
    <t>นายณัฐกร  จันทร์สว่าง</t>
  </si>
  <si>
    <t>นายประพันธ์  ยะคำป้อ</t>
  </si>
  <si>
    <t>นายเจริญ  ลีตน</t>
  </si>
  <si>
    <t>ว่าที่ ร.ต.บรรพต  ไชยคีนี</t>
  </si>
  <si>
    <t>นายเฉลิมชัย  เพิ่มพิบูลย์</t>
  </si>
  <si>
    <t>กิจกรรม</t>
  </si>
  <si>
    <t>ว่าที่ ร.ท. มงคล  ชาปะ</t>
  </si>
  <si>
    <t>นายวันชัย  บุตรดา</t>
  </si>
  <si>
    <t>วุฒิ  วท.บ. (เทคโนโลยีอุตสาหกรรม)</t>
  </si>
  <si>
    <t>รายละเอียดชั่วโมงสอน</t>
  </si>
  <si>
    <t>ชม./สัปดาห์</t>
  </si>
  <si>
    <t>รายละเอียดชั่วโมงเบิก</t>
  </si>
  <si>
    <t>นายเสน่ห์   โยธาภักดี</t>
  </si>
  <si>
    <t>คอ.ม.(วิศวกรรมเครื่องกล)</t>
  </si>
  <si>
    <t>คอ.บ.(วิศวกรรมเครื่องกล)</t>
  </si>
  <si>
    <t>ครูจ้างสอน  2</t>
  </si>
  <si>
    <t>ครูจ้างสอน  4</t>
  </si>
  <si>
    <t>ครูจ้างสอน  6</t>
  </si>
  <si>
    <t>วัน - ชม.</t>
  </si>
  <si>
    <t>นายดำรงศักดิ์  ไชยจักร์</t>
  </si>
  <si>
    <t>ปทส.(เครื่องกล)</t>
  </si>
  <si>
    <t>หัวหน้างานอาชีวศึกษาระบบทวิภาคี</t>
  </si>
  <si>
    <t>ครูจ้างสอน  7</t>
  </si>
  <si>
    <t>19.30</t>
  </si>
  <si>
    <t>หัวหน้างานครูที่ปรึกษา</t>
  </si>
  <si>
    <t>วท.บ. (วิทยาการคอมพิวเตอร์)</t>
  </si>
  <si>
    <t>วท.บ. (เทคโนโลยีเครื่องกล)</t>
  </si>
  <si>
    <t>นายบุญมี  จันปัญญา</t>
  </si>
  <si>
    <t>นายสมยศ  ประถานัง</t>
  </si>
  <si>
    <t>วุฒิ  วศ.บ.(เครื่องกล)</t>
  </si>
  <si>
    <t>หัวหน้างานส่งเสริมผลิตผลทางการค้าฯ</t>
  </si>
  <si>
    <t>หัวหน้าแผนกวิชาช่างยนต์</t>
  </si>
  <si>
    <t>นายพงษ์ศิริ  สายเมือง</t>
  </si>
  <si>
    <t>ผู้ช่วยเจ้าหน้าที่งานพัฒนาหลักสูตรการเรียนการสอน</t>
  </si>
  <si>
    <t>นายอาทิตย์  ทาวงษ์</t>
  </si>
  <si>
    <t>คอบ.วิศวกรรมเครื่องกล</t>
  </si>
  <si>
    <t>ครูจ้างสอน  1</t>
  </si>
  <si>
    <t>ครูจ้างสอน 3</t>
  </si>
  <si>
    <t>ครูจ้างสอน  5</t>
  </si>
  <si>
    <t>หัวหน้างานแนะแนวอาชีพและการจัดหางาน</t>
  </si>
  <si>
    <t>หัวหน้างานวางแผนและงบประมาณ</t>
  </si>
  <si>
    <t>ผู้ช่วยเจ้าหน้าที่งานวิจัยและพัฒนานวัตกรรมและสิ่งประดิษฐ์</t>
  </si>
  <si>
    <t>ผู้ช่วยเจ้าหน้าที่งานกิจกรรมนักเรียน นักศึกษา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</si>
  <si>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</si>
  <si>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</si>
  <si>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</si>
  <si>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3101-2004</t>
  </si>
  <si>
    <t>ส 2 ทย.3</t>
  </si>
  <si>
    <t>(10 คน)</t>
  </si>
  <si>
    <t>(ป)</t>
  </si>
  <si>
    <t>2101-2008</t>
  </si>
  <si>
    <t>2  ชย.2</t>
  </si>
  <si>
    <t>(20 คน)</t>
  </si>
  <si>
    <t>ส 2 ทย.4</t>
  </si>
  <si>
    <t>(15 คน)</t>
  </si>
  <si>
    <t>2101-2104</t>
  </si>
  <si>
    <t>2  ชย.1</t>
  </si>
  <si>
    <t>(21 คน)</t>
  </si>
  <si>
    <t>2101-2104(ท)</t>
  </si>
  <si>
    <t>(41 คน)</t>
  </si>
  <si>
    <t>3101-2003</t>
  </si>
  <si>
    <t>(26 คน)</t>
  </si>
  <si>
    <t>3101-2113</t>
  </si>
  <si>
    <t>2  ชย.7</t>
  </si>
  <si>
    <t>(16 คน)</t>
  </si>
  <si>
    <t>3101-2005</t>
  </si>
  <si>
    <t>ส 2  ทย.5,6</t>
  </si>
  <si>
    <t>3100-0106</t>
  </si>
  <si>
    <t>ส 2  ทย.1</t>
  </si>
  <si>
    <t>(25คน)</t>
  </si>
  <si>
    <t>3101-2102</t>
  </si>
  <si>
    <t>ส 2  ทย.2</t>
  </si>
  <si>
    <t>(26คน)</t>
  </si>
  <si>
    <t>3101-4101</t>
  </si>
  <si>
    <t>3101-4102</t>
  </si>
  <si>
    <t>(20คน)</t>
  </si>
  <si>
    <t xml:space="preserve">กิจกรรมหน้าเสาธง รอบ 2  เวลา 16.00 น.-16.30 น. </t>
  </si>
  <si>
    <t>(40คน)</t>
  </si>
  <si>
    <t>1 ชฟ.7</t>
  </si>
  <si>
    <t>2 ชอ 3</t>
  </si>
  <si>
    <t>(18คน)</t>
  </si>
  <si>
    <t>1 ชฟ.3,4</t>
  </si>
  <si>
    <t>1 ชฟ.3</t>
  </si>
  <si>
    <t>1 ชฟ.1</t>
  </si>
  <si>
    <t>2 ชอ.1</t>
  </si>
  <si>
    <t>ว่าที่ร.ต.วิทยากร ยาบุษดี</t>
  </si>
  <si>
    <t>2 ชย.8</t>
  </si>
  <si>
    <t>ส2 ทย.1</t>
  </si>
  <si>
    <t>2 ชย.7</t>
  </si>
  <si>
    <t>3101-0002</t>
  </si>
  <si>
    <t>ส1 ทย.3</t>
  </si>
  <si>
    <t>2 ชย.3,4</t>
  </si>
  <si>
    <t>2 ชย.3</t>
  </si>
  <si>
    <t>2 ชย.4</t>
  </si>
  <si>
    <t>ส1 ทย.2</t>
  </si>
  <si>
    <t>2101-2111</t>
  </si>
  <si>
    <t>3 ชย.8</t>
  </si>
  <si>
    <t>2101-2005</t>
  </si>
  <si>
    <t>ส1 ทย.4</t>
  </si>
  <si>
    <t>3100-0105</t>
  </si>
  <si>
    <t>2100-1007</t>
  </si>
  <si>
    <t>2 ชอ.2</t>
  </si>
  <si>
    <t>3101-2101</t>
  </si>
  <si>
    <t>ส1 ทย.5</t>
  </si>
  <si>
    <t>ส2 ทย.2</t>
  </si>
  <si>
    <t>3101-2002</t>
  </si>
  <si>
    <t>ส 2ทย.3</t>
  </si>
  <si>
    <t>2101-2109</t>
  </si>
  <si>
    <t>3 ชย.5,6</t>
  </si>
  <si>
    <t>3 ชย.5</t>
  </si>
  <si>
    <t>3 ชย.6</t>
  </si>
  <si>
    <t>3100-0107</t>
  </si>
  <si>
    <t>ส2 ทย.1,2</t>
  </si>
  <si>
    <t>2 ชย.1,2</t>
  </si>
  <si>
    <t>ส1 ทย.1</t>
  </si>
  <si>
    <t>3101-0001</t>
  </si>
  <si>
    <t>ส2 ทย.3</t>
  </si>
  <si>
    <t>2 ชย.2</t>
  </si>
  <si>
    <t>2 ชย.1</t>
  </si>
  <si>
    <t>ส 2 ทย.1</t>
  </si>
  <si>
    <t>3101-2006</t>
  </si>
  <si>
    <t>3100-0109</t>
  </si>
  <si>
    <t>ส 1 ทย.6,7</t>
  </si>
  <si>
    <t>3100-0101</t>
  </si>
  <si>
    <t>ส 1ทย.5</t>
  </si>
  <si>
    <t>ส 1ทย.6,7</t>
  </si>
  <si>
    <t>3101-2104</t>
  </si>
  <si>
    <t>3101-2109</t>
  </si>
  <si>
    <t>ส 2ทย.1</t>
  </si>
  <si>
    <t>1 ชย.4</t>
  </si>
  <si>
    <t>1 ชย.7,8</t>
  </si>
  <si>
    <t>1 ชย.5</t>
  </si>
  <si>
    <t>1 ชย.1,2 (ท)</t>
  </si>
  <si>
    <t>1 ชย.7</t>
  </si>
  <si>
    <t>ส1 ทย.6,7</t>
  </si>
  <si>
    <t>2100-1009</t>
  </si>
  <si>
    <t>ส2 ทย.4</t>
  </si>
  <si>
    <t>ส1 ทย.1,2</t>
  </si>
  <si>
    <t>3 ชย.7,8</t>
  </si>
  <si>
    <t>3 ชย.7</t>
  </si>
  <si>
    <t>1 ชย.3,4</t>
  </si>
  <si>
    <t>1 ชย.3</t>
  </si>
  <si>
    <t>1 ชฟ.6</t>
  </si>
  <si>
    <t>1 ชย.6</t>
  </si>
  <si>
    <t>1 ชย.2</t>
  </si>
  <si>
    <t>4205</t>
  </si>
  <si>
    <t>1 ชย.8</t>
  </si>
  <si>
    <t>2 ชย.5</t>
  </si>
  <si>
    <t>2 ชย.6</t>
  </si>
  <si>
    <t>2101-2002</t>
  </si>
  <si>
    <t>1 ชย.1,2</t>
  </si>
  <si>
    <t>1 ชย.1</t>
  </si>
  <si>
    <t>2101-2001</t>
  </si>
  <si>
    <t>1ชย.5,6</t>
  </si>
  <si>
    <t>นายธีระพงษ์ สารวงษ์</t>
  </si>
  <si>
    <t>วท.บ.(เครื่องกล)</t>
  </si>
  <si>
    <t>2101-2003</t>
  </si>
  <si>
    <t>2101-2004</t>
  </si>
  <si>
    <t>2 ชย.5,6</t>
  </si>
  <si>
    <t>2 ชย.7,8</t>
  </si>
  <si>
    <t>1 ชฟ.8</t>
  </si>
  <si>
    <t>1 ชฟ.4</t>
  </si>
  <si>
    <t>1 ชฟ.2</t>
  </si>
  <si>
    <t xml:space="preserve">จำนวนชั่วโมงสอนในเวลาราชการ (โหลด)  คือ  12   ชม./สัปดาห์  </t>
  </si>
  <si>
    <t xml:space="preserve">จำนวนชั่วโมงสอนในเวลาราชการ (โหลด)  คือ   12  ชม./สัปดาห์  </t>
  </si>
  <si>
    <t>อัตราส่วนชั่วโมงสอน   ชั่วโมงไม่เบิกค่าสอน : ชั่วโมงเบิกค่าสอน  คือ  20  : 12</t>
  </si>
  <si>
    <t>(15คน)</t>
  </si>
  <si>
    <t>(18 คน)</t>
  </si>
  <si>
    <t>(17 คน)</t>
  </si>
  <si>
    <t>(19 คน)</t>
  </si>
  <si>
    <t>อัตราส่วนชั่วโมงสอน   ชั่วโมงไม่เบิกค่าสอน : ชั่วโมงเบิกค่าสอน  คือ  16  : 12</t>
  </si>
  <si>
    <t>(25 คน)</t>
  </si>
  <si>
    <t>(10คน)</t>
  </si>
  <si>
    <t>(51 คน)</t>
  </si>
  <si>
    <t>(ท)(38 คน)</t>
  </si>
  <si>
    <t xml:space="preserve">จำนวนชั่วโมงสอนในเวลาราชการ (โหลด)  คือ  18   ชม./สัปดาห์  </t>
  </si>
  <si>
    <t>(40 คน)</t>
  </si>
  <si>
    <t>( 19 คน)</t>
  </si>
  <si>
    <t xml:space="preserve">จำนวนชั่วโมงสอนในเวลาราชการ (โหลด)  คือ   18  ชม./สัปดาห์  </t>
  </si>
  <si>
    <t>( 40 คน)</t>
  </si>
  <si>
    <t>( 10 คน)</t>
  </si>
  <si>
    <t>( 20 คน)</t>
  </si>
  <si>
    <t>( 18 คน)</t>
  </si>
  <si>
    <t>( 15คน)</t>
  </si>
  <si>
    <t>อัตราส่วนชั่วโมงสอน   ชั่วโมงไม่เบิกค่าสอน : ชั่วโมงเบิกค่าสอน  คือ  22  : 12</t>
  </si>
  <si>
    <t xml:space="preserve">จำนวนชั่วโมงสอนในเวลาราชการ (โหลด)  คือ   20  ชม./สัปดาห์  </t>
  </si>
  <si>
    <t xml:space="preserve">จำนวนชั่วโมงสอนในเวลาราชการ (โหลด)  คือ    20 ชม./สัปดาห์  </t>
  </si>
  <si>
    <t>( 21 คน)</t>
  </si>
  <si>
    <t xml:space="preserve">จำนวนชั่วโมงสอนในเวลาราชการ (โหลด)  คือ  20   ชม./สัปดาห์  </t>
  </si>
  <si>
    <t>ส 2 ทย.2</t>
  </si>
  <si>
    <t>อัตราส่วนชั่วโมงสอน   ชั่วโมงไม่เบิกค่าสอน : ชั่วโมงเบิกค่าสอน  คือ   17 : 12</t>
  </si>
  <si>
    <t>3124-2107</t>
  </si>
  <si>
    <t>3101-2008</t>
  </si>
  <si>
    <t>(ท)</t>
  </si>
  <si>
    <t>2101-2003(ท)</t>
  </si>
  <si>
    <t>1 ชฟ.5</t>
  </si>
  <si>
    <t>อัตราส่วนชั่วโมงสอน   ชั่วโมงไม่เบิกค่าสอน : ชั่วโมงเบิกค่าสอน  คือ  16 : 12</t>
  </si>
  <si>
    <t>กิจกรรมหน้าเสาธง รอบ1 เวลา 07.30 น. - 08.00 น.</t>
  </si>
  <si>
    <t>2ชย.7,8(34คน)</t>
  </si>
  <si>
    <t>สถานประกอบการ</t>
  </si>
  <si>
    <t>4105</t>
  </si>
  <si>
    <t>2 ชย1,2(41 คน)</t>
  </si>
  <si>
    <t>4113</t>
  </si>
  <si>
    <t>2100-0107</t>
  </si>
  <si>
    <t>4210</t>
  </si>
  <si>
    <t>2ชย.3,4(36คน)</t>
  </si>
  <si>
    <t>2ชย.3,4 (36คน)</t>
  </si>
  <si>
    <t>2ชย.3,4( 36 คน)</t>
  </si>
  <si>
    <t>4108(ท)</t>
  </si>
  <si>
    <t xml:space="preserve">(ป) </t>
  </si>
  <si>
    <t xml:space="preserve">(ท) </t>
  </si>
  <si>
    <t>( ป)</t>
  </si>
  <si>
    <t xml:space="preserve">1 ชย.5,6 </t>
  </si>
  <si>
    <t>2100-1007(ท)</t>
  </si>
  <si>
    <t>3 ชย.7,8(35คน)</t>
  </si>
  <si>
    <t>2101-2111(ท)</t>
  </si>
  <si>
    <t>2101-2002(ท)</t>
  </si>
  <si>
    <t>2101-2006(ท)</t>
  </si>
  <si>
    <t>2101-2004(ท)</t>
  </si>
  <si>
    <t>2101-2008(ท)</t>
  </si>
  <si>
    <t>ค.อ.บ.(วิศวกรรมเครื่องกล)</t>
  </si>
  <si>
    <t>2002-0004</t>
  </si>
  <si>
    <t>3000-2001</t>
  </si>
  <si>
    <t>3000-2003</t>
  </si>
  <si>
    <t>3000-2003(15 คน)</t>
  </si>
  <si>
    <t>2002-0007 (43 คน)</t>
  </si>
  <si>
    <t>3 ชย.1,2</t>
  </si>
  <si>
    <t>2000-0003 (41 คน)</t>
  </si>
  <si>
    <t xml:space="preserve">อวท.1 </t>
  </si>
  <si>
    <t xml:space="preserve">อวท. 1 </t>
  </si>
  <si>
    <t>อวท.1</t>
  </si>
  <si>
    <t>2000-0003 (36 คน)</t>
  </si>
  <si>
    <t>อวท.3</t>
  </si>
  <si>
    <t>2002-0007 (23 คน)</t>
  </si>
  <si>
    <t>3 ชย.3</t>
  </si>
  <si>
    <t>2000-0003 (38 คน)</t>
  </si>
  <si>
    <t>3000-2001 (20 คน)</t>
  </si>
  <si>
    <t>ส 1 ทย.5</t>
  </si>
  <si>
    <t xml:space="preserve">อวท.2 </t>
  </si>
  <si>
    <t>4110</t>
  </si>
  <si>
    <t>นายณภัทรพงศ์ ชัชวาลย์</t>
  </si>
  <si>
    <t>3101-4103</t>
  </si>
  <si>
    <t>614</t>
  </si>
  <si>
    <t>3  ชย.5,6</t>
  </si>
  <si>
    <t>4107</t>
  </si>
  <si>
    <t>613</t>
  </si>
  <si>
    <t>ส 1 ทย.3,4</t>
  </si>
  <si>
    <t>2 ชอ.1,2 (38คน)</t>
  </si>
  <si>
    <t>ส 2 ทย.5,6</t>
  </si>
  <si>
    <t>ส2 ทย.3 (10คน)</t>
  </si>
  <si>
    <t>2101-2008 (ท)</t>
  </si>
  <si>
    <t>3 ชย.7,8 (35 คน)</t>
  </si>
  <si>
    <t xml:space="preserve"> ส1ทย.6,7 (40คน)</t>
  </si>
  <si>
    <t>2101-2005 (ท)</t>
  </si>
  <si>
    <t>3101-2104 (ท)</t>
  </si>
  <si>
    <t>3101-2107(ท)</t>
  </si>
  <si>
    <t>( 15 คน)</t>
  </si>
  <si>
    <t>3101-2001(ท)</t>
  </si>
  <si>
    <t>2100-1009(ท)</t>
  </si>
  <si>
    <t>2100-9002(ท)</t>
  </si>
  <si>
    <t>2101-9002(ท)</t>
  </si>
  <si>
    <t>3101-0002(ท)</t>
  </si>
  <si>
    <t>3 ชย.1,3</t>
  </si>
  <si>
    <t>3 ชย.2</t>
  </si>
  <si>
    <t>3 ชย.1,3 (44คน)</t>
  </si>
  <si>
    <t>3 ชย.2 (22คน)</t>
  </si>
  <si>
    <t>(สป10-18)</t>
  </si>
  <si>
    <t>(44คน)</t>
  </si>
  <si>
    <t>(22คน)</t>
  </si>
  <si>
    <t>2100-9002(ป)</t>
  </si>
  <si>
    <t>3100-0102)</t>
  </si>
  <si>
    <t>(สป1-9)</t>
  </si>
  <si>
    <t>(44 คน)</t>
  </si>
  <si>
    <t>2101-2005(ท)</t>
  </si>
  <si>
    <t>1 ชย.5,6 (40คน)</t>
  </si>
  <si>
    <t>2101-2002 (ท)</t>
  </si>
  <si>
    <t>2101-2001 (ท)</t>
  </si>
  <si>
    <t>2101-2006 (ท)</t>
  </si>
  <si>
    <t>1 ชย.5,6</t>
  </si>
  <si>
    <t>3101-2005 (ป)</t>
  </si>
  <si>
    <t>3101-2005(ป)</t>
  </si>
  <si>
    <t>ส2 ทย.2 (26คน)</t>
  </si>
  <si>
    <t>ส1 ทย.3,4 (40คน)</t>
  </si>
  <si>
    <t>(31 คน)</t>
  </si>
  <si>
    <t xml:space="preserve">            กิจกรรม</t>
  </si>
  <si>
    <t>อัตราส่วนชั่วโมงสอน   ชั่วโมงไม่เบิกค่าสอน : ชั่วโมงเบิกค่าสอน  คือ  14  : 12</t>
  </si>
  <si>
    <t>อัตราส่วนชั่วโมงสอน   ชั่วโมงไม่เบิกค่าสอน : ชั่วโมงเบิกค่าสอน  คือ  17  : 12</t>
  </si>
  <si>
    <t>ครู</t>
  </si>
  <si>
    <t>อัตราส่วนชั่วโมงสอน   ชั่วโมงไม่เบิกค่าสอน : ชั่วโมงเบิกค่าสอน  คือ  15  : 12</t>
  </si>
  <si>
    <t>อัตราส่วนชั่วโมงสอน   ชั่วโมงไม่เบิกค่าสอน : ชั่วโมงเบิกค่าสอน  คือ  21  : 12</t>
  </si>
  <si>
    <t>หลักสูตร ปวช.</t>
  </si>
  <si>
    <t>หลักสูตร ปวส.</t>
  </si>
  <si>
    <t xml:space="preserve">หลักสูตร ปวช. </t>
  </si>
  <si>
    <t xml:space="preserve">หลักสูตร ปวส. </t>
  </si>
  <si>
    <t>นายปรมินทร  นามราชา</t>
  </si>
  <si>
    <t>2101-8001(ป)</t>
  </si>
  <si>
    <t>2101-8001(สป.1-9</t>
  </si>
  <si>
    <t>(สป.10-18)</t>
  </si>
  <si>
    <t xml:space="preserve"> (22คน) 3 ชย.2</t>
  </si>
  <si>
    <t xml:space="preserve"> (44คน)3 ชย.1,3</t>
  </si>
  <si>
    <t>(สป1-9)(44คน)3ชย.1,3</t>
  </si>
  <si>
    <t>(สป10-18)(22คน)3ชย.2</t>
  </si>
  <si>
    <t>(สป.1-9)</t>
  </si>
  <si>
    <t>(22 คน)</t>
  </si>
  <si>
    <t>( 35 คน)</t>
  </si>
  <si>
    <t xml:space="preserve">3000-2003 </t>
  </si>
  <si>
    <t xml:space="preserve">         กิจกรรม</t>
  </si>
  <si>
    <t>3101-4104 (ป)</t>
  </si>
  <si>
    <t>กิจกรรม (ท)</t>
  </si>
  <si>
    <t>3000-2002 (20 คน)</t>
  </si>
  <si>
    <t>ส1 ทย.1,2(39 คน)</t>
  </si>
  <si>
    <t>( 19คน)</t>
  </si>
  <si>
    <t>3 ชย.1,3 ( 44 คน)</t>
  </si>
  <si>
    <t>(สป.1-9) (44คน)</t>
  </si>
  <si>
    <t>(สป.10-18) (22คน)</t>
  </si>
  <si>
    <t>1 ชฟ.7,8 (41คน)</t>
  </si>
  <si>
    <t>1 ชฟ.5,6 (42คน)</t>
  </si>
  <si>
    <t>(42 คน)</t>
  </si>
  <si>
    <t xml:space="preserve">                       3000-2001 (39 คน)</t>
  </si>
  <si>
    <t>1 ชฟ.1,2 (42คน)</t>
  </si>
  <si>
    <t>3101-2004 (ท)</t>
  </si>
  <si>
    <t>ส1 ทย.1,2 (39คน)</t>
  </si>
  <si>
    <t>ส 1ทย.3,4 (40คน)</t>
  </si>
  <si>
    <t xml:space="preserve">(40 คน) </t>
  </si>
  <si>
    <t xml:space="preserve">(20 คน) </t>
  </si>
  <si>
    <t xml:space="preserve">(21 คน) </t>
  </si>
  <si>
    <t xml:space="preserve">(26 คน) </t>
  </si>
  <si>
    <t>(38 คน)</t>
  </si>
  <si>
    <t>4205 (31คน)</t>
  </si>
  <si>
    <t>2101-2109 (ท)</t>
  </si>
  <si>
    <t>(35 คน)</t>
  </si>
  <si>
    <t>(34 คน)</t>
  </si>
  <si>
    <t>(36 คน)</t>
  </si>
  <si>
    <t xml:space="preserve"> (31 คน)</t>
  </si>
  <si>
    <t>2 ชย.3,4 (36 คน)</t>
  </si>
  <si>
    <t>2 ชย.5,6 (38คน)</t>
  </si>
  <si>
    <t>2 ชย.7,8 (34คน)</t>
  </si>
  <si>
    <t>3 ชย.5,6 (38คน)</t>
  </si>
  <si>
    <t xml:space="preserve">ตารางสอนรายบุคคล  แผนกวิชาช่างยนต์  ประจำภาคเรียนที่  1    ปีการศึกษา   2558 </t>
  </si>
  <si>
    <t xml:space="preserve">ตารางสอนรายบุคคล  แผนกวิชาช่างยนต์  ประจำภาคเรียนที่  1    ปีการศึกษา   2558  </t>
  </si>
  <si>
    <t>ตารางสอนรายบุคคล  แผนกวิชาช่างยนต์  ประจำภาคเรียนที่  1    ปีการศึกษา   2558</t>
  </si>
  <si>
    <t>อัตราส่วนชั่วโมงสอน   ชั่วโมงไม่เบิกค่าสอน : ชั่วโมงเบิกค่าสอน  คือ  23  : 12</t>
  </si>
  <si>
    <t>2 ชอ.3 (14 คน)</t>
  </si>
  <si>
    <t>(14 คน)</t>
  </si>
  <si>
    <t>2 ชย.1,2 (41คน)</t>
  </si>
  <si>
    <t>ส2 ทย.1 (25 คน)</t>
  </si>
  <si>
    <t xml:space="preserve">(25 คน) </t>
  </si>
  <si>
    <t>2002-0004 (38  คน)</t>
  </si>
  <si>
    <t>2000-0003 (34  คน)</t>
  </si>
  <si>
    <t>2 ชย.5 (19 คน)</t>
  </si>
  <si>
    <t>ตารางสอนรายบุคคล  แผนกวิชาช่างยนต์  ประจำภาคเรียนที่  1    ปีการศึกษา   2558  (เริ่มใช้ตั้งแต่วันที่  13 ก.ค. 2558 เป็นต้นไป)</t>
  </si>
  <si>
    <t>ตารางสอนรายบุคคล  แผนกวิชาช่างยนต์  ประจำภาคเรียนที่  1    ปีการศึกษา   2558   (เริ่มใช้ตั้งแต่วันที่  13 ก.ค. 2558 เป็นต้นไป)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</si>
</sst>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0.00000000"/>
    <numFmt numFmtId="213" formatCode="0.000000000"/>
    <numFmt numFmtId="214" formatCode="0.0000000000"/>
    <numFmt numFmtId="215" formatCode="0.0000000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[$€-2]\ #,##0.00_);[Red]\([$€-2]\ #,##0.00\)"/>
  </numFmts>
  <fonts count="55">
    <font>
      <sz val="16"/>
      <name val="Angsana New"/>
      <family val="0"/>
    </font>
    <font>
      <sz val="8"/>
      <name val="Angsana New"/>
      <family val="1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2"/>
      <name val="Angsana New"/>
      <family val="1"/>
    </font>
    <font>
      <b/>
      <sz val="12"/>
      <name val="TH SarabunPSK"/>
      <family val="2"/>
    </font>
    <font>
      <u val="single"/>
      <sz val="12"/>
      <name val="TH SarabunPSK"/>
      <family val="2"/>
    </font>
    <font>
      <sz val="12"/>
      <color indexed="8"/>
      <name val="TH SarabunPSK"/>
      <family val="2"/>
    </font>
    <font>
      <sz val="8"/>
      <name val="TH SarabunPSK"/>
      <family val="2"/>
    </font>
    <font>
      <sz val="7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b/>
      <sz val="8"/>
      <name val="Angsan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shrinkToFit="1"/>
    </xf>
    <xf numFmtId="49" fontId="6" fillId="34" borderId="12" xfId="0" applyNumberFormat="1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33" borderId="18" xfId="0" applyFont="1" applyFill="1" applyBorder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12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12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6" fillId="0" borderId="17" xfId="0" applyNumberFormat="1" applyFont="1" applyFill="1" applyBorder="1" applyAlignment="1">
      <alignment horizontal="center" vertical="center" shrinkToFit="1"/>
    </xf>
    <xf numFmtId="49" fontId="6" fillId="34" borderId="13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34" borderId="11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49" fontId="6" fillId="34" borderId="17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6" fillId="34" borderId="23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34" borderId="15" xfId="0" applyNumberFormat="1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horizontal="center" vertical="center" shrinkToFit="1"/>
    </xf>
    <xf numFmtId="49" fontId="6" fillId="34" borderId="16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49" fontId="6" fillId="33" borderId="12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33" borderId="11" xfId="0" applyNumberFormat="1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" fontId="6" fillId="0" borderId="2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6" fillId="36" borderId="21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6" fillId="0" borderId="20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1" fontId="6" fillId="0" borderId="25" xfId="0" applyNumberFormat="1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49" fontId="6" fillId="34" borderId="20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0" fontId="6" fillId="33" borderId="18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top"/>
    </xf>
    <xf numFmtId="0" fontId="6" fillId="0" borderId="27" xfId="0" applyFont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6" fillId="34" borderId="1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6" fillId="34" borderId="2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2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7" borderId="30" xfId="0" applyFont="1" applyFill="1" applyBorder="1" applyAlignment="1">
      <alignment horizontal="center" vertical="center"/>
    </xf>
    <xf numFmtId="0" fontId="6" fillId="37" borderId="31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34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49" fontId="6" fillId="37" borderId="23" xfId="0" applyNumberFormat="1" applyFont="1" applyFill="1" applyBorder="1" applyAlignment="1">
      <alignment horizontal="center" vertical="center" shrinkToFit="1"/>
    </xf>
    <xf numFmtId="49" fontId="6" fillId="37" borderId="12" xfId="0" applyNumberFormat="1" applyFont="1" applyFill="1" applyBorder="1" applyAlignment="1">
      <alignment horizontal="center" vertical="center" shrinkToFit="1"/>
    </xf>
    <xf numFmtId="49" fontId="6" fillId="37" borderId="10" xfId="0" applyNumberFormat="1" applyFont="1" applyFill="1" applyBorder="1" applyAlignment="1">
      <alignment horizontal="center" vertical="center" shrinkToFit="1"/>
    </xf>
    <xf numFmtId="0" fontId="6" fillId="37" borderId="14" xfId="0" applyFont="1" applyFill="1" applyBorder="1" applyAlignment="1">
      <alignment horizontal="center" vertical="center"/>
    </xf>
    <xf numFmtId="49" fontId="6" fillId="37" borderId="11" xfId="0" applyNumberFormat="1" applyFont="1" applyFill="1" applyBorder="1" applyAlignment="1">
      <alignment horizontal="center" vertical="center" shrinkToFit="1"/>
    </xf>
    <xf numFmtId="0" fontId="6" fillId="37" borderId="0" xfId="0" applyFont="1" applyFill="1" applyAlignment="1">
      <alignment vertical="center"/>
    </xf>
    <xf numFmtId="0" fontId="6" fillId="37" borderId="17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 shrinkToFit="1"/>
    </xf>
    <xf numFmtId="0" fontId="6" fillId="37" borderId="0" xfId="0" applyFont="1" applyFill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/>
    </xf>
    <xf numFmtId="0" fontId="11" fillId="34" borderId="30" xfId="0" applyFont="1" applyFill="1" applyBorder="1" applyAlignment="1">
      <alignment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shrinkToFit="1"/>
    </xf>
    <xf numFmtId="0" fontId="53" fillId="0" borderId="12" xfId="0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shrinkToFit="1"/>
    </xf>
    <xf numFmtId="49" fontId="53" fillId="0" borderId="11" xfId="0" applyNumberFormat="1" applyFont="1" applyFill="1" applyBorder="1" applyAlignment="1">
      <alignment horizontal="center" vertical="center" shrinkToFit="1"/>
    </xf>
    <xf numFmtId="49" fontId="53" fillId="0" borderId="0" xfId="0" applyNumberFormat="1" applyFont="1" applyFill="1" applyBorder="1" applyAlignment="1">
      <alignment horizontal="center" vertical="center" shrinkToFit="1"/>
    </xf>
    <xf numFmtId="0" fontId="53" fillId="33" borderId="15" xfId="0" applyFont="1" applyFill="1" applyBorder="1" applyAlignment="1">
      <alignment horizontal="center" vertical="center"/>
    </xf>
    <xf numFmtId="49" fontId="53" fillId="0" borderId="15" xfId="0" applyNumberFormat="1" applyFont="1" applyFill="1" applyBorder="1" applyAlignment="1">
      <alignment horizontal="center" vertical="center" shrinkToFit="1"/>
    </xf>
    <xf numFmtId="49" fontId="53" fillId="33" borderId="15" xfId="0" applyNumberFormat="1" applyFont="1" applyFill="1" applyBorder="1" applyAlignment="1">
      <alignment horizontal="center" vertical="center" shrinkToFit="1"/>
    </xf>
    <xf numFmtId="49" fontId="53" fillId="33" borderId="11" xfId="0" applyNumberFormat="1" applyFont="1" applyFill="1" applyBorder="1" applyAlignment="1">
      <alignment horizontal="center" vertical="center" shrinkToFit="1"/>
    </xf>
    <xf numFmtId="0" fontId="53" fillId="0" borderId="13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49" fontId="53" fillId="33" borderId="16" xfId="0" applyNumberFormat="1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 textRotation="90"/>
    </xf>
    <xf numFmtId="0" fontId="13" fillId="35" borderId="10" xfId="0" applyFont="1" applyFill="1" applyBorder="1" applyAlignment="1">
      <alignment horizontal="center" vertical="center" textRotation="90"/>
    </xf>
    <xf numFmtId="0" fontId="13" fillId="35" borderId="11" xfId="0" applyFont="1" applyFill="1" applyBorder="1" applyAlignment="1">
      <alignment horizontal="center" vertical="center" textRotation="90"/>
    </xf>
    <xf numFmtId="0" fontId="13" fillId="0" borderId="12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 textRotation="90"/>
    </xf>
    <xf numFmtId="0" fontId="13" fillId="0" borderId="14" xfId="0" applyFont="1" applyFill="1" applyBorder="1" applyAlignment="1">
      <alignment horizontal="center" vertical="center" textRotation="90"/>
    </xf>
    <xf numFmtId="0" fontId="13" fillId="0" borderId="15" xfId="0" applyFont="1" applyFill="1" applyBorder="1" applyAlignment="1">
      <alignment horizontal="center" vertical="center" textRotation="90"/>
    </xf>
    <xf numFmtId="0" fontId="13" fillId="0" borderId="11" xfId="0" applyFont="1" applyFill="1" applyBorder="1" applyAlignment="1">
      <alignment horizontal="center" vertical="center" textRotation="90"/>
    </xf>
    <xf numFmtId="49" fontId="13" fillId="0" borderId="17" xfId="44" applyNumberFormat="1" applyFont="1" applyFill="1" applyBorder="1" applyAlignment="1">
      <alignment horizontal="center" vertical="center" textRotation="90"/>
      <protection/>
    </xf>
    <xf numFmtId="49" fontId="13" fillId="0" borderId="10" xfId="44" applyNumberFormat="1" applyFont="1" applyFill="1" applyBorder="1" applyAlignment="1">
      <alignment horizontal="center" vertical="center" textRotation="90"/>
      <protection/>
    </xf>
    <xf numFmtId="49" fontId="13" fillId="0" borderId="14" xfId="44" applyNumberFormat="1" applyFont="1" applyFill="1" applyBorder="1" applyAlignment="1">
      <alignment horizontal="center" vertical="center" textRotation="90"/>
      <protection/>
    </xf>
    <xf numFmtId="49" fontId="13" fillId="0" borderId="0" xfId="44" applyNumberFormat="1" applyFont="1" applyFill="1" applyBorder="1" applyAlignment="1">
      <alignment horizontal="center" vertical="center" textRotation="90"/>
      <protection/>
    </xf>
    <xf numFmtId="49" fontId="13" fillId="0" borderId="15" xfId="44" applyNumberFormat="1" applyFont="1" applyFill="1" applyBorder="1" applyAlignment="1">
      <alignment horizontal="center" vertical="center" textRotation="90"/>
      <protection/>
    </xf>
    <xf numFmtId="49" fontId="13" fillId="0" borderId="11" xfId="44" applyNumberFormat="1" applyFont="1" applyFill="1" applyBorder="1" applyAlignment="1">
      <alignment horizontal="center" vertical="center" textRotation="90"/>
      <protection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 quotePrefix="1">
      <alignment horizontal="center" vertical="center" shrinkToFit="1"/>
    </xf>
    <xf numFmtId="0" fontId="11" fillId="0" borderId="3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textRotation="90"/>
    </xf>
    <xf numFmtId="0" fontId="13" fillId="35" borderId="19" xfId="0" applyFont="1" applyFill="1" applyBorder="1" applyAlignment="1">
      <alignment horizontal="center" vertical="center" textRotation="90"/>
    </xf>
    <xf numFmtId="0" fontId="13" fillId="0" borderId="19" xfId="0" applyFont="1" applyFill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แบบฟอร์มตารางเรียน255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2295525" y="4171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12" name="Line 16"/>
        <xdr:cNvSpPr>
          <a:spLocks/>
        </xdr:cNvSpPr>
      </xdr:nvSpPr>
      <xdr:spPr>
        <a:xfrm>
          <a:off x="4029075" y="41719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3" name="Line 5"/>
        <xdr:cNvSpPr>
          <a:spLocks/>
        </xdr:cNvSpPr>
      </xdr:nvSpPr>
      <xdr:spPr>
        <a:xfrm>
          <a:off x="1647825" y="3543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0</xdr:colOff>
      <xdr:row>10</xdr:row>
      <xdr:rowOff>104775</xdr:rowOff>
    </xdr:to>
    <xdr:sp>
      <xdr:nvSpPr>
        <xdr:cNvPr id="14" name="Line 5"/>
        <xdr:cNvSpPr>
          <a:spLocks/>
        </xdr:cNvSpPr>
      </xdr:nvSpPr>
      <xdr:spPr>
        <a:xfrm>
          <a:off x="962025" y="2286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9525</xdr:colOff>
      <xdr:row>10</xdr:row>
      <xdr:rowOff>104775</xdr:rowOff>
    </xdr:to>
    <xdr:sp>
      <xdr:nvSpPr>
        <xdr:cNvPr id="15" name="Line 16"/>
        <xdr:cNvSpPr>
          <a:spLocks/>
        </xdr:cNvSpPr>
      </xdr:nvSpPr>
      <xdr:spPr>
        <a:xfrm>
          <a:off x="6429375" y="2276475"/>
          <a:ext cx="676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695825" y="22955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2962275" y="16668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104775</xdr:rowOff>
    </xdr:to>
    <xdr:sp>
      <xdr:nvSpPr>
        <xdr:cNvPr id="18" name="Line 16"/>
        <xdr:cNvSpPr>
          <a:spLocks/>
        </xdr:cNvSpPr>
      </xdr:nvSpPr>
      <xdr:spPr>
        <a:xfrm>
          <a:off x="4029075" y="1647825"/>
          <a:ext cx="1333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5362575" y="16573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9525</xdr:colOff>
      <xdr:row>7</xdr:row>
      <xdr:rowOff>114300</xdr:rowOff>
    </xdr:to>
    <xdr:sp>
      <xdr:nvSpPr>
        <xdr:cNvPr id="20" name="Line 16"/>
        <xdr:cNvSpPr>
          <a:spLocks/>
        </xdr:cNvSpPr>
      </xdr:nvSpPr>
      <xdr:spPr>
        <a:xfrm>
          <a:off x="6429375" y="1657350"/>
          <a:ext cx="676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1" name="Line 5"/>
        <xdr:cNvSpPr>
          <a:spLocks/>
        </xdr:cNvSpPr>
      </xdr:nvSpPr>
      <xdr:spPr>
        <a:xfrm>
          <a:off x="1628775" y="2933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12</xdr:col>
      <xdr:colOff>9525</xdr:colOff>
      <xdr:row>13</xdr:row>
      <xdr:rowOff>133350</xdr:rowOff>
    </xdr:to>
    <xdr:sp>
      <xdr:nvSpPr>
        <xdr:cNvPr id="22" name="Line 16"/>
        <xdr:cNvSpPr>
          <a:spLocks/>
        </xdr:cNvSpPr>
      </xdr:nvSpPr>
      <xdr:spPr>
        <a:xfrm>
          <a:off x="6429375" y="2933700"/>
          <a:ext cx="676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5362575" y="29432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13</xdr:row>
      <xdr:rowOff>200025</xdr:rowOff>
    </xdr:from>
    <xdr:to>
      <xdr:col>9</xdr:col>
      <xdr:colOff>9525</xdr:colOff>
      <xdr:row>13</xdr:row>
      <xdr:rowOff>200025</xdr:rowOff>
    </xdr:to>
    <xdr:sp>
      <xdr:nvSpPr>
        <xdr:cNvPr id="11" name="Line 3"/>
        <xdr:cNvSpPr>
          <a:spLocks/>
        </xdr:cNvSpPr>
      </xdr:nvSpPr>
      <xdr:spPr>
        <a:xfrm>
          <a:off x="4067175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2" name="Line 17"/>
        <xdr:cNvSpPr>
          <a:spLocks/>
        </xdr:cNvSpPr>
      </xdr:nvSpPr>
      <xdr:spPr>
        <a:xfrm>
          <a:off x="4724400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85725</xdr:rowOff>
    </xdr:from>
    <xdr:to>
      <xdr:col>6</xdr:col>
      <xdr:colOff>0</xdr:colOff>
      <xdr:row>10</xdr:row>
      <xdr:rowOff>85725</xdr:rowOff>
    </xdr:to>
    <xdr:sp>
      <xdr:nvSpPr>
        <xdr:cNvPr id="13" name="Line 21"/>
        <xdr:cNvSpPr>
          <a:spLocks/>
        </xdr:cNvSpPr>
      </xdr:nvSpPr>
      <xdr:spPr>
        <a:xfrm>
          <a:off x="2343150" y="2381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0</xdr:colOff>
      <xdr:row>10</xdr:row>
      <xdr:rowOff>114300</xdr:rowOff>
    </xdr:to>
    <xdr:sp>
      <xdr:nvSpPr>
        <xdr:cNvPr id="14" name="Line 12"/>
        <xdr:cNvSpPr>
          <a:spLocks/>
        </xdr:cNvSpPr>
      </xdr:nvSpPr>
      <xdr:spPr>
        <a:xfrm>
          <a:off x="4067175" y="2400300"/>
          <a:ext cx="657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5</xdr:col>
      <xdr:colOff>628650</xdr:colOff>
      <xdr:row>13</xdr:row>
      <xdr:rowOff>133350</xdr:rowOff>
    </xdr:to>
    <xdr:sp>
      <xdr:nvSpPr>
        <xdr:cNvPr id="15" name="Line 21"/>
        <xdr:cNvSpPr>
          <a:spLocks/>
        </xdr:cNvSpPr>
      </xdr:nvSpPr>
      <xdr:spPr>
        <a:xfrm flipV="1">
          <a:off x="2324100" y="3048000"/>
          <a:ext cx="1295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133350</xdr:rowOff>
    </xdr:from>
    <xdr:to>
      <xdr:col>4</xdr:col>
      <xdr:colOff>600075</xdr:colOff>
      <xdr:row>16</xdr:row>
      <xdr:rowOff>133350</xdr:rowOff>
    </xdr:to>
    <xdr:sp>
      <xdr:nvSpPr>
        <xdr:cNvPr id="16" name="Line 13"/>
        <xdr:cNvSpPr>
          <a:spLocks/>
        </xdr:cNvSpPr>
      </xdr:nvSpPr>
      <xdr:spPr>
        <a:xfrm>
          <a:off x="1009650" y="36861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590550</xdr:colOff>
      <xdr:row>10</xdr:row>
      <xdr:rowOff>123825</xdr:rowOff>
    </xdr:to>
    <xdr:sp>
      <xdr:nvSpPr>
        <xdr:cNvPr id="17" name="Line 13"/>
        <xdr:cNvSpPr>
          <a:spLocks/>
        </xdr:cNvSpPr>
      </xdr:nvSpPr>
      <xdr:spPr>
        <a:xfrm>
          <a:off x="6467475" y="24193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18" name="Line 21"/>
        <xdr:cNvSpPr>
          <a:spLocks/>
        </xdr:cNvSpPr>
      </xdr:nvSpPr>
      <xdr:spPr>
        <a:xfrm>
          <a:off x="4724400" y="17811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161925</xdr:rowOff>
    </xdr:from>
    <xdr:to>
      <xdr:col>12</xdr:col>
      <xdr:colOff>0</xdr:colOff>
      <xdr:row>7</xdr:row>
      <xdr:rowOff>161925</xdr:rowOff>
    </xdr:to>
    <xdr:sp>
      <xdr:nvSpPr>
        <xdr:cNvPr id="19" name="Line 12"/>
        <xdr:cNvSpPr>
          <a:spLocks/>
        </xdr:cNvSpPr>
      </xdr:nvSpPr>
      <xdr:spPr>
        <a:xfrm>
          <a:off x="6477000" y="1828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152400</xdr:rowOff>
    </xdr:from>
    <xdr:to>
      <xdr:col>4</xdr:col>
      <xdr:colOff>600075</xdr:colOff>
      <xdr:row>19</xdr:row>
      <xdr:rowOff>152400</xdr:rowOff>
    </xdr:to>
    <xdr:sp>
      <xdr:nvSpPr>
        <xdr:cNvPr id="20" name="Line 13"/>
        <xdr:cNvSpPr>
          <a:spLocks/>
        </xdr:cNvSpPr>
      </xdr:nvSpPr>
      <xdr:spPr>
        <a:xfrm>
          <a:off x="1009650" y="43338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180975</xdr:rowOff>
    </xdr:from>
    <xdr:to>
      <xdr:col>9</xdr:col>
      <xdr:colOff>581025</xdr:colOff>
      <xdr:row>19</xdr:row>
      <xdr:rowOff>180975</xdr:rowOff>
    </xdr:to>
    <xdr:sp>
      <xdr:nvSpPr>
        <xdr:cNvPr id="21" name="Line 13"/>
        <xdr:cNvSpPr>
          <a:spLocks/>
        </xdr:cNvSpPr>
      </xdr:nvSpPr>
      <xdr:spPr>
        <a:xfrm>
          <a:off x="4057650" y="43624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152400</xdr:rowOff>
    </xdr:from>
    <xdr:to>
      <xdr:col>13</xdr:col>
      <xdr:colOff>600075</xdr:colOff>
      <xdr:row>19</xdr:row>
      <xdr:rowOff>152400</xdr:rowOff>
    </xdr:to>
    <xdr:sp>
      <xdr:nvSpPr>
        <xdr:cNvPr id="22" name="Line 13"/>
        <xdr:cNvSpPr>
          <a:spLocks/>
        </xdr:cNvSpPr>
      </xdr:nvSpPr>
      <xdr:spPr>
        <a:xfrm>
          <a:off x="6477000" y="43338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85725</xdr:rowOff>
    </xdr:from>
    <xdr:to>
      <xdr:col>9</xdr:col>
      <xdr:colOff>647700</xdr:colOff>
      <xdr:row>13</xdr:row>
      <xdr:rowOff>95250</xdr:rowOff>
    </xdr:to>
    <xdr:sp>
      <xdr:nvSpPr>
        <xdr:cNvPr id="23" name="ตัวเชื่อมต่อตรง 27"/>
        <xdr:cNvSpPr>
          <a:spLocks/>
        </xdr:cNvSpPr>
      </xdr:nvSpPr>
      <xdr:spPr>
        <a:xfrm>
          <a:off x="5410200" y="3009900"/>
          <a:ext cx="628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24" name="Line 12"/>
        <xdr:cNvSpPr>
          <a:spLocks/>
        </xdr:cNvSpPr>
      </xdr:nvSpPr>
      <xdr:spPr>
        <a:xfrm>
          <a:off x="6477000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16</xdr:row>
      <xdr:rowOff>152400</xdr:rowOff>
    </xdr:from>
    <xdr:to>
      <xdr:col>9</xdr:col>
      <xdr:colOff>9525</xdr:colOff>
      <xdr:row>16</xdr:row>
      <xdr:rowOff>152400</xdr:rowOff>
    </xdr:to>
    <xdr:sp>
      <xdr:nvSpPr>
        <xdr:cNvPr id="45" name="Line 3"/>
        <xdr:cNvSpPr>
          <a:spLocks/>
        </xdr:cNvSpPr>
      </xdr:nvSpPr>
      <xdr:spPr>
        <a:xfrm>
          <a:off x="4067175" y="37052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13</xdr:row>
      <xdr:rowOff>200025</xdr:rowOff>
    </xdr:from>
    <xdr:to>
      <xdr:col>9</xdr:col>
      <xdr:colOff>9525</xdr:colOff>
      <xdr:row>13</xdr:row>
      <xdr:rowOff>200025</xdr:rowOff>
    </xdr:to>
    <xdr:sp>
      <xdr:nvSpPr>
        <xdr:cNvPr id="11" name="Line 3"/>
        <xdr:cNvSpPr>
          <a:spLocks/>
        </xdr:cNvSpPr>
      </xdr:nvSpPr>
      <xdr:spPr>
        <a:xfrm>
          <a:off x="4067175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2" name="Line 17"/>
        <xdr:cNvSpPr>
          <a:spLocks/>
        </xdr:cNvSpPr>
      </xdr:nvSpPr>
      <xdr:spPr>
        <a:xfrm>
          <a:off x="4724400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85725</xdr:rowOff>
    </xdr:from>
    <xdr:to>
      <xdr:col>6</xdr:col>
      <xdr:colOff>0</xdr:colOff>
      <xdr:row>10</xdr:row>
      <xdr:rowOff>85725</xdr:rowOff>
    </xdr:to>
    <xdr:sp>
      <xdr:nvSpPr>
        <xdr:cNvPr id="13" name="Line 21"/>
        <xdr:cNvSpPr>
          <a:spLocks/>
        </xdr:cNvSpPr>
      </xdr:nvSpPr>
      <xdr:spPr>
        <a:xfrm>
          <a:off x="2343150" y="2381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0</xdr:colOff>
      <xdr:row>10</xdr:row>
      <xdr:rowOff>114300</xdr:rowOff>
    </xdr:to>
    <xdr:sp>
      <xdr:nvSpPr>
        <xdr:cNvPr id="14" name="Line 12"/>
        <xdr:cNvSpPr>
          <a:spLocks/>
        </xdr:cNvSpPr>
      </xdr:nvSpPr>
      <xdr:spPr>
        <a:xfrm>
          <a:off x="4067175" y="2400300"/>
          <a:ext cx="657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5</xdr:col>
      <xdr:colOff>628650</xdr:colOff>
      <xdr:row>13</xdr:row>
      <xdr:rowOff>133350</xdr:rowOff>
    </xdr:to>
    <xdr:sp>
      <xdr:nvSpPr>
        <xdr:cNvPr id="15" name="Line 21"/>
        <xdr:cNvSpPr>
          <a:spLocks/>
        </xdr:cNvSpPr>
      </xdr:nvSpPr>
      <xdr:spPr>
        <a:xfrm flipV="1">
          <a:off x="2324100" y="3048000"/>
          <a:ext cx="1295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133350</xdr:rowOff>
    </xdr:from>
    <xdr:to>
      <xdr:col>4</xdr:col>
      <xdr:colOff>600075</xdr:colOff>
      <xdr:row>16</xdr:row>
      <xdr:rowOff>133350</xdr:rowOff>
    </xdr:to>
    <xdr:sp>
      <xdr:nvSpPr>
        <xdr:cNvPr id="16" name="Line 13"/>
        <xdr:cNvSpPr>
          <a:spLocks/>
        </xdr:cNvSpPr>
      </xdr:nvSpPr>
      <xdr:spPr>
        <a:xfrm>
          <a:off x="1009650" y="36861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590550</xdr:colOff>
      <xdr:row>10</xdr:row>
      <xdr:rowOff>123825</xdr:rowOff>
    </xdr:to>
    <xdr:sp>
      <xdr:nvSpPr>
        <xdr:cNvPr id="17" name="Line 13"/>
        <xdr:cNvSpPr>
          <a:spLocks/>
        </xdr:cNvSpPr>
      </xdr:nvSpPr>
      <xdr:spPr>
        <a:xfrm>
          <a:off x="6467475" y="24193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18" name="Line 21"/>
        <xdr:cNvSpPr>
          <a:spLocks/>
        </xdr:cNvSpPr>
      </xdr:nvSpPr>
      <xdr:spPr>
        <a:xfrm>
          <a:off x="4724400" y="17811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161925</xdr:rowOff>
    </xdr:from>
    <xdr:to>
      <xdr:col>12</xdr:col>
      <xdr:colOff>0</xdr:colOff>
      <xdr:row>7</xdr:row>
      <xdr:rowOff>161925</xdr:rowOff>
    </xdr:to>
    <xdr:sp>
      <xdr:nvSpPr>
        <xdr:cNvPr id="19" name="Line 12"/>
        <xdr:cNvSpPr>
          <a:spLocks/>
        </xdr:cNvSpPr>
      </xdr:nvSpPr>
      <xdr:spPr>
        <a:xfrm>
          <a:off x="6477000" y="1828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152400</xdr:rowOff>
    </xdr:from>
    <xdr:to>
      <xdr:col>4</xdr:col>
      <xdr:colOff>600075</xdr:colOff>
      <xdr:row>19</xdr:row>
      <xdr:rowOff>152400</xdr:rowOff>
    </xdr:to>
    <xdr:sp>
      <xdr:nvSpPr>
        <xdr:cNvPr id="20" name="Line 13"/>
        <xdr:cNvSpPr>
          <a:spLocks/>
        </xdr:cNvSpPr>
      </xdr:nvSpPr>
      <xdr:spPr>
        <a:xfrm>
          <a:off x="1009650" y="43338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180975</xdr:rowOff>
    </xdr:from>
    <xdr:to>
      <xdr:col>9</xdr:col>
      <xdr:colOff>581025</xdr:colOff>
      <xdr:row>19</xdr:row>
      <xdr:rowOff>180975</xdr:rowOff>
    </xdr:to>
    <xdr:sp>
      <xdr:nvSpPr>
        <xdr:cNvPr id="21" name="Line 13"/>
        <xdr:cNvSpPr>
          <a:spLocks/>
        </xdr:cNvSpPr>
      </xdr:nvSpPr>
      <xdr:spPr>
        <a:xfrm>
          <a:off x="4057650" y="43624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152400</xdr:rowOff>
    </xdr:from>
    <xdr:to>
      <xdr:col>13</xdr:col>
      <xdr:colOff>600075</xdr:colOff>
      <xdr:row>19</xdr:row>
      <xdr:rowOff>152400</xdr:rowOff>
    </xdr:to>
    <xdr:sp>
      <xdr:nvSpPr>
        <xdr:cNvPr id="22" name="Line 13"/>
        <xdr:cNvSpPr>
          <a:spLocks/>
        </xdr:cNvSpPr>
      </xdr:nvSpPr>
      <xdr:spPr>
        <a:xfrm>
          <a:off x="6477000" y="43338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85725</xdr:rowOff>
    </xdr:from>
    <xdr:to>
      <xdr:col>9</xdr:col>
      <xdr:colOff>647700</xdr:colOff>
      <xdr:row>13</xdr:row>
      <xdr:rowOff>95250</xdr:rowOff>
    </xdr:to>
    <xdr:sp>
      <xdr:nvSpPr>
        <xdr:cNvPr id="23" name="ตัวเชื่อมต่อตรง 23"/>
        <xdr:cNvSpPr>
          <a:spLocks/>
        </xdr:cNvSpPr>
      </xdr:nvSpPr>
      <xdr:spPr>
        <a:xfrm>
          <a:off x="5410200" y="3009900"/>
          <a:ext cx="628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24" name="Line 12"/>
        <xdr:cNvSpPr>
          <a:spLocks/>
        </xdr:cNvSpPr>
      </xdr:nvSpPr>
      <xdr:spPr>
        <a:xfrm>
          <a:off x="6477000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16</xdr:row>
      <xdr:rowOff>152400</xdr:rowOff>
    </xdr:from>
    <xdr:to>
      <xdr:col>9</xdr:col>
      <xdr:colOff>9525</xdr:colOff>
      <xdr:row>16</xdr:row>
      <xdr:rowOff>152400</xdr:rowOff>
    </xdr:to>
    <xdr:sp>
      <xdr:nvSpPr>
        <xdr:cNvPr id="45" name="Line 3"/>
        <xdr:cNvSpPr>
          <a:spLocks/>
        </xdr:cNvSpPr>
      </xdr:nvSpPr>
      <xdr:spPr>
        <a:xfrm>
          <a:off x="4067175" y="37052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104775</xdr:rowOff>
    </xdr:from>
    <xdr:to>
      <xdr:col>4</xdr:col>
      <xdr:colOff>619125</xdr:colOff>
      <xdr:row>7</xdr:row>
      <xdr:rowOff>104775</xdr:rowOff>
    </xdr:to>
    <xdr:sp>
      <xdr:nvSpPr>
        <xdr:cNvPr id="46" name="Line 13"/>
        <xdr:cNvSpPr>
          <a:spLocks/>
        </xdr:cNvSpPr>
      </xdr:nvSpPr>
      <xdr:spPr>
        <a:xfrm>
          <a:off x="1028700" y="1771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11" name="Line 64"/>
        <xdr:cNvSpPr>
          <a:spLocks/>
        </xdr:cNvSpPr>
      </xdr:nvSpPr>
      <xdr:spPr>
        <a:xfrm>
          <a:off x="40767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12" name="Line 81"/>
        <xdr:cNvSpPr>
          <a:spLocks/>
        </xdr:cNvSpPr>
      </xdr:nvSpPr>
      <xdr:spPr>
        <a:xfrm>
          <a:off x="1676400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13" name="Line 83"/>
        <xdr:cNvSpPr>
          <a:spLocks/>
        </xdr:cNvSpPr>
      </xdr:nvSpPr>
      <xdr:spPr>
        <a:xfrm>
          <a:off x="4076700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14" name="Line 85"/>
        <xdr:cNvSpPr>
          <a:spLocks/>
        </xdr:cNvSpPr>
      </xdr:nvSpPr>
      <xdr:spPr>
        <a:xfrm>
          <a:off x="10096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15" name="Line 87"/>
        <xdr:cNvSpPr>
          <a:spLocks/>
        </xdr:cNvSpPr>
      </xdr:nvSpPr>
      <xdr:spPr>
        <a:xfrm>
          <a:off x="16764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16" name="Line 89"/>
        <xdr:cNvSpPr>
          <a:spLocks/>
        </xdr:cNvSpPr>
      </xdr:nvSpPr>
      <xdr:spPr>
        <a:xfrm>
          <a:off x="1676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17" name="Line 91"/>
        <xdr:cNvSpPr>
          <a:spLocks/>
        </xdr:cNvSpPr>
      </xdr:nvSpPr>
      <xdr:spPr>
        <a:xfrm>
          <a:off x="40767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19050</xdr:colOff>
      <xdr:row>10</xdr:row>
      <xdr:rowOff>104775</xdr:rowOff>
    </xdr:to>
    <xdr:sp>
      <xdr:nvSpPr>
        <xdr:cNvPr id="18" name="Line 81"/>
        <xdr:cNvSpPr>
          <a:spLocks/>
        </xdr:cNvSpPr>
      </xdr:nvSpPr>
      <xdr:spPr>
        <a:xfrm>
          <a:off x="1009650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95250</xdr:rowOff>
    </xdr:from>
    <xdr:to>
      <xdr:col>6</xdr:col>
      <xdr:colOff>9525</xdr:colOff>
      <xdr:row>7</xdr:row>
      <xdr:rowOff>104775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 flipH="1" flipV="1">
          <a:off x="2305050" y="1762125"/>
          <a:ext cx="1362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20" name="ลูกศรเชื่อมต่อแบบตรง 19"/>
        <xdr:cNvSpPr>
          <a:spLocks/>
        </xdr:cNvSpPr>
      </xdr:nvSpPr>
      <xdr:spPr>
        <a:xfrm rot="10800000">
          <a:off x="5381625" y="17621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85725</xdr:rowOff>
    </xdr:from>
    <xdr:to>
      <xdr:col>12</xdr:col>
      <xdr:colOff>647700</xdr:colOff>
      <xdr:row>7</xdr:row>
      <xdr:rowOff>85725</xdr:rowOff>
    </xdr:to>
    <xdr:sp>
      <xdr:nvSpPr>
        <xdr:cNvPr id="21" name="ลูกศรเชื่อมต่อแบบตรง 20"/>
        <xdr:cNvSpPr>
          <a:spLocks/>
        </xdr:cNvSpPr>
      </xdr:nvSpPr>
      <xdr:spPr>
        <a:xfrm>
          <a:off x="6467475" y="17526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104775</xdr:rowOff>
    </xdr:from>
    <xdr:to>
      <xdr:col>10</xdr:col>
      <xdr:colOff>19050</xdr:colOff>
      <xdr:row>10</xdr:row>
      <xdr:rowOff>104775</xdr:rowOff>
    </xdr:to>
    <xdr:sp>
      <xdr:nvSpPr>
        <xdr:cNvPr id="22" name="ลูกศรเชื่อมต่อแบบตรง 13"/>
        <xdr:cNvSpPr>
          <a:spLocks/>
        </xdr:cNvSpPr>
      </xdr:nvSpPr>
      <xdr:spPr>
        <a:xfrm>
          <a:off x="4086225" y="24003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7</xdr:row>
      <xdr:rowOff>95250</xdr:rowOff>
    </xdr:from>
    <xdr:to>
      <xdr:col>4</xdr:col>
      <xdr:colOff>9525</xdr:colOff>
      <xdr:row>7</xdr:row>
      <xdr:rowOff>95250</xdr:rowOff>
    </xdr:to>
    <xdr:sp>
      <xdr:nvSpPr>
        <xdr:cNvPr id="23" name="ลูกศรเชื่อมต่อแบบตรง 17"/>
        <xdr:cNvSpPr>
          <a:spLocks/>
        </xdr:cNvSpPr>
      </xdr:nvSpPr>
      <xdr:spPr>
        <a:xfrm>
          <a:off x="990600" y="17621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666750</xdr:colOff>
      <xdr:row>10</xdr:row>
      <xdr:rowOff>114300</xdr:rowOff>
    </xdr:to>
    <xdr:sp>
      <xdr:nvSpPr>
        <xdr:cNvPr id="24" name="ลูกศรเชื่อมต่อแบบตรง 17"/>
        <xdr:cNvSpPr>
          <a:spLocks/>
        </xdr:cNvSpPr>
      </xdr:nvSpPr>
      <xdr:spPr>
        <a:xfrm>
          <a:off x="2324100" y="2409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3</xdr:col>
      <xdr:colOff>638175</xdr:colOff>
      <xdr:row>13</xdr:row>
      <xdr:rowOff>95250</xdr:rowOff>
    </xdr:to>
    <xdr:sp>
      <xdr:nvSpPr>
        <xdr:cNvPr id="25" name="ลูกศรเชื่อมต่อแบบตรง 17"/>
        <xdr:cNvSpPr>
          <a:spLocks/>
        </xdr:cNvSpPr>
      </xdr:nvSpPr>
      <xdr:spPr>
        <a:xfrm>
          <a:off x="1000125" y="30194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26" name="Line 91"/>
        <xdr:cNvSpPr>
          <a:spLocks/>
        </xdr:cNvSpPr>
      </xdr:nvSpPr>
      <xdr:spPr>
        <a:xfrm>
          <a:off x="40767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7</xdr:col>
      <xdr:colOff>590550</xdr:colOff>
      <xdr:row>7</xdr:row>
      <xdr:rowOff>114300</xdr:rowOff>
    </xdr:to>
    <xdr:sp>
      <xdr:nvSpPr>
        <xdr:cNvPr id="27" name="ลูกศรเชื่อมต่อแบบตรง 20"/>
        <xdr:cNvSpPr>
          <a:spLocks/>
        </xdr:cNvSpPr>
      </xdr:nvSpPr>
      <xdr:spPr>
        <a:xfrm>
          <a:off x="4067175" y="1781175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9</xdr:col>
      <xdr:colOff>657225</xdr:colOff>
      <xdr:row>13</xdr:row>
      <xdr:rowOff>123825</xdr:rowOff>
    </xdr:to>
    <xdr:sp>
      <xdr:nvSpPr>
        <xdr:cNvPr id="28" name="ลูกศรเชื่อมต่อแบบตรง 20"/>
        <xdr:cNvSpPr>
          <a:spLocks/>
        </xdr:cNvSpPr>
      </xdr:nvSpPr>
      <xdr:spPr>
        <a:xfrm>
          <a:off x="5400675" y="30480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638175</xdr:colOff>
      <xdr:row>13</xdr:row>
      <xdr:rowOff>95250</xdr:rowOff>
    </xdr:from>
    <xdr:to>
      <xdr:col>6</xdr:col>
      <xdr:colOff>9525</xdr:colOff>
      <xdr:row>13</xdr:row>
      <xdr:rowOff>104775</xdr:rowOff>
    </xdr:to>
    <xdr:sp>
      <xdr:nvSpPr>
        <xdr:cNvPr id="29" name="ลูกศรเชื่อมต่อแบบตรง 19"/>
        <xdr:cNvSpPr>
          <a:spLocks/>
        </xdr:cNvSpPr>
      </xdr:nvSpPr>
      <xdr:spPr>
        <a:xfrm flipH="1" flipV="1">
          <a:off x="2295525" y="3019425"/>
          <a:ext cx="1371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123825</xdr:rowOff>
    </xdr:from>
    <xdr:to>
      <xdr:col>4</xdr:col>
      <xdr:colOff>666750</xdr:colOff>
      <xdr:row>16</xdr:row>
      <xdr:rowOff>123825</xdr:rowOff>
    </xdr:to>
    <xdr:sp>
      <xdr:nvSpPr>
        <xdr:cNvPr id="30" name="ลูกศรเชื่อมต่อแบบตรง 13"/>
        <xdr:cNvSpPr>
          <a:spLocks/>
        </xdr:cNvSpPr>
      </xdr:nvSpPr>
      <xdr:spPr>
        <a:xfrm>
          <a:off x="1009650" y="36766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31" name="ลูกศรเชื่อมต่อแบบตรง 19"/>
        <xdr:cNvSpPr>
          <a:spLocks/>
        </xdr:cNvSpPr>
      </xdr:nvSpPr>
      <xdr:spPr>
        <a:xfrm rot="10800000">
          <a:off x="2990850" y="36766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133350</xdr:rowOff>
    </xdr:from>
    <xdr:to>
      <xdr:col>8</xdr:col>
      <xdr:colOff>600075</xdr:colOff>
      <xdr:row>16</xdr:row>
      <xdr:rowOff>133350</xdr:rowOff>
    </xdr:to>
    <xdr:sp>
      <xdr:nvSpPr>
        <xdr:cNvPr id="32" name="ลูกศรเชื่อมต่อแบบตรง 20"/>
        <xdr:cNvSpPr>
          <a:spLocks/>
        </xdr:cNvSpPr>
      </xdr:nvSpPr>
      <xdr:spPr>
        <a:xfrm>
          <a:off x="4076700" y="368617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33" name="ลูกศรเชื่อมต่อแบบตรง 19"/>
        <xdr:cNvSpPr>
          <a:spLocks/>
        </xdr:cNvSpPr>
      </xdr:nvSpPr>
      <xdr:spPr>
        <a:xfrm flipH="1">
          <a:off x="1657350" y="42767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657225</xdr:colOff>
      <xdr:row>19</xdr:row>
      <xdr:rowOff>123825</xdr:rowOff>
    </xdr:to>
    <xdr:sp>
      <xdr:nvSpPr>
        <xdr:cNvPr id="34" name="ลูกศรเชื่อมต่อแบบตรง 20"/>
        <xdr:cNvSpPr>
          <a:spLocks/>
        </xdr:cNvSpPr>
      </xdr:nvSpPr>
      <xdr:spPr>
        <a:xfrm>
          <a:off x="4067175" y="4286250"/>
          <a:ext cx="19812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19050</xdr:rowOff>
    </xdr:from>
    <xdr:to>
      <xdr:col>8</xdr:col>
      <xdr:colOff>657225</xdr:colOff>
      <xdr:row>14</xdr:row>
      <xdr:rowOff>19050</xdr:rowOff>
    </xdr:to>
    <xdr:sp>
      <xdr:nvSpPr>
        <xdr:cNvPr id="35" name="Line 3"/>
        <xdr:cNvSpPr>
          <a:spLocks/>
        </xdr:cNvSpPr>
      </xdr:nvSpPr>
      <xdr:spPr>
        <a:xfrm>
          <a:off x="4048125" y="3152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7</xdr:row>
      <xdr:rowOff>104775</xdr:rowOff>
    </xdr:from>
    <xdr:to>
      <xdr:col>11</xdr:col>
      <xdr:colOff>19050</xdr:colOff>
      <xdr:row>7</xdr:row>
      <xdr:rowOff>104775</xdr:rowOff>
    </xdr:to>
    <xdr:sp>
      <xdr:nvSpPr>
        <xdr:cNvPr id="11" name="Line 83"/>
        <xdr:cNvSpPr>
          <a:spLocks/>
        </xdr:cNvSpPr>
      </xdr:nvSpPr>
      <xdr:spPr>
        <a:xfrm>
          <a:off x="64770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104775</xdr:rowOff>
    </xdr:from>
    <xdr:to>
      <xdr:col>4</xdr:col>
      <xdr:colOff>19050</xdr:colOff>
      <xdr:row>10</xdr:row>
      <xdr:rowOff>104775</xdr:rowOff>
    </xdr:to>
    <xdr:sp>
      <xdr:nvSpPr>
        <xdr:cNvPr id="12" name="Line 83"/>
        <xdr:cNvSpPr>
          <a:spLocks/>
        </xdr:cNvSpPr>
      </xdr:nvSpPr>
      <xdr:spPr>
        <a:xfrm>
          <a:off x="2343150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104775</xdr:rowOff>
    </xdr:from>
    <xdr:to>
      <xdr:col>4</xdr:col>
      <xdr:colOff>19050</xdr:colOff>
      <xdr:row>16</xdr:row>
      <xdr:rowOff>104775</xdr:rowOff>
    </xdr:to>
    <xdr:sp>
      <xdr:nvSpPr>
        <xdr:cNvPr id="13" name="Line 83"/>
        <xdr:cNvSpPr>
          <a:spLocks/>
        </xdr:cNvSpPr>
      </xdr:nvSpPr>
      <xdr:spPr>
        <a:xfrm>
          <a:off x="234315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28575</xdr:colOff>
      <xdr:row>7</xdr:row>
      <xdr:rowOff>114300</xdr:rowOff>
    </xdr:to>
    <xdr:sp>
      <xdr:nvSpPr>
        <xdr:cNvPr id="14" name="ลูกศรเชื่อมต่อแบบตรง 17"/>
        <xdr:cNvSpPr>
          <a:spLocks/>
        </xdr:cNvSpPr>
      </xdr:nvSpPr>
      <xdr:spPr>
        <a:xfrm>
          <a:off x="1000125" y="178117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104775</xdr:rowOff>
    </xdr:from>
    <xdr:to>
      <xdr:col>12</xdr:col>
      <xdr:colOff>19050</xdr:colOff>
      <xdr:row>16</xdr:row>
      <xdr:rowOff>104775</xdr:rowOff>
    </xdr:to>
    <xdr:sp>
      <xdr:nvSpPr>
        <xdr:cNvPr id="15" name="Line 83"/>
        <xdr:cNvSpPr>
          <a:spLocks/>
        </xdr:cNvSpPr>
      </xdr:nvSpPr>
      <xdr:spPr>
        <a:xfrm>
          <a:off x="714375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10</xdr:row>
      <xdr:rowOff>114300</xdr:rowOff>
    </xdr:from>
    <xdr:to>
      <xdr:col>3</xdr:col>
      <xdr:colOff>666750</xdr:colOff>
      <xdr:row>10</xdr:row>
      <xdr:rowOff>114300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990600" y="2409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4</xdr:col>
      <xdr:colOff>19050</xdr:colOff>
      <xdr:row>19</xdr:row>
      <xdr:rowOff>104775</xdr:rowOff>
    </xdr:to>
    <xdr:sp>
      <xdr:nvSpPr>
        <xdr:cNvPr id="17" name="Line 83"/>
        <xdr:cNvSpPr>
          <a:spLocks/>
        </xdr:cNvSpPr>
      </xdr:nvSpPr>
      <xdr:spPr>
        <a:xfrm>
          <a:off x="234315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104775</xdr:rowOff>
    </xdr:from>
    <xdr:to>
      <xdr:col>11</xdr:col>
      <xdr:colOff>19050</xdr:colOff>
      <xdr:row>10</xdr:row>
      <xdr:rowOff>104775</xdr:rowOff>
    </xdr:to>
    <xdr:sp>
      <xdr:nvSpPr>
        <xdr:cNvPr id="18" name="Line 64"/>
        <xdr:cNvSpPr>
          <a:spLocks/>
        </xdr:cNvSpPr>
      </xdr:nvSpPr>
      <xdr:spPr>
        <a:xfrm>
          <a:off x="6477000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104775</xdr:rowOff>
    </xdr:from>
    <xdr:to>
      <xdr:col>11</xdr:col>
      <xdr:colOff>19050</xdr:colOff>
      <xdr:row>10</xdr:row>
      <xdr:rowOff>104775</xdr:rowOff>
    </xdr:to>
    <xdr:sp>
      <xdr:nvSpPr>
        <xdr:cNvPr id="19" name="Line 91"/>
        <xdr:cNvSpPr>
          <a:spLocks/>
        </xdr:cNvSpPr>
      </xdr:nvSpPr>
      <xdr:spPr>
        <a:xfrm>
          <a:off x="6477000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20" name="Line 27"/>
        <xdr:cNvSpPr>
          <a:spLocks/>
        </xdr:cNvSpPr>
      </xdr:nvSpPr>
      <xdr:spPr>
        <a:xfrm>
          <a:off x="2343150" y="17811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7</xdr:col>
      <xdr:colOff>647700</xdr:colOff>
      <xdr:row>7</xdr:row>
      <xdr:rowOff>95250</xdr:rowOff>
    </xdr:to>
    <xdr:sp>
      <xdr:nvSpPr>
        <xdr:cNvPr id="21" name="Line 6"/>
        <xdr:cNvSpPr>
          <a:spLocks/>
        </xdr:cNvSpPr>
      </xdr:nvSpPr>
      <xdr:spPr>
        <a:xfrm>
          <a:off x="4057650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5</xdr:col>
      <xdr:colOff>657225</xdr:colOff>
      <xdr:row>16</xdr:row>
      <xdr:rowOff>123825</xdr:rowOff>
    </xdr:to>
    <xdr:sp>
      <xdr:nvSpPr>
        <xdr:cNvPr id="22" name="Line 27"/>
        <xdr:cNvSpPr>
          <a:spLocks/>
        </xdr:cNvSpPr>
      </xdr:nvSpPr>
      <xdr:spPr>
        <a:xfrm>
          <a:off x="2324100" y="3676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638175</xdr:colOff>
      <xdr:row>10</xdr:row>
      <xdr:rowOff>123825</xdr:rowOff>
    </xdr:to>
    <xdr:sp>
      <xdr:nvSpPr>
        <xdr:cNvPr id="23" name="Line 27"/>
        <xdr:cNvSpPr>
          <a:spLocks/>
        </xdr:cNvSpPr>
      </xdr:nvSpPr>
      <xdr:spPr>
        <a:xfrm>
          <a:off x="2324100" y="2409825"/>
          <a:ext cx="1304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4" name="Line 27"/>
        <xdr:cNvSpPr>
          <a:spLocks/>
        </xdr:cNvSpPr>
      </xdr:nvSpPr>
      <xdr:spPr>
        <a:xfrm>
          <a:off x="2324100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4</xdr:col>
      <xdr:colOff>0</xdr:colOff>
      <xdr:row>16</xdr:row>
      <xdr:rowOff>123825</xdr:rowOff>
    </xdr:to>
    <xdr:sp>
      <xdr:nvSpPr>
        <xdr:cNvPr id="25" name="ลูกศรเชื่อมต่อแบบตรง 13"/>
        <xdr:cNvSpPr>
          <a:spLocks/>
        </xdr:cNvSpPr>
      </xdr:nvSpPr>
      <xdr:spPr>
        <a:xfrm>
          <a:off x="990600" y="3676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142875</xdr:rowOff>
    </xdr:from>
    <xdr:to>
      <xdr:col>7</xdr:col>
      <xdr:colOff>666750</xdr:colOff>
      <xdr:row>16</xdr:row>
      <xdr:rowOff>142875</xdr:rowOff>
    </xdr:to>
    <xdr:sp>
      <xdr:nvSpPr>
        <xdr:cNvPr id="26" name="Line 6"/>
        <xdr:cNvSpPr>
          <a:spLocks/>
        </xdr:cNvSpPr>
      </xdr:nvSpPr>
      <xdr:spPr>
        <a:xfrm>
          <a:off x="4057650" y="3695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0</xdr:colOff>
      <xdr:row>19</xdr:row>
      <xdr:rowOff>114300</xdr:rowOff>
    </xdr:to>
    <xdr:sp>
      <xdr:nvSpPr>
        <xdr:cNvPr id="27" name="Line 27"/>
        <xdr:cNvSpPr>
          <a:spLocks/>
        </xdr:cNvSpPr>
      </xdr:nvSpPr>
      <xdr:spPr>
        <a:xfrm flipV="1">
          <a:off x="1657350" y="428625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104775</xdr:rowOff>
    </xdr:to>
    <xdr:sp>
      <xdr:nvSpPr>
        <xdr:cNvPr id="28" name="Line 6"/>
        <xdr:cNvSpPr>
          <a:spLocks/>
        </xdr:cNvSpPr>
      </xdr:nvSpPr>
      <xdr:spPr>
        <a:xfrm>
          <a:off x="4057650" y="4276725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9</xdr:col>
      <xdr:colOff>647700</xdr:colOff>
      <xdr:row>10</xdr:row>
      <xdr:rowOff>104775</xdr:rowOff>
    </xdr:to>
    <xdr:sp>
      <xdr:nvSpPr>
        <xdr:cNvPr id="29" name="ตัวเชื่อมต่อตรง 36"/>
        <xdr:cNvSpPr>
          <a:spLocks/>
        </xdr:cNvSpPr>
      </xdr:nvSpPr>
      <xdr:spPr>
        <a:xfrm>
          <a:off x="4067175" y="2390775"/>
          <a:ext cx="1971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647700</xdr:colOff>
      <xdr:row>10</xdr:row>
      <xdr:rowOff>114300</xdr:rowOff>
    </xdr:to>
    <xdr:sp>
      <xdr:nvSpPr>
        <xdr:cNvPr id="30" name="Line 6"/>
        <xdr:cNvSpPr>
          <a:spLocks/>
        </xdr:cNvSpPr>
      </xdr:nvSpPr>
      <xdr:spPr>
        <a:xfrm>
          <a:off x="6457950" y="2409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11</xdr:col>
      <xdr:colOff>647700</xdr:colOff>
      <xdr:row>13</xdr:row>
      <xdr:rowOff>95250</xdr:rowOff>
    </xdr:to>
    <xdr:sp>
      <xdr:nvSpPr>
        <xdr:cNvPr id="31" name="Line 6"/>
        <xdr:cNvSpPr>
          <a:spLocks/>
        </xdr:cNvSpPr>
      </xdr:nvSpPr>
      <xdr:spPr>
        <a:xfrm>
          <a:off x="64579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657225</xdr:colOff>
      <xdr:row>13</xdr:row>
      <xdr:rowOff>114300</xdr:rowOff>
    </xdr:to>
    <xdr:sp>
      <xdr:nvSpPr>
        <xdr:cNvPr id="32" name="ตัวเชื่อมต่อตรง 39"/>
        <xdr:cNvSpPr>
          <a:spLocks/>
        </xdr:cNvSpPr>
      </xdr:nvSpPr>
      <xdr:spPr>
        <a:xfrm>
          <a:off x="5400675" y="3028950"/>
          <a:ext cx="647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33" name="Line 3"/>
        <xdr:cNvSpPr>
          <a:spLocks/>
        </xdr:cNvSpPr>
      </xdr:nvSpPr>
      <xdr:spPr>
        <a:xfrm>
          <a:off x="4057650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13</xdr:row>
      <xdr:rowOff>123825</xdr:rowOff>
    </xdr:from>
    <xdr:to>
      <xdr:col>3</xdr:col>
      <xdr:colOff>666750</xdr:colOff>
      <xdr:row>13</xdr:row>
      <xdr:rowOff>123825</xdr:rowOff>
    </xdr:to>
    <xdr:sp>
      <xdr:nvSpPr>
        <xdr:cNvPr id="54" name="ลูกศรเชื่อมต่อแบบตรง 17"/>
        <xdr:cNvSpPr>
          <a:spLocks/>
        </xdr:cNvSpPr>
      </xdr:nvSpPr>
      <xdr:spPr>
        <a:xfrm>
          <a:off x="990600" y="30480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11" name="Line 3"/>
        <xdr:cNvSpPr>
          <a:spLocks/>
        </xdr:cNvSpPr>
      </xdr:nvSpPr>
      <xdr:spPr>
        <a:xfrm>
          <a:off x="4048125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657225</xdr:colOff>
      <xdr:row>7</xdr:row>
      <xdr:rowOff>95250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990600" y="17621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2314575" y="429577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4" name="ลูกศรเชื่อมต่อแบบตรง 21"/>
        <xdr:cNvSpPr>
          <a:spLocks/>
        </xdr:cNvSpPr>
      </xdr:nvSpPr>
      <xdr:spPr>
        <a:xfrm>
          <a:off x="4733925" y="36671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15" name="ลูกศรเชื่อมต่อแบบตรง 28"/>
        <xdr:cNvSpPr>
          <a:spLocks/>
        </xdr:cNvSpPr>
      </xdr:nvSpPr>
      <xdr:spPr>
        <a:xfrm>
          <a:off x="990600" y="4295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5</xdr:col>
      <xdr:colOff>647700</xdr:colOff>
      <xdr:row>16</xdr:row>
      <xdr:rowOff>114300</xdr:rowOff>
    </xdr:to>
    <xdr:sp>
      <xdr:nvSpPr>
        <xdr:cNvPr id="16" name="ลูกศรเชื่อมต่อแบบตรง 29"/>
        <xdr:cNvSpPr>
          <a:spLocks/>
        </xdr:cNvSpPr>
      </xdr:nvSpPr>
      <xdr:spPr>
        <a:xfrm>
          <a:off x="1000125" y="3667125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7" name="ลูกศรเชื่อมต่อแบบตรง 13"/>
        <xdr:cNvSpPr>
          <a:spLocks/>
        </xdr:cNvSpPr>
      </xdr:nvSpPr>
      <xdr:spPr>
        <a:xfrm>
          <a:off x="4067175" y="24003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18" name="ลูกศรเชื่อมต่อแบบตรง 13"/>
        <xdr:cNvSpPr>
          <a:spLocks/>
        </xdr:cNvSpPr>
      </xdr:nvSpPr>
      <xdr:spPr>
        <a:xfrm>
          <a:off x="6467475" y="240982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9" name="ลูกศรเชื่อมต่อแบบตรง 29"/>
        <xdr:cNvSpPr>
          <a:spLocks/>
        </xdr:cNvSpPr>
      </xdr:nvSpPr>
      <xdr:spPr>
        <a:xfrm>
          <a:off x="1000125" y="240982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19050</xdr:colOff>
      <xdr:row>19</xdr:row>
      <xdr:rowOff>114300</xdr:rowOff>
    </xdr:to>
    <xdr:sp>
      <xdr:nvSpPr>
        <xdr:cNvPr id="20" name="ลูกศรเชื่อมต่อแบบตรง 13"/>
        <xdr:cNvSpPr>
          <a:spLocks/>
        </xdr:cNvSpPr>
      </xdr:nvSpPr>
      <xdr:spPr>
        <a:xfrm>
          <a:off x="4057650" y="4295775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41" name="ลูกศรเชื่อมต่อแบบตรง 21"/>
        <xdr:cNvSpPr>
          <a:spLocks/>
        </xdr:cNvSpPr>
      </xdr:nvSpPr>
      <xdr:spPr>
        <a:xfrm>
          <a:off x="6457950" y="36766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9525</xdr:colOff>
      <xdr:row>16</xdr:row>
      <xdr:rowOff>114300</xdr:rowOff>
    </xdr:to>
    <xdr:sp>
      <xdr:nvSpPr>
        <xdr:cNvPr id="42" name="ลูกศรเชื่อมต่อแบบตรง 21"/>
        <xdr:cNvSpPr>
          <a:spLocks/>
        </xdr:cNvSpPr>
      </xdr:nvSpPr>
      <xdr:spPr>
        <a:xfrm>
          <a:off x="4067175" y="36671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19050</xdr:colOff>
      <xdr:row>19</xdr:row>
      <xdr:rowOff>114300</xdr:rowOff>
    </xdr:to>
    <xdr:sp>
      <xdr:nvSpPr>
        <xdr:cNvPr id="43" name="ลูกศรเชื่อมต่อแบบตรง 16"/>
        <xdr:cNvSpPr>
          <a:spLocks/>
        </xdr:cNvSpPr>
      </xdr:nvSpPr>
      <xdr:spPr>
        <a:xfrm>
          <a:off x="6457950" y="429577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11" name="Line 3"/>
        <xdr:cNvSpPr>
          <a:spLocks/>
        </xdr:cNvSpPr>
      </xdr:nvSpPr>
      <xdr:spPr>
        <a:xfrm>
          <a:off x="4048125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657225</xdr:colOff>
      <xdr:row>7</xdr:row>
      <xdr:rowOff>95250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990600" y="17621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2314575" y="429577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4" name="ลูกศรเชื่อมต่อแบบตรง 21"/>
        <xdr:cNvSpPr>
          <a:spLocks/>
        </xdr:cNvSpPr>
      </xdr:nvSpPr>
      <xdr:spPr>
        <a:xfrm>
          <a:off x="4733925" y="36671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15" name="ลูกศรเชื่อมต่อแบบตรง 28"/>
        <xdr:cNvSpPr>
          <a:spLocks/>
        </xdr:cNvSpPr>
      </xdr:nvSpPr>
      <xdr:spPr>
        <a:xfrm>
          <a:off x="990600" y="4295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5</xdr:col>
      <xdr:colOff>647700</xdr:colOff>
      <xdr:row>16</xdr:row>
      <xdr:rowOff>114300</xdr:rowOff>
    </xdr:to>
    <xdr:sp>
      <xdr:nvSpPr>
        <xdr:cNvPr id="16" name="ลูกศรเชื่อมต่อแบบตรง 29"/>
        <xdr:cNvSpPr>
          <a:spLocks/>
        </xdr:cNvSpPr>
      </xdr:nvSpPr>
      <xdr:spPr>
        <a:xfrm>
          <a:off x="1000125" y="3667125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7" name="ลูกศรเชื่อมต่อแบบตรง 13"/>
        <xdr:cNvSpPr>
          <a:spLocks/>
        </xdr:cNvSpPr>
      </xdr:nvSpPr>
      <xdr:spPr>
        <a:xfrm>
          <a:off x="4067175" y="24003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18" name="ลูกศรเชื่อมต่อแบบตรง 13"/>
        <xdr:cNvSpPr>
          <a:spLocks/>
        </xdr:cNvSpPr>
      </xdr:nvSpPr>
      <xdr:spPr>
        <a:xfrm>
          <a:off x="6467475" y="240982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9" name="ลูกศรเชื่อมต่อแบบตรง 29"/>
        <xdr:cNvSpPr>
          <a:spLocks/>
        </xdr:cNvSpPr>
      </xdr:nvSpPr>
      <xdr:spPr>
        <a:xfrm>
          <a:off x="1000125" y="240982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19050</xdr:colOff>
      <xdr:row>19</xdr:row>
      <xdr:rowOff>114300</xdr:rowOff>
    </xdr:to>
    <xdr:sp>
      <xdr:nvSpPr>
        <xdr:cNvPr id="20" name="ลูกศรเชื่อมต่อแบบตรง 13"/>
        <xdr:cNvSpPr>
          <a:spLocks/>
        </xdr:cNvSpPr>
      </xdr:nvSpPr>
      <xdr:spPr>
        <a:xfrm>
          <a:off x="4057650" y="4295775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41" name="ลูกศรเชื่อมต่อแบบตรง 21"/>
        <xdr:cNvSpPr>
          <a:spLocks/>
        </xdr:cNvSpPr>
      </xdr:nvSpPr>
      <xdr:spPr>
        <a:xfrm>
          <a:off x="6457950" y="36766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9525</xdr:colOff>
      <xdr:row>16</xdr:row>
      <xdr:rowOff>114300</xdr:rowOff>
    </xdr:to>
    <xdr:sp>
      <xdr:nvSpPr>
        <xdr:cNvPr id="42" name="ลูกศรเชื่อมต่อแบบตรง 21"/>
        <xdr:cNvSpPr>
          <a:spLocks/>
        </xdr:cNvSpPr>
      </xdr:nvSpPr>
      <xdr:spPr>
        <a:xfrm>
          <a:off x="4067175" y="36671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19050</xdr:colOff>
      <xdr:row>19</xdr:row>
      <xdr:rowOff>114300</xdr:rowOff>
    </xdr:to>
    <xdr:sp>
      <xdr:nvSpPr>
        <xdr:cNvPr id="43" name="ลูกศรเชื่อมต่อแบบตรง 16"/>
        <xdr:cNvSpPr>
          <a:spLocks/>
        </xdr:cNvSpPr>
      </xdr:nvSpPr>
      <xdr:spPr>
        <a:xfrm>
          <a:off x="6457950" y="429577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647700</xdr:colOff>
      <xdr:row>7</xdr:row>
      <xdr:rowOff>114300</xdr:rowOff>
    </xdr:to>
    <xdr:sp>
      <xdr:nvSpPr>
        <xdr:cNvPr id="44" name="ลูกศรเชื่อมต่อแบบตรง 14"/>
        <xdr:cNvSpPr>
          <a:spLocks/>
        </xdr:cNvSpPr>
      </xdr:nvSpPr>
      <xdr:spPr>
        <a:xfrm>
          <a:off x="3000375" y="1771650"/>
          <a:ext cx="6381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45" name="Line 16"/>
        <xdr:cNvSpPr>
          <a:spLocks/>
        </xdr:cNvSpPr>
      </xdr:nvSpPr>
      <xdr:spPr>
        <a:xfrm>
          <a:off x="4057650" y="17811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114300</xdr:rowOff>
    </xdr:to>
    <xdr:sp>
      <xdr:nvSpPr>
        <xdr:cNvPr id="46" name="ลูกศรเชื่อมต่อแบบตรง 14"/>
        <xdr:cNvSpPr>
          <a:spLocks/>
        </xdr:cNvSpPr>
      </xdr:nvSpPr>
      <xdr:spPr>
        <a:xfrm>
          <a:off x="990600" y="3028950"/>
          <a:ext cx="2667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13</xdr:row>
      <xdr:rowOff>104775</xdr:rowOff>
    </xdr:from>
    <xdr:to>
      <xdr:col>9</xdr:col>
      <xdr:colOff>666750</xdr:colOff>
      <xdr:row>13</xdr:row>
      <xdr:rowOff>114300</xdr:rowOff>
    </xdr:to>
    <xdr:sp>
      <xdr:nvSpPr>
        <xdr:cNvPr id="47" name="Line 16"/>
        <xdr:cNvSpPr>
          <a:spLocks/>
        </xdr:cNvSpPr>
      </xdr:nvSpPr>
      <xdr:spPr>
        <a:xfrm>
          <a:off x="5372100" y="3028950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133350</xdr:rowOff>
    </xdr:from>
    <xdr:to>
      <xdr:col>7</xdr:col>
      <xdr:colOff>9525</xdr:colOff>
      <xdr:row>7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40671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7</xdr:col>
      <xdr:colOff>9525</xdr:colOff>
      <xdr:row>10</xdr:row>
      <xdr:rowOff>133350</xdr:rowOff>
    </xdr:to>
    <xdr:sp>
      <xdr:nvSpPr>
        <xdr:cNvPr id="3" name="Line 29"/>
        <xdr:cNvSpPr>
          <a:spLocks/>
        </xdr:cNvSpPr>
      </xdr:nvSpPr>
      <xdr:spPr>
        <a:xfrm>
          <a:off x="40671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4" name="Line 29"/>
        <xdr:cNvSpPr>
          <a:spLocks/>
        </xdr:cNvSpPr>
      </xdr:nvSpPr>
      <xdr:spPr>
        <a:xfrm>
          <a:off x="6467475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7</xdr:col>
      <xdr:colOff>9525</xdr:colOff>
      <xdr:row>19</xdr:row>
      <xdr:rowOff>133350</xdr:rowOff>
    </xdr:to>
    <xdr:sp>
      <xdr:nvSpPr>
        <xdr:cNvPr id="5" name="Line 29"/>
        <xdr:cNvSpPr>
          <a:spLocks/>
        </xdr:cNvSpPr>
      </xdr:nvSpPr>
      <xdr:spPr>
        <a:xfrm>
          <a:off x="40671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190500</xdr:rowOff>
    </xdr:from>
    <xdr:to>
      <xdr:col>17</xdr:col>
      <xdr:colOff>0</xdr:colOff>
      <xdr:row>31</xdr:row>
      <xdr:rowOff>190500</xdr:rowOff>
    </xdr:to>
    <xdr:sp>
      <xdr:nvSpPr>
        <xdr:cNvPr id="6" name="ลูกศรเชื่อมต่อแบบตรง 27"/>
        <xdr:cNvSpPr>
          <a:spLocks/>
        </xdr:cNvSpPr>
      </xdr:nvSpPr>
      <xdr:spPr>
        <a:xfrm rot="10800000">
          <a:off x="10229850" y="7172325"/>
          <a:ext cx="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647700</xdr:colOff>
      <xdr:row>10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2324100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3</xdr:col>
      <xdr:colOff>657225</xdr:colOff>
      <xdr:row>19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1000125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9" name="ตัวเชื่อมต่อตรง 19"/>
        <xdr:cNvSpPr>
          <a:spLocks/>
        </xdr:cNvSpPr>
      </xdr:nvSpPr>
      <xdr:spPr>
        <a:xfrm>
          <a:off x="5410200" y="30194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14</xdr:col>
      <xdr:colOff>9525</xdr:colOff>
      <xdr:row>13</xdr:row>
      <xdr:rowOff>104775</xdr:rowOff>
    </xdr:to>
    <xdr:sp>
      <xdr:nvSpPr>
        <xdr:cNvPr id="10" name="Line 12"/>
        <xdr:cNvSpPr>
          <a:spLocks/>
        </xdr:cNvSpPr>
      </xdr:nvSpPr>
      <xdr:spPr>
        <a:xfrm>
          <a:off x="6467475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38100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1" name="Line 27"/>
        <xdr:cNvSpPr>
          <a:spLocks/>
        </xdr:cNvSpPr>
      </xdr:nvSpPr>
      <xdr:spPr>
        <a:xfrm>
          <a:off x="2362200" y="30289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9525</xdr:rowOff>
    </xdr:from>
    <xdr:to>
      <xdr:col>8</xdr:col>
      <xdr:colOff>657225</xdr:colOff>
      <xdr:row>14</xdr:row>
      <xdr:rowOff>9525</xdr:rowOff>
    </xdr:to>
    <xdr:sp>
      <xdr:nvSpPr>
        <xdr:cNvPr id="12" name="Line 3"/>
        <xdr:cNvSpPr>
          <a:spLocks/>
        </xdr:cNvSpPr>
      </xdr:nvSpPr>
      <xdr:spPr>
        <a:xfrm>
          <a:off x="4048125" y="3143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13" name="ตัวเชื่อมต่อตรง 24"/>
        <xdr:cNvSpPr>
          <a:spLocks/>
        </xdr:cNvSpPr>
      </xdr:nvSpPr>
      <xdr:spPr>
        <a:xfrm>
          <a:off x="4067175" y="17811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76200</xdr:rowOff>
    </xdr:from>
    <xdr:to>
      <xdr:col>5</xdr:col>
      <xdr:colOff>647700</xdr:colOff>
      <xdr:row>7</xdr:row>
      <xdr:rowOff>76200</xdr:rowOff>
    </xdr:to>
    <xdr:sp>
      <xdr:nvSpPr>
        <xdr:cNvPr id="14" name="Line 27"/>
        <xdr:cNvSpPr>
          <a:spLocks/>
        </xdr:cNvSpPr>
      </xdr:nvSpPr>
      <xdr:spPr>
        <a:xfrm>
          <a:off x="3000375" y="1743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647700</xdr:colOff>
      <xdr:row>16</xdr:row>
      <xdr:rowOff>114300</xdr:rowOff>
    </xdr:to>
    <xdr:sp>
      <xdr:nvSpPr>
        <xdr:cNvPr id="25" name="Line 11"/>
        <xdr:cNvSpPr>
          <a:spLocks/>
        </xdr:cNvSpPr>
      </xdr:nvSpPr>
      <xdr:spPr>
        <a:xfrm>
          <a:off x="232410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10</xdr:row>
      <xdr:rowOff>85725</xdr:rowOff>
    </xdr:from>
    <xdr:to>
      <xdr:col>9</xdr:col>
      <xdr:colOff>571500</xdr:colOff>
      <xdr:row>10</xdr:row>
      <xdr:rowOff>95250</xdr:rowOff>
    </xdr:to>
    <xdr:sp>
      <xdr:nvSpPr>
        <xdr:cNvPr id="36" name="Line 41"/>
        <xdr:cNvSpPr>
          <a:spLocks/>
        </xdr:cNvSpPr>
      </xdr:nvSpPr>
      <xdr:spPr>
        <a:xfrm>
          <a:off x="4095750" y="2381250"/>
          <a:ext cx="1866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47625</xdr:colOff>
      <xdr:row>16</xdr:row>
      <xdr:rowOff>85725</xdr:rowOff>
    </xdr:from>
    <xdr:to>
      <xdr:col>9</xdr:col>
      <xdr:colOff>581025</xdr:colOff>
      <xdr:row>16</xdr:row>
      <xdr:rowOff>95250</xdr:rowOff>
    </xdr:to>
    <xdr:sp>
      <xdr:nvSpPr>
        <xdr:cNvPr id="37" name="Line 41"/>
        <xdr:cNvSpPr>
          <a:spLocks/>
        </xdr:cNvSpPr>
      </xdr:nvSpPr>
      <xdr:spPr>
        <a:xfrm>
          <a:off x="4105275" y="3638550"/>
          <a:ext cx="1866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104775</xdr:rowOff>
    </xdr:from>
    <xdr:to>
      <xdr:col>12</xdr:col>
      <xdr:colOff>628650</xdr:colOff>
      <xdr:row>7</xdr:row>
      <xdr:rowOff>104775</xdr:rowOff>
    </xdr:to>
    <xdr:sp>
      <xdr:nvSpPr>
        <xdr:cNvPr id="38" name="Line 27"/>
        <xdr:cNvSpPr>
          <a:spLocks/>
        </xdr:cNvSpPr>
      </xdr:nvSpPr>
      <xdr:spPr>
        <a:xfrm>
          <a:off x="6477000" y="17716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11</xdr:col>
      <xdr:colOff>647700</xdr:colOff>
      <xdr:row>16</xdr:row>
      <xdr:rowOff>114300</xdr:rowOff>
    </xdr:to>
    <xdr:sp>
      <xdr:nvSpPr>
        <xdr:cNvPr id="39" name="Line 27"/>
        <xdr:cNvSpPr>
          <a:spLocks/>
        </xdr:cNvSpPr>
      </xdr:nvSpPr>
      <xdr:spPr>
        <a:xfrm>
          <a:off x="6467475" y="36671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3</xdr:col>
      <xdr:colOff>657225</xdr:colOff>
      <xdr:row>19</xdr:row>
      <xdr:rowOff>114300</xdr:rowOff>
    </xdr:to>
    <xdr:sp>
      <xdr:nvSpPr>
        <xdr:cNvPr id="40" name="Line 11"/>
        <xdr:cNvSpPr>
          <a:spLocks/>
        </xdr:cNvSpPr>
      </xdr:nvSpPr>
      <xdr:spPr>
        <a:xfrm>
          <a:off x="1000125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123825</xdr:rowOff>
    </xdr:from>
    <xdr:to>
      <xdr:col>6</xdr:col>
      <xdr:colOff>9525</xdr:colOff>
      <xdr:row>19</xdr:row>
      <xdr:rowOff>123825</xdr:rowOff>
    </xdr:to>
    <xdr:sp>
      <xdr:nvSpPr>
        <xdr:cNvPr id="41" name="Line 27"/>
        <xdr:cNvSpPr>
          <a:spLocks/>
        </xdr:cNvSpPr>
      </xdr:nvSpPr>
      <xdr:spPr>
        <a:xfrm>
          <a:off x="233362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7</xdr:col>
      <xdr:colOff>9525</xdr:colOff>
      <xdr:row>19</xdr:row>
      <xdr:rowOff>133350</xdr:rowOff>
    </xdr:to>
    <xdr:sp>
      <xdr:nvSpPr>
        <xdr:cNvPr id="42" name="Line 29"/>
        <xdr:cNvSpPr>
          <a:spLocks/>
        </xdr:cNvSpPr>
      </xdr:nvSpPr>
      <xdr:spPr>
        <a:xfrm>
          <a:off x="40671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85725</xdr:rowOff>
    </xdr:from>
    <xdr:to>
      <xdr:col>10</xdr:col>
      <xdr:colOff>0</xdr:colOff>
      <xdr:row>19</xdr:row>
      <xdr:rowOff>85725</xdr:rowOff>
    </xdr:to>
    <xdr:sp>
      <xdr:nvSpPr>
        <xdr:cNvPr id="43" name="ตัวเชื่อมต่อตรง 50"/>
        <xdr:cNvSpPr>
          <a:spLocks/>
        </xdr:cNvSpPr>
      </xdr:nvSpPr>
      <xdr:spPr>
        <a:xfrm>
          <a:off x="4057650" y="42672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76200</xdr:rowOff>
    </xdr:from>
    <xdr:to>
      <xdr:col>11</xdr:col>
      <xdr:colOff>657225</xdr:colOff>
      <xdr:row>19</xdr:row>
      <xdr:rowOff>76200</xdr:rowOff>
    </xdr:to>
    <xdr:sp>
      <xdr:nvSpPr>
        <xdr:cNvPr id="44" name="Line 27"/>
        <xdr:cNvSpPr>
          <a:spLocks/>
        </xdr:cNvSpPr>
      </xdr:nvSpPr>
      <xdr:spPr>
        <a:xfrm>
          <a:off x="6467475" y="4257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19050</xdr:rowOff>
    </xdr:from>
    <xdr:to>
      <xdr:col>9</xdr:col>
      <xdr:colOff>0</xdr:colOff>
      <xdr:row>14</xdr:row>
      <xdr:rowOff>19050</xdr:rowOff>
    </xdr:to>
    <xdr:sp>
      <xdr:nvSpPr>
        <xdr:cNvPr id="11" name="Line 3"/>
        <xdr:cNvSpPr>
          <a:spLocks/>
        </xdr:cNvSpPr>
      </xdr:nvSpPr>
      <xdr:spPr>
        <a:xfrm>
          <a:off x="4057650" y="3152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9525</xdr:rowOff>
    </xdr:from>
    <xdr:to>
      <xdr:col>8</xdr:col>
      <xdr:colOff>657225</xdr:colOff>
      <xdr:row>14</xdr:row>
      <xdr:rowOff>9525</xdr:rowOff>
    </xdr:to>
    <xdr:sp>
      <xdr:nvSpPr>
        <xdr:cNvPr id="12" name="Line 78"/>
        <xdr:cNvSpPr>
          <a:spLocks/>
        </xdr:cNvSpPr>
      </xdr:nvSpPr>
      <xdr:spPr>
        <a:xfrm>
          <a:off x="4057650" y="3143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104775</xdr:rowOff>
    </xdr:from>
    <xdr:to>
      <xdr:col>6</xdr:col>
      <xdr:colOff>19050</xdr:colOff>
      <xdr:row>19</xdr:row>
      <xdr:rowOff>104775</xdr:rowOff>
    </xdr:to>
    <xdr:sp>
      <xdr:nvSpPr>
        <xdr:cNvPr id="13" name="Line 38"/>
        <xdr:cNvSpPr>
          <a:spLocks/>
        </xdr:cNvSpPr>
      </xdr:nvSpPr>
      <xdr:spPr>
        <a:xfrm flipV="1">
          <a:off x="1666875" y="42862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13</xdr:col>
      <xdr:colOff>581025</xdr:colOff>
      <xdr:row>10</xdr:row>
      <xdr:rowOff>95250</xdr:rowOff>
    </xdr:to>
    <xdr:sp>
      <xdr:nvSpPr>
        <xdr:cNvPr id="14" name="Line 39"/>
        <xdr:cNvSpPr>
          <a:spLocks/>
        </xdr:cNvSpPr>
      </xdr:nvSpPr>
      <xdr:spPr>
        <a:xfrm flipV="1">
          <a:off x="6467475" y="23907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628650</xdr:colOff>
      <xdr:row>13</xdr:row>
      <xdr:rowOff>114300</xdr:rowOff>
    </xdr:to>
    <xdr:sp>
      <xdr:nvSpPr>
        <xdr:cNvPr id="15" name="Line 43"/>
        <xdr:cNvSpPr>
          <a:spLocks/>
        </xdr:cNvSpPr>
      </xdr:nvSpPr>
      <xdr:spPr>
        <a:xfrm>
          <a:off x="2324100" y="30384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13</xdr:col>
      <xdr:colOff>9525</xdr:colOff>
      <xdr:row>7</xdr:row>
      <xdr:rowOff>114300</xdr:rowOff>
    </xdr:to>
    <xdr:sp>
      <xdr:nvSpPr>
        <xdr:cNvPr id="16" name="Line 47"/>
        <xdr:cNvSpPr>
          <a:spLocks/>
        </xdr:cNvSpPr>
      </xdr:nvSpPr>
      <xdr:spPr>
        <a:xfrm>
          <a:off x="64674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9</xdr:col>
      <xdr:colOff>647700</xdr:colOff>
      <xdr:row>7</xdr:row>
      <xdr:rowOff>123825</xdr:rowOff>
    </xdr:to>
    <xdr:sp>
      <xdr:nvSpPr>
        <xdr:cNvPr id="17" name="Line 49"/>
        <xdr:cNvSpPr>
          <a:spLocks/>
        </xdr:cNvSpPr>
      </xdr:nvSpPr>
      <xdr:spPr>
        <a:xfrm>
          <a:off x="5391150" y="1790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9525</xdr:colOff>
      <xdr:row>10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4067175" y="240030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19" name="Line 45"/>
        <xdr:cNvSpPr>
          <a:spLocks/>
        </xdr:cNvSpPr>
      </xdr:nvSpPr>
      <xdr:spPr>
        <a:xfrm>
          <a:off x="2343150" y="18002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20" name="Line 39"/>
        <xdr:cNvSpPr>
          <a:spLocks/>
        </xdr:cNvSpPr>
      </xdr:nvSpPr>
      <xdr:spPr>
        <a:xfrm>
          <a:off x="4067175" y="17907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85725</xdr:rowOff>
    </xdr:from>
    <xdr:to>
      <xdr:col>10</xdr:col>
      <xdr:colOff>0</xdr:colOff>
      <xdr:row>19</xdr:row>
      <xdr:rowOff>85725</xdr:rowOff>
    </xdr:to>
    <xdr:sp>
      <xdr:nvSpPr>
        <xdr:cNvPr id="21" name="Line 39"/>
        <xdr:cNvSpPr>
          <a:spLocks/>
        </xdr:cNvSpPr>
      </xdr:nvSpPr>
      <xdr:spPr>
        <a:xfrm>
          <a:off x="4076700" y="42672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114300</xdr:rowOff>
    </xdr:from>
    <xdr:to>
      <xdr:col>5</xdr:col>
      <xdr:colOff>647700</xdr:colOff>
      <xdr:row>16</xdr:row>
      <xdr:rowOff>114300</xdr:rowOff>
    </xdr:to>
    <xdr:sp>
      <xdr:nvSpPr>
        <xdr:cNvPr id="22" name="Line 8"/>
        <xdr:cNvSpPr>
          <a:spLocks/>
        </xdr:cNvSpPr>
      </xdr:nvSpPr>
      <xdr:spPr>
        <a:xfrm>
          <a:off x="2971800" y="3667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85725</xdr:rowOff>
    </xdr:from>
    <xdr:to>
      <xdr:col>10</xdr:col>
      <xdr:colOff>0</xdr:colOff>
      <xdr:row>13</xdr:row>
      <xdr:rowOff>85725</xdr:rowOff>
    </xdr:to>
    <xdr:sp>
      <xdr:nvSpPr>
        <xdr:cNvPr id="23" name="Line 6"/>
        <xdr:cNvSpPr>
          <a:spLocks/>
        </xdr:cNvSpPr>
      </xdr:nvSpPr>
      <xdr:spPr>
        <a:xfrm>
          <a:off x="5400675" y="30099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0</xdr:colOff>
      <xdr:row>16</xdr:row>
      <xdr:rowOff>133350</xdr:rowOff>
    </xdr:to>
    <xdr:sp>
      <xdr:nvSpPr>
        <xdr:cNvPr id="24" name="Line 6"/>
        <xdr:cNvSpPr>
          <a:spLocks/>
        </xdr:cNvSpPr>
      </xdr:nvSpPr>
      <xdr:spPr>
        <a:xfrm flipV="1">
          <a:off x="4067175" y="3676650"/>
          <a:ext cx="1323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628650</xdr:colOff>
      <xdr:row>19</xdr:row>
      <xdr:rowOff>104775</xdr:rowOff>
    </xdr:to>
    <xdr:sp>
      <xdr:nvSpPr>
        <xdr:cNvPr id="25" name="Line 43"/>
        <xdr:cNvSpPr>
          <a:spLocks/>
        </xdr:cNvSpPr>
      </xdr:nvSpPr>
      <xdr:spPr>
        <a:xfrm>
          <a:off x="6457950" y="42862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133350</xdr:rowOff>
    </xdr:to>
    <xdr:sp>
      <xdr:nvSpPr>
        <xdr:cNvPr id="26" name="Line 45"/>
        <xdr:cNvSpPr>
          <a:spLocks/>
        </xdr:cNvSpPr>
      </xdr:nvSpPr>
      <xdr:spPr>
        <a:xfrm>
          <a:off x="1657350" y="241935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11" name="Line 64"/>
        <xdr:cNvSpPr>
          <a:spLocks/>
        </xdr:cNvSpPr>
      </xdr:nvSpPr>
      <xdr:spPr>
        <a:xfrm>
          <a:off x="40386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12" name="Line 81"/>
        <xdr:cNvSpPr>
          <a:spLocks/>
        </xdr:cNvSpPr>
      </xdr:nvSpPr>
      <xdr:spPr>
        <a:xfrm>
          <a:off x="1638300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13" name="Line 83"/>
        <xdr:cNvSpPr>
          <a:spLocks/>
        </xdr:cNvSpPr>
      </xdr:nvSpPr>
      <xdr:spPr>
        <a:xfrm>
          <a:off x="4038600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14" name="Line 85"/>
        <xdr:cNvSpPr>
          <a:spLocks/>
        </xdr:cNvSpPr>
      </xdr:nvSpPr>
      <xdr:spPr>
        <a:xfrm>
          <a:off x="10096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15" name="Line 87"/>
        <xdr:cNvSpPr>
          <a:spLocks/>
        </xdr:cNvSpPr>
      </xdr:nvSpPr>
      <xdr:spPr>
        <a:xfrm>
          <a:off x="1638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16" name="Line 89"/>
        <xdr:cNvSpPr>
          <a:spLocks/>
        </xdr:cNvSpPr>
      </xdr:nvSpPr>
      <xdr:spPr>
        <a:xfrm>
          <a:off x="16383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17" name="Line 91"/>
        <xdr:cNvSpPr>
          <a:spLocks/>
        </xdr:cNvSpPr>
      </xdr:nvSpPr>
      <xdr:spPr>
        <a:xfrm>
          <a:off x="40386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19050</xdr:colOff>
      <xdr:row>10</xdr:row>
      <xdr:rowOff>104775</xdr:rowOff>
    </xdr:to>
    <xdr:sp>
      <xdr:nvSpPr>
        <xdr:cNvPr id="18" name="Line 81"/>
        <xdr:cNvSpPr>
          <a:spLocks/>
        </xdr:cNvSpPr>
      </xdr:nvSpPr>
      <xdr:spPr>
        <a:xfrm>
          <a:off x="1009650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2305050" y="17907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114300</xdr:rowOff>
    </xdr:from>
    <xdr:to>
      <xdr:col>9</xdr:col>
      <xdr:colOff>590550</xdr:colOff>
      <xdr:row>7</xdr:row>
      <xdr:rowOff>114300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>
          <a:off x="4010025" y="178117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133350</xdr:rowOff>
    </xdr:from>
    <xdr:to>
      <xdr:col>6</xdr:col>
      <xdr:colOff>9525</xdr:colOff>
      <xdr:row>13</xdr:row>
      <xdr:rowOff>142875</xdr:rowOff>
    </xdr:to>
    <xdr:sp>
      <xdr:nvSpPr>
        <xdr:cNvPr id="21" name="ลูกศรเชื่อมต่อแบบตรง 21"/>
        <xdr:cNvSpPr>
          <a:spLocks/>
        </xdr:cNvSpPr>
      </xdr:nvSpPr>
      <xdr:spPr>
        <a:xfrm flipH="1" flipV="1">
          <a:off x="2276475" y="3057525"/>
          <a:ext cx="1352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28575</xdr:colOff>
      <xdr:row>13</xdr:row>
      <xdr:rowOff>114300</xdr:rowOff>
    </xdr:to>
    <xdr:sp>
      <xdr:nvSpPr>
        <xdr:cNvPr id="22" name="ลูกศรเชื่อมต่อแบบตรง 22"/>
        <xdr:cNvSpPr>
          <a:spLocks/>
        </xdr:cNvSpPr>
      </xdr:nvSpPr>
      <xdr:spPr>
        <a:xfrm>
          <a:off x="5362575" y="303847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142875</xdr:rowOff>
    </xdr:from>
    <xdr:to>
      <xdr:col>12</xdr:col>
      <xdr:colOff>571500</xdr:colOff>
      <xdr:row>16</xdr:row>
      <xdr:rowOff>142875</xdr:rowOff>
    </xdr:to>
    <xdr:sp>
      <xdr:nvSpPr>
        <xdr:cNvPr id="23" name="ลูกศรเชื่อมต่อแบบตรง 26"/>
        <xdr:cNvSpPr>
          <a:spLocks/>
        </xdr:cNvSpPr>
      </xdr:nvSpPr>
      <xdr:spPr>
        <a:xfrm flipV="1">
          <a:off x="6429375" y="369570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14</xdr:col>
      <xdr:colOff>19050</xdr:colOff>
      <xdr:row>7</xdr:row>
      <xdr:rowOff>104775</xdr:rowOff>
    </xdr:to>
    <xdr:sp>
      <xdr:nvSpPr>
        <xdr:cNvPr id="24" name="ลูกศรเชื่อมต่อแบบตรง 31"/>
        <xdr:cNvSpPr>
          <a:spLocks/>
        </xdr:cNvSpPr>
      </xdr:nvSpPr>
      <xdr:spPr>
        <a:xfrm flipV="1">
          <a:off x="6419850" y="1762125"/>
          <a:ext cx="19621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5" name="ลูกศรเชื่อมต่อแบบตรง 20"/>
        <xdr:cNvSpPr>
          <a:spLocks/>
        </xdr:cNvSpPr>
      </xdr:nvSpPr>
      <xdr:spPr>
        <a:xfrm>
          <a:off x="4029075" y="24098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14</xdr:col>
      <xdr:colOff>0</xdr:colOff>
      <xdr:row>10</xdr:row>
      <xdr:rowOff>133350</xdr:rowOff>
    </xdr:to>
    <xdr:sp>
      <xdr:nvSpPr>
        <xdr:cNvPr id="26" name="ลูกศรเชื่อมต่อแบบตรง 31"/>
        <xdr:cNvSpPr>
          <a:spLocks/>
        </xdr:cNvSpPr>
      </xdr:nvSpPr>
      <xdr:spPr>
        <a:xfrm>
          <a:off x="6429375" y="242887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133350</xdr:rowOff>
    </xdr:from>
    <xdr:to>
      <xdr:col>14</xdr:col>
      <xdr:colOff>0</xdr:colOff>
      <xdr:row>13</xdr:row>
      <xdr:rowOff>133350</xdr:rowOff>
    </xdr:to>
    <xdr:sp>
      <xdr:nvSpPr>
        <xdr:cNvPr id="27" name="ลูกศรเชื่อมต่อแบบตรง 31"/>
        <xdr:cNvSpPr>
          <a:spLocks/>
        </xdr:cNvSpPr>
      </xdr:nvSpPr>
      <xdr:spPr>
        <a:xfrm>
          <a:off x="6429375" y="305752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5</xdr:col>
      <xdr:colOff>600075</xdr:colOff>
      <xdr:row>16</xdr:row>
      <xdr:rowOff>123825</xdr:rowOff>
    </xdr:to>
    <xdr:sp>
      <xdr:nvSpPr>
        <xdr:cNvPr id="28" name="ลูกศรเชื่อมต่อแบบตรง 31"/>
        <xdr:cNvSpPr>
          <a:spLocks/>
        </xdr:cNvSpPr>
      </xdr:nvSpPr>
      <xdr:spPr>
        <a:xfrm>
          <a:off x="1619250" y="3676650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29" name="ลูกศรเชื่อมต่อแบบตรง 31"/>
        <xdr:cNvSpPr>
          <a:spLocks/>
        </xdr:cNvSpPr>
      </xdr:nvSpPr>
      <xdr:spPr>
        <a:xfrm>
          <a:off x="4029075" y="43053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114300</xdr:rowOff>
    </xdr:from>
    <xdr:to>
      <xdr:col>5</xdr:col>
      <xdr:colOff>581025</xdr:colOff>
      <xdr:row>19</xdr:row>
      <xdr:rowOff>114300</xdr:rowOff>
    </xdr:to>
    <xdr:sp>
      <xdr:nvSpPr>
        <xdr:cNvPr id="30" name="ลูกศรเชื่อมต่อแบบตรง 14"/>
        <xdr:cNvSpPr>
          <a:spLocks/>
        </xdr:cNvSpPr>
      </xdr:nvSpPr>
      <xdr:spPr>
        <a:xfrm flipV="1">
          <a:off x="2305050" y="429577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8</xdr:col>
      <xdr:colOff>657225</xdr:colOff>
      <xdr:row>14</xdr:row>
      <xdr:rowOff>9525</xdr:rowOff>
    </xdr:to>
    <xdr:sp>
      <xdr:nvSpPr>
        <xdr:cNvPr id="31" name="Line 78"/>
        <xdr:cNvSpPr>
          <a:spLocks/>
        </xdr:cNvSpPr>
      </xdr:nvSpPr>
      <xdr:spPr>
        <a:xfrm>
          <a:off x="4019550" y="3143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10</xdr:row>
      <xdr:rowOff>95250</xdr:rowOff>
    </xdr:from>
    <xdr:to>
      <xdr:col>3</xdr:col>
      <xdr:colOff>666750</xdr:colOff>
      <xdr:row>10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1009650" y="2390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95250</xdr:rowOff>
    </xdr:from>
    <xdr:to>
      <xdr:col>9</xdr:col>
      <xdr:colOff>19050</xdr:colOff>
      <xdr:row>7</xdr:row>
      <xdr:rowOff>104775</xdr:rowOff>
    </xdr:to>
    <xdr:sp>
      <xdr:nvSpPr>
        <xdr:cNvPr id="12" name="Line 20"/>
        <xdr:cNvSpPr>
          <a:spLocks/>
        </xdr:cNvSpPr>
      </xdr:nvSpPr>
      <xdr:spPr>
        <a:xfrm>
          <a:off x="4076700" y="1762125"/>
          <a:ext cx="1333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13" name="Line 27"/>
        <xdr:cNvSpPr>
          <a:spLocks/>
        </xdr:cNvSpPr>
      </xdr:nvSpPr>
      <xdr:spPr>
        <a:xfrm>
          <a:off x="2990850" y="1771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14" name="Line 27"/>
        <xdr:cNvSpPr>
          <a:spLocks/>
        </xdr:cNvSpPr>
      </xdr:nvSpPr>
      <xdr:spPr>
        <a:xfrm>
          <a:off x="5391150" y="1771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104775</xdr:rowOff>
    </xdr:from>
    <xdr:to>
      <xdr:col>13</xdr:col>
      <xdr:colOff>19050</xdr:colOff>
      <xdr:row>7</xdr:row>
      <xdr:rowOff>104775</xdr:rowOff>
    </xdr:to>
    <xdr:sp>
      <xdr:nvSpPr>
        <xdr:cNvPr id="15" name="Line 20"/>
        <xdr:cNvSpPr>
          <a:spLocks/>
        </xdr:cNvSpPr>
      </xdr:nvSpPr>
      <xdr:spPr>
        <a:xfrm>
          <a:off x="6486525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6" name="Line 27"/>
        <xdr:cNvSpPr>
          <a:spLocks/>
        </xdr:cNvSpPr>
      </xdr:nvSpPr>
      <xdr:spPr>
        <a:xfrm>
          <a:off x="5381625" y="3028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666750</xdr:colOff>
      <xdr:row>13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6467475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4</xdr:col>
      <xdr:colOff>666750</xdr:colOff>
      <xdr:row>7</xdr:row>
      <xdr:rowOff>104775</xdr:rowOff>
    </xdr:to>
    <xdr:sp>
      <xdr:nvSpPr>
        <xdr:cNvPr id="18" name="Line 11"/>
        <xdr:cNvSpPr>
          <a:spLocks/>
        </xdr:cNvSpPr>
      </xdr:nvSpPr>
      <xdr:spPr>
        <a:xfrm>
          <a:off x="100012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95250</xdr:rowOff>
    </xdr:from>
    <xdr:to>
      <xdr:col>9</xdr:col>
      <xdr:colOff>647700</xdr:colOff>
      <xdr:row>16</xdr:row>
      <xdr:rowOff>95250</xdr:rowOff>
    </xdr:to>
    <xdr:sp>
      <xdr:nvSpPr>
        <xdr:cNvPr id="19" name="Line 11"/>
        <xdr:cNvSpPr>
          <a:spLocks/>
        </xdr:cNvSpPr>
      </xdr:nvSpPr>
      <xdr:spPr>
        <a:xfrm>
          <a:off x="4048125" y="3648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76200</xdr:rowOff>
    </xdr:from>
    <xdr:to>
      <xdr:col>5</xdr:col>
      <xdr:colOff>657225</xdr:colOff>
      <xdr:row>10</xdr:row>
      <xdr:rowOff>76200</xdr:rowOff>
    </xdr:to>
    <xdr:sp>
      <xdr:nvSpPr>
        <xdr:cNvPr id="20" name="Line 11"/>
        <xdr:cNvSpPr>
          <a:spLocks/>
        </xdr:cNvSpPr>
      </xdr:nvSpPr>
      <xdr:spPr>
        <a:xfrm>
          <a:off x="2333625" y="2371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28575</xdr:colOff>
      <xdr:row>16</xdr:row>
      <xdr:rowOff>104775</xdr:rowOff>
    </xdr:from>
    <xdr:to>
      <xdr:col>13</xdr:col>
      <xdr:colOff>600075</xdr:colOff>
      <xdr:row>16</xdr:row>
      <xdr:rowOff>114300</xdr:rowOff>
    </xdr:to>
    <xdr:sp>
      <xdr:nvSpPr>
        <xdr:cNvPr id="21" name="ลูกศรเชื่อมต่อแบบตรง 13"/>
        <xdr:cNvSpPr>
          <a:spLocks/>
        </xdr:cNvSpPr>
      </xdr:nvSpPr>
      <xdr:spPr>
        <a:xfrm flipV="1">
          <a:off x="6486525" y="3657600"/>
          <a:ext cx="1905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114300</xdr:rowOff>
    </xdr:from>
    <xdr:to>
      <xdr:col>5</xdr:col>
      <xdr:colOff>666750</xdr:colOff>
      <xdr:row>13</xdr:row>
      <xdr:rowOff>114300</xdr:rowOff>
    </xdr:to>
    <xdr:sp>
      <xdr:nvSpPr>
        <xdr:cNvPr id="22" name="Line 11"/>
        <xdr:cNvSpPr>
          <a:spLocks/>
        </xdr:cNvSpPr>
      </xdr:nvSpPr>
      <xdr:spPr>
        <a:xfrm>
          <a:off x="2343150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3" name="Line 11"/>
        <xdr:cNvSpPr>
          <a:spLocks/>
        </xdr:cNvSpPr>
      </xdr:nvSpPr>
      <xdr:spPr>
        <a:xfrm>
          <a:off x="40576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647700</xdr:colOff>
      <xdr:row>10</xdr:row>
      <xdr:rowOff>95250</xdr:rowOff>
    </xdr:to>
    <xdr:sp>
      <xdr:nvSpPr>
        <xdr:cNvPr id="24" name="Line 11"/>
        <xdr:cNvSpPr>
          <a:spLocks/>
        </xdr:cNvSpPr>
      </xdr:nvSpPr>
      <xdr:spPr>
        <a:xfrm>
          <a:off x="6457950" y="2390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647700</xdr:colOff>
      <xdr:row>13</xdr:row>
      <xdr:rowOff>200025</xdr:rowOff>
    </xdr:to>
    <xdr:sp>
      <xdr:nvSpPr>
        <xdr:cNvPr id="35" name="Line 78"/>
        <xdr:cNvSpPr>
          <a:spLocks/>
        </xdr:cNvSpPr>
      </xdr:nvSpPr>
      <xdr:spPr>
        <a:xfrm>
          <a:off x="4048125" y="31242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46" name="Line 11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7</xdr:row>
      <xdr:rowOff>104775</xdr:rowOff>
    </xdr:from>
    <xdr:to>
      <xdr:col>5</xdr:col>
      <xdr:colOff>9525</xdr:colOff>
      <xdr:row>7</xdr:row>
      <xdr:rowOff>114300</xdr:rowOff>
    </xdr:to>
    <xdr:sp>
      <xdr:nvSpPr>
        <xdr:cNvPr id="11" name="Line 5"/>
        <xdr:cNvSpPr>
          <a:spLocks/>
        </xdr:cNvSpPr>
      </xdr:nvSpPr>
      <xdr:spPr>
        <a:xfrm flipV="1">
          <a:off x="981075" y="1771650"/>
          <a:ext cx="201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647700</xdr:colOff>
      <xdr:row>7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3000375" y="1771650"/>
          <a:ext cx="6381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4057650" y="17811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85725</xdr:rowOff>
    </xdr:from>
    <xdr:to>
      <xdr:col>5</xdr:col>
      <xdr:colOff>647700</xdr:colOff>
      <xdr:row>10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3000375" y="2381250"/>
          <a:ext cx="6381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0</xdr:colOff>
      <xdr:row>10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6457950" y="2400300"/>
          <a:ext cx="666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647700</xdr:colOff>
      <xdr:row>10</xdr:row>
      <xdr:rowOff>114300</xdr:rowOff>
    </xdr:to>
    <xdr:sp>
      <xdr:nvSpPr>
        <xdr:cNvPr id="16" name="ตัวเชื่อมต่อตรง 22"/>
        <xdr:cNvSpPr>
          <a:spLocks/>
        </xdr:cNvSpPr>
      </xdr:nvSpPr>
      <xdr:spPr>
        <a:xfrm>
          <a:off x="4067175" y="2400300"/>
          <a:ext cx="1971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13</xdr:row>
      <xdr:rowOff>104775</xdr:rowOff>
    </xdr:from>
    <xdr:to>
      <xdr:col>9</xdr:col>
      <xdr:colOff>666750</xdr:colOff>
      <xdr:row>13</xdr:row>
      <xdr:rowOff>114300</xdr:rowOff>
    </xdr:to>
    <xdr:sp>
      <xdr:nvSpPr>
        <xdr:cNvPr id="17" name="Line 16"/>
        <xdr:cNvSpPr>
          <a:spLocks/>
        </xdr:cNvSpPr>
      </xdr:nvSpPr>
      <xdr:spPr>
        <a:xfrm>
          <a:off x="5372100" y="3028950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990600" y="3028950"/>
          <a:ext cx="2667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724400" y="36576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0</xdr:colOff>
      <xdr:row>16</xdr:row>
      <xdr:rowOff>104775</xdr:rowOff>
    </xdr:to>
    <xdr:sp>
      <xdr:nvSpPr>
        <xdr:cNvPr id="20" name="Line 16"/>
        <xdr:cNvSpPr>
          <a:spLocks/>
        </xdr:cNvSpPr>
      </xdr:nvSpPr>
      <xdr:spPr>
        <a:xfrm>
          <a:off x="6457950" y="3648075"/>
          <a:ext cx="666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0</xdr:colOff>
      <xdr:row>19</xdr:row>
      <xdr:rowOff>114300</xdr:rowOff>
    </xdr:to>
    <xdr:sp>
      <xdr:nvSpPr>
        <xdr:cNvPr id="21" name="Line 16"/>
        <xdr:cNvSpPr>
          <a:spLocks/>
        </xdr:cNvSpPr>
      </xdr:nvSpPr>
      <xdr:spPr>
        <a:xfrm>
          <a:off x="4057650" y="4286250"/>
          <a:ext cx="666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6</xdr:col>
      <xdr:colOff>0</xdr:colOff>
      <xdr:row>19</xdr:row>
      <xdr:rowOff>104775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990600" y="4276725"/>
          <a:ext cx="2667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114300</xdr:rowOff>
    </xdr:to>
    <xdr:sp>
      <xdr:nvSpPr>
        <xdr:cNvPr id="23" name="Line 5"/>
        <xdr:cNvSpPr>
          <a:spLocks/>
        </xdr:cNvSpPr>
      </xdr:nvSpPr>
      <xdr:spPr>
        <a:xfrm flipV="1">
          <a:off x="4724400" y="4286250"/>
          <a:ext cx="1333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 flipV="1">
          <a:off x="4048125" y="3124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133350</xdr:rowOff>
    </xdr:from>
    <xdr:to>
      <xdr:col>7</xdr:col>
      <xdr:colOff>9525</xdr:colOff>
      <xdr:row>7</xdr:row>
      <xdr:rowOff>133350</xdr:rowOff>
    </xdr:to>
    <xdr:sp>
      <xdr:nvSpPr>
        <xdr:cNvPr id="11" name="Line 29"/>
        <xdr:cNvSpPr>
          <a:spLocks/>
        </xdr:cNvSpPr>
      </xdr:nvSpPr>
      <xdr:spPr>
        <a:xfrm>
          <a:off x="40671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7</xdr:col>
      <xdr:colOff>9525</xdr:colOff>
      <xdr:row>10</xdr:row>
      <xdr:rowOff>133350</xdr:rowOff>
    </xdr:to>
    <xdr:sp>
      <xdr:nvSpPr>
        <xdr:cNvPr id="12" name="Line 29"/>
        <xdr:cNvSpPr>
          <a:spLocks/>
        </xdr:cNvSpPr>
      </xdr:nvSpPr>
      <xdr:spPr>
        <a:xfrm>
          <a:off x="40671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7</xdr:col>
      <xdr:colOff>9525</xdr:colOff>
      <xdr:row>19</xdr:row>
      <xdr:rowOff>133350</xdr:rowOff>
    </xdr:to>
    <xdr:sp>
      <xdr:nvSpPr>
        <xdr:cNvPr id="13" name="Line 29"/>
        <xdr:cNvSpPr>
          <a:spLocks/>
        </xdr:cNvSpPr>
      </xdr:nvSpPr>
      <xdr:spPr>
        <a:xfrm>
          <a:off x="40671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85725</xdr:rowOff>
    </xdr:from>
    <xdr:to>
      <xdr:col>9</xdr:col>
      <xdr:colOff>628650</xdr:colOff>
      <xdr:row>10</xdr:row>
      <xdr:rowOff>85725</xdr:rowOff>
    </xdr:to>
    <xdr:sp>
      <xdr:nvSpPr>
        <xdr:cNvPr id="14" name="Line 13"/>
        <xdr:cNvSpPr>
          <a:spLocks/>
        </xdr:cNvSpPr>
      </xdr:nvSpPr>
      <xdr:spPr>
        <a:xfrm>
          <a:off x="4067175" y="23812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5</xdr:col>
      <xdr:colOff>628650</xdr:colOff>
      <xdr:row>19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2343150" y="42862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16" name="Line 12"/>
        <xdr:cNvSpPr>
          <a:spLocks/>
        </xdr:cNvSpPr>
      </xdr:nvSpPr>
      <xdr:spPr>
        <a:xfrm>
          <a:off x="9906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114300</xdr:rowOff>
    </xdr:from>
    <xdr:to>
      <xdr:col>6</xdr:col>
      <xdr:colOff>19050</xdr:colOff>
      <xdr:row>10</xdr:row>
      <xdr:rowOff>114300</xdr:rowOff>
    </xdr:to>
    <xdr:sp>
      <xdr:nvSpPr>
        <xdr:cNvPr id="17" name="Line 12"/>
        <xdr:cNvSpPr>
          <a:spLocks/>
        </xdr:cNvSpPr>
      </xdr:nvSpPr>
      <xdr:spPr>
        <a:xfrm>
          <a:off x="23431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123825</xdr:rowOff>
    </xdr:from>
    <xdr:to>
      <xdr:col>5</xdr:col>
      <xdr:colOff>657225</xdr:colOff>
      <xdr:row>7</xdr:row>
      <xdr:rowOff>123825</xdr:rowOff>
    </xdr:to>
    <xdr:sp>
      <xdr:nvSpPr>
        <xdr:cNvPr id="18" name="Line 27"/>
        <xdr:cNvSpPr>
          <a:spLocks/>
        </xdr:cNvSpPr>
      </xdr:nvSpPr>
      <xdr:spPr>
        <a:xfrm>
          <a:off x="3009900" y="17907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95250</xdr:rowOff>
    </xdr:from>
    <xdr:to>
      <xdr:col>9</xdr:col>
      <xdr:colOff>9525</xdr:colOff>
      <xdr:row>7</xdr:row>
      <xdr:rowOff>95250</xdr:rowOff>
    </xdr:to>
    <xdr:sp>
      <xdr:nvSpPr>
        <xdr:cNvPr id="19" name="Line 12"/>
        <xdr:cNvSpPr>
          <a:spLocks/>
        </xdr:cNvSpPr>
      </xdr:nvSpPr>
      <xdr:spPr>
        <a:xfrm>
          <a:off x="408622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20" name="Line 21"/>
        <xdr:cNvSpPr>
          <a:spLocks/>
        </xdr:cNvSpPr>
      </xdr:nvSpPr>
      <xdr:spPr>
        <a:xfrm>
          <a:off x="5400675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14</xdr:col>
      <xdr:colOff>19050</xdr:colOff>
      <xdr:row>10</xdr:row>
      <xdr:rowOff>123825</xdr:rowOff>
    </xdr:to>
    <xdr:sp>
      <xdr:nvSpPr>
        <xdr:cNvPr id="21" name="Line 13"/>
        <xdr:cNvSpPr>
          <a:spLocks/>
        </xdr:cNvSpPr>
      </xdr:nvSpPr>
      <xdr:spPr>
        <a:xfrm>
          <a:off x="6467475" y="24193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657225</xdr:colOff>
      <xdr:row>7</xdr:row>
      <xdr:rowOff>114300</xdr:rowOff>
    </xdr:to>
    <xdr:sp>
      <xdr:nvSpPr>
        <xdr:cNvPr id="22" name="Line 12"/>
        <xdr:cNvSpPr>
          <a:spLocks/>
        </xdr:cNvSpPr>
      </xdr:nvSpPr>
      <xdr:spPr>
        <a:xfrm>
          <a:off x="6467475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5</xdr:col>
      <xdr:colOff>619125</xdr:colOff>
      <xdr:row>13</xdr:row>
      <xdr:rowOff>123825</xdr:rowOff>
    </xdr:to>
    <xdr:sp>
      <xdr:nvSpPr>
        <xdr:cNvPr id="23" name="Line 13"/>
        <xdr:cNvSpPr>
          <a:spLocks/>
        </xdr:cNvSpPr>
      </xdr:nvSpPr>
      <xdr:spPr>
        <a:xfrm>
          <a:off x="1657350" y="30480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4" name="Line 21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133350</xdr:rowOff>
    </xdr:from>
    <xdr:to>
      <xdr:col>12</xdr:col>
      <xdr:colOff>657225</xdr:colOff>
      <xdr:row>13</xdr:row>
      <xdr:rowOff>133350</xdr:rowOff>
    </xdr:to>
    <xdr:sp>
      <xdr:nvSpPr>
        <xdr:cNvPr id="25" name="Line 12"/>
        <xdr:cNvSpPr>
          <a:spLocks/>
        </xdr:cNvSpPr>
      </xdr:nvSpPr>
      <xdr:spPr>
        <a:xfrm>
          <a:off x="6467475" y="30575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9</xdr:col>
      <xdr:colOff>638175</xdr:colOff>
      <xdr:row>16</xdr:row>
      <xdr:rowOff>123825</xdr:rowOff>
    </xdr:to>
    <xdr:sp>
      <xdr:nvSpPr>
        <xdr:cNvPr id="26" name="Line 13"/>
        <xdr:cNvSpPr>
          <a:spLocks/>
        </xdr:cNvSpPr>
      </xdr:nvSpPr>
      <xdr:spPr>
        <a:xfrm>
          <a:off x="4076700" y="36766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9525</xdr:colOff>
      <xdr:row>16</xdr:row>
      <xdr:rowOff>104775</xdr:rowOff>
    </xdr:to>
    <xdr:sp>
      <xdr:nvSpPr>
        <xdr:cNvPr id="27" name="Line 13"/>
        <xdr:cNvSpPr>
          <a:spLocks/>
        </xdr:cNvSpPr>
      </xdr:nvSpPr>
      <xdr:spPr>
        <a:xfrm>
          <a:off x="6457950" y="36576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628650</xdr:colOff>
      <xdr:row>19</xdr:row>
      <xdr:rowOff>123825</xdr:rowOff>
    </xdr:to>
    <xdr:sp>
      <xdr:nvSpPr>
        <xdr:cNvPr id="28" name="Line 13"/>
        <xdr:cNvSpPr>
          <a:spLocks/>
        </xdr:cNvSpPr>
      </xdr:nvSpPr>
      <xdr:spPr>
        <a:xfrm>
          <a:off x="4067175" y="43053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9" name="Line 27"/>
        <xdr:cNvSpPr>
          <a:spLocks/>
        </xdr:cNvSpPr>
      </xdr:nvSpPr>
      <xdr:spPr>
        <a:xfrm>
          <a:off x="5381625" y="3028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7</xdr:row>
      <xdr:rowOff>95250</xdr:rowOff>
    </xdr:from>
    <xdr:to>
      <xdr:col>9</xdr:col>
      <xdr:colOff>9525</xdr:colOff>
      <xdr:row>7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4048125" y="17621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85725</xdr:rowOff>
    </xdr:from>
    <xdr:to>
      <xdr:col>5</xdr:col>
      <xdr:colOff>0</xdr:colOff>
      <xdr:row>7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981075" y="1752600"/>
          <a:ext cx="2009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16</xdr:row>
      <xdr:rowOff>123825</xdr:rowOff>
    </xdr:from>
    <xdr:to>
      <xdr:col>5</xdr:col>
      <xdr:colOff>9525</xdr:colOff>
      <xdr:row>16</xdr:row>
      <xdr:rowOff>133350</xdr:rowOff>
    </xdr:to>
    <xdr:sp>
      <xdr:nvSpPr>
        <xdr:cNvPr id="13" name="ลูกศรเชื่อมต่อแบบตรง 32"/>
        <xdr:cNvSpPr>
          <a:spLocks/>
        </xdr:cNvSpPr>
      </xdr:nvSpPr>
      <xdr:spPr>
        <a:xfrm flipV="1">
          <a:off x="1647825" y="3676650"/>
          <a:ext cx="1352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647700</xdr:colOff>
      <xdr:row>19</xdr:row>
      <xdr:rowOff>123825</xdr:rowOff>
    </xdr:from>
    <xdr:to>
      <xdr:col>6</xdr:col>
      <xdr:colOff>0</xdr:colOff>
      <xdr:row>19</xdr:row>
      <xdr:rowOff>133350</xdr:rowOff>
    </xdr:to>
    <xdr:sp>
      <xdr:nvSpPr>
        <xdr:cNvPr id="14" name="ลูกศรเชื่อมต่อแบบตรง 36"/>
        <xdr:cNvSpPr>
          <a:spLocks/>
        </xdr:cNvSpPr>
      </xdr:nvSpPr>
      <xdr:spPr>
        <a:xfrm>
          <a:off x="1638300" y="4305300"/>
          <a:ext cx="20193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123825</xdr:rowOff>
    </xdr:from>
    <xdr:to>
      <xdr:col>6</xdr:col>
      <xdr:colOff>9525</xdr:colOff>
      <xdr:row>16</xdr:row>
      <xdr:rowOff>123825</xdr:rowOff>
    </xdr:to>
    <xdr:sp>
      <xdr:nvSpPr>
        <xdr:cNvPr id="15" name="Line 27"/>
        <xdr:cNvSpPr>
          <a:spLocks/>
        </xdr:cNvSpPr>
      </xdr:nvSpPr>
      <xdr:spPr>
        <a:xfrm>
          <a:off x="2990850" y="3676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600075</xdr:colOff>
      <xdr:row>13</xdr:row>
      <xdr:rowOff>123825</xdr:rowOff>
    </xdr:to>
    <xdr:sp>
      <xdr:nvSpPr>
        <xdr:cNvPr id="16" name="Line 12"/>
        <xdr:cNvSpPr>
          <a:spLocks/>
        </xdr:cNvSpPr>
      </xdr:nvSpPr>
      <xdr:spPr>
        <a:xfrm flipV="1">
          <a:off x="6467475" y="30480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13</xdr:row>
      <xdr:rowOff>200025</xdr:rowOff>
    </xdr:from>
    <xdr:to>
      <xdr:col>9</xdr:col>
      <xdr:colOff>19050</xdr:colOff>
      <xdr:row>14</xdr:row>
      <xdr:rowOff>0</xdr:rowOff>
    </xdr:to>
    <xdr:sp>
      <xdr:nvSpPr>
        <xdr:cNvPr id="17" name="ลูกศรเชื่อมต่อแบบตรง 42"/>
        <xdr:cNvSpPr>
          <a:spLocks/>
        </xdr:cNvSpPr>
      </xdr:nvSpPr>
      <xdr:spPr>
        <a:xfrm flipV="1">
          <a:off x="4048125" y="3124200"/>
          <a:ext cx="1362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6</xdr:col>
      <xdr:colOff>0</xdr:colOff>
      <xdr:row>7</xdr:row>
      <xdr:rowOff>104775</xdr:rowOff>
    </xdr:to>
    <xdr:sp>
      <xdr:nvSpPr>
        <xdr:cNvPr id="18" name="Line 27"/>
        <xdr:cNvSpPr>
          <a:spLocks/>
        </xdr:cNvSpPr>
      </xdr:nvSpPr>
      <xdr:spPr>
        <a:xfrm>
          <a:off x="2990850" y="1762125"/>
          <a:ext cx="666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19" name="Line 27"/>
        <xdr:cNvSpPr>
          <a:spLocks/>
        </xdr:cNvSpPr>
      </xdr:nvSpPr>
      <xdr:spPr>
        <a:xfrm>
          <a:off x="5391150" y="36576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647700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20" name="Line 27"/>
        <xdr:cNvSpPr>
          <a:spLocks/>
        </xdr:cNvSpPr>
      </xdr:nvSpPr>
      <xdr:spPr>
        <a:xfrm>
          <a:off x="2305050" y="30194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10</xdr:row>
      <xdr:rowOff>66675</xdr:rowOff>
    </xdr:from>
    <xdr:to>
      <xdr:col>9</xdr:col>
      <xdr:colOff>657225</xdr:colOff>
      <xdr:row>10</xdr:row>
      <xdr:rowOff>66675</xdr:rowOff>
    </xdr:to>
    <xdr:sp>
      <xdr:nvSpPr>
        <xdr:cNvPr id="41" name="ลูกศรเชื่อมต่อแบบตรง 14"/>
        <xdr:cNvSpPr>
          <a:spLocks/>
        </xdr:cNvSpPr>
      </xdr:nvSpPr>
      <xdr:spPr>
        <a:xfrm>
          <a:off x="4048125" y="23622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85725</xdr:rowOff>
    </xdr:from>
    <xdr:to>
      <xdr:col>9</xdr:col>
      <xdr:colOff>657225</xdr:colOff>
      <xdr:row>13</xdr:row>
      <xdr:rowOff>85725</xdr:rowOff>
    </xdr:to>
    <xdr:sp>
      <xdr:nvSpPr>
        <xdr:cNvPr id="42" name="ตัวเชื่อมต่อตรง 52"/>
        <xdr:cNvSpPr>
          <a:spLocks/>
        </xdr:cNvSpPr>
      </xdr:nvSpPr>
      <xdr:spPr>
        <a:xfrm>
          <a:off x="5391150" y="30099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16</xdr:row>
      <xdr:rowOff>114300</xdr:rowOff>
    </xdr:from>
    <xdr:to>
      <xdr:col>13</xdr:col>
      <xdr:colOff>19050</xdr:colOff>
      <xdr:row>16</xdr:row>
      <xdr:rowOff>114300</xdr:rowOff>
    </xdr:to>
    <xdr:sp>
      <xdr:nvSpPr>
        <xdr:cNvPr id="43" name="Line 12"/>
        <xdr:cNvSpPr>
          <a:spLocks/>
        </xdr:cNvSpPr>
      </xdr:nvSpPr>
      <xdr:spPr>
        <a:xfrm>
          <a:off x="6448425" y="36671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381000</xdr:colOff>
      <xdr:row>19</xdr:row>
      <xdr:rowOff>104775</xdr:rowOff>
    </xdr:from>
    <xdr:to>
      <xdr:col>9</xdr:col>
      <xdr:colOff>647700</xdr:colOff>
      <xdr:row>19</xdr:row>
      <xdr:rowOff>114300</xdr:rowOff>
    </xdr:to>
    <xdr:sp>
      <xdr:nvSpPr>
        <xdr:cNvPr id="44" name="ลูกศรเชื่อมต่อแบบตรง 58"/>
        <xdr:cNvSpPr>
          <a:spLocks/>
        </xdr:cNvSpPr>
      </xdr:nvSpPr>
      <xdr:spPr>
        <a:xfrm flipV="1">
          <a:off x="4038600" y="4286250"/>
          <a:ext cx="2000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19050</xdr:colOff>
      <xdr:row>16</xdr:row>
      <xdr:rowOff>104775</xdr:rowOff>
    </xdr:to>
    <xdr:sp>
      <xdr:nvSpPr>
        <xdr:cNvPr id="55" name="Line 12"/>
        <xdr:cNvSpPr>
          <a:spLocks/>
        </xdr:cNvSpPr>
      </xdr:nvSpPr>
      <xdr:spPr>
        <a:xfrm>
          <a:off x="4067175" y="3657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11" name="Line 3"/>
        <xdr:cNvSpPr>
          <a:spLocks/>
        </xdr:cNvSpPr>
      </xdr:nvSpPr>
      <xdr:spPr>
        <a:xfrm>
          <a:off x="4048125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142875</xdr:rowOff>
    </xdr:from>
    <xdr:to>
      <xdr:col>10</xdr:col>
      <xdr:colOff>9525</xdr:colOff>
      <xdr:row>7</xdr:row>
      <xdr:rowOff>142875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4076700" y="18097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95250</xdr:rowOff>
    </xdr:from>
    <xdr:to>
      <xdr:col>6</xdr:col>
      <xdr:colOff>0</xdr:colOff>
      <xdr:row>10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2333625" y="2390775"/>
          <a:ext cx="1323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123825</xdr:rowOff>
    </xdr:from>
    <xdr:to>
      <xdr:col>6</xdr:col>
      <xdr:colOff>28575</xdr:colOff>
      <xdr:row>19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2333625" y="4305300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6</xdr:col>
      <xdr:colOff>0</xdr:colOff>
      <xdr:row>7</xdr:row>
      <xdr:rowOff>95250</xdr:rowOff>
    </xdr:to>
    <xdr:sp>
      <xdr:nvSpPr>
        <xdr:cNvPr id="15" name="ลูกศรเชื่อมต่อแบบตรง 17"/>
        <xdr:cNvSpPr>
          <a:spLocks/>
        </xdr:cNvSpPr>
      </xdr:nvSpPr>
      <xdr:spPr>
        <a:xfrm>
          <a:off x="2324100" y="1752600"/>
          <a:ext cx="1333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123825</xdr:rowOff>
    </xdr:from>
    <xdr:to>
      <xdr:col>5</xdr:col>
      <xdr:colOff>657225</xdr:colOff>
      <xdr:row>13</xdr:row>
      <xdr:rowOff>133350</xdr:rowOff>
    </xdr:to>
    <xdr:sp>
      <xdr:nvSpPr>
        <xdr:cNvPr id="16" name="ลูกศรเชื่อมต่อแบบตรง 19"/>
        <xdr:cNvSpPr>
          <a:spLocks/>
        </xdr:cNvSpPr>
      </xdr:nvSpPr>
      <xdr:spPr>
        <a:xfrm flipH="1">
          <a:off x="2314575" y="3048000"/>
          <a:ext cx="1333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19050</xdr:colOff>
      <xdr:row>13</xdr:row>
      <xdr:rowOff>142875</xdr:rowOff>
    </xdr:to>
    <xdr:sp>
      <xdr:nvSpPr>
        <xdr:cNvPr id="17" name="ลูกศรเชื่อมต่อแบบตรง 20"/>
        <xdr:cNvSpPr>
          <a:spLocks/>
        </xdr:cNvSpPr>
      </xdr:nvSpPr>
      <xdr:spPr>
        <a:xfrm flipV="1">
          <a:off x="5400675" y="3057525"/>
          <a:ext cx="676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133350</xdr:rowOff>
    </xdr:from>
    <xdr:to>
      <xdr:col>3</xdr:col>
      <xdr:colOff>657225</xdr:colOff>
      <xdr:row>13</xdr:row>
      <xdr:rowOff>133350</xdr:rowOff>
    </xdr:to>
    <xdr:sp>
      <xdr:nvSpPr>
        <xdr:cNvPr id="18" name="ลูกศรเชื่อมต่อแบบตรง 21"/>
        <xdr:cNvSpPr>
          <a:spLocks/>
        </xdr:cNvSpPr>
      </xdr:nvSpPr>
      <xdr:spPr>
        <a:xfrm>
          <a:off x="990600" y="30575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19" name="ลูกศรเชื่อมต่อแบบตรง 29"/>
        <xdr:cNvSpPr>
          <a:spLocks/>
        </xdr:cNvSpPr>
      </xdr:nvSpPr>
      <xdr:spPr>
        <a:xfrm>
          <a:off x="6457950" y="3028950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133350</xdr:rowOff>
    </xdr:from>
    <xdr:to>
      <xdr:col>14</xdr:col>
      <xdr:colOff>0</xdr:colOff>
      <xdr:row>7</xdr:row>
      <xdr:rowOff>133350</xdr:rowOff>
    </xdr:to>
    <xdr:sp>
      <xdr:nvSpPr>
        <xdr:cNvPr id="20" name="ลูกศรเชื่อมต่อแบบตรง 13"/>
        <xdr:cNvSpPr>
          <a:spLocks/>
        </xdr:cNvSpPr>
      </xdr:nvSpPr>
      <xdr:spPr>
        <a:xfrm>
          <a:off x="6467475" y="180022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1" name="ลูกศรเชื่อมต่อแบบตรง 13"/>
        <xdr:cNvSpPr>
          <a:spLocks/>
        </xdr:cNvSpPr>
      </xdr:nvSpPr>
      <xdr:spPr>
        <a:xfrm>
          <a:off x="4067175" y="24003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22" name="ลูกศรเชื่อมต่อแบบตรง 13"/>
        <xdr:cNvSpPr>
          <a:spLocks/>
        </xdr:cNvSpPr>
      </xdr:nvSpPr>
      <xdr:spPr>
        <a:xfrm>
          <a:off x="6467475" y="240982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133350</xdr:rowOff>
    </xdr:from>
    <xdr:to>
      <xdr:col>5</xdr:col>
      <xdr:colOff>600075</xdr:colOff>
      <xdr:row>16</xdr:row>
      <xdr:rowOff>133350</xdr:rowOff>
    </xdr:to>
    <xdr:sp>
      <xdr:nvSpPr>
        <xdr:cNvPr id="23" name="ลูกศรเชื่อมต่อแบบตรง 29"/>
        <xdr:cNvSpPr>
          <a:spLocks/>
        </xdr:cNvSpPr>
      </xdr:nvSpPr>
      <xdr:spPr>
        <a:xfrm>
          <a:off x="1657350" y="368617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19050</xdr:colOff>
      <xdr:row>19</xdr:row>
      <xdr:rowOff>114300</xdr:rowOff>
    </xdr:to>
    <xdr:sp>
      <xdr:nvSpPr>
        <xdr:cNvPr id="24" name="ลูกศรเชื่อมต่อแบบตรง 13"/>
        <xdr:cNvSpPr>
          <a:spLocks/>
        </xdr:cNvSpPr>
      </xdr:nvSpPr>
      <xdr:spPr>
        <a:xfrm>
          <a:off x="4057650" y="4295775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2990850" y="17716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104775</xdr:rowOff>
    </xdr:from>
    <xdr:to>
      <xdr:col>9</xdr:col>
      <xdr:colOff>9525</xdr:colOff>
      <xdr:row>7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4057650" y="1771650"/>
          <a:ext cx="1343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5</xdr:col>
      <xdr:colOff>657225</xdr:colOff>
      <xdr:row>10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657350" y="2400300"/>
          <a:ext cx="1990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657225</xdr:colOff>
      <xdr:row>13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657350" y="3028950"/>
          <a:ext cx="1990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657225</xdr:colOff>
      <xdr:row>19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657350" y="4295775"/>
          <a:ext cx="1990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4048125" y="3124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>
          <a:off x="6467475" y="240982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38" name="ลูกศรเชื่อมต่อแบบตรง 14"/>
        <xdr:cNvSpPr>
          <a:spLocks/>
        </xdr:cNvSpPr>
      </xdr:nvSpPr>
      <xdr:spPr>
        <a:xfrm>
          <a:off x="6457950" y="1771650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590550</xdr:colOff>
      <xdr:row>2</xdr:row>
      <xdr:rowOff>19050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13</xdr:row>
      <xdr:rowOff>200025</xdr:rowOff>
    </xdr:from>
    <xdr:to>
      <xdr:col>8</xdr:col>
      <xdr:colOff>657225</xdr:colOff>
      <xdr:row>14</xdr:row>
      <xdr:rowOff>9525</xdr:rowOff>
    </xdr:to>
    <xdr:sp>
      <xdr:nvSpPr>
        <xdr:cNvPr id="49" name="Line 3"/>
        <xdr:cNvSpPr>
          <a:spLocks/>
        </xdr:cNvSpPr>
      </xdr:nvSpPr>
      <xdr:spPr>
        <a:xfrm>
          <a:off x="4029075" y="3124200"/>
          <a:ext cx="1352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142875</xdr:rowOff>
    </xdr:from>
    <xdr:to>
      <xdr:col>6</xdr:col>
      <xdr:colOff>0</xdr:colOff>
      <xdr:row>7</xdr:row>
      <xdr:rowOff>142875</xdr:rowOff>
    </xdr:to>
    <xdr:sp>
      <xdr:nvSpPr>
        <xdr:cNvPr id="50" name="Line 29"/>
        <xdr:cNvSpPr>
          <a:spLocks/>
        </xdr:cNvSpPr>
      </xdr:nvSpPr>
      <xdr:spPr>
        <a:xfrm>
          <a:off x="2990850" y="18097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9</xdr:col>
      <xdr:colOff>9525</xdr:colOff>
      <xdr:row>7</xdr:row>
      <xdr:rowOff>142875</xdr:rowOff>
    </xdr:to>
    <xdr:sp>
      <xdr:nvSpPr>
        <xdr:cNvPr id="51" name="Line 4"/>
        <xdr:cNvSpPr>
          <a:spLocks/>
        </xdr:cNvSpPr>
      </xdr:nvSpPr>
      <xdr:spPr>
        <a:xfrm>
          <a:off x="4057650" y="1800225"/>
          <a:ext cx="1343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152400</xdr:rowOff>
    </xdr:from>
    <xdr:to>
      <xdr:col>4</xdr:col>
      <xdr:colOff>657225</xdr:colOff>
      <xdr:row>10</xdr:row>
      <xdr:rowOff>161925</xdr:rowOff>
    </xdr:to>
    <xdr:sp>
      <xdr:nvSpPr>
        <xdr:cNvPr id="52" name="ลูกศรเชื่อมต่อแบบตรง 14"/>
        <xdr:cNvSpPr>
          <a:spLocks/>
        </xdr:cNvSpPr>
      </xdr:nvSpPr>
      <xdr:spPr>
        <a:xfrm>
          <a:off x="990600" y="2447925"/>
          <a:ext cx="1990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142875</xdr:rowOff>
    </xdr:from>
    <xdr:to>
      <xdr:col>5</xdr:col>
      <xdr:colOff>666750</xdr:colOff>
      <xdr:row>13</xdr:row>
      <xdr:rowOff>152400</xdr:rowOff>
    </xdr:to>
    <xdr:sp>
      <xdr:nvSpPr>
        <xdr:cNvPr id="53" name="ลูกศรเชื่อมต่อแบบตรง 14"/>
        <xdr:cNvSpPr>
          <a:spLocks/>
        </xdr:cNvSpPr>
      </xdr:nvSpPr>
      <xdr:spPr>
        <a:xfrm flipV="1">
          <a:off x="2324100" y="3067050"/>
          <a:ext cx="1333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142875</xdr:rowOff>
    </xdr:from>
    <xdr:to>
      <xdr:col>9</xdr:col>
      <xdr:colOff>647700</xdr:colOff>
      <xdr:row>13</xdr:row>
      <xdr:rowOff>142875</xdr:rowOff>
    </xdr:to>
    <xdr:sp>
      <xdr:nvSpPr>
        <xdr:cNvPr id="54" name="ตัวเชื่อมต่อตรง 78"/>
        <xdr:cNvSpPr>
          <a:spLocks/>
        </xdr:cNvSpPr>
      </xdr:nvSpPr>
      <xdr:spPr>
        <a:xfrm>
          <a:off x="5400675" y="30670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14</xdr:col>
      <xdr:colOff>0</xdr:colOff>
      <xdr:row>13</xdr:row>
      <xdr:rowOff>142875</xdr:rowOff>
    </xdr:to>
    <xdr:sp>
      <xdr:nvSpPr>
        <xdr:cNvPr id="55" name="Line 12"/>
        <xdr:cNvSpPr>
          <a:spLocks/>
        </xdr:cNvSpPr>
      </xdr:nvSpPr>
      <xdr:spPr>
        <a:xfrm>
          <a:off x="6457950" y="3057525"/>
          <a:ext cx="194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56" name="Line 29"/>
        <xdr:cNvSpPr>
          <a:spLocks/>
        </xdr:cNvSpPr>
      </xdr:nvSpPr>
      <xdr:spPr>
        <a:xfrm>
          <a:off x="2990850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9525</xdr:colOff>
      <xdr:row>16</xdr:row>
      <xdr:rowOff>104775</xdr:rowOff>
    </xdr:to>
    <xdr:sp>
      <xdr:nvSpPr>
        <xdr:cNvPr id="57" name="Line 4"/>
        <xdr:cNvSpPr>
          <a:spLocks/>
        </xdr:cNvSpPr>
      </xdr:nvSpPr>
      <xdr:spPr>
        <a:xfrm>
          <a:off x="4057650" y="3648075"/>
          <a:ext cx="1343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58" name="ลูกศรเชื่อมต่อแบบตรง 14"/>
        <xdr:cNvSpPr>
          <a:spLocks/>
        </xdr:cNvSpPr>
      </xdr:nvSpPr>
      <xdr:spPr>
        <a:xfrm flipV="1">
          <a:off x="5400675" y="36671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9525</xdr:colOff>
      <xdr:row>16</xdr:row>
      <xdr:rowOff>114300</xdr:rowOff>
    </xdr:to>
    <xdr:sp>
      <xdr:nvSpPr>
        <xdr:cNvPr id="59" name="Line 4"/>
        <xdr:cNvSpPr>
          <a:spLocks/>
        </xdr:cNvSpPr>
      </xdr:nvSpPr>
      <xdr:spPr>
        <a:xfrm>
          <a:off x="6457950" y="3657600"/>
          <a:ext cx="1343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142875</xdr:rowOff>
    </xdr:from>
    <xdr:to>
      <xdr:col>9</xdr:col>
      <xdr:colOff>666750</xdr:colOff>
      <xdr:row>19</xdr:row>
      <xdr:rowOff>152400</xdr:rowOff>
    </xdr:to>
    <xdr:sp>
      <xdr:nvSpPr>
        <xdr:cNvPr id="60" name="Line 12"/>
        <xdr:cNvSpPr>
          <a:spLocks/>
        </xdr:cNvSpPr>
      </xdr:nvSpPr>
      <xdr:spPr>
        <a:xfrm>
          <a:off x="4067175" y="4324350"/>
          <a:ext cx="1990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152400</xdr:rowOff>
    </xdr:from>
    <xdr:to>
      <xdr:col>5</xdr:col>
      <xdr:colOff>657225</xdr:colOff>
      <xdr:row>19</xdr:row>
      <xdr:rowOff>152400</xdr:rowOff>
    </xdr:to>
    <xdr:sp>
      <xdr:nvSpPr>
        <xdr:cNvPr id="61" name="ลูกศรเชื่อมต่อแบบตรง 14"/>
        <xdr:cNvSpPr>
          <a:spLocks/>
        </xdr:cNvSpPr>
      </xdr:nvSpPr>
      <xdr:spPr>
        <a:xfrm>
          <a:off x="1666875" y="43338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590550</xdr:colOff>
      <xdr:row>2</xdr:row>
      <xdr:rowOff>19050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13</xdr:row>
      <xdr:rowOff>200025</xdr:rowOff>
    </xdr:from>
    <xdr:to>
      <xdr:col>8</xdr:col>
      <xdr:colOff>657225</xdr:colOff>
      <xdr:row>14</xdr:row>
      <xdr:rowOff>9525</xdr:rowOff>
    </xdr:to>
    <xdr:sp>
      <xdr:nvSpPr>
        <xdr:cNvPr id="49" name="Line 3"/>
        <xdr:cNvSpPr>
          <a:spLocks/>
        </xdr:cNvSpPr>
      </xdr:nvSpPr>
      <xdr:spPr>
        <a:xfrm>
          <a:off x="4029075" y="3124200"/>
          <a:ext cx="1352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142875</xdr:rowOff>
    </xdr:from>
    <xdr:to>
      <xdr:col>6</xdr:col>
      <xdr:colOff>0</xdr:colOff>
      <xdr:row>7</xdr:row>
      <xdr:rowOff>142875</xdr:rowOff>
    </xdr:to>
    <xdr:sp>
      <xdr:nvSpPr>
        <xdr:cNvPr id="50" name="Line 29"/>
        <xdr:cNvSpPr>
          <a:spLocks/>
        </xdr:cNvSpPr>
      </xdr:nvSpPr>
      <xdr:spPr>
        <a:xfrm>
          <a:off x="2990850" y="18097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9</xdr:col>
      <xdr:colOff>9525</xdr:colOff>
      <xdr:row>7</xdr:row>
      <xdr:rowOff>142875</xdr:rowOff>
    </xdr:to>
    <xdr:sp>
      <xdr:nvSpPr>
        <xdr:cNvPr id="51" name="Line 4"/>
        <xdr:cNvSpPr>
          <a:spLocks/>
        </xdr:cNvSpPr>
      </xdr:nvSpPr>
      <xdr:spPr>
        <a:xfrm>
          <a:off x="4057650" y="1800225"/>
          <a:ext cx="1343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152400</xdr:rowOff>
    </xdr:from>
    <xdr:to>
      <xdr:col>4</xdr:col>
      <xdr:colOff>657225</xdr:colOff>
      <xdr:row>10</xdr:row>
      <xdr:rowOff>161925</xdr:rowOff>
    </xdr:to>
    <xdr:sp>
      <xdr:nvSpPr>
        <xdr:cNvPr id="52" name="ลูกศรเชื่อมต่อแบบตรง 14"/>
        <xdr:cNvSpPr>
          <a:spLocks/>
        </xdr:cNvSpPr>
      </xdr:nvSpPr>
      <xdr:spPr>
        <a:xfrm>
          <a:off x="990600" y="2447925"/>
          <a:ext cx="1990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142875</xdr:rowOff>
    </xdr:from>
    <xdr:to>
      <xdr:col>5</xdr:col>
      <xdr:colOff>666750</xdr:colOff>
      <xdr:row>13</xdr:row>
      <xdr:rowOff>152400</xdr:rowOff>
    </xdr:to>
    <xdr:sp>
      <xdr:nvSpPr>
        <xdr:cNvPr id="53" name="ลูกศรเชื่อมต่อแบบตรง 14"/>
        <xdr:cNvSpPr>
          <a:spLocks/>
        </xdr:cNvSpPr>
      </xdr:nvSpPr>
      <xdr:spPr>
        <a:xfrm flipV="1">
          <a:off x="2324100" y="3067050"/>
          <a:ext cx="1333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142875</xdr:rowOff>
    </xdr:from>
    <xdr:to>
      <xdr:col>9</xdr:col>
      <xdr:colOff>647700</xdr:colOff>
      <xdr:row>13</xdr:row>
      <xdr:rowOff>142875</xdr:rowOff>
    </xdr:to>
    <xdr:sp>
      <xdr:nvSpPr>
        <xdr:cNvPr id="54" name="ตัวเชื่อมต่อตรง 54"/>
        <xdr:cNvSpPr>
          <a:spLocks/>
        </xdr:cNvSpPr>
      </xdr:nvSpPr>
      <xdr:spPr>
        <a:xfrm>
          <a:off x="5400675" y="30670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14</xdr:col>
      <xdr:colOff>0</xdr:colOff>
      <xdr:row>13</xdr:row>
      <xdr:rowOff>142875</xdr:rowOff>
    </xdr:to>
    <xdr:sp>
      <xdr:nvSpPr>
        <xdr:cNvPr id="55" name="Line 12"/>
        <xdr:cNvSpPr>
          <a:spLocks/>
        </xdr:cNvSpPr>
      </xdr:nvSpPr>
      <xdr:spPr>
        <a:xfrm>
          <a:off x="6457950" y="3057525"/>
          <a:ext cx="194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56" name="Line 29"/>
        <xdr:cNvSpPr>
          <a:spLocks/>
        </xdr:cNvSpPr>
      </xdr:nvSpPr>
      <xdr:spPr>
        <a:xfrm>
          <a:off x="2990850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9525</xdr:colOff>
      <xdr:row>16</xdr:row>
      <xdr:rowOff>104775</xdr:rowOff>
    </xdr:to>
    <xdr:sp>
      <xdr:nvSpPr>
        <xdr:cNvPr id="57" name="Line 4"/>
        <xdr:cNvSpPr>
          <a:spLocks/>
        </xdr:cNvSpPr>
      </xdr:nvSpPr>
      <xdr:spPr>
        <a:xfrm>
          <a:off x="4057650" y="3648075"/>
          <a:ext cx="1343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58" name="ลูกศรเชื่อมต่อแบบตรง 14"/>
        <xdr:cNvSpPr>
          <a:spLocks/>
        </xdr:cNvSpPr>
      </xdr:nvSpPr>
      <xdr:spPr>
        <a:xfrm flipV="1">
          <a:off x="5400675" y="36671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9525</xdr:colOff>
      <xdr:row>16</xdr:row>
      <xdr:rowOff>114300</xdr:rowOff>
    </xdr:to>
    <xdr:sp>
      <xdr:nvSpPr>
        <xdr:cNvPr id="59" name="Line 4"/>
        <xdr:cNvSpPr>
          <a:spLocks/>
        </xdr:cNvSpPr>
      </xdr:nvSpPr>
      <xdr:spPr>
        <a:xfrm>
          <a:off x="6457950" y="3657600"/>
          <a:ext cx="1343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142875</xdr:rowOff>
    </xdr:from>
    <xdr:to>
      <xdr:col>9</xdr:col>
      <xdr:colOff>666750</xdr:colOff>
      <xdr:row>19</xdr:row>
      <xdr:rowOff>152400</xdr:rowOff>
    </xdr:to>
    <xdr:sp>
      <xdr:nvSpPr>
        <xdr:cNvPr id="60" name="Line 12"/>
        <xdr:cNvSpPr>
          <a:spLocks/>
        </xdr:cNvSpPr>
      </xdr:nvSpPr>
      <xdr:spPr>
        <a:xfrm>
          <a:off x="4067175" y="4324350"/>
          <a:ext cx="1990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152400</xdr:rowOff>
    </xdr:from>
    <xdr:to>
      <xdr:col>5</xdr:col>
      <xdr:colOff>657225</xdr:colOff>
      <xdr:row>19</xdr:row>
      <xdr:rowOff>152400</xdr:rowOff>
    </xdr:to>
    <xdr:sp>
      <xdr:nvSpPr>
        <xdr:cNvPr id="61" name="ลูกศรเชื่อมต่อแบบตรง 14"/>
        <xdr:cNvSpPr>
          <a:spLocks/>
        </xdr:cNvSpPr>
      </xdr:nvSpPr>
      <xdr:spPr>
        <a:xfrm>
          <a:off x="1666875" y="43338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28575</xdr:colOff>
      <xdr:row>10</xdr:row>
      <xdr:rowOff>95250</xdr:rowOff>
    </xdr:from>
    <xdr:to>
      <xdr:col>5</xdr:col>
      <xdr:colOff>647700</xdr:colOff>
      <xdr:row>10</xdr:row>
      <xdr:rowOff>95250</xdr:rowOff>
    </xdr:to>
    <xdr:sp>
      <xdr:nvSpPr>
        <xdr:cNvPr id="62" name="ลูกศรเชื่อมต่อแบบตรง 62"/>
        <xdr:cNvSpPr>
          <a:spLocks/>
        </xdr:cNvSpPr>
      </xdr:nvSpPr>
      <xdr:spPr>
        <a:xfrm>
          <a:off x="3019425" y="23907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628650</xdr:colOff>
      <xdr:row>10</xdr:row>
      <xdr:rowOff>104775</xdr:rowOff>
    </xdr:to>
    <xdr:sp>
      <xdr:nvSpPr>
        <xdr:cNvPr id="63" name="ตัวเชื่อมต่อตรง 63"/>
        <xdr:cNvSpPr>
          <a:spLocks/>
        </xdr:cNvSpPr>
      </xdr:nvSpPr>
      <xdr:spPr>
        <a:xfrm flipV="1">
          <a:off x="4067175" y="24003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0</xdr:colOff>
      <xdr:row>10</xdr:row>
      <xdr:rowOff>114300</xdr:rowOff>
    </xdr:to>
    <xdr:sp>
      <xdr:nvSpPr>
        <xdr:cNvPr id="64" name="Line 16"/>
        <xdr:cNvSpPr>
          <a:spLocks/>
        </xdr:cNvSpPr>
      </xdr:nvSpPr>
      <xdr:spPr>
        <a:xfrm>
          <a:off x="6457950" y="2400300"/>
          <a:ext cx="666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1" name="Line 3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2" name="Line 29"/>
        <xdr:cNvSpPr>
          <a:spLocks/>
        </xdr:cNvSpPr>
      </xdr:nvSpPr>
      <xdr:spPr>
        <a:xfrm>
          <a:off x="2990850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38100</xdr:colOff>
      <xdr:row>13</xdr:row>
      <xdr:rowOff>104775</xdr:rowOff>
    </xdr:from>
    <xdr:to>
      <xdr:col>13</xdr:col>
      <xdr:colOff>571500</xdr:colOff>
      <xdr:row>13</xdr:row>
      <xdr:rowOff>123825</xdr:rowOff>
    </xdr:to>
    <xdr:sp>
      <xdr:nvSpPr>
        <xdr:cNvPr id="13" name="Line 12"/>
        <xdr:cNvSpPr>
          <a:spLocks/>
        </xdr:cNvSpPr>
      </xdr:nvSpPr>
      <xdr:spPr>
        <a:xfrm flipV="1">
          <a:off x="6496050" y="3028950"/>
          <a:ext cx="1866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114300</xdr:rowOff>
    </xdr:from>
    <xdr:to>
      <xdr:col>6</xdr:col>
      <xdr:colOff>0</xdr:colOff>
      <xdr:row>16</xdr:row>
      <xdr:rowOff>123825</xdr:rowOff>
    </xdr:to>
    <xdr:sp>
      <xdr:nvSpPr>
        <xdr:cNvPr id="14" name="Line 21"/>
        <xdr:cNvSpPr>
          <a:spLocks/>
        </xdr:cNvSpPr>
      </xdr:nvSpPr>
      <xdr:spPr>
        <a:xfrm>
          <a:off x="2343150" y="3667125"/>
          <a:ext cx="1314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8</xdr:col>
      <xdr:colOff>9525</xdr:colOff>
      <xdr:row>16</xdr:row>
      <xdr:rowOff>133350</xdr:rowOff>
    </xdr:to>
    <xdr:sp>
      <xdr:nvSpPr>
        <xdr:cNvPr id="15" name="Line 12"/>
        <xdr:cNvSpPr>
          <a:spLocks/>
        </xdr:cNvSpPr>
      </xdr:nvSpPr>
      <xdr:spPr>
        <a:xfrm flipV="1">
          <a:off x="4076700" y="3676650"/>
          <a:ext cx="657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28575</xdr:colOff>
      <xdr:row>19</xdr:row>
      <xdr:rowOff>95250</xdr:rowOff>
    </xdr:from>
    <xdr:to>
      <xdr:col>5</xdr:col>
      <xdr:colOff>628650</xdr:colOff>
      <xdr:row>19</xdr:row>
      <xdr:rowOff>95250</xdr:rowOff>
    </xdr:to>
    <xdr:sp>
      <xdr:nvSpPr>
        <xdr:cNvPr id="16" name="Line 13"/>
        <xdr:cNvSpPr>
          <a:spLocks/>
        </xdr:cNvSpPr>
      </xdr:nvSpPr>
      <xdr:spPr>
        <a:xfrm>
          <a:off x="1685925" y="42767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9</xdr:col>
      <xdr:colOff>638175</xdr:colOff>
      <xdr:row>10</xdr:row>
      <xdr:rowOff>133350</xdr:rowOff>
    </xdr:to>
    <xdr:sp>
      <xdr:nvSpPr>
        <xdr:cNvPr id="17" name="Line 13"/>
        <xdr:cNvSpPr>
          <a:spLocks/>
        </xdr:cNvSpPr>
      </xdr:nvSpPr>
      <xdr:spPr>
        <a:xfrm>
          <a:off x="4057650" y="24288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114300</xdr:rowOff>
    </xdr:from>
    <xdr:to>
      <xdr:col>9</xdr:col>
      <xdr:colOff>647700</xdr:colOff>
      <xdr:row>13</xdr:row>
      <xdr:rowOff>114300</xdr:rowOff>
    </xdr:to>
    <xdr:sp>
      <xdr:nvSpPr>
        <xdr:cNvPr id="18" name="ตัวเชื่อมต่อตรง 22"/>
        <xdr:cNvSpPr>
          <a:spLocks/>
        </xdr:cNvSpPr>
      </xdr:nvSpPr>
      <xdr:spPr>
        <a:xfrm>
          <a:off x="5410200" y="3038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647700</xdr:colOff>
      <xdr:row>13</xdr:row>
      <xdr:rowOff>104775</xdr:rowOff>
    </xdr:to>
    <xdr:sp>
      <xdr:nvSpPr>
        <xdr:cNvPr id="19" name="Line 21"/>
        <xdr:cNvSpPr>
          <a:spLocks/>
        </xdr:cNvSpPr>
      </xdr:nvSpPr>
      <xdr:spPr>
        <a:xfrm>
          <a:off x="2324100" y="3019425"/>
          <a:ext cx="1314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57150</xdr:rowOff>
    </xdr:from>
    <xdr:to>
      <xdr:col>3</xdr:col>
      <xdr:colOff>657225</xdr:colOff>
      <xdr:row>7</xdr:row>
      <xdr:rowOff>57150</xdr:rowOff>
    </xdr:to>
    <xdr:sp>
      <xdr:nvSpPr>
        <xdr:cNvPr id="20" name="Line 3"/>
        <xdr:cNvSpPr>
          <a:spLocks/>
        </xdr:cNvSpPr>
      </xdr:nvSpPr>
      <xdr:spPr>
        <a:xfrm>
          <a:off x="981075" y="17240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41" name="ลูกศรเชื่อมต่อแบบตรง 44"/>
        <xdr:cNvSpPr>
          <a:spLocks/>
        </xdr:cNvSpPr>
      </xdr:nvSpPr>
      <xdr:spPr>
        <a:xfrm>
          <a:off x="4057650" y="17716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104775</xdr:rowOff>
    </xdr:from>
    <xdr:to>
      <xdr:col>12</xdr:col>
      <xdr:colOff>657225</xdr:colOff>
      <xdr:row>7</xdr:row>
      <xdr:rowOff>104775</xdr:rowOff>
    </xdr:to>
    <xdr:sp>
      <xdr:nvSpPr>
        <xdr:cNvPr id="42" name="ลูกศรเชื่อมต่อแบบตรง 46"/>
        <xdr:cNvSpPr>
          <a:spLocks/>
        </xdr:cNvSpPr>
      </xdr:nvSpPr>
      <xdr:spPr>
        <a:xfrm>
          <a:off x="6477000" y="17716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57150</xdr:rowOff>
    </xdr:from>
    <xdr:to>
      <xdr:col>3</xdr:col>
      <xdr:colOff>657225</xdr:colOff>
      <xdr:row>10</xdr:row>
      <xdr:rowOff>57150</xdr:rowOff>
    </xdr:to>
    <xdr:sp>
      <xdr:nvSpPr>
        <xdr:cNvPr id="43" name="Line 3"/>
        <xdr:cNvSpPr>
          <a:spLocks/>
        </xdr:cNvSpPr>
      </xdr:nvSpPr>
      <xdr:spPr>
        <a:xfrm>
          <a:off x="981075" y="2352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1" name="Line 3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2" name="Line 29"/>
        <xdr:cNvSpPr>
          <a:spLocks/>
        </xdr:cNvSpPr>
      </xdr:nvSpPr>
      <xdr:spPr>
        <a:xfrm>
          <a:off x="2990850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38100</xdr:colOff>
      <xdr:row>13</xdr:row>
      <xdr:rowOff>104775</xdr:rowOff>
    </xdr:from>
    <xdr:to>
      <xdr:col>13</xdr:col>
      <xdr:colOff>571500</xdr:colOff>
      <xdr:row>13</xdr:row>
      <xdr:rowOff>123825</xdr:rowOff>
    </xdr:to>
    <xdr:sp>
      <xdr:nvSpPr>
        <xdr:cNvPr id="13" name="Line 12"/>
        <xdr:cNvSpPr>
          <a:spLocks/>
        </xdr:cNvSpPr>
      </xdr:nvSpPr>
      <xdr:spPr>
        <a:xfrm flipV="1">
          <a:off x="6496050" y="3028950"/>
          <a:ext cx="1866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114300</xdr:rowOff>
    </xdr:from>
    <xdr:to>
      <xdr:col>6</xdr:col>
      <xdr:colOff>0</xdr:colOff>
      <xdr:row>16</xdr:row>
      <xdr:rowOff>123825</xdr:rowOff>
    </xdr:to>
    <xdr:sp>
      <xdr:nvSpPr>
        <xdr:cNvPr id="14" name="Line 21"/>
        <xdr:cNvSpPr>
          <a:spLocks/>
        </xdr:cNvSpPr>
      </xdr:nvSpPr>
      <xdr:spPr>
        <a:xfrm>
          <a:off x="2343150" y="3667125"/>
          <a:ext cx="1314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8</xdr:col>
      <xdr:colOff>9525</xdr:colOff>
      <xdr:row>16</xdr:row>
      <xdr:rowOff>133350</xdr:rowOff>
    </xdr:to>
    <xdr:sp>
      <xdr:nvSpPr>
        <xdr:cNvPr id="15" name="Line 12"/>
        <xdr:cNvSpPr>
          <a:spLocks/>
        </xdr:cNvSpPr>
      </xdr:nvSpPr>
      <xdr:spPr>
        <a:xfrm flipV="1">
          <a:off x="4076700" y="3676650"/>
          <a:ext cx="657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28575</xdr:colOff>
      <xdr:row>19</xdr:row>
      <xdr:rowOff>95250</xdr:rowOff>
    </xdr:from>
    <xdr:to>
      <xdr:col>5</xdr:col>
      <xdr:colOff>628650</xdr:colOff>
      <xdr:row>19</xdr:row>
      <xdr:rowOff>95250</xdr:rowOff>
    </xdr:to>
    <xdr:sp>
      <xdr:nvSpPr>
        <xdr:cNvPr id="16" name="Line 13"/>
        <xdr:cNvSpPr>
          <a:spLocks/>
        </xdr:cNvSpPr>
      </xdr:nvSpPr>
      <xdr:spPr>
        <a:xfrm>
          <a:off x="1685925" y="42767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9</xdr:col>
      <xdr:colOff>638175</xdr:colOff>
      <xdr:row>10</xdr:row>
      <xdr:rowOff>133350</xdr:rowOff>
    </xdr:to>
    <xdr:sp>
      <xdr:nvSpPr>
        <xdr:cNvPr id="17" name="Line 13"/>
        <xdr:cNvSpPr>
          <a:spLocks/>
        </xdr:cNvSpPr>
      </xdr:nvSpPr>
      <xdr:spPr>
        <a:xfrm>
          <a:off x="4057650" y="24288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114300</xdr:rowOff>
    </xdr:from>
    <xdr:to>
      <xdr:col>9</xdr:col>
      <xdr:colOff>647700</xdr:colOff>
      <xdr:row>13</xdr:row>
      <xdr:rowOff>114300</xdr:rowOff>
    </xdr:to>
    <xdr:sp>
      <xdr:nvSpPr>
        <xdr:cNvPr id="18" name="ตัวเชื่อมต่อตรง 18"/>
        <xdr:cNvSpPr>
          <a:spLocks/>
        </xdr:cNvSpPr>
      </xdr:nvSpPr>
      <xdr:spPr>
        <a:xfrm>
          <a:off x="5410200" y="3038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647700</xdr:colOff>
      <xdr:row>13</xdr:row>
      <xdr:rowOff>104775</xdr:rowOff>
    </xdr:to>
    <xdr:sp>
      <xdr:nvSpPr>
        <xdr:cNvPr id="19" name="Line 21"/>
        <xdr:cNvSpPr>
          <a:spLocks/>
        </xdr:cNvSpPr>
      </xdr:nvSpPr>
      <xdr:spPr>
        <a:xfrm>
          <a:off x="2324100" y="3019425"/>
          <a:ext cx="1314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57150</xdr:rowOff>
    </xdr:from>
    <xdr:to>
      <xdr:col>3</xdr:col>
      <xdr:colOff>657225</xdr:colOff>
      <xdr:row>7</xdr:row>
      <xdr:rowOff>57150</xdr:rowOff>
    </xdr:to>
    <xdr:sp>
      <xdr:nvSpPr>
        <xdr:cNvPr id="20" name="Line 3"/>
        <xdr:cNvSpPr>
          <a:spLocks/>
        </xdr:cNvSpPr>
      </xdr:nvSpPr>
      <xdr:spPr>
        <a:xfrm>
          <a:off x="981075" y="17240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41" name="ลูกศรเชื่อมต่อแบบตรง 41"/>
        <xdr:cNvSpPr>
          <a:spLocks/>
        </xdr:cNvSpPr>
      </xdr:nvSpPr>
      <xdr:spPr>
        <a:xfrm>
          <a:off x="4057650" y="17716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104775</xdr:rowOff>
    </xdr:from>
    <xdr:to>
      <xdr:col>12</xdr:col>
      <xdr:colOff>657225</xdr:colOff>
      <xdr:row>7</xdr:row>
      <xdr:rowOff>104775</xdr:rowOff>
    </xdr:to>
    <xdr:sp>
      <xdr:nvSpPr>
        <xdr:cNvPr id="42" name="ลูกศรเชื่อมต่อแบบตรง 42"/>
        <xdr:cNvSpPr>
          <a:spLocks/>
        </xdr:cNvSpPr>
      </xdr:nvSpPr>
      <xdr:spPr>
        <a:xfrm>
          <a:off x="6477000" y="17716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57150</xdr:rowOff>
    </xdr:from>
    <xdr:to>
      <xdr:col>3</xdr:col>
      <xdr:colOff>657225</xdr:colOff>
      <xdr:row>10</xdr:row>
      <xdr:rowOff>57150</xdr:rowOff>
    </xdr:to>
    <xdr:sp>
      <xdr:nvSpPr>
        <xdr:cNvPr id="43" name="Line 3"/>
        <xdr:cNvSpPr>
          <a:spLocks/>
        </xdr:cNvSpPr>
      </xdr:nvSpPr>
      <xdr:spPr>
        <a:xfrm>
          <a:off x="981075" y="2352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44" name="Line 29"/>
        <xdr:cNvSpPr>
          <a:spLocks/>
        </xdr:cNvSpPr>
      </xdr:nvSpPr>
      <xdr:spPr>
        <a:xfrm>
          <a:off x="5391150" y="3667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114300</xdr:rowOff>
    </xdr:to>
    <xdr:sp>
      <xdr:nvSpPr>
        <xdr:cNvPr id="45" name="Line 5"/>
        <xdr:cNvSpPr>
          <a:spLocks/>
        </xdr:cNvSpPr>
      </xdr:nvSpPr>
      <xdr:spPr>
        <a:xfrm flipV="1">
          <a:off x="4724400" y="4286250"/>
          <a:ext cx="1333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46" name="ลูกศรเชื่อมต่อแบบตรง 51"/>
        <xdr:cNvSpPr>
          <a:spLocks/>
        </xdr:cNvSpPr>
      </xdr:nvSpPr>
      <xdr:spPr>
        <a:xfrm>
          <a:off x="6477000" y="36576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11" name="Line 3"/>
        <xdr:cNvSpPr>
          <a:spLocks/>
        </xdr:cNvSpPr>
      </xdr:nvSpPr>
      <xdr:spPr>
        <a:xfrm>
          <a:off x="4048125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10001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133350</xdr:rowOff>
    </xdr:from>
    <xdr:to>
      <xdr:col>6</xdr:col>
      <xdr:colOff>9525</xdr:colOff>
      <xdr:row>13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1000125" y="3057525"/>
          <a:ext cx="2667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123825</xdr:rowOff>
    </xdr:from>
    <xdr:to>
      <xdr:col>10</xdr:col>
      <xdr:colOff>9525</xdr:colOff>
      <xdr:row>13</xdr:row>
      <xdr:rowOff>123825</xdr:rowOff>
    </xdr:to>
    <xdr:sp>
      <xdr:nvSpPr>
        <xdr:cNvPr id="14" name="Line 12"/>
        <xdr:cNvSpPr>
          <a:spLocks/>
        </xdr:cNvSpPr>
      </xdr:nvSpPr>
      <xdr:spPr>
        <a:xfrm>
          <a:off x="5381625" y="30480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114300</xdr:rowOff>
    </xdr:from>
    <xdr:to>
      <xdr:col>9</xdr:col>
      <xdr:colOff>628650</xdr:colOff>
      <xdr:row>19</xdr:row>
      <xdr:rowOff>114300</xdr:rowOff>
    </xdr:to>
    <xdr:sp>
      <xdr:nvSpPr>
        <xdr:cNvPr id="15" name="Line 13"/>
        <xdr:cNvSpPr>
          <a:spLocks/>
        </xdr:cNvSpPr>
      </xdr:nvSpPr>
      <xdr:spPr>
        <a:xfrm>
          <a:off x="4086225" y="42957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142875</xdr:rowOff>
    </xdr:from>
    <xdr:to>
      <xdr:col>8</xdr:col>
      <xdr:colOff>9525</xdr:colOff>
      <xdr:row>16</xdr:row>
      <xdr:rowOff>142875</xdr:rowOff>
    </xdr:to>
    <xdr:sp>
      <xdr:nvSpPr>
        <xdr:cNvPr id="16" name="Line 12"/>
        <xdr:cNvSpPr>
          <a:spLocks/>
        </xdr:cNvSpPr>
      </xdr:nvSpPr>
      <xdr:spPr>
        <a:xfrm>
          <a:off x="4048125" y="36957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18" name="Line 13"/>
        <xdr:cNvSpPr>
          <a:spLocks/>
        </xdr:cNvSpPr>
      </xdr:nvSpPr>
      <xdr:spPr>
        <a:xfrm>
          <a:off x="6486525" y="42862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85725</xdr:rowOff>
    </xdr:from>
    <xdr:to>
      <xdr:col>9</xdr:col>
      <xdr:colOff>647700</xdr:colOff>
      <xdr:row>10</xdr:row>
      <xdr:rowOff>95250</xdr:rowOff>
    </xdr:to>
    <xdr:sp>
      <xdr:nvSpPr>
        <xdr:cNvPr id="19" name="ตัวเชื่อมต่อตรง 24"/>
        <xdr:cNvSpPr>
          <a:spLocks/>
        </xdr:cNvSpPr>
      </xdr:nvSpPr>
      <xdr:spPr>
        <a:xfrm>
          <a:off x="4067175" y="2381250"/>
          <a:ext cx="1971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666750</xdr:colOff>
      <xdr:row>7</xdr:row>
      <xdr:rowOff>123825</xdr:rowOff>
    </xdr:from>
    <xdr:to>
      <xdr:col>6</xdr:col>
      <xdr:colOff>19050</xdr:colOff>
      <xdr:row>7</xdr:row>
      <xdr:rowOff>123825</xdr:rowOff>
    </xdr:to>
    <xdr:sp>
      <xdr:nvSpPr>
        <xdr:cNvPr id="40" name="Line 12"/>
        <xdr:cNvSpPr>
          <a:spLocks/>
        </xdr:cNvSpPr>
      </xdr:nvSpPr>
      <xdr:spPr>
        <a:xfrm>
          <a:off x="2990850" y="17907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41" name="Line 12"/>
        <xdr:cNvSpPr>
          <a:spLocks/>
        </xdr:cNvSpPr>
      </xdr:nvSpPr>
      <xdr:spPr>
        <a:xfrm>
          <a:off x="2981325" y="24098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95250</xdr:rowOff>
    </xdr:from>
    <xdr:to>
      <xdr:col>12</xdr:col>
      <xdr:colOff>19050</xdr:colOff>
      <xdr:row>10</xdr:row>
      <xdr:rowOff>95250</xdr:rowOff>
    </xdr:to>
    <xdr:sp>
      <xdr:nvSpPr>
        <xdr:cNvPr id="42" name="Line 12"/>
        <xdr:cNvSpPr>
          <a:spLocks/>
        </xdr:cNvSpPr>
      </xdr:nvSpPr>
      <xdr:spPr>
        <a:xfrm>
          <a:off x="6457950" y="23907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133350</xdr:rowOff>
    </xdr:from>
    <xdr:to>
      <xdr:col>9</xdr:col>
      <xdr:colOff>647700</xdr:colOff>
      <xdr:row>7</xdr:row>
      <xdr:rowOff>142875</xdr:rowOff>
    </xdr:to>
    <xdr:sp>
      <xdr:nvSpPr>
        <xdr:cNvPr id="43" name="ตัวเชื่อมต่อตรง 48"/>
        <xdr:cNvSpPr>
          <a:spLocks/>
        </xdr:cNvSpPr>
      </xdr:nvSpPr>
      <xdr:spPr>
        <a:xfrm>
          <a:off x="4067175" y="1800225"/>
          <a:ext cx="1971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44" name="Line 17"/>
        <xdr:cNvSpPr>
          <a:spLocks/>
        </xdr:cNvSpPr>
      </xdr:nvSpPr>
      <xdr:spPr>
        <a:xfrm>
          <a:off x="233362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13</xdr:row>
      <xdr:rowOff>200025</xdr:rowOff>
    </xdr:from>
    <xdr:to>
      <xdr:col>9</xdr:col>
      <xdr:colOff>9525</xdr:colOff>
      <xdr:row>13</xdr:row>
      <xdr:rowOff>200025</xdr:rowOff>
    </xdr:to>
    <xdr:sp>
      <xdr:nvSpPr>
        <xdr:cNvPr id="11" name="Line 3"/>
        <xdr:cNvSpPr>
          <a:spLocks/>
        </xdr:cNvSpPr>
      </xdr:nvSpPr>
      <xdr:spPr>
        <a:xfrm>
          <a:off x="4067175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7</xdr:row>
      <xdr:rowOff>104775</xdr:rowOff>
    </xdr:from>
    <xdr:to>
      <xdr:col>4</xdr:col>
      <xdr:colOff>647700</xdr:colOff>
      <xdr:row>7</xdr:row>
      <xdr:rowOff>104775</xdr:rowOff>
    </xdr:to>
    <xdr:sp>
      <xdr:nvSpPr>
        <xdr:cNvPr id="12" name="Line 13"/>
        <xdr:cNvSpPr>
          <a:spLocks/>
        </xdr:cNvSpPr>
      </xdr:nvSpPr>
      <xdr:spPr>
        <a:xfrm>
          <a:off x="990600" y="1771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85725</xdr:rowOff>
    </xdr:from>
    <xdr:to>
      <xdr:col>5</xdr:col>
      <xdr:colOff>666750</xdr:colOff>
      <xdr:row>13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1676400" y="30099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14" name="Line 13"/>
        <xdr:cNvSpPr>
          <a:spLocks/>
        </xdr:cNvSpPr>
      </xdr:nvSpPr>
      <xdr:spPr>
        <a:xfrm>
          <a:off x="1666875" y="36480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647700</xdr:colOff>
      <xdr:row>10</xdr:row>
      <xdr:rowOff>76200</xdr:rowOff>
    </xdr:from>
    <xdr:to>
      <xdr:col>6</xdr:col>
      <xdr:colOff>0</xdr:colOff>
      <xdr:row>10</xdr:row>
      <xdr:rowOff>85725</xdr:rowOff>
    </xdr:to>
    <xdr:sp>
      <xdr:nvSpPr>
        <xdr:cNvPr id="15" name="Line 21"/>
        <xdr:cNvSpPr>
          <a:spLocks/>
        </xdr:cNvSpPr>
      </xdr:nvSpPr>
      <xdr:spPr>
        <a:xfrm>
          <a:off x="2305050" y="2371725"/>
          <a:ext cx="1352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10</xdr:row>
      <xdr:rowOff>66675</xdr:rowOff>
    </xdr:from>
    <xdr:to>
      <xdr:col>8</xdr:col>
      <xdr:colOff>9525</xdr:colOff>
      <xdr:row>10</xdr:row>
      <xdr:rowOff>76200</xdr:rowOff>
    </xdr:to>
    <xdr:sp>
      <xdr:nvSpPr>
        <xdr:cNvPr id="16" name="Line 12"/>
        <xdr:cNvSpPr>
          <a:spLocks/>
        </xdr:cNvSpPr>
      </xdr:nvSpPr>
      <xdr:spPr>
        <a:xfrm flipV="1">
          <a:off x="4048125" y="2362200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590550</xdr:colOff>
      <xdr:row>10</xdr:row>
      <xdr:rowOff>95250</xdr:rowOff>
    </xdr:to>
    <xdr:sp>
      <xdr:nvSpPr>
        <xdr:cNvPr id="17" name="Line 12"/>
        <xdr:cNvSpPr>
          <a:spLocks/>
        </xdr:cNvSpPr>
      </xdr:nvSpPr>
      <xdr:spPr>
        <a:xfrm flipV="1">
          <a:off x="6457950" y="23907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85725</xdr:rowOff>
    </xdr:from>
    <xdr:to>
      <xdr:col>4</xdr:col>
      <xdr:colOff>657225</xdr:colOff>
      <xdr:row>19</xdr:row>
      <xdr:rowOff>85725</xdr:rowOff>
    </xdr:to>
    <xdr:sp>
      <xdr:nvSpPr>
        <xdr:cNvPr id="18" name="Line 13"/>
        <xdr:cNvSpPr>
          <a:spLocks/>
        </xdr:cNvSpPr>
      </xdr:nvSpPr>
      <xdr:spPr>
        <a:xfrm>
          <a:off x="1000125" y="42672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9</xdr:col>
      <xdr:colOff>666750</xdr:colOff>
      <xdr:row>19</xdr:row>
      <xdr:rowOff>114300</xdr:rowOff>
    </xdr:to>
    <xdr:sp>
      <xdr:nvSpPr>
        <xdr:cNvPr id="19" name="Line 21"/>
        <xdr:cNvSpPr>
          <a:spLocks/>
        </xdr:cNvSpPr>
      </xdr:nvSpPr>
      <xdr:spPr>
        <a:xfrm>
          <a:off x="4724400" y="4286250"/>
          <a:ext cx="1333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123825</xdr:rowOff>
    </xdr:from>
    <xdr:to>
      <xdr:col>11</xdr:col>
      <xdr:colOff>657225</xdr:colOff>
      <xdr:row>19</xdr:row>
      <xdr:rowOff>123825</xdr:rowOff>
    </xdr:to>
    <xdr:sp>
      <xdr:nvSpPr>
        <xdr:cNvPr id="20" name="Line 12"/>
        <xdr:cNvSpPr>
          <a:spLocks/>
        </xdr:cNvSpPr>
      </xdr:nvSpPr>
      <xdr:spPr>
        <a:xfrm>
          <a:off x="6467475" y="4305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21" name="Line 12"/>
        <xdr:cNvSpPr>
          <a:spLocks/>
        </xdr:cNvSpPr>
      </xdr:nvSpPr>
      <xdr:spPr>
        <a:xfrm>
          <a:off x="6467475" y="1771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647700</xdr:colOff>
      <xdr:row>7</xdr:row>
      <xdr:rowOff>104775</xdr:rowOff>
    </xdr:from>
    <xdr:to>
      <xdr:col>10</xdr:col>
      <xdr:colOff>0</xdr:colOff>
      <xdr:row>7</xdr:row>
      <xdr:rowOff>114300</xdr:rowOff>
    </xdr:to>
    <xdr:sp>
      <xdr:nvSpPr>
        <xdr:cNvPr id="22" name="Line 21"/>
        <xdr:cNvSpPr>
          <a:spLocks/>
        </xdr:cNvSpPr>
      </xdr:nvSpPr>
      <xdr:spPr>
        <a:xfrm>
          <a:off x="4705350" y="1771650"/>
          <a:ext cx="1352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16</xdr:row>
      <xdr:rowOff>114300</xdr:rowOff>
    </xdr:from>
    <xdr:to>
      <xdr:col>8</xdr:col>
      <xdr:colOff>666750</xdr:colOff>
      <xdr:row>16</xdr:row>
      <xdr:rowOff>114300</xdr:rowOff>
    </xdr:to>
    <xdr:sp>
      <xdr:nvSpPr>
        <xdr:cNvPr id="43" name="Line 3"/>
        <xdr:cNvSpPr>
          <a:spLocks/>
        </xdr:cNvSpPr>
      </xdr:nvSpPr>
      <xdr:spPr>
        <a:xfrm>
          <a:off x="40576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1" customFormat="1" ht="18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1" customFormat="1" ht="18.75" customHeight="1">
      <c r="A2" s="219" t="s">
        <v>364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58" customFormat="1" ht="18.75" customHeight="1">
      <c r="A3" s="52"/>
      <c r="B3" s="53"/>
      <c r="C3" s="54" t="s">
        <v>1</v>
      </c>
      <c r="D3" s="222" t="s">
        <v>25</v>
      </c>
      <c r="E3" s="222"/>
      <c r="F3" s="55" t="s">
        <v>2</v>
      </c>
      <c r="G3" s="56" t="s">
        <v>40</v>
      </c>
      <c r="H3" s="54"/>
      <c r="I3" s="54"/>
      <c r="J3" s="54" t="s">
        <v>3</v>
      </c>
      <c r="K3" s="223" t="s">
        <v>57</v>
      </c>
      <c r="L3" s="223"/>
      <c r="M3" s="223"/>
      <c r="N3" s="57"/>
    </row>
    <row r="4" spans="1:14" ht="16.5" customHeight="1">
      <c r="A4" s="3" t="s">
        <v>4</v>
      </c>
      <c r="B4" s="59" t="s">
        <v>5</v>
      </c>
      <c r="C4" s="59" t="s">
        <v>6</v>
      </c>
      <c r="D4" s="59" t="s">
        <v>7</v>
      </c>
      <c r="E4" s="60" t="s">
        <v>8</v>
      </c>
      <c r="F4" s="59" t="s">
        <v>9</v>
      </c>
      <c r="G4" s="59" t="s">
        <v>10</v>
      </c>
      <c r="H4" s="59" t="s">
        <v>11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61" t="s">
        <v>17</v>
      </c>
    </row>
    <row r="5" spans="1:14" ht="16.5" customHeight="1">
      <c r="A5" s="6"/>
      <c r="B5" s="62" t="s">
        <v>6</v>
      </c>
      <c r="C5" s="62" t="s">
        <v>7</v>
      </c>
      <c r="D5" s="62" t="s">
        <v>8</v>
      </c>
      <c r="E5" s="63" t="s">
        <v>9</v>
      </c>
      <c r="F5" s="62" t="s">
        <v>10</v>
      </c>
      <c r="G5" s="64" t="s">
        <v>11</v>
      </c>
      <c r="H5" s="62" t="s">
        <v>12</v>
      </c>
      <c r="I5" s="62" t="s">
        <v>13</v>
      </c>
      <c r="J5" s="65" t="s">
        <v>14</v>
      </c>
      <c r="K5" s="65" t="s">
        <v>15</v>
      </c>
      <c r="L5" s="62" t="s">
        <v>16</v>
      </c>
      <c r="M5" s="62" t="s">
        <v>17</v>
      </c>
      <c r="N5" s="65" t="s">
        <v>49</v>
      </c>
    </row>
    <row r="6" spans="1:14" ht="16.5" customHeight="1">
      <c r="A6" s="66" t="s">
        <v>44</v>
      </c>
      <c r="B6" s="67"/>
      <c r="C6" s="66">
        <v>1</v>
      </c>
      <c r="D6" s="7">
        <v>2</v>
      </c>
      <c r="E6" s="66">
        <v>3</v>
      </c>
      <c r="F6" s="32">
        <v>4</v>
      </c>
      <c r="G6" s="7">
        <v>5</v>
      </c>
      <c r="H6" s="7">
        <v>6</v>
      </c>
      <c r="I6" s="7">
        <v>7</v>
      </c>
      <c r="J6" s="7">
        <v>8</v>
      </c>
      <c r="K6" s="8">
        <v>9</v>
      </c>
      <c r="L6" s="7">
        <v>10</v>
      </c>
      <c r="M6" s="7">
        <v>11</v>
      </c>
      <c r="N6" s="68">
        <v>12</v>
      </c>
    </row>
    <row r="7" spans="1:14" ht="16.5" customHeight="1">
      <c r="A7" s="12"/>
      <c r="B7" s="228" t="s">
        <v>223</v>
      </c>
      <c r="C7" s="9"/>
      <c r="D7" s="33"/>
      <c r="E7" s="69"/>
      <c r="F7" s="70" t="s">
        <v>81</v>
      </c>
      <c r="G7" s="231" t="s">
        <v>18</v>
      </c>
      <c r="H7" s="71" t="s">
        <v>75</v>
      </c>
      <c r="I7" s="70" t="s">
        <v>90</v>
      </c>
      <c r="J7" s="72" t="s">
        <v>333</v>
      </c>
      <c r="K7" s="237" t="s">
        <v>102</v>
      </c>
      <c r="L7" s="24" t="s">
        <v>80</v>
      </c>
      <c r="M7" s="40"/>
      <c r="N7" s="40"/>
    </row>
    <row r="8" spans="1:14" ht="16.5" customHeight="1">
      <c r="A8" s="3" t="s">
        <v>19</v>
      </c>
      <c r="B8" s="229"/>
      <c r="C8" s="73"/>
      <c r="D8" s="10"/>
      <c r="E8" s="74"/>
      <c r="F8" s="75"/>
      <c r="G8" s="232"/>
      <c r="H8" s="75"/>
      <c r="I8" s="75"/>
      <c r="J8" s="23"/>
      <c r="K8" s="238"/>
      <c r="L8" s="26"/>
      <c r="M8" s="10"/>
      <c r="N8" s="76"/>
    </row>
    <row r="9" spans="1:14" ht="16.5" customHeight="1">
      <c r="A9" s="6"/>
      <c r="B9" s="229"/>
      <c r="C9" s="77"/>
      <c r="D9" s="10"/>
      <c r="E9" s="78"/>
      <c r="F9" s="11">
        <v>4105</v>
      </c>
      <c r="G9" s="232"/>
      <c r="H9" s="75"/>
      <c r="I9" s="11" t="s">
        <v>89</v>
      </c>
      <c r="J9" s="79" t="s">
        <v>225</v>
      </c>
      <c r="K9" s="238"/>
      <c r="L9" s="23" t="s">
        <v>79</v>
      </c>
      <c r="M9" s="11"/>
      <c r="N9" s="80"/>
    </row>
    <row r="10" spans="1:14" ht="16.5" customHeight="1">
      <c r="A10" s="7"/>
      <c r="B10" s="229"/>
      <c r="C10" s="81" t="s">
        <v>86</v>
      </c>
      <c r="D10" s="24" t="s">
        <v>75</v>
      </c>
      <c r="E10" s="72" t="s">
        <v>87</v>
      </c>
      <c r="F10" s="158"/>
      <c r="G10" s="232"/>
      <c r="H10" s="70"/>
      <c r="I10" s="82" t="s">
        <v>88</v>
      </c>
      <c r="J10" s="70" t="s">
        <v>75</v>
      </c>
      <c r="K10" s="239"/>
      <c r="L10" s="70" t="s">
        <v>74</v>
      </c>
      <c r="M10" s="40"/>
      <c r="N10" s="40"/>
    </row>
    <row r="11" spans="1:14" ht="16.5" customHeight="1">
      <c r="A11" s="3" t="s">
        <v>20</v>
      </c>
      <c r="B11" s="229"/>
      <c r="C11" s="23"/>
      <c r="D11" s="23"/>
      <c r="E11" s="83"/>
      <c r="F11" s="75"/>
      <c r="G11" s="232"/>
      <c r="H11" s="75"/>
      <c r="I11" s="75"/>
      <c r="J11" s="75"/>
      <c r="K11" s="238"/>
      <c r="L11" s="10"/>
      <c r="M11" s="10"/>
      <c r="N11" s="76"/>
    </row>
    <row r="12" spans="1:14" ht="16.5" customHeight="1" thickBot="1">
      <c r="A12" s="6"/>
      <c r="B12" s="229"/>
      <c r="C12" s="79" t="s">
        <v>268</v>
      </c>
      <c r="D12" s="79"/>
      <c r="E12" s="79" t="s">
        <v>215</v>
      </c>
      <c r="F12" s="75"/>
      <c r="G12" s="232"/>
      <c r="H12" s="159"/>
      <c r="I12" s="75" t="s">
        <v>226</v>
      </c>
      <c r="J12" s="84"/>
      <c r="K12" s="238"/>
      <c r="L12" s="75" t="s">
        <v>73</v>
      </c>
      <c r="M12" s="11"/>
      <c r="N12" s="80"/>
    </row>
    <row r="13" spans="1:14" ht="16.5" customHeight="1">
      <c r="A13" s="7"/>
      <c r="B13" s="229"/>
      <c r="C13" s="85" t="s">
        <v>84</v>
      </c>
      <c r="D13" s="41" t="s">
        <v>81</v>
      </c>
      <c r="E13" s="85" t="s">
        <v>75</v>
      </c>
      <c r="F13" s="24" t="s">
        <v>83</v>
      </c>
      <c r="G13" s="233"/>
      <c r="H13" s="224"/>
      <c r="I13" s="225"/>
      <c r="J13" s="72" t="s">
        <v>333</v>
      </c>
      <c r="K13" s="240"/>
      <c r="L13" s="24" t="s">
        <v>80</v>
      </c>
      <c r="M13" s="86"/>
      <c r="N13" s="70"/>
    </row>
    <row r="14" spans="1:14" ht="16.5" customHeight="1">
      <c r="A14" s="3" t="s">
        <v>21</v>
      </c>
      <c r="B14" s="229"/>
      <c r="C14" s="46">
        <v>4105</v>
      </c>
      <c r="D14" s="26"/>
      <c r="E14" s="83"/>
      <c r="F14" s="23"/>
      <c r="G14" s="234"/>
      <c r="H14" s="226" t="s">
        <v>31</v>
      </c>
      <c r="I14" s="227"/>
      <c r="J14" s="87"/>
      <c r="K14" s="240"/>
      <c r="L14" s="23"/>
      <c r="M14" s="75"/>
      <c r="N14" s="75"/>
    </row>
    <row r="15" spans="1:14" ht="16.5" customHeight="1" thickBot="1">
      <c r="A15" s="6"/>
      <c r="B15" s="229"/>
      <c r="C15" s="79" t="s">
        <v>227</v>
      </c>
      <c r="D15" s="49">
        <v>4109</v>
      </c>
      <c r="E15" s="88"/>
      <c r="F15" s="26" t="s">
        <v>82</v>
      </c>
      <c r="G15" s="233"/>
      <c r="H15" s="39"/>
      <c r="I15" s="89"/>
      <c r="J15" s="90" t="s">
        <v>225</v>
      </c>
      <c r="K15" s="240"/>
      <c r="L15" s="79" t="s">
        <v>79</v>
      </c>
      <c r="M15" s="91"/>
      <c r="N15" s="91"/>
    </row>
    <row r="16" spans="1:14" ht="16.5" customHeight="1">
      <c r="A16" s="7"/>
      <c r="B16" s="229"/>
      <c r="C16" s="33"/>
      <c r="D16" s="74" t="s">
        <v>81</v>
      </c>
      <c r="E16" s="71" t="s">
        <v>75</v>
      </c>
      <c r="F16" s="70" t="s">
        <v>78</v>
      </c>
      <c r="G16" s="235"/>
      <c r="H16" s="69" t="s">
        <v>84</v>
      </c>
      <c r="I16" s="92"/>
      <c r="J16" s="93"/>
      <c r="K16" s="238"/>
      <c r="L16" s="93"/>
      <c r="M16" s="70"/>
      <c r="N16" s="70"/>
    </row>
    <row r="17" spans="1:14" ht="16.5" customHeight="1">
      <c r="A17" s="3" t="s">
        <v>22</v>
      </c>
      <c r="B17" s="229"/>
      <c r="C17" s="10"/>
      <c r="D17" s="10"/>
      <c r="E17" s="94"/>
      <c r="F17" s="75"/>
      <c r="G17" s="232"/>
      <c r="H17" s="74">
        <v>4105</v>
      </c>
      <c r="I17" s="92"/>
      <c r="J17" s="92"/>
      <c r="K17" s="238"/>
      <c r="L17" s="92"/>
      <c r="M17" s="75"/>
      <c r="N17" s="75"/>
    </row>
    <row r="18" spans="1:14" ht="16.5" customHeight="1">
      <c r="A18" s="6"/>
      <c r="B18" s="229"/>
      <c r="C18" s="11"/>
      <c r="D18" s="74">
        <v>4105</v>
      </c>
      <c r="E18" s="91"/>
      <c r="F18" s="74" t="s">
        <v>77</v>
      </c>
      <c r="G18" s="232"/>
      <c r="H18" s="78" t="s">
        <v>224</v>
      </c>
      <c r="I18" s="95"/>
      <c r="J18" s="92"/>
      <c r="K18" s="238"/>
      <c r="L18" s="92"/>
      <c r="M18" s="91"/>
      <c r="N18" s="91"/>
    </row>
    <row r="19" spans="1:14" ht="16.5" customHeight="1">
      <c r="A19" s="7"/>
      <c r="B19" s="229"/>
      <c r="C19" s="33"/>
      <c r="D19" s="33"/>
      <c r="E19" s="48" t="s">
        <v>72</v>
      </c>
      <c r="F19" s="70" t="s">
        <v>75</v>
      </c>
      <c r="G19" s="232"/>
      <c r="H19" s="70"/>
      <c r="I19" s="71"/>
      <c r="J19" s="70" t="s">
        <v>74</v>
      </c>
      <c r="K19" s="241"/>
      <c r="L19" s="33"/>
      <c r="M19" s="33"/>
      <c r="N19" s="40"/>
    </row>
    <row r="20" spans="1:14" ht="16.5" customHeight="1">
      <c r="A20" s="3" t="s">
        <v>23</v>
      </c>
      <c r="B20" s="229"/>
      <c r="C20" s="10"/>
      <c r="D20" s="10"/>
      <c r="E20" s="25"/>
      <c r="F20" s="75"/>
      <c r="G20" s="232"/>
      <c r="H20" s="75"/>
      <c r="I20" s="75"/>
      <c r="J20" s="94"/>
      <c r="K20" s="238"/>
      <c r="L20" s="10"/>
      <c r="M20" s="10"/>
      <c r="N20" s="76"/>
    </row>
    <row r="21" spans="1:14" ht="16.5" customHeight="1">
      <c r="A21" s="6"/>
      <c r="B21" s="230"/>
      <c r="C21" s="77"/>
      <c r="D21" s="11"/>
      <c r="E21" s="79" t="s">
        <v>270</v>
      </c>
      <c r="F21" s="91"/>
      <c r="G21" s="236"/>
      <c r="H21" s="91"/>
      <c r="I21" s="91"/>
      <c r="J21" s="77" t="s">
        <v>73</v>
      </c>
      <c r="K21" s="242"/>
      <c r="L21" s="11"/>
      <c r="M21" s="11"/>
      <c r="N21" s="80"/>
    </row>
    <row r="22" spans="1:14" s="4" customFormat="1" ht="18.75" customHeight="1">
      <c r="A22" s="216" t="s">
        <v>189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4" customFormat="1" ht="18.75" customHeight="1">
      <c r="A23" s="219" t="s">
        <v>311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4" ht="18.75" customHeight="1">
      <c r="A24" s="214" t="s">
        <v>35</v>
      </c>
      <c r="B24" s="215"/>
      <c r="C24" s="215"/>
      <c r="D24" s="58" t="s">
        <v>316</v>
      </c>
      <c r="E24" s="58"/>
      <c r="F24" s="55">
        <v>11</v>
      </c>
      <c r="G24" s="58" t="s">
        <v>36</v>
      </c>
      <c r="H24" s="58"/>
      <c r="I24" s="98" t="s">
        <v>37</v>
      </c>
      <c r="J24" s="58" t="s">
        <v>318</v>
      </c>
      <c r="K24" s="58"/>
      <c r="L24" s="99">
        <v>4</v>
      </c>
      <c r="M24" s="58" t="s">
        <v>36</v>
      </c>
      <c r="N24" s="34"/>
    </row>
    <row r="25" spans="1:14" s="4" customFormat="1" ht="18.75" customHeight="1">
      <c r="A25" s="100"/>
      <c r="B25" s="58"/>
      <c r="C25" s="58"/>
      <c r="D25" s="58" t="s">
        <v>317</v>
      </c>
      <c r="E25" s="58"/>
      <c r="F25" s="101">
        <v>15</v>
      </c>
      <c r="G25" s="58" t="s">
        <v>36</v>
      </c>
      <c r="H25" s="58"/>
      <c r="I25" s="58"/>
      <c r="J25" s="58" t="s">
        <v>319</v>
      </c>
      <c r="K25" s="58"/>
      <c r="L25" s="101">
        <v>8</v>
      </c>
      <c r="M25" s="58" t="s">
        <v>36</v>
      </c>
      <c r="N25" s="34"/>
    </row>
    <row r="26" spans="1:14" s="4" customFormat="1" ht="18.75" customHeight="1" thickBot="1">
      <c r="A26" s="100"/>
      <c r="B26" s="58"/>
      <c r="C26" s="58"/>
      <c r="D26" s="58" t="s">
        <v>24</v>
      </c>
      <c r="E26" s="58"/>
      <c r="F26" s="102">
        <v>26</v>
      </c>
      <c r="G26" s="58" t="s">
        <v>36</v>
      </c>
      <c r="H26" s="58"/>
      <c r="I26" s="58"/>
      <c r="J26" s="58" t="s">
        <v>24</v>
      </c>
      <c r="K26" s="58"/>
      <c r="L26" s="103">
        <v>12</v>
      </c>
      <c r="M26" s="58" t="s">
        <v>36</v>
      </c>
      <c r="N26" s="34"/>
    </row>
    <row r="27" spans="1:14" s="4" customFormat="1" ht="18.75" customHeight="1" thickTop="1">
      <c r="A27" s="104" t="s">
        <v>69</v>
      </c>
      <c r="B27" s="105"/>
      <c r="C27" s="58" t="s">
        <v>70</v>
      </c>
      <c r="D27" s="58"/>
      <c r="E27" s="58"/>
      <c r="F27" s="106"/>
      <c r="G27" s="58"/>
      <c r="H27" s="58"/>
      <c r="I27" s="58"/>
      <c r="J27" s="58"/>
      <c r="K27" s="58"/>
      <c r="L27" s="107"/>
      <c r="M27" s="58"/>
      <c r="N27" s="34"/>
    </row>
    <row r="28" spans="1:14" s="4" customFormat="1" ht="18.75" customHeight="1">
      <c r="A28" s="52"/>
      <c r="B28" s="54"/>
      <c r="C28" s="108" t="s">
        <v>71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35"/>
    </row>
  </sheetData>
  <sheetProtection/>
  <mergeCells count="12">
    <mergeCell ref="G7:G21"/>
    <mergeCell ref="K7:K21"/>
    <mergeCell ref="A24:C24"/>
    <mergeCell ref="A1:N1"/>
    <mergeCell ref="A2:N2"/>
    <mergeCell ref="A22:N22"/>
    <mergeCell ref="D3:E3"/>
    <mergeCell ref="K3:M3"/>
    <mergeCell ref="H13:I13"/>
    <mergeCell ref="H14:I14"/>
    <mergeCell ref="A23:N23"/>
    <mergeCell ref="B7:B21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8.8515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1" customFormat="1" ht="21.75" customHeight="1">
      <c r="A2" s="219" t="s">
        <v>365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2" customFormat="1" ht="21.75" customHeight="1">
      <c r="A3" s="52"/>
      <c r="B3" s="56"/>
      <c r="C3" s="54" t="s">
        <v>1</v>
      </c>
      <c r="D3" s="222" t="s">
        <v>54</v>
      </c>
      <c r="E3" s="222"/>
      <c r="F3" s="222" t="s">
        <v>55</v>
      </c>
      <c r="G3" s="222"/>
      <c r="H3" s="222"/>
      <c r="I3" s="54"/>
      <c r="J3" s="54" t="s">
        <v>3</v>
      </c>
      <c r="K3" s="223" t="s">
        <v>67</v>
      </c>
      <c r="L3" s="223"/>
      <c r="M3" s="223"/>
      <c r="N3" s="255"/>
    </row>
    <row r="4" spans="1:107" ht="16.5" customHeight="1">
      <c r="A4" s="3" t="s">
        <v>4</v>
      </c>
      <c r="B4" s="59" t="s">
        <v>5</v>
      </c>
      <c r="C4" s="59" t="s">
        <v>6</v>
      </c>
      <c r="D4" s="59" t="s">
        <v>7</v>
      </c>
      <c r="E4" s="60" t="s">
        <v>8</v>
      </c>
      <c r="F4" s="59" t="s">
        <v>9</v>
      </c>
      <c r="G4" s="59" t="s">
        <v>10</v>
      </c>
      <c r="H4" s="59" t="s">
        <v>11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61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6"/>
      <c r="B5" s="62" t="s">
        <v>6</v>
      </c>
      <c r="C5" s="62" t="s">
        <v>7</v>
      </c>
      <c r="D5" s="62" t="s">
        <v>8</v>
      </c>
      <c r="E5" s="63" t="s">
        <v>9</v>
      </c>
      <c r="F5" s="62" t="s">
        <v>10</v>
      </c>
      <c r="G5" s="64" t="s">
        <v>11</v>
      </c>
      <c r="H5" s="62" t="s">
        <v>12</v>
      </c>
      <c r="I5" s="62" t="s">
        <v>13</v>
      </c>
      <c r="J5" s="65" t="s">
        <v>14</v>
      </c>
      <c r="K5" s="65" t="s">
        <v>15</v>
      </c>
      <c r="L5" s="62" t="s">
        <v>16</v>
      </c>
      <c r="M5" s="62" t="s">
        <v>17</v>
      </c>
      <c r="N5" s="65" t="s">
        <v>49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66" t="s">
        <v>44</v>
      </c>
      <c r="B6" s="67"/>
      <c r="C6" s="66">
        <v>1</v>
      </c>
      <c r="D6" s="7">
        <v>2</v>
      </c>
      <c r="E6" s="66">
        <v>3</v>
      </c>
      <c r="F6" s="32">
        <v>4</v>
      </c>
      <c r="G6" s="7">
        <v>5</v>
      </c>
      <c r="H6" s="7">
        <v>6</v>
      </c>
      <c r="I6" s="7">
        <v>7</v>
      </c>
      <c r="J6" s="7">
        <v>8</v>
      </c>
      <c r="K6" s="8">
        <v>9</v>
      </c>
      <c r="L6" s="7">
        <v>10</v>
      </c>
      <c r="M6" s="7">
        <v>11</v>
      </c>
      <c r="N6" s="68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12"/>
      <c r="B7" s="228" t="s">
        <v>223</v>
      </c>
      <c r="C7" s="32"/>
      <c r="D7" s="7"/>
      <c r="E7" s="7"/>
      <c r="F7" s="32"/>
      <c r="G7" s="231" t="s">
        <v>18</v>
      </c>
      <c r="H7" s="7"/>
      <c r="I7" s="41" t="s">
        <v>141</v>
      </c>
      <c r="J7" s="41" t="s">
        <v>75</v>
      </c>
      <c r="K7" s="237" t="s">
        <v>102</v>
      </c>
      <c r="L7" s="41" t="s">
        <v>78</v>
      </c>
      <c r="M7" s="7"/>
      <c r="N7" s="8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3" t="s">
        <v>19</v>
      </c>
      <c r="B8" s="229"/>
      <c r="C8" s="3"/>
      <c r="D8" s="3"/>
      <c r="E8" s="96"/>
      <c r="F8" s="3"/>
      <c r="G8" s="232"/>
      <c r="H8" s="3"/>
      <c r="I8" s="26"/>
      <c r="J8" s="25"/>
      <c r="K8" s="238"/>
      <c r="L8" s="26"/>
      <c r="M8" s="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6"/>
      <c r="B9" s="229"/>
      <c r="C9" s="6"/>
      <c r="E9" s="6"/>
      <c r="F9" s="6"/>
      <c r="G9" s="232"/>
      <c r="I9" s="49">
        <v>4203</v>
      </c>
      <c r="J9" s="49"/>
      <c r="K9" s="238"/>
      <c r="L9" s="49" t="s">
        <v>120</v>
      </c>
      <c r="M9" s="6"/>
      <c r="N9" s="1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7"/>
      <c r="B10" s="229"/>
      <c r="C10" s="15"/>
      <c r="D10" s="7"/>
      <c r="E10" s="46" t="s">
        <v>149</v>
      </c>
      <c r="F10" s="41" t="s">
        <v>219</v>
      </c>
      <c r="G10" s="232"/>
      <c r="H10" s="41" t="s">
        <v>202</v>
      </c>
      <c r="I10" s="16" t="s">
        <v>133</v>
      </c>
      <c r="J10" s="7" t="s">
        <v>200</v>
      </c>
      <c r="K10" s="239"/>
      <c r="L10" s="7" t="s">
        <v>141</v>
      </c>
      <c r="M10" s="7" t="s">
        <v>75</v>
      </c>
      <c r="N10" s="8" t="s">
        <v>101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3" t="s">
        <v>20</v>
      </c>
      <c r="B11" s="229"/>
      <c r="C11" s="3"/>
      <c r="D11" s="3"/>
      <c r="E11" s="25"/>
      <c r="F11" s="26"/>
      <c r="G11" s="232"/>
      <c r="H11" s="26"/>
      <c r="I11" s="3"/>
      <c r="J11" s="3"/>
      <c r="K11" s="238"/>
      <c r="L11" s="3"/>
      <c r="M11" s="3"/>
      <c r="N11" s="1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6"/>
      <c r="B12" s="229"/>
      <c r="C12" s="6"/>
      <c r="D12" s="130"/>
      <c r="E12" s="49">
        <v>4101</v>
      </c>
      <c r="F12" s="49"/>
      <c r="G12" s="232"/>
      <c r="H12" s="26" t="s">
        <v>151</v>
      </c>
      <c r="I12" s="15">
        <v>4203</v>
      </c>
      <c r="J12" s="6" t="s">
        <v>134</v>
      </c>
      <c r="K12" s="238"/>
      <c r="L12" s="6">
        <v>4108</v>
      </c>
      <c r="M12" s="6"/>
      <c r="N12" s="6" t="s">
        <v>124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7"/>
      <c r="B13" s="229"/>
      <c r="D13" s="7"/>
      <c r="E13" s="15" t="s">
        <v>152</v>
      </c>
      <c r="F13" s="7"/>
      <c r="G13" s="233"/>
      <c r="H13" s="247" t="s">
        <v>334</v>
      </c>
      <c r="I13" s="248"/>
      <c r="J13" s="8" t="s">
        <v>75</v>
      </c>
      <c r="K13" s="240"/>
      <c r="L13" s="7"/>
      <c r="M13" s="7" t="s">
        <v>74</v>
      </c>
      <c r="N13" s="8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3" t="s">
        <v>21</v>
      </c>
      <c r="B14" s="229"/>
      <c r="C14" s="3"/>
      <c r="D14" s="3"/>
      <c r="E14" s="96"/>
      <c r="F14" s="3"/>
      <c r="G14" s="234"/>
      <c r="H14" s="243" t="s">
        <v>248</v>
      </c>
      <c r="I14" s="244"/>
      <c r="J14" s="136"/>
      <c r="K14" s="240"/>
      <c r="L14" s="3"/>
      <c r="M14" s="3"/>
      <c r="N14" s="1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</row>
    <row r="15" spans="1:107" ht="16.5" customHeight="1" thickBot="1">
      <c r="A15" s="6"/>
      <c r="B15" s="229"/>
      <c r="C15" s="6"/>
      <c r="E15" s="6">
        <v>4203</v>
      </c>
      <c r="F15" s="6"/>
      <c r="G15" s="233"/>
      <c r="H15" s="39" t="s">
        <v>256</v>
      </c>
      <c r="I15" s="89" t="s">
        <v>278</v>
      </c>
      <c r="J15" s="14"/>
      <c r="K15" s="240"/>
      <c r="L15" s="6"/>
      <c r="M15" s="6" t="s">
        <v>142</v>
      </c>
      <c r="N15" s="6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</row>
    <row r="16" spans="1:107" ht="16.5" customHeight="1">
      <c r="A16" s="7"/>
      <c r="B16" s="229"/>
      <c r="C16" s="41" t="s">
        <v>153</v>
      </c>
      <c r="D16" s="41" t="s">
        <v>75</v>
      </c>
      <c r="E16" s="41" t="s">
        <v>197</v>
      </c>
      <c r="F16" s="16"/>
      <c r="G16" s="235"/>
      <c r="H16" s="10" t="s">
        <v>305</v>
      </c>
      <c r="I16" s="33" t="s">
        <v>87</v>
      </c>
      <c r="J16" s="16"/>
      <c r="K16" s="238"/>
      <c r="M16" s="7"/>
      <c r="N16" s="7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3" t="s">
        <v>22</v>
      </c>
      <c r="B17" s="229"/>
      <c r="C17" s="26"/>
      <c r="D17" s="26"/>
      <c r="E17" s="25"/>
      <c r="F17" s="18"/>
      <c r="G17" s="232"/>
      <c r="H17" s="10"/>
      <c r="I17" s="78"/>
      <c r="J17" s="131"/>
      <c r="K17" s="238"/>
      <c r="L17" s="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6"/>
      <c r="B18" s="229"/>
      <c r="C18" s="49">
        <v>4205</v>
      </c>
      <c r="D18" s="49"/>
      <c r="E18" s="49" t="s">
        <v>154</v>
      </c>
      <c r="F18" s="129"/>
      <c r="G18" s="232"/>
      <c r="H18" s="10">
        <v>4203</v>
      </c>
      <c r="I18" s="11" t="s">
        <v>130</v>
      </c>
      <c r="J18" s="129"/>
      <c r="K18" s="238"/>
      <c r="L18" s="6"/>
      <c r="M18" s="6"/>
      <c r="N18" s="6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7"/>
      <c r="B19" s="229"/>
      <c r="C19" s="15" t="s">
        <v>91</v>
      </c>
      <c r="D19" s="7" t="s">
        <v>75</v>
      </c>
      <c r="E19" s="7" t="s">
        <v>197</v>
      </c>
      <c r="F19" s="41" t="s">
        <v>306</v>
      </c>
      <c r="G19" s="232"/>
      <c r="H19" s="41" t="s">
        <v>133</v>
      </c>
      <c r="I19" s="41" t="s">
        <v>237</v>
      </c>
      <c r="J19" s="7" t="s">
        <v>203</v>
      </c>
      <c r="K19" s="241"/>
      <c r="L19" s="5" t="s">
        <v>133</v>
      </c>
      <c r="M19" s="7" t="s">
        <v>237</v>
      </c>
      <c r="N19" s="7" t="s">
        <v>203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3" t="s">
        <v>23</v>
      </c>
      <c r="B20" s="229"/>
      <c r="C20" s="3"/>
      <c r="D20" s="3"/>
      <c r="E20" s="3"/>
      <c r="F20" s="26">
        <v>4203</v>
      </c>
      <c r="G20" s="232"/>
      <c r="H20" s="26"/>
      <c r="I20" s="26"/>
      <c r="J20" s="3"/>
      <c r="K20" s="238"/>
      <c r="L20" s="96"/>
      <c r="M20" s="3"/>
      <c r="N20" s="1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6.5" customHeight="1">
      <c r="A21" s="6"/>
      <c r="B21" s="230"/>
      <c r="C21" s="6">
        <v>4203</v>
      </c>
      <c r="D21" s="6"/>
      <c r="E21" s="6" t="s">
        <v>154</v>
      </c>
      <c r="F21" s="47" t="s">
        <v>307</v>
      </c>
      <c r="G21" s="236"/>
      <c r="H21" s="49">
        <v>4203</v>
      </c>
      <c r="I21" s="26"/>
      <c r="J21" s="19" t="s">
        <v>136</v>
      </c>
      <c r="K21" s="242"/>
      <c r="L21" s="3">
        <v>4203</v>
      </c>
      <c r="M21" s="6"/>
      <c r="N21" s="3" t="s">
        <v>135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4" customFormat="1" ht="18.75" customHeight="1">
      <c r="A22" s="216" t="s">
        <v>204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4" customFormat="1" ht="18.75" customHeight="1">
      <c r="A23" s="219" t="s">
        <v>315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4" ht="18.75" customHeight="1">
      <c r="A24" s="214" t="s">
        <v>35</v>
      </c>
      <c r="B24" s="215"/>
      <c r="C24" s="215"/>
      <c r="D24" s="58" t="s">
        <v>316</v>
      </c>
      <c r="E24" s="58"/>
      <c r="F24" s="55">
        <v>8</v>
      </c>
      <c r="G24" s="58" t="s">
        <v>36</v>
      </c>
      <c r="H24" s="58"/>
      <c r="I24" s="98" t="s">
        <v>37</v>
      </c>
      <c r="J24" s="58" t="s">
        <v>318</v>
      </c>
      <c r="K24" s="58"/>
      <c r="L24" s="55">
        <v>2</v>
      </c>
      <c r="M24" s="58" t="s">
        <v>36</v>
      </c>
      <c r="N24" s="113"/>
    </row>
    <row r="25" spans="1:14" s="4" customFormat="1" ht="18.75" customHeight="1">
      <c r="A25" s="100"/>
      <c r="B25" s="58"/>
      <c r="C25" s="58"/>
      <c r="D25" s="58" t="s">
        <v>317</v>
      </c>
      <c r="E25" s="58"/>
      <c r="F25" s="101">
        <v>25</v>
      </c>
      <c r="G25" s="58" t="s">
        <v>36</v>
      </c>
      <c r="H25" s="58"/>
      <c r="I25" s="58"/>
      <c r="J25" s="58" t="s">
        <v>319</v>
      </c>
      <c r="K25" s="58"/>
      <c r="L25" s="101">
        <v>10</v>
      </c>
      <c r="M25" s="58" t="s">
        <v>36</v>
      </c>
      <c r="N25" s="113"/>
    </row>
    <row r="26" spans="1:14" s="4" customFormat="1" ht="18.75" customHeight="1" thickBot="1">
      <c r="A26" s="100"/>
      <c r="B26" s="58"/>
      <c r="C26" s="58"/>
      <c r="D26" s="58" t="s">
        <v>24</v>
      </c>
      <c r="E26" s="58"/>
      <c r="F26" s="102">
        <v>33</v>
      </c>
      <c r="G26" s="58" t="s">
        <v>36</v>
      </c>
      <c r="H26" s="58"/>
      <c r="I26" s="58"/>
      <c r="J26" s="58" t="s">
        <v>24</v>
      </c>
      <c r="K26" s="58"/>
      <c r="L26" s="102">
        <v>12</v>
      </c>
      <c r="M26" s="58" t="s">
        <v>36</v>
      </c>
      <c r="N26" s="113"/>
    </row>
    <row r="27" spans="1:14" s="4" customFormat="1" ht="18.75" customHeight="1" thickTop="1">
      <c r="A27" s="104" t="s">
        <v>69</v>
      </c>
      <c r="B27" s="105"/>
      <c r="C27" s="58" t="s">
        <v>70</v>
      </c>
      <c r="D27" s="58"/>
      <c r="E27" s="58"/>
      <c r="F27" s="106"/>
      <c r="G27" s="58"/>
      <c r="H27" s="58"/>
      <c r="I27" s="58"/>
      <c r="J27" s="58"/>
      <c r="K27" s="58"/>
      <c r="L27" s="106"/>
      <c r="M27" s="58"/>
      <c r="N27" s="113"/>
    </row>
    <row r="28" spans="1:14" s="4" customFormat="1" ht="18.75" customHeight="1">
      <c r="A28" s="52"/>
      <c r="B28" s="54"/>
      <c r="C28" s="108" t="s">
        <v>71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09"/>
    </row>
    <row r="29" s="4" customFormat="1" ht="18.75" customHeight="1"/>
    <row r="30" s="4" customFormat="1" ht="18.75" customHeight="1"/>
    <row r="31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</sheetData>
  <sheetProtection/>
  <mergeCells count="13">
    <mergeCell ref="H13:I13"/>
    <mergeCell ref="H14:I14"/>
    <mergeCell ref="A23:N23"/>
    <mergeCell ref="B7:B21"/>
    <mergeCell ref="G7:G21"/>
    <mergeCell ref="K7:K21"/>
    <mergeCell ref="A24:C24"/>
    <mergeCell ref="A1:N1"/>
    <mergeCell ref="A2:N2"/>
    <mergeCell ref="D3:E3"/>
    <mergeCell ref="K3:N3"/>
    <mergeCell ref="F3:H3"/>
    <mergeCell ref="A22:N22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8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8.8515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1" customFormat="1" ht="21.75" customHeight="1">
      <c r="A2" s="219" t="s">
        <v>377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2" customFormat="1" ht="21.75" customHeight="1">
      <c r="A3" s="52"/>
      <c r="B3" s="56"/>
      <c r="C3" s="54" t="s">
        <v>1</v>
      </c>
      <c r="D3" s="222" t="s">
        <v>54</v>
      </c>
      <c r="E3" s="222"/>
      <c r="F3" s="222" t="s">
        <v>55</v>
      </c>
      <c r="G3" s="222"/>
      <c r="H3" s="222"/>
      <c r="I3" s="54"/>
      <c r="J3" s="54" t="s">
        <v>3</v>
      </c>
      <c r="K3" s="223" t="s">
        <v>67</v>
      </c>
      <c r="L3" s="223"/>
      <c r="M3" s="223"/>
      <c r="N3" s="255"/>
    </row>
    <row r="4" spans="1:107" ht="16.5" customHeight="1">
      <c r="A4" s="3" t="s">
        <v>4</v>
      </c>
      <c r="B4" s="59" t="s">
        <v>5</v>
      </c>
      <c r="C4" s="59" t="s">
        <v>6</v>
      </c>
      <c r="D4" s="59" t="s">
        <v>7</v>
      </c>
      <c r="E4" s="60" t="s">
        <v>8</v>
      </c>
      <c r="F4" s="59" t="s">
        <v>9</v>
      </c>
      <c r="G4" s="59" t="s">
        <v>10</v>
      </c>
      <c r="H4" s="59" t="s">
        <v>11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61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6"/>
      <c r="B5" s="62" t="s">
        <v>6</v>
      </c>
      <c r="C5" s="62" t="s">
        <v>7</v>
      </c>
      <c r="D5" s="62" t="s">
        <v>8</v>
      </c>
      <c r="E5" s="63" t="s">
        <v>9</v>
      </c>
      <c r="F5" s="62" t="s">
        <v>10</v>
      </c>
      <c r="G5" s="64" t="s">
        <v>11</v>
      </c>
      <c r="H5" s="62" t="s">
        <v>12</v>
      </c>
      <c r="I5" s="62" t="s">
        <v>13</v>
      </c>
      <c r="J5" s="65" t="s">
        <v>14</v>
      </c>
      <c r="K5" s="65" t="s">
        <v>15</v>
      </c>
      <c r="L5" s="62" t="s">
        <v>16</v>
      </c>
      <c r="M5" s="62" t="s">
        <v>17</v>
      </c>
      <c r="N5" s="65" t="s">
        <v>49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66" t="s">
        <v>44</v>
      </c>
      <c r="B6" s="67"/>
      <c r="C6" s="66">
        <v>1</v>
      </c>
      <c r="D6" s="7">
        <v>2</v>
      </c>
      <c r="E6" s="66">
        <v>3</v>
      </c>
      <c r="F6" s="32">
        <v>4</v>
      </c>
      <c r="G6" s="7">
        <v>5</v>
      </c>
      <c r="H6" s="7">
        <v>6</v>
      </c>
      <c r="I6" s="7">
        <v>7</v>
      </c>
      <c r="J6" s="7">
        <v>8</v>
      </c>
      <c r="K6" s="8">
        <v>9</v>
      </c>
      <c r="L6" s="7">
        <v>10</v>
      </c>
      <c r="M6" s="7">
        <v>11</v>
      </c>
      <c r="N6" s="68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12"/>
      <c r="B7" s="228" t="s">
        <v>223</v>
      </c>
      <c r="C7" s="199" t="s">
        <v>91</v>
      </c>
      <c r="D7" s="200" t="s">
        <v>75</v>
      </c>
      <c r="E7" s="201" t="s">
        <v>101</v>
      </c>
      <c r="F7" s="32"/>
      <c r="G7" s="231" t="s">
        <v>18</v>
      </c>
      <c r="H7" s="7"/>
      <c r="I7" s="41" t="s">
        <v>141</v>
      </c>
      <c r="J7" s="41" t="s">
        <v>75</v>
      </c>
      <c r="K7" s="237" t="s">
        <v>102</v>
      </c>
      <c r="L7" s="41" t="s">
        <v>78</v>
      </c>
      <c r="M7" s="7"/>
      <c r="N7" s="8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3" t="s">
        <v>19</v>
      </c>
      <c r="B8" s="229"/>
      <c r="C8" s="201"/>
      <c r="D8" s="201"/>
      <c r="E8" s="202"/>
      <c r="F8" s="3"/>
      <c r="G8" s="232"/>
      <c r="H8" s="3"/>
      <c r="I8" s="26"/>
      <c r="J8" s="25"/>
      <c r="K8" s="238"/>
      <c r="L8" s="26"/>
      <c r="M8" s="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6"/>
      <c r="B9" s="229"/>
      <c r="C9" s="203">
        <v>4110</v>
      </c>
      <c r="D9" s="203"/>
      <c r="E9" s="203" t="s">
        <v>92</v>
      </c>
      <c r="F9" s="6"/>
      <c r="G9" s="232"/>
      <c r="I9" s="49">
        <v>4203</v>
      </c>
      <c r="J9" s="49"/>
      <c r="K9" s="238"/>
      <c r="L9" s="49" t="s">
        <v>120</v>
      </c>
      <c r="M9" s="6"/>
      <c r="N9" s="1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7"/>
      <c r="B10" s="229"/>
      <c r="C10" s="15"/>
      <c r="D10" s="7"/>
      <c r="E10" s="46" t="s">
        <v>149</v>
      </c>
      <c r="F10" s="41" t="s">
        <v>219</v>
      </c>
      <c r="G10" s="232"/>
      <c r="H10" s="41" t="s">
        <v>202</v>
      </c>
      <c r="I10" s="16" t="s">
        <v>133</v>
      </c>
      <c r="J10" s="7" t="s">
        <v>200</v>
      </c>
      <c r="K10" s="239"/>
      <c r="L10" s="7" t="s">
        <v>141</v>
      </c>
      <c r="M10" s="7" t="s">
        <v>75</v>
      </c>
      <c r="N10" s="8" t="s">
        <v>101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3" t="s">
        <v>20</v>
      </c>
      <c r="B11" s="229"/>
      <c r="C11" s="3"/>
      <c r="D11" s="3"/>
      <c r="E11" s="25"/>
      <c r="F11" s="26"/>
      <c r="G11" s="232"/>
      <c r="H11" s="26"/>
      <c r="I11" s="3"/>
      <c r="J11" s="3"/>
      <c r="K11" s="238"/>
      <c r="L11" s="3"/>
      <c r="M11" s="3"/>
      <c r="N11" s="1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6"/>
      <c r="B12" s="229"/>
      <c r="C12" s="6"/>
      <c r="D12" s="130"/>
      <c r="E12" s="49">
        <v>4101</v>
      </c>
      <c r="F12" s="49"/>
      <c r="G12" s="232"/>
      <c r="H12" s="26" t="s">
        <v>151</v>
      </c>
      <c r="I12" s="15">
        <v>4203</v>
      </c>
      <c r="J12" s="6" t="s">
        <v>134</v>
      </c>
      <c r="K12" s="238"/>
      <c r="L12" s="6">
        <v>4108</v>
      </c>
      <c r="M12" s="6"/>
      <c r="N12" s="6" t="s">
        <v>124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7"/>
      <c r="B13" s="229"/>
      <c r="D13" s="7"/>
      <c r="E13" s="15" t="s">
        <v>152</v>
      </c>
      <c r="F13" s="7"/>
      <c r="G13" s="233"/>
      <c r="H13" s="247" t="s">
        <v>334</v>
      </c>
      <c r="I13" s="248"/>
      <c r="J13" s="8" t="s">
        <v>75</v>
      </c>
      <c r="K13" s="240"/>
      <c r="L13" s="7"/>
      <c r="M13" s="7" t="s">
        <v>74</v>
      </c>
      <c r="N13" s="8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3" t="s">
        <v>21</v>
      </c>
      <c r="B14" s="229"/>
      <c r="C14" s="3"/>
      <c r="D14" s="3"/>
      <c r="E14" s="96"/>
      <c r="F14" s="3"/>
      <c r="G14" s="234"/>
      <c r="H14" s="243" t="s">
        <v>248</v>
      </c>
      <c r="I14" s="244"/>
      <c r="J14" s="136"/>
      <c r="K14" s="240"/>
      <c r="L14" s="3"/>
      <c r="M14" s="3"/>
      <c r="N14" s="1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</row>
    <row r="15" spans="1:107" ht="16.5" customHeight="1" thickBot="1">
      <c r="A15" s="6"/>
      <c r="B15" s="229"/>
      <c r="C15" s="6"/>
      <c r="E15" s="6">
        <v>4203</v>
      </c>
      <c r="F15" s="6"/>
      <c r="G15" s="233"/>
      <c r="H15" s="39" t="s">
        <v>256</v>
      </c>
      <c r="I15" s="89" t="s">
        <v>278</v>
      </c>
      <c r="J15" s="14"/>
      <c r="K15" s="240"/>
      <c r="L15" s="6"/>
      <c r="M15" s="6" t="s">
        <v>142</v>
      </c>
      <c r="N15" s="6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</row>
    <row r="16" spans="1:107" ht="16.5" customHeight="1">
      <c r="A16" s="7"/>
      <c r="B16" s="229"/>
      <c r="C16" s="41" t="s">
        <v>153</v>
      </c>
      <c r="D16" s="41" t="s">
        <v>75</v>
      </c>
      <c r="E16" s="41" t="s">
        <v>197</v>
      </c>
      <c r="F16" s="16"/>
      <c r="G16" s="235"/>
      <c r="H16" s="10" t="s">
        <v>305</v>
      </c>
      <c r="I16" s="33" t="s">
        <v>87</v>
      </c>
      <c r="J16" s="16"/>
      <c r="K16" s="238"/>
      <c r="M16" s="7"/>
      <c r="N16" s="7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3" t="s">
        <v>22</v>
      </c>
      <c r="B17" s="229"/>
      <c r="C17" s="26"/>
      <c r="D17" s="26"/>
      <c r="E17" s="25"/>
      <c r="F17" s="18"/>
      <c r="G17" s="232"/>
      <c r="H17" s="10"/>
      <c r="I17" s="78"/>
      <c r="J17" s="131"/>
      <c r="K17" s="238"/>
      <c r="L17" s="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6"/>
      <c r="B18" s="229"/>
      <c r="C18" s="49">
        <v>4205</v>
      </c>
      <c r="D18" s="49"/>
      <c r="E18" s="49" t="s">
        <v>154</v>
      </c>
      <c r="F18" s="129"/>
      <c r="G18" s="232"/>
      <c r="H18" s="10">
        <v>4203</v>
      </c>
      <c r="I18" s="11" t="s">
        <v>130</v>
      </c>
      <c r="J18" s="129"/>
      <c r="K18" s="238"/>
      <c r="L18" s="6"/>
      <c r="M18" s="6"/>
      <c r="N18" s="6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7"/>
      <c r="B19" s="229"/>
      <c r="C19" s="15" t="s">
        <v>91</v>
      </c>
      <c r="D19" s="7" t="s">
        <v>75</v>
      </c>
      <c r="E19" s="7" t="s">
        <v>197</v>
      </c>
      <c r="F19" s="41" t="s">
        <v>306</v>
      </c>
      <c r="G19" s="232"/>
      <c r="H19" s="41" t="s">
        <v>133</v>
      </c>
      <c r="I19" s="41" t="s">
        <v>237</v>
      </c>
      <c r="J19" s="7" t="s">
        <v>203</v>
      </c>
      <c r="K19" s="241"/>
      <c r="L19" s="5" t="s">
        <v>133</v>
      </c>
      <c r="M19" s="7" t="s">
        <v>237</v>
      </c>
      <c r="N19" s="7" t="s">
        <v>203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3" t="s">
        <v>23</v>
      </c>
      <c r="B20" s="229"/>
      <c r="C20" s="3"/>
      <c r="D20" s="3"/>
      <c r="E20" s="3"/>
      <c r="F20" s="26">
        <v>4203</v>
      </c>
      <c r="G20" s="232"/>
      <c r="H20" s="26"/>
      <c r="I20" s="26"/>
      <c r="J20" s="3"/>
      <c r="K20" s="238"/>
      <c r="L20" s="96"/>
      <c r="M20" s="3"/>
      <c r="N20" s="1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6.5" customHeight="1">
      <c r="A21" s="6"/>
      <c r="B21" s="230"/>
      <c r="C21" s="6">
        <v>4203</v>
      </c>
      <c r="D21" s="6"/>
      <c r="E21" s="6" t="s">
        <v>154</v>
      </c>
      <c r="F21" s="47" t="s">
        <v>307</v>
      </c>
      <c r="G21" s="236"/>
      <c r="H21" s="49">
        <v>4203</v>
      </c>
      <c r="I21" s="26"/>
      <c r="J21" s="19" t="s">
        <v>136</v>
      </c>
      <c r="K21" s="242"/>
      <c r="L21" s="3">
        <v>4203</v>
      </c>
      <c r="M21" s="6"/>
      <c r="N21" s="3" t="s">
        <v>135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4" customFormat="1" ht="18.75" customHeight="1">
      <c r="A22" s="216" t="s">
        <v>204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4" customFormat="1" ht="18.75" customHeight="1">
      <c r="A23" s="219" t="s">
        <v>315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4" ht="18.75" customHeight="1">
      <c r="A24" s="214" t="s">
        <v>35</v>
      </c>
      <c r="B24" s="215"/>
      <c r="C24" s="215"/>
      <c r="D24" s="58" t="s">
        <v>316</v>
      </c>
      <c r="E24" s="58"/>
      <c r="F24" s="55">
        <v>8</v>
      </c>
      <c r="G24" s="58" t="s">
        <v>36</v>
      </c>
      <c r="H24" s="58"/>
      <c r="I24" s="98" t="s">
        <v>37</v>
      </c>
      <c r="J24" s="58" t="s">
        <v>318</v>
      </c>
      <c r="K24" s="58"/>
      <c r="L24" s="55">
        <v>2</v>
      </c>
      <c r="M24" s="58" t="s">
        <v>36</v>
      </c>
      <c r="N24" s="113"/>
    </row>
    <row r="25" spans="1:14" s="4" customFormat="1" ht="18.75" customHeight="1">
      <c r="A25" s="100"/>
      <c r="B25" s="58"/>
      <c r="C25" s="58"/>
      <c r="D25" s="58" t="s">
        <v>317</v>
      </c>
      <c r="E25" s="58"/>
      <c r="F25" s="101">
        <v>25</v>
      </c>
      <c r="G25" s="58" t="s">
        <v>36</v>
      </c>
      <c r="H25" s="58"/>
      <c r="I25" s="58"/>
      <c r="J25" s="58" t="s">
        <v>319</v>
      </c>
      <c r="K25" s="58"/>
      <c r="L25" s="101">
        <v>10</v>
      </c>
      <c r="M25" s="58" t="s">
        <v>36</v>
      </c>
      <c r="N25" s="113"/>
    </row>
    <row r="26" spans="1:14" s="4" customFormat="1" ht="18.75" customHeight="1" thickBot="1">
      <c r="A26" s="100"/>
      <c r="B26" s="58"/>
      <c r="C26" s="58"/>
      <c r="D26" s="58" t="s">
        <v>24</v>
      </c>
      <c r="E26" s="58"/>
      <c r="F26" s="102">
        <v>33</v>
      </c>
      <c r="G26" s="58" t="s">
        <v>36</v>
      </c>
      <c r="H26" s="58"/>
      <c r="I26" s="58"/>
      <c r="J26" s="58" t="s">
        <v>24</v>
      </c>
      <c r="K26" s="58"/>
      <c r="L26" s="102">
        <v>12</v>
      </c>
      <c r="M26" s="58" t="s">
        <v>36</v>
      </c>
      <c r="N26" s="113"/>
    </row>
    <row r="27" spans="1:14" s="4" customFormat="1" ht="18.75" customHeight="1" thickTop="1">
      <c r="A27" s="104" t="s">
        <v>69</v>
      </c>
      <c r="B27" s="105"/>
      <c r="C27" s="58" t="s">
        <v>70</v>
      </c>
      <c r="D27" s="58"/>
      <c r="E27" s="58"/>
      <c r="F27" s="106"/>
      <c r="G27" s="58"/>
      <c r="H27" s="58"/>
      <c r="I27" s="58"/>
      <c r="J27" s="58"/>
      <c r="K27" s="58"/>
      <c r="L27" s="106"/>
      <c r="M27" s="58"/>
      <c r="N27" s="113"/>
    </row>
    <row r="28" spans="1:14" s="4" customFormat="1" ht="18.75" customHeight="1">
      <c r="A28" s="52"/>
      <c r="B28" s="54"/>
      <c r="C28" s="108" t="s">
        <v>71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09"/>
    </row>
    <row r="29" s="4" customFormat="1" ht="18.75" customHeight="1"/>
    <row r="30" s="4" customFormat="1" ht="18.75" customHeight="1"/>
    <row r="31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</sheetData>
  <sheetProtection/>
  <mergeCells count="13">
    <mergeCell ref="A1:N1"/>
    <mergeCell ref="A2:N2"/>
    <mergeCell ref="D3:E3"/>
    <mergeCell ref="F3:H3"/>
    <mergeCell ref="K3:N3"/>
    <mergeCell ref="B7:B21"/>
    <mergeCell ref="G7:G21"/>
    <mergeCell ref="K7:K21"/>
    <mergeCell ref="H13:I13"/>
    <mergeCell ref="H14:I14"/>
    <mergeCell ref="A22:N22"/>
    <mergeCell ref="A23:N23"/>
    <mergeCell ref="A24:C24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6">
      <selection activeCell="P16" sqref="P16"/>
    </sheetView>
  </sheetViews>
  <sheetFormatPr defaultColWidth="9.140625" defaultRowHeight="18.75" customHeight="1"/>
  <cols>
    <col min="1" max="1" width="8.8515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58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58" customFormat="1" ht="21.75" customHeight="1">
      <c r="A2" s="219" t="s">
        <v>364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58" customFormat="1" ht="21.75" customHeight="1">
      <c r="A3" s="52"/>
      <c r="B3" s="56"/>
      <c r="C3" s="54" t="s">
        <v>1</v>
      </c>
      <c r="D3" s="222" t="s">
        <v>33</v>
      </c>
      <c r="E3" s="222"/>
      <c r="F3" s="222" t="s">
        <v>34</v>
      </c>
      <c r="G3" s="222"/>
      <c r="H3" s="222"/>
      <c r="I3" s="54"/>
      <c r="J3" s="54" t="s">
        <v>3</v>
      </c>
      <c r="K3" s="223" t="s">
        <v>59</v>
      </c>
      <c r="L3" s="223"/>
      <c r="M3" s="223"/>
      <c r="N3" s="255"/>
    </row>
    <row r="4" spans="1:14" ht="16.5" customHeight="1">
      <c r="A4" s="3" t="s">
        <v>4</v>
      </c>
      <c r="B4" s="59" t="s">
        <v>5</v>
      </c>
      <c r="C4" s="59" t="s">
        <v>6</v>
      </c>
      <c r="D4" s="59" t="s">
        <v>7</v>
      </c>
      <c r="E4" s="60" t="s">
        <v>8</v>
      </c>
      <c r="F4" s="59" t="s">
        <v>9</v>
      </c>
      <c r="G4" s="59" t="s">
        <v>10</v>
      </c>
      <c r="H4" s="59" t="s">
        <v>11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61" t="s">
        <v>17</v>
      </c>
    </row>
    <row r="5" spans="1:14" ht="16.5" customHeight="1">
      <c r="A5" s="6"/>
      <c r="B5" s="62" t="s">
        <v>6</v>
      </c>
      <c r="C5" s="62" t="s">
        <v>7</v>
      </c>
      <c r="D5" s="62" t="s">
        <v>8</v>
      </c>
      <c r="E5" s="63" t="s">
        <v>9</v>
      </c>
      <c r="F5" s="62" t="s">
        <v>10</v>
      </c>
      <c r="G5" s="64" t="s">
        <v>11</v>
      </c>
      <c r="H5" s="62" t="s">
        <v>12</v>
      </c>
      <c r="I5" s="62" t="s">
        <v>13</v>
      </c>
      <c r="J5" s="65" t="s">
        <v>14</v>
      </c>
      <c r="K5" s="65" t="s">
        <v>15</v>
      </c>
      <c r="L5" s="62" t="s">
        <v>16</v>
      </c>
      <c r="M5" s="62" t="s">
        <v>17</v>
      </c>
      <c r="N5" s="65" t="s">
        <v>49</v>
      </c>
    </row>
    <row r="6" spans="1:14" ht="16.5" customHeight="1">
      <c r="A6" s="66" t="s">
        <v>44</v>
      </c>
      <c r="B6" s="67"/>
      <c r="C6" s="66">
        <v>1</v>
      </c>
      <c r="D6" s="7">
        <v>2</v>
      </c>
      <c r="E6" s="66">
        <v>3</v>
      </c>
      <c r="F6" s="32">
        <v>4</v>
      </c>
      <c r="G6" s="7">
        <v>5</v>
      </c>
      <c r="H6" s="7">
        <v>6</v>
      </c>
      <c r="I6" s="7">
        <v>7</v>
      </c>
      <c r="J6" s="7">
        <v>8</v>
      </c>
      <c r="K6" s="8">
        <v>9</v>
      </c>
      <c r="L6" s="7">
        <v>10</v>
      </c>
      <c r="M6" s="7">
        <v>11</v>
      </c>
      <c r="N6" s="68">
        <v>12</v>
      </c>
    </row>
    <row r="7" spans="1:14" ht="16.5" customHeight="1">
      <c r="A7" s="12"/>
      <c r="B7" s="228" t="s">
        <v>223</v>
      </c>
      <c r="C7" s="46" t="s">
        <v>279</v>
      </c>
      <c r="D7" s="41" t="s">
        <v>202</v>
      </c>
      <c r="E7" s="7" t="s">
        <v>218</v>
      </c>
      <c r="F7" s="7" t="s">
        <v>75</v>
      </c>
      <c r="G7" s="231" t="s">
        <v>18</v>
      </c>
      <c r="H7" s="32" t="s">
        <v>74</v>
      </c>
      <c r="I7" s="7"/>
      <c r="J7" s="7" t="s">
        <v>123</v>
      </c>
      <c r="K7" s="237" t="s">
        <v>102</v>
      </c>
      <c r="L7" s="7" t="s">
        <v>75</v>
      </c>
      <c r="M7" s="7" t="s">
        <v>78</v>
      </c>
      <c r="N7" s="40"/>
    </row>
    <row r="8" spans="1:14" ht="16.5" customHeight="1">
      <c r="A8" s="3" t="s">
        <v>19</v>
      </c>
      <c r="B8" s="229"/>
      <c r="C8" s="26"/>
      <c r="D8" s="26"/>
      <c r="E8" s="3"/>
      <c r="F8" s="136"/>
      <c r="G8" s="232"/>
      <c r="H8" s="3"/>
      <c r="I8" s="3"/>
      <c r="J8" s="3"/>
      <c r="K8" s="238"/>
      <c r="L8" s="3"/>
      <c r="M8" s="3"/>
      <c r="N8" s="76"/>
    </row>
    <row r="9" spans="1:14" ht="16.5" customHeight="1">
      <c r="A9" s="6"/>
      <c r="B9" s="229"/>
      <c r="C9" s="49">
        <v>4205</v>
      </c>
      <c r="D9" s="49" t="s">
        <v>238</v>
      </c>
      <c r="E9" s="6">
        <v>4205</v>
      </c>
      <c r="F9" s="130"/>
      <c r="G9" s="232"/>
      <c r="H9" s="6" t="s">
        <v>142</v>
      </c>
      <c r="I9" s="3"/>
      <c r="J9" s="6">
        <v>4205</v>
      </c>
      <c r="K9" s="238"/>
      <c r="L9" s="6"/>
      <c r="M9" s="6" t="s">
        <v>155</v>
      </c>
      <c r="N9" s="80"/>
    </row>
    <row r="10" spans="1:14" ht="16.5" customHeight="1">
      <c r="A10" s="7"/>
      <c r="B10" s="229"/>
      <c r="C10" s="7"/>
      <c r="D10" s="7"/>
      <c r="E10" s="74" t="s">
        <v>279</v>
      </c>
      <c r="F10" s="33" t="s">
        <v>353</v>
      </c>
      <c r="G10" s="232"/>
      <c r="H10" s="41" t="s">
        <v>123</v>
      </c>
      <c r="I10" s="41" t="s">
        <v>75</v>
      </c>
      <c r="J10" s="41" t="s">
        <v>207</v>
      </c>
      <c r="K10" s="239"/>
      <c r="L10" s="12"/>
      <c r="M10" s="7"/>
      <c r="N10" s="40"/>
    </row>
    <row r="11" spans="1:14" ht="16.5" customHeight="1">
      <c r="A11" s="3" t="s">
        <v>20</v>
      </c>
      <c r="B11" s="229"/>
      <c r="C11" s="96"/>
      <c r="D11" s="3"/>
      <c r="E11" s="9"/>
      <c r="F11" s="10"/>
      <c r="G11" s="232"/>
      <c r="H11" s="25"/>
      <c r="I11" s="26"/>
      <c r="J11" s="26"/>
      <c r="K11" s="238"/>
      <c r="L11" s="3"/>
      <c r="M11" s="3"/>
      <c r="N11" s="76"/>
    </row>
    <row r="12" spans="1:14" ht="16.5" customHeight="1" thickBot="1">
      <c r="A12" s="6"/>
      <c r="B12" s="229"/>
      <c r="C12" s="15"/>
      <c r="D12" s="3"/>
      <c r="E12" s="11">
        <v>4205</v>
      </c>
      <c r="F12" s="10" t="s">
        <v>156</v>
      </c>
      <c r="G12" s="232"/>
      <c r="H12" s="26">
        <v>4205</v>
      </c>
      <c r="I12" s="26"/>
      <c r="J12" s="49" t="s">
        <v>157</v>
      </c>
      <c r="K12" s="238"/>
      <c r="L12" s="6"/>
      <c r="M12" s="6"/>
      <c r="N12" s="80"/>
    </row>
    <row r="13" spans="1:14" ht="16.5" customHeight="1">
      <c r="A13" s="7"/>
      <c r="B13" s="229"/>
      <c r="C13" s="41" t="s">
        <v>279</v>
      </c>
      <c r="D13" s="41" t="s">
        <v>202</v>
      </c>
      <c r="E13" s="7" t="s">
        <v>123</v>
      </c>
      <c r="F13" s="7" t="s">
        <v>75</v>
      </c>
      <c r="G13" s="233"/>
      <c r="H13" s="247" t="s">
        <v>334</v>
      </c>
      <c r="I13" s="248"/>
      <c r="J13" s="8" t="s">
        <v>78</v>
      </c>
      <c r="K13" s="240"/>
      <c r="L13" s="3"/>
      <c r="M13" s="7"/>
      <c r="N13" s="40"/>
    </row>
    <row r="14" spans="1:14" ht="16.5" customHeight="1">
      <c r="A14" s="3" t="s">
        <v>21</v>
      </c>
      <c r="B14" s="229"/>
      <c r="C14" s="26"/>
      <c r="D14" s="26"/>
      <c r="E14" s="3"/>
      <c r="F14" s="3"/>
      <c r="G14" s="234"/>
      <c r="H14" s="243" t="s">
        <v>251</v>
      </c>
      <c r="I14" s="244"/>
      <c r="J14" s="136"/>
      <c r="K14" s="240"/>
      <c r="L14" s="96"/>
      <c r="M14" s="3"/>
      <c r="N14" s="76"/>
    </row>
    <row r="15" spans="1:14" ht="16.5" customHeight="1" thickBot="1">
      <c r="A15" s="6"/>
      <c r="B15" s="229"/>
      <c r="C15" s="49">
        <v>4205</v>
      </c>
      <c r="D15" s="49" t="s">
        <v>158</v>
      </c>
      <c r="E15" s="6">
        <v>4205</v>
      </c>
      <c r="F15" s="6"/>
      <c r="G15" s="233"/>
      <c r="H15" s="38" t="s">
        <v>225</v>
      </c>
      <c r="I15" s="89" t="s">
        <v>252</v>
      </c>
      <c r="J15" s="14" t="s">
        <v>170</v>
      </c>
      <c r="K15" s="240"/>
      <c r="L15" s="6"/>
      <c r="M15" s="6"/>
      <c r="N15" s="80"/>
    </row>
    <row r="16" spans="1:14" ht="16.5" customHeight="1">
      <c r="A16" s="7"/>
      <c r="B16" s="229"/>
      <c r="C16" s="41" t="s">
        <v>153</v>
      </c>
      <c r="D16" s="41" t="s">
        <v>75</v>
      </c>
      <c r="E16" s="41" t="s">
        <v>87</v>
      </c>
      <c r="F16" s="7" t="s">
        <v>123</v>
      </c>
      <c r="G16" s="235"/>
      <c r="H16" s="7" t="s">
        <v>75</v>
      </c>
      <c r="I16" s="18" t="s">
        <v>78</v>
      </c>
      <c r="J16" s="3"/>
      <c r="K16" s="238"/>
      <c r="L16" s="7"/>
      <c r="M16" s="7"/>
      <c r="N16" s="33"/>
    </row>
    <row r="17" spans="1:14" ht="16.5" customHeight="1">
      <c r="A17" s="3" t="s">
        <v>22</v>
      </c>
      <c r="B17" s="229"/>
      <c r="C17" s="26"/>
      <c r="D17" s="25"/>
      <c r="E17" s="26"/>
      <c r="F17" s="133"/>
      <c r="G17" s="232"/>
      <c r="H17" s="18"/>
      <c r="I17" s="18"/>
      <c r="J17" s="3"/>
      <c r="K17" s="238"/>
      <c r="L17" s="3"/>
      <c r="M17" s="3"/>
      <c r="N17" s="10"/>
    </row>
    <row r="18" spans="1:14" ht="16.5" customHeight="1">
      <c r="A18" s="6"/>
      <c r="B18" s="229"/>
      <c r="C18" s="49">
        <v>4205</v>
      </c>
      <c r="D18" s="49"/>
      <c r="E18" s="49" t="s">
        <v>130</v>
      </c>
      <c r="F18" s="18">
        <v>4205</v>
      </c>
      <c r="G18" s="232"/>
      <c r="H18" s="19"/>
      <c r="I18" s="19" t="s">
        <v>159</v>
      </c>
      <c r="J18" s="6"/>
      <c r="K18" s="238"/>
      <c r="L18" s="6"/>
      <c r="M18" s="6"/>
      <c r="N18" s="11"/>
    </row>
    <row r="19" spans="1:14" ht="16.5" customHeight="1">
      <c r="A19" s="7"/>
      <c r="B19" s="229"/>
      <c r="C19" s="3" t="s">
        <v>280</v>
      </c>
      <c r="D19" s="26" t="s">
        <v>152</v>
      </c>
      <c r="E19" s="48"/>
      <c r="F19" s="33" t="s">
        <v>75</v>
      </c>
      <c r="G19" s="232"/>
      <c r="H19" s="10"/>
      <c r="I19" s="32"/>
      <c r="J19" s="16" t="s">
        <v>309</v>
      </c>
      <c r="K19" s="241"/>
      <c r="L19" s="3"/>
      <c r="M19" s="7"/>
      <c r="N19" s="40"/>
    </row>
    <row r="20" spans="1:14" ht="16.5" customHeight="1">
      <c r="A20" s="3" t="s">
        <v>23</v>
      </c>
      <c r="B20" s="229"/>
      <c r="C20" s="3" t="s">
        <v>354</v>
      </c>
      <c r="D20" s="26"/>
      <c r="E20" s="25"/>
      <c r="F20" s="10"/>
      <c r="G20" s="232"/>
      <c r="H20" s="10"/>
      <c r="I20" s="3"/>
      <c r="J20" s="18"/>
      <c r="K20" s="238"/>
      <c r="L20" s="3"/>
      <c r="M20" s="3"/>
      <c r="N20" s="76"/>
    </row>
    <row r="21" spans="1:14" ht="16.5" customHeight="1">
      <c r="A21" s="6"/>
      <c r="B21" s="230"/>
      <c r="C21" s="6" t="s">
        <v>129</v>
      </c>
      <c r="D21" s="26">
        <v>4205</v>
      </c>
      <c r="E21" s="49"/>
      <c r="F21" s="11"/>
      <c r="G21" s="236"/>
      <c r="H21" s="11"/>
      <c r="I21" s="130"/>
      <c r="J21" s="18" t="s">
        <v>129</v>
      </c>
      <c r="K21" s="242"/>
      <c r="L21" s="6"/>
      <c r="M21" s="6"/>
      <c r="N21" s="80"/>
    </row>
    <row r="22" spans="1:14" ht="18.75" customHeight="1">
      <c r="A22" s="216" t="s">
        <v>204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ht="18.75" customHeight="1">
      <c r="A23" s="219" t="s">
        <v>315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4" ht="18.75" customHeight="1">
      <c r="A24" s="214" t="s">
        <v>35</v>
      </c>
      <c r="B24" s="215"/>
      <c r="C24" s="215"/>
      <c r="D24" s="58" t="s">
        <v>316</v>
      </c>
      <c r="E24" s="58"/>
      <c r="F24" s="55">
        <v>20</v>
      </c>
      <c r="G24" s="58" t="s">
        <v>36</v>
      </c>
      <c r="H24" s="58"/>
      <c r="I24" s="98" t="s">
        <v>37</v>
      </c>
      <c r="J24" s="58" t="s">
        <v>318</v>
      </c>
      <c r="K24" s="58"/>
      <c r="L24" s="55">
        <v>7</v>
      </c>
      <c r="M24" s="58" t="s">
        <v>36</v>
      </c>
      <c r="N24" s="113"/>
    </row>
    <row r="25" spans="1:14" ht="18.75" customHeight="1">
      <c r="A25" s="100"/>
      <c r="B25" s="58"/>
      <c r="C25" s="58"/>
      <c r="D25" s="58" t="s">
        <v>317</v>
      </c>
      <c r="E25" s="58"/>
      <c r="F25" s="101">
        <v>13</v>
      </c>
      <c r="G25" s="58" t="s">
        <v>36</v>
      </c>
      <c r="H25" s="58"/>
      <c r="I25" s="58"/>
      <c r="J25" s="58" t="s">
        <v>319</v>
      </c>
      <c r="K25" s="58"/>
      <c r="L25" s="101">
        <v>5</v>
      </c>
      <c r="M25" s="58" t="s">
        <v>36</v>
      </c>
      <c r="N25" s="113"/>
    </row>
    <row r="26" spans="1:14" ht="18.75" customHeight="1" thickBot="1">
      <c r="A26" s="100"/>
      <c r="B26" s="58"/>
      <c r="C26" s="58"/>
      <c r="D26" s="58" t="s">
        <v>24</v>
      </c>
      <c r="E26" s="58"/>
      <c r="F26" s="102">
        <f>SUM(F24:F25)</f>
        <v>33</v>
      </c>
      <c r="G26" s="58" t="s">
        <v>36</v>
      </c>
      <c r="H26" s="58"/>
      <c r="I26" s="58"/>
      <c r="J26" s="58" t="s">
        <v>24</v>
      </c>
      <c r="K26" s="58"/>
      <c r="L26" s="102">
        <f>SUM(L24:L25)</f>
        <v>12</v>
      </c>
      <c r="M26" s="58" t="s">
        <v>36</v>
      </c>
      <c r="N26" s="113"/>
    </row>
    <row r="27" spans="1:14" ht="18.75" customHeight="1" thickTop="1">
      <c r="A27" s="104" t="s">
        <v>69</v>
      </c>
      <c r="B27" s="105"/>
      <c r="C27" s="58" t="s">
        <v>70</v>
      </c>
      <c r="D27" s="58"/>
      <c r="E27" s="58"/>
      <c r="F27" s="106"/>
      <c r="G27" s="58"/>
      <c r="H27" s="58"/>
      <c r="I27" s="58"/>
      <c r="J27" s="58"/>
      <c r="K27" s="58"/>
      <c r="L27" s="106"/>
      <c r="M27" s="58"/>
      <c r="N27" s="113"/>
    </row>
    <row r="28" spans="1:14" ht="18.75" customHeight="1">
      <c r="A28" s="52"/>
      <c r="B28" s="54"/>
      <c r="C28" s="108" t="s">
        <v>71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09"/>
    </row>
  </sheetData>
  <sheetProtection/>
  <mergeCells count="13">
    <mergeCell ref="K3:N3"/>
    <mergeCell ref="A1:N1"/>
    <mergeCell ref="A2:N2"/>
    <mergeCell ref="D3:E3"/>
    <mergeCell ref="F3:H3"/>
    <mergeCell ref="A22:N22"/>
    <mergeCell ref="A24:C24"/>
    <mergeCell ref="A23:N23"/>
    <mergeCell ref="B7:B21"/>
    <mergeCell ref="G7:G21"/>
    <mergeCell ref="K7:K21"/>
    <mergeCell ref="H13:I13"/>
    <mergeCell ref="H14:I14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6">
      <selection activeCell="P16" sqref="P16"/>
    </sheetView>
  </sheetViews>
  <sheetFormatPr defaultColWidth="9.140625" defaultRowHeight="18.75" customHeight="1"/>
  <cols>
    <col min="1" max="1" width="8.8515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58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58" customFormat="1" ht="21.75" customHeight="1">
      <c r="A2" s="219" t="s">
        <v>365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58" customFormat="1" ht="21.75" customHeight="1">
      <c r="A3" s="52"/>
      <c r="B3" s="56"/>
      <c r="C3" s="54" t="s">
        <v>1</v>
      </c>
      <c r="D3" s="222" t="s">
        <v>60</v>
      </c>
      <c r="E3" s="222"/>
      <c r="F3" s="55" t="s">
        <v>2</v>
      </c>
      <c r="G3" s="54" t="s">
        <v>61</v>
      </c>
      <c r="H3" s="54"/>
      <c r="I3" s="54"/>
      <c r="J3" s="54" t="s">
        <v>3</v>
      </c>
      <c r="K3" s="223" t="s">
        <v>68</v>
      </c>
      <c r="L3" s="223"/>
      <c r="M3" s="223"/>
      <c r="N3" s="255"/>
    </row>
    <row r="4" spans="1:14" ht="16.5" customHeight="1">
      <c r="A4" s="3" t="s">
        <v>4</v>
      </c>
      <c r="B4" s="59" t="s">
        <v>5</v>
      </c>
      <c r="C4" s="59" t="s">
        <v>6</v>
      </c>
      <c r="D4" s="59" t="s">
        <v>7</v>
      </c>
      <c r="E4" s="60" t="s">
        <v>8</v>
      </c>
      <c r="F4" s="59" t="s">
        <v>9</v>
      </c>
      <c r="G4" s="59" t="s">
        <v>10</v>
      </c>
      <c r="H4" s="59" t="s">
        <v>11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61" t="s">
        <v>17</v>
      </c>
    </row>
    <row r="5" spans="1:14" ht="16.5" customHeight="1">
      <c r="A5" s="6"/>
      <c r="B5" s="62" t="s">
        <v>6</v>
      </c>
      <c r="C5" s="62" t="s">
        <v>7</v>
      </c>
      <c r="D5" s="62" t="s">
        <v>8</v>
      </c>
      <c r="E5" s="63" t="s">
        <v>9</v>
      </c>
      <c r="F5" s="62" t="s">
        <v>10</v>
      </c>
      <c r="G5" s="64" t="s">
        <v>11</v>
      </c>
      <c r="H5" s="62" t="s">
        <v>12</v>
      </c>
      <c r="I5" s="62" t="s">
        <v>13</v>
      </c>
      <c r="J5" s="65" t="s">
        <v>14</v>
      </c>
      <c r="K5" s="65" t="s">
        <v>15</v>
      </c>
      <c r="L5" s="62" t="s">
        <v>16</v>
      </c>
      <c r="M5" s="62" t="s">
        <v>17</v>
      </c>
      <c r="N5" s="65" t="s">
        <v>49</v>
      </c>
    </row>
    <row r="6" spans="1:14" ht="16.5" customHeight="1">
      <c r="A6" s="66" t="s">
        <v>44</v>
      </c>
      <c r="B6" s="67"/>
      <c r="C6" s="66">
        <v>1</v>
      </c>
      <c r="D6" s="7">
        <v>2</v>
      </c>
      <c r="E6" s="66">
        <v>3</v>
      </c>
      <c r="F6" s="32">
        <v>4</v>
      </c>
      <c r="G6" s="7">
        <v>5</v>
      </c>
      <c r="H6" s="7">
        <v>6</v>
      </c>
      <c r="I6" s="7">
        <v>7</v>
      </c>
      <c r="J6" s="7">
        <v>8</v>
      </c>
      <c r="K6" s="8">
        <v>9</v>
      </c>
      <c r="L6" s="7">
        <v>10</v>
      </c>
      <c r="M6" s="7">
        <v>11</v>
      </c>
      <c r="N6" s="68">
        <v>12</v>
      </c>
    </row>
    <row r="7" spans="1:14" ht="16.5" customHeight="1">
      <c r="A7" s="12"/>
      <c r="B7" s="228" t="s">
        <v>223</v>
      </c>
      <c r="C7" s="5" t="s">
        <v>283</v>
      </c>
      <c r="D7" s="7" t="s">
        <v>282</v>
      </c>
      <c r="E7" s="46" t="s">
        <v>296</v>
      </c>
      <c r="F7" s="41" t="s">
        <v>219</v>
      </c>
      <c r="G7" s="231" t="s">
        <v>18</v>
      </c>
      <c r="H7" s="41" t="s">
        <v>202</v>
      </c>
      <c r="I7" s="16"/>
      <c r="J7" s="125"/>
      <c r="K7" s="237" t="s">
        <v>102</v>
      </c>
      <c r="L7" s="7"/>
      <c r="M7" s="7"/>
      <c r="N7" s="8"/>
    </row>
    <row r="8" spans="1:14" ht="16.5" customHeight="1">
      <c r="A8" s="3" t="s">
        <v>19</v>
      </c>
      <c r="B8" s="229"/>
      <c r="C8" s="96"/>
      <c r="D8" s="3"/>
      <c r="E8" s="25"/>
      <c r="F8" s="26"/>
      <c r="G8" s="232"/>
      <c r="H8" s="26"/>
      <c r="I8" s="18"/>
      <c r="J8" s="18"/>
      <c r="K8" s="238"/>
      <c r="L8" s="96"/>
      <c r="M8" s="3"/>
      <c r="N8" s="13"/>
    </row>
    <row r="9" spans="1:14" ht="16.5" customHeight="1">
      <c r="A9" s="6"/>
      <c r="B9" s="229"/>
      <c r="C9" s="6">
        <v>4112</v>
      </c>
      <c r="D9" s="15" t="s">
        <v>79</v>
      </c>
      <c r="E9" s="137">
        <v>4103</v>
      </c>
      <c r="F9" s="49"/>
      <c r="G9" s="232"/>
      <c r="H9" s="25" t="s">
        <v>160</v>
      </c>
      <c r="I9" s="19"/>
      <c r="J9" s="19"/>
      <c r="K9" s="238"/>
      <c r="L9" s="3"/>
      <c r="M9" s="6"/>
      <c r="N9" s="14"/>
    </row>
    <row r="10" spans="1:14" ht="16.5" customHeight="1">
      <c r="A10" s="7"/>
      <c r="B10" s="229"/>
      <c r="C10" s="82" t="s">
        <v>284</v>
      </c>
      <c r="D10" s="194" t="s">
        <v>290</v>
      </c>
      <c r="E10" s="139" t="s">
        <v>161</v>
      </c>
      <c r="F10" s="25" t="s">
        <v>75</v>
      </c>
      <c r="G10" s="232"/>
      <c r="H10" s="41" t="s">
        <v>297</v>
      </c>
      <c r="I10" s="139"/>
      <c r="J10" s="41" t="s">
        <v>293</v>
      </c>
      <c r="K10" s="239"/>
      <c r="L10" s="41" t="s">
        <v>288</v>
      </c>
      <c r="M10" s="7"/>
      <c r="N10" s="8"/>
    </row>
    <row r="11" spans="1:14" ht="16.5" customHeight="1">
      <c r="A11" s="3" t="s">
        <v>20</v>
      </c>
      <c r="B11" s="229"/>
      <c r="C11" s="10"/>
      <c r="D11" s="9"/>
      <c r="E11" s="25"/>
      <c r="F11" s="26"/>
      <c r="G11" s="232"/>
      <c r="H11" s="25"/>
      <c r="I11" s="26"/>
      <c r="J11" s="126"/>
      <c r="K11" s="238"/>
      <c r="L11" s="26"/>
      <c r="M11" s="3"/>
      <c r="N11" s="13"/>
    </row>
    <row r="12" spans="1:14" ht="16.5" customHeight="1" thickBot="1">
      <c r="A12" s="6"/>
      <c r="B12" s="229"/>
      <c r="C12" s="11">
        <v>613</v>
      </c>
      <c r="D12" s="11" t="s">
        <v>291</v>
      </c>
      <c r="E12" s="49">
        <v>613</v>
      </c>
      <c r="F12" s="25"/>
      <c r="G12" s="232"/>
      <c r="H12" s="26" t="s">
        <v>292</v>
      </c>
      <c r="I12" s="26"/>
      <c r="J12" s="49" t="s">
        <v>294</v>
      </c>
      <c r="K12" s="238"/>
      <c r="L12" s="49" t="s">
        <v>289</v>
      </c>
      <c r="M12" s="6"/>
      <c r="N12" s="14"/>
    </row>
    <row r="13" spans="1:14" ht="16.5" customHeight="1">
      <c r="A13" s="7"/>
      <c r="B13" s="229"/>
      <c r="C13" s="33" t="s">
        <v>285</v>
      </c>
      <c r="D13" s="148" t="s">
        <v>290</v>
      </c>
      <c r="E13" s="22" t="s">
        <v>295</v>
      </c>
      <c r="F13" s="7" t="s">
        <v>297</v>
      </c>
      <c r="G13" s="233"/>
      <c r="H13" s="247" t="s">
        <v>334</v>
      </c>
      <c r="I13" s="248"/>
      <c r="J13" s="8" t="s">
        <v>293</v>
      </c>
      <c r="K13" s="240"/>
      <c r="L13" s="3" t="s">
        <v>288</v>
      </c>
      <c r="M13" s="7"/>
      <c r="N13" s="8"/>
    </row>
    <row r="14" spans="1:14" ht="16.5" customHeight="1">
      <c r="A14" s="3" t="s">
        <v>21</v>
      </c>
      <c r="B14" s="229"/>
      <c r="C14" s="10"/>
      <c r="D14" s="172"/>
      <c r="E14" s="96"/>
      <c r="F14" s="3"/>
      <c r="G14" s="234"/>
      <c r="H14" s="243" t="s">
        <v>253</v>
      </c>
      <c r="I14" s="244"/>
      <c r="J14" s="136"/>
      <c r="K14" s="240"/>
      <c r="L14" s="3"/>
      <c r="M14" s="3"/>
      <c r="N14" s="13"/>
    </row>
    <row r="15" spans="1:14" ht="16.5" customHeight="1" thickBot="1">
      <c r="A15" s="6"/>
      <c r="B15" s="229"/>
      <c r="C15" s="11">
        <v>4112</v>
      </c>
      <c r="D15" s="173" t="s">
        <v>291</v>
      </c>
      <c r="E15" s="6">
        <v>4112</v>
      </c>
      <c r="F15" s="3" t="s">
        <v>292</v>
      </c>
      <c r="G15" s="233"/>
      <c r="H15" s="39" t="s">
        <v>254</v>
      </c>
      <c r="I15" s="89" t="s">
        <v>139</v>
      </c>
      <c r="J15" s="14" t="s">
        <v>294</v>
      </c>
      <c r="K15" s="240"/>
      <c r="L15" s="6" t="s">
        <v>289</v>
      </c>
      <c r="M15" s="6"/>
      <c r="N15" s="14"/>
    </row>
    <row r="16" spans="1:14" ht="16.5" customHeight="1">
      <c r="A16" s="7"/>
      <c r="B16" s="229"/>
      <c r="C16" s="82" t="s">
        <v>286</v>
      </c>
      <c r="D16" s="195" t="s">
        <v>338</v>
      </c>
      <c r="E16" s="32" t="s">
        <v>146</v>
      </c>
      <c r="F16" s="16" t="s">
        <v>75</v>
      </c>
      <c r="G16" s="235"/>
      <c r="H16" s="13" t="s">
        <v>192</v>
      </c>
      <c r="I16" s="18"/>
      <c r="J16" s="8"/>
      <c r="K16" s="238"/>
      <c r="L16" s="8"/>
      <c r="M16" s="7"/>
      <c r="N16" s="8"/>
    </row>
    <row r="17" spans="1:14" ht="16.5" customHeight="1">
      <c r="A17" s="3" t="s">
        <v>22</v>
      </c>
      <c r="B17" s="229"/>
      <c r="C17" s="10"/>
      <c r="D17" s="10"/>
      <c r="E17" s="96"/>
      <c r="F17" s="3"/>
      <c r="G17" s="232"/>
      <c r="H17" s="18"/>
      <c r="I17" s="18"/>
      <c r="J17" s="18"/>
      <c r="K17" s="238"/>
      <c r="L17" s="3"/>
      <c r="M17" s="96"/>
      <c r="N17" s="3"/>
    </row>
    <row r="18" spans="1:14" ht="16.5" customHeight="1">
      <c r="A18" s="6"/>
      <c r="B18" s="229"/>
      <c r="C18" s="10">
        <v>4113</v>
      </c>
      <c r="D18" s="11" t="s">
        <v>291</v>
      </c>
      <c r="E18" s="6">
        <v>4107</v>
      </c>
      <c r="F18" s="6"/>
      <c r="G18" s="232"/>
      <c r="H18" s="3" t="s">
        <v>162</v>
      </c>
      <c r="I18" s="3"/>
      <c r="J18" s="18"/>
      <c r="K18" s="238"/>
      <c r="L18" s="3"/>
      <c r="M18" s="6"/>
      <c r="N18" s="6"/>
    </row>
    <row r="19" spans="1:14" ht="16.5" customHeight="1">
      <c r="A19" s="7"/>
      <c r="B19" s="256"/>
      <c r="C19" s="7" t="s">
        <v>287</v>
      </c>
      <c r="D19" s="139" t="s">
        <v>115</v>
      </c>
      <c r="E19" s="25" t="s">
        <v>75</v>
      </c>
      <c r="F19" s="25"/>
      <c r="G19" s="232"/>
      <c r="H19" s="82"/>
      <c r="I19" s="33"/>
      <c r="J19" s="125" t="s">
        <v>337</v>
      </c>
      <c r="K19" s="241"/>
      <c r="L19" s="7"/>
      <c r="M19" s="7"/>
      <c r="N19" s="8"/>
    </row>
    <row r="20" spans="1:14" ht="16.5" customHeight="1">
      <c r="A20" s="3" t="s">
        <v>23</v>
      </c>
      <c r="B20" s="256"/>
      <c r="C20" s="3">
        <v>4105</v>
      </c>
      <c r="D20" s="140"/>
      <c r="E20" s="25"/>
      <c r="F20" s="26"/>
      <c r="G20" s="232"/>
      <c r="H20" s="10"/>
      <c r="I20" s="10"/>
      <c r="J20" s="18"/>
      <c r="K20" s="238"/>
      <c r="L20" s="3"/>
      <c r="M20" s="3"/>
      <c r="N20" s="13"/>
    </row>
    <row r="21" spans="1:14" ht="16.5" customHeight="1">
      <c r="A21" s="6"/>
      <c r="B21" s="257"/>
      <c r="C21" s="28" t="s">
        <v>336</v>
      </c>
      <c r="D21" s="135">
        <v>4105</v>
      </c>
      <c r="E21" s="49"/>
      <c r="F21" s="26"/>
      <c r="G21" s="236"/>
      <c r="H21" s="11"/>
      <c r="I21" s="11"/>
      <c r="J21" s="18" t="s">
        <v>140</v>
      </c>
      <c r="K21" s="242"/>
      <c r="L21" s="3"/>
      <c r="M21" s="6"/>
      <c r="N21" s="14"/>
    </row>
    <row r="22" spans="1:14" ht="18.75" customHeight="1">
      <c r="A22" s="216" t="s">
        <v>204</v>
      </c>
      <c r="B22" s="217"/>
      <c r="C22" s="220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ht="18.75" customHeight="1">
      <c r="A23" s="219" t="s">
        <v>315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4" ht="18.75" customHeight="1">
      <c r="A24" s="214" t="s">
        <v>35</v>
      </c>
      <c r="B24" s="215"/>
      <c r="C24" s="215"/>
      <c r="D24" s="58" t="s">
        <v>316</v>
      </c>
      <c r="E24" s="58"/>
      <c r="F24" s="55">
        <v>18</v>
      </c>
      <c r="G24" s="58" t="s">
        <v>36</v>
      </c>
      <c r="H24" s="58"/>
      <c r="I24" s="98" t="s">
        <v>37</v>
      </c>
      <c r="J24" s="58" t="s">
        <v>318</v>
      </c>
      <c r="K24" s="58"/>
      <c r="L24" s="55">
        <v>6</v>
      </c>
      <c r="M24" s="58" t="s">
        <v>36</v>
      </c>
      <c r="N24" s="113"/>
    </row>
    <row r="25" spans="1:14" ht="18.75" customHeight="1">
      <c r="A25" s="100"/>
      <c r="B25" s="58"/>
      <c r="C25" s="58"/>
      <c r="D25" s="58" t="s">
        <v>317</v>
      </c>
      <c r="E25" s="58"/>
      <c r="F25" s="101">
        <v>15</v>
      </c>
      <c r="G25" s="58" t="s">
        <v>36</v>
      </c>
      <c r="H25" s="58"/>
      <c r="I25" s="58"/>
      <c r="J25" s="58" t="s">
        <v>319</v>
      </c>
      <c r="K25" s="58"/>
      <c r="L25" s="101">
        <v>6</v>
      </c>
      <c r="M25" s="58" t="s">
        <v>36</v>
      </c>
      <c r="N25" s="113"/>
    </row>
    <row r="26" spans="1:14" ht="18.75" customHeight="1" thickBot="1">
      <c r="A26" s="100"/>
      <c r="B26" s="58"/>
      <c r="C26" s="58"/>
      <c r="D26" s="58" t="s">
        <v>24</v>
      </c>
      <c r="E26" s="58"/>
      <c r="F26" s="102">
        <f>SUM(F24:F25)</f>
        <v>33</v>
      </c>
      <c r="G26" s="58" t="s">
        <v>36</v>
      </c>
      <c r="H26" s="58"/>
      <c r="I26" s="58"/>
      <c r="J26" s="58" t="s">
        <v>24</v>
      </c>
      <c r="K26" s="58"/>
      <c r="L26" s="102">
        <v>12</v>
      </c>
      <c r="M26" s="58" t="s">
        <v>36</v>
      </c>
      <c r="N26" s="113"/>
    </row>
    <row r="27" spans="1:14" ht="18.75" customHeight="1" thickTop="1">
      <c r="A27" s="104" t="s">
        <v>69</v>
      </c>
      <c r="B27" s="105"/>
      <c r="C27" s="58" t="s">
        <v>70</v>
      </c>
      <c r="D27" s="58"/>
      <c r="E27" s="58"/>
      <c r="F27" s="106"/>
      <c r="G27" s="58"/>
      <c r="H27" s="58"/>
      <c r="I27" s="58"/>
      <c r="J27" s="58"/>
      <c r="K27" s="58"/>
      <c r="L27" s="106"/>
      <c r="M27" s="58"/>
      <c r="N27" s="113"/>
    </row>
    <row r="28" spans="1:14" ht="18.75" customHeight="1">
      <c r="A28" s="52"/>
      <c r="B28" s="54"/>
      <c r="C28" s="108" t="s">
        <v>71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09"/>
    </row>
  </sheetData>
  <sheetProtection/>
  <mergeCells count="12">
    <mergeCell ref="A24:C24"/>
    <mergeCell ref="A22:N22"/>
    <mergeCell ref="A23:N23"/>
    <mergeCell ref="A1:N1"/>
    <mergeCell ref="A2:N2"/>
    <mergeCell ref="D3:E3"/>
    <mergeCell ref="B7:B21"/>
    <mergeCell ref="G7:G21"/>
    <mergeCell ref="K7:K21"/>
    <mergeCell ref="K3:N3"/>
    <mergeCell ref="H13:I13"/>
    <mergeCell ref="H14:I14"/>
  </mergeCells>
  <printOptions/>
  <pageMargins left="1.97" right="0.25" top="0.9" bottom="0.3" header="0.2" footer="0.2"/>
  <pageSetup horizontalDpi="600" verticalDpi="600" orientation="landscape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3">
      <selection activeCell="P16" sqref="P16"/>
    </sheetView>
  </sheetViews>
  <sheetFormatPr defaultColWidth="9.140625" defaultRowHeight="18.75" customHeight="1"/>
  <cols>
    <col min="1" max="1" width="8.8515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58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58" customFormat="1" ht="21.75" customHeight="1">
      <c r="A2" s="219" t="s">
        <v>365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58" customFormat="1" ht="21.75" customHeight="1">
      <c r="A3" s="52"/>
      <c r="B3" s="56"/>
      <c r="C3" s="54" t="s">
        <v>1</v>
      </c>
      <c r="D3" s="245" t="s">
        <v>320</v>
      </c>
      <c r="E3" s="245"/>
      <c r="F3" s="55" t="s">
        <v>2</v>
      </c>
      <c r="G3" s="245" t="s">
        <v>61</v>
      </c>
      <c r="H3" s="245"/>
      <c r="I3" s="245"/>
      <c r="J3" s="54" t="s">
        <v>3</v>
      </c>
      <c r="K3" s="223" t="s">
        <v>313</v>
      </c>
      <c r="L3" s="223"/>
      <c r="M3" s="223"/>
      <c r="N3" s="109"/>
    </row>
    <row r="4" spans="1:14" ht="16.5" customHeight="1">
      <c r="A4" s="3" t="s">
        <v>4</v>
      </c>
      <c r="B4" s="59" t="s">
        <v>5</v>
      </c>
      <c r="C4" s="59" t="s">
        <v>6</v>
      </c>
      <c r="D4" s="59" t="s">
        <v>7</v>
      </c>
      <c r="E4" s="60" t="s">
        <v>8</v>
      </c>
      <c r="F4" s="59" t="s">
        <v>9</v>
      </c>
      <c r="G4" s="59" t="s">
        <v>10</v>
      </c>
      <c r="H4" s="59" t="s">
        <v>11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61" t="s">
        <v>17</v>
      </c>
    </row>
    <row r="5" spans="1:14" ht="16.5" customHeight="1">
      <c r="A5" s="6"/>
      <c r="B5" s="62" t="s">
        <v>6</v>
      </c>
      <c r="C5" s="62" t="s">
        <v>7</v>
      </c>
      <c r="D5" s="62" t="s">
        <v>8</v>
      </c>
      <c r="E5" s="63" t="s">
        <v>9</v>
      </c>
      <c r="F5" s="62" t="s">
        <v>10</v>
      </c>
      <c r="G5" s="64" t="s">
        <v>11</v>
      </c>
      <c r="H5" s="62" t="s">
        <v>12</v>
      </c>
      <c r="I5" s="62" t="s">
        <v>13</v>
      </c>
      <c r="J5" s="65" t="s">
        <v>14</v>
      </c>
      <c r="K5" s="65" t="s">
        <v>15</v>
      </c>
      <c r="L5" s="62" t="s">
        <v>16</v>
      </c>
      <c r="M5" s="62" t="s">
        <v>17</v>
      </c>
      <c r="N5" s="65" t="s">
        <v>49</v>
      </c>
    </row>
    <row r="6" spans="1:14" ht="16.5" customHeight="1">
      <c r="A6" s="66" t="s">
        <v>44</v>
      </c>
      <c r="B6" s="67"/>
      <c r="C6" s="66">
        <v>1</v>
      </c>
      <c r="D6" s="7">
        <v>2</v>
      </c>
      <c r="E6" s="66">
        <v>3</v>
      </c>
      <c r="F6" s="32">
        <v>4</v>
      </c>
      <c r="G6" s="7">
        <v>5</v>
      </c>
      <c r="H6" s="7">
        <v>6</v>
      </c>
      <c r="I6" s="7">
        <v>7</v>
      </c>
      <c r="J6" s="7">
        <v>8</v>
      </c>
      <c r="K6" s="8">
        <v>9</v>
      </c>
      <c r="L6" s="7">
        <v>10</v>
      </c>
      <c r="M6" s="7">
        <v>11</v>
      </c>
      <c r="N6" s="68">
        <v>12</v>
      </c>
    </row>
    <row r="7" spans="1:14" ht="16.5" customHeight="1">
      <c r="A7" s="12"/>
      <c r="B7" s="228" t="s">
        <v>223</v>
      </c>
      <c r="C7" s="32" t="s">
        <v>149</v>
      </c>
      <c r="D7" s="169" t="s">
        <v>219</v>
      </c>
      <c r="E7" s="169" t="s">
        <v>309</v>
      </c>
      <c r="F7" s="7"/>
      <c r="G7" s="231" t="s">
        <v>18</v>
      </c>
      <c r="H7" s="33"/>
      <c r="I7" s="33"/>
      <c r="J7" s="33"/>
      <c r="K7" s="237" t="s">
        <v>102</v>
      </c>
      <c r="L7" s="7"/>
      <c r="M7" s="7"/>
      <c r="N7" s="7"/>
    </row>
    <row r="8" spans="1:14" ht="16.5" customHeight="1">
      <c r="A8" s="3" t="s">
        <v>19</v>
      </c>
      <c r="B8" s="229"/>
      <c r="C8" s="3"/>
      <c r="D8" s="170"/>
      <c r="E8" s="177"/>
      <c r="F8" s="3"/>
      <c r="G8" s="232"/>
      <c r="H8" s="10"/>
      <c r="I8" s="10"/>
      <c r="J8" s="10"/>
      <c r="K8" s="238"/>
      <c r="L8" s="3"/>
      <c r="M8" s="3"/>
      <c r="N8" s="13"/>
    </row>
    <row r="9" spans="1:14" ht="16.5" customHeight="1">
      <c r="A9" s="6"/>
      <c r="B9" s="229"/>
      <c r="C9" s="6">
        <v>4101</v>
      </c>
      <c r="D9" s="179"/>
      <c r="E9" s="171" t="s">
        <v>150</v>
      </c>
      <c r="F9" s="130"/>
      <c r="G9" s="232"/>
      <c r="H9" s="11"/>
      <c r="I9" s="11"/>
      <c r="J9" s="11"/>
      <c r="K9" s="238"/>
      <c r="L9" s="3"/>
      <c r="M9" s="6"/>
      <c r="N9" s="3"/>
    </row>
    <row r="10" spans="1:14" ht="16.5" customHeight="1">
      <c r="A10" s="7"/>
      <c r="B10" s="229"/>
      <c r="C10" s="160" t="s">
        <v>267</v>
      </c>
      <c r="D10" s="7" t="s">
        <v>75</v>
      </c>
      <c r="E10" s="33"/>
      <c r="F10" s="70" t="s">
        <v>80</v>
      </c>
      <c r="G10" s="232"/>
      <c r="H10" s="32" t="s">
        <v>76</v>
      </c>
      <c r="I10" s="7" t="s">
        <v>75</v>
      </c>
      <c r="J10" s="7" t="s">
        <v>90</v>
      </c>
      <c r="K10" s="239"/>
      <c r="L10" s="7" t="s">
        <v>133</v>
      </c>
      <c r="M10" s="7" t="s">
        <v>75</v>
      </c>
      <c r="N10" s="7" t="s">
        <v>208</v>
      </c>
    </row>
    <row r="11" spans="1:14" ht="16.5" customHeight="1">
      <c r="A11" s="3" t="s">
        <v>20</v>
      </c>
      <c r="B11" s="229"/>
      <c r="C11" s="75"/>
      <c r="D11" s="9"/>
      <c r="E11" s="10"/>
      <c r="F11" s="75"/>
      <c r="G11" s="232"/>
      <c r="H11" s="96"/>
      <c r="I11" s="3"/>
      <c r="J11" s="3"/>
      <c r="K11" s="238"/>
      <c r="L11" s="3"/>
      <c r="M11" s="3"/>
      <c r="N11" s="13"/>
    </row>
    <row r="12" spans="1:14" ht="16.5" customHeight="1" thickBot="1">
      <c r="A12" s="6"/>
      <c r="B12" s="229"/>
      <c r="C12" s="75" t="s">
        <v>225</v>
      </c>
      <c r="D12" s="77"/>
      <c r="E12" s="77"/>
      <c r="F12" s="159" t="s">
        <v>79</v>
      </c>
      <c r="G12" s="232"/>
      <c r="H12" s="96">
        <v>614</v>
      </c>
      <c r="I12" s="124"/>
      <c r="J12" s="6" t="s">
        <v>114</v>
      </c>
      <c r="K12" s="238"/>
      <c r="L12" s="6">
        <v>4203</v>
      </c>
      <c r="M12" s="14"/>
      <c r="N12" s="6" t="s">
        <v>122</v>
      </c>
    </row>
    <row r="13" spans="1:14" ht="16.5" customHeight="1">
      <c r="A13" s="7"/>
      <c r="B13" s="229"/>
      <c r="C13" s="33"/>
      <c r="D13" s="33"/>
      <c r="E13" s="33"/>
      <c r="F13" s="33"/>
      <c r="G13" s="233"/>
      <c r="H13" s="247" t="s">
        <v>334</v>
      </c>
      <c r="I13" s="248"/>
      <c r="J13" s="125"/>
      <c r="K13" s="240"/>
      <c r="L13" s="3"/>
      <c r="M13" s="7"/>
      <c r="N13" s="7"/>
    </row>
    <row r="14" spans="1:14" ht="16.5" customHeight="1">
      <c r="A14" s="3" t="s">
        <v>21</v>
      </c>
      <c r="B14" s="229"/>
      <c r="C14" s="10"/>
      <c r="D14" s="9"/>
      <c r="E14" s="9"/>
      <c r="F14" s="10"/>
      <c r="G14" s="234"/>
      <c r="H14" s="243" t="s">
        <v>373</v>
      </c>
      <c r="I14" s="244"/>
      <c r="J14" s="136"/>
      <c r="K14" s="240"/>
      <c r="L14" s="3"/>
      <c r="M14" s="3"/>
      <c r="N14" s="13"/>
    </row>
    <row r="15" spans="1:14" ht="16.5" customHeight="1" thickBot="1">
      <c r="A15" s="6"/>
      <c r="B15" s="229"/>
      <c r="C15" s="77"/>
      <c r="D15" s="11"/>
      <c r="E15" s="77"/>
      <c r="F15" s="11"/>
      <c r="G15" s="233"/>
      <c r="H15" s="39" t="s">
        <v>264</v>
      </c>
      <c r="I15" s="89" t="s">
        <v>269</v>
      </c>
      <c r="J15" s="122"/>
      <c r="K15" s="240"/>
      <c r="L15" s="6"/>
      <c r="M15" s="6"/>
      <c r="N15" s="6"/>
    </row>
    <row r="16" spans="1:14" ht="16.5" customHeight="1">
      <c r="A16" s="7"/>
      <c r="B16" s="229"/>
      <c r="C16" s="174" t="s">
        <v>72</v>
      </c>
      <c r="D16" s="175" t="s">
        <v>75</v>
      </c>
      <c r="E16" s="169"/>
      <c r="F16" s="169"/>
      <c r="G16" s="235"/>
      <c r="H16" s="170" t="s">
        <v>101</v>
      </c>
      <c r="I16" s="18" t="s">
        <v>217</v>
      </c>
      <c r="J16" s="8" t="s">
        <v>219</v>
      </c>
      <c r="K16" s="238"/>
      <c r="L16" s="8" t="s">
        <v>209</v>
      </c>
      <c r="M16" s="7"/>
      <c r="N16" s="8"/>
    </row>
    <row r="17" spans="1:14" ht="16.5" customHeight="1">
      <c r="A17" s="3" t="s">
        <v>22</v>
      </c>
      <c r="B17" s="229"/>
      <c r="C17" s="176"/>
      <c r="D17" s="176"/>
      <c r="E17" s="177"/>
      <c r="F17" s="170"/>
      <c r="G17" s="232"/>
      <c r="H17" s="176"/>
      <c r="I17" s="18"/>
      <c r="J17" s="18"/>
      <c r="K17" s="238"/>
      <c r="L17" s="3"/>
      <c r="M17" s="3"/>
      <c r="N17" s="13"/>
    </row>
    <row r="18" spans="1:14" ht="16.5" customHeight="1">
      <c r="A18" s="6"/>
      <c r="B18" s="229"/>
      <c r="C18" s="171">
        <v>4110</v>
      </c>
      <c r="D18" s="178"/>
      <c r="E18" s="170"/>
      <c r="F18" s="171"/>
      <c r="G18" s="232"/>
      <c r="H18" s="171" t="s">
        <v>92</v>
      </c>
      <c r="I18" s="3">
        <v>4112</v>
      </c>
      <c r="J18" s="18"/>
      <c r="K18" s="238"/>
      <c r="L18" s="3" t="s">
        <v>162</v>
      </c>
      <c r="M18" s="6"/>
      <c r="N18" s="6"/>
    </row>
    <row r="19" spans="1:14" ht="16.5" customHeight="1">
      <c r="A19" s="7"/>
      <c r="B19" s="229"/>
      <c r="C19" s="180" t="s">
        <v>303</v>
      </c>
      <c r="D19" s="169" t="s">
        <v>202</v>
      </c>
      <c r="E19" s="181" t="s">
        <v>243</v>
      </c>
      <c r="F19" s="182" t="s">
        <v>205</v>
      </c>
      <c r="G19" s="232"/>
      <c r="H19" s="169" t="s">
        <v>321</v>
      </c>
      <c r="I19" s="142" t="s">
        <v>339</v>
      </c>
      <c r="J19" s="7" t="s">
        <v>288</v>
      </c>
      <c r="K19" s="241"/>
      <c r="L19" s="7" t="s">
        <v>281</v>
      </c>
      <c r="M19" s="7" t="s">
        <v>206</v>
      </c>
      <c r="N19" s="8"/>
    </row>
    <row r="20" spans="1:14" ht="16.5" customHeight="1">
      <c r="A20" s="3" t="s">
        <v>23</v>
      </c>
      <c r="B20" s="229"/>
      <c r="C20" s="170"/>
      <c r="D20" s="177"/>
      <c r="E20" s="170"/>
      <c r="F20" s="170"/>
      <c r="G20" s="232"/>
      <c r="H20" s="170"/>
      <c r="I20" s="3"/>
      <c r="J20" s="9"/>
      <c r="K20" s="238"/>
      <c r="L20" s="3"/>
      <c r="M20" s="3"/>
      <c r="N20" s="13"/>
    </row>
    <row r="21" spans="1:14" ht="16.5" customHeight="1">
      <c r="A21" s="6"/>
      <c r="B21" s="230"/>
      <c r="C21" s="171">
        <v>4202</v>
      </c>
      <c r="D21" s="171" t="s">
        <v>176</v>
      </c>
      <c r="E21" s="171">
        <v>4202</v>
      </c>
      <c r="F21" s="171" t="s">
        <v>304</v>
      </c>
      <c r="G21" s="236"/>
      <c r="H21" s="183" t="s">
        <v>225</v>
      </c>
      <c r="I21" s="155" t="s">
        <v>340</v>
      </c>
      <c r="J21" s="6" t="s">
        <v>289</v>
      </c>
      <c r="K21" s="242"/>
      <c r="L21" s="6">
        <v>4205</v>
      </c>
      <c r="M21" s="6" t="s">
        <v>142</v>
      </c>
      <c r="N21" s="14"/>
    </row>
    <row r="22" spans="1:14" ht="18.75" customHeight="1">
      <c r="A22" s="216" t="s">
        <v>204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ht="18.75" customHeight="1">
      <c r="A23" s="219" t="s">
        <v>191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4" ht="18.75" customHeight="1">
      <c r="A24" s="214" t="s">
        <v>35</v>
      </c>
      <c r="B24" s="215"/>
      <c r="C24" s="215"/>
      <c r="D24" s="58" t="s">
        <v>316</v>
      </c>
      <c r="E24" s="58"/>
      <c r="F24" s="55">
        <v>15</v>
      </c>
      <c r="G24" s="58" t="s">
        <v>36</v>
      </c>
      <c r="H24" s="58"/>
      <c r="I24" s="98" t="s">
        <v>37</v>
      </c>
      <c r="J24" s="58" t="s">
        <v>318</v>
      </c>
      <c r="K24" s="58"/>
      <c r="L24" s="55">
        <v>5</v>
      </c>
      <c r="M24" s="58" t="s">
        <v>36</v>
      </c>
      <c r="N24" s="113"/>
    </row>
    <row r="25" spans="1:14" ht="18.75" customHeight="1">
      <c r="A25" s="100"/>
      <c r="B25" s="58"/>
      <c r="C25" s="58"/>
      <c r="D25" s="58" t="s">
        <v>317</v>
      </c>
      <c r="E25" s="58"/>
      <c r="F25" s="101">
        <v>17</v>
      </c>
      <c r="G25" s="58" t="s">
        <v>36</v>
      </c>
      <c r="H25" s="58"/>
      <c r="I25" s="58"/>
      <c r="J25" s="58" t="s">
        <v>319</v>
      </c>
      <c r="K25" s="58"/>
      <c r="L25" s="101">
        <v>7</v>
      </c>
      <c r="M25" s="58" t="s">
        <v>36</v>
      </c>
      <c r="N25" s="113"/>
    </row>
    <row r="26" spans="1:14" ht="18.75" customHeight="1" thickBot="1">
      <c r="A26" s="100"/>
      <c r="B26" s="58"/>
      <c r="C26" s="58"/>
      <c r="D26" s="58" t="s">
        <v>24</v>
      </c>
      <c r="E26" s="58"/>
      <c r="F26" s="102">
        <v>32</v>
      </c>
      <c r="G26" s="58" t="s">
        <v>36</v>
      </c>
      <c r="H26" s="58"/>
      <c r="I26" s="58"/>
      <c r="J26" s="58" t="s">
        <v>24</v>
      </c>
      <c r="K26" s="58"/>
      <c r="L26" s="102">
        <v>12</v>
      </c>
      <c r="M26" s="58" t="s">
        <v>36</v>
      </c>
      <c r="N26" s="113"/>
    </row>
    <row r="27" spans="1:14" ht="18.75" customHeight="1" thickTop="1">
      <c r="A27" s="104" t="s">
        <v>69</v>
      </c>
      <c r="B27" s="105"/>
      <c r="C27" s="58" t="s">
        <v>70</v>
      </c>
      <c r="D27" s="58"/>
      <c r="E27" s="58"/>
      <c r="F27" s="106"/>
      <c r="G27" s="58"/>
      <c r="H27" s="58"/>
      <c r="I27" s="58"/>
      <c r="J27" s="58"/>
      <c r="K27" s="58"/>
      <c r="L27" s="106"/>
      <c r="M27" s="58"/>
      <c r="N27" s="113"/>
    </row>
    <row r="28" spans="1:14" ht="18.75" customHeight="1">
      <c r="A28" s="52"/>
      <c r="B28" s="54"/>
      <c r="C28" s="108" t="s">
        <v>71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09"/>
    </row>
  </sheetData>
  <sheetProtection/>
  <mergeCells count="13">
    <mergeCell ref="A1:N1"/>
    <mergeCell ref="A2:N2"/>
    <mergeCell ref="D3:E3"/>
    <mergeCell ref="G3:I3"/>
    <mergeCell ref="K3:M3"/>
    <mergeCell ref="B7:B21"/>
    <mergeCell ref="G7:G21"/>
    <mergeCell ref="K7:K21"/>
    <mergeCell ref="H13:I13"/>
    <mergeCell ref="H14:I14"/>
    <mergeCell ref="A22:N22"/>
    <mergeCell ref="A23:N23"/>
    <mergeCell ref="A24:C24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"/>
  <sheetViews>
    <sheetView tabSelected="1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8515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58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58" customFormat="1" ht="21.75" customHeight="1">
      <c r="A2" s="219" t="s">
        <v>377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58" customFormat="1" ht="21.75" customHeight="1">
      <c r="A3" s="52"/>
      <c r="B3" s="56"/>
      <c r="C3" s="54" t="s">
        <v>1</v>
      </c>
      <c r="D3" s="245" t="s">
        <v>320</v>
      </c>
      <c r="E3" s="245"/>
      <c r="F3" s="55" t="s">
        <v>2</v>
      </c>
      <c r="G3" s="245" t="s">
        <v>61</v>
      </c>
      <c r="H3" s="245"/>
      <c r="I3" s="245"/>
      <c r="J3" s="54" t="s">
        <v>3</v>
      </c>
      <c r="K3" s="223" t="s">
        <v>313</v>
      </c>
      <c r="L3" s="223"/>
      <c r="M3" s="223"/>
      <c r="N3" s="109"/>
    </row>
    <row r="4" spans="1:14" ht="16.5" customHeight="1">
      <c r="A4" s="3" t="s">
        <v>4</v>
      </c>
      <c r="B4" s="59" t="s">
        <v>5</v>
      </c>
      <c r="C4" s="59" t="s">
        <v>6</v>
      </c>
      <c r="D4" s="59" t="s">
        <v>7</v>
      </c>
      <c r="E4" s="60" t="s">
        <v>8</v>
      </c>
      <c r="F4" s="59" t="s">
        <v>9</v>
      </c>
      <c r="G4" s="59" t="s">
        <v>10</v>
      </c>
      <c r="H4" s="59" t="s">
        <v>11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61" t="s">
        <v>17</v>
      </c>
    </row>
    <row r="5" spans="1:14" ht="16.5" customHeight="1">
      <c r="A5" s="6"/>
      <c r="B5" s="62" t="s">
        <v>6</v>
      </c>
      <c r="C5" s="62" t="s">
        <v>7</v>
      </c>
      <c r="D5" s="62" t="s">
        <v>8</v>
      </c>
      <c r="E5" s="63" t="s">
        <v>9</v>
      </c>
      <c r="F5" s="62" t="s">
        <v>10</v>
      </c>
      <c r="G5" s="64" t="s">
        <v>11</v>
      </c>
      <c r="H5" s="62" t="s">
        <v>12</v>
      </c>
      <c r="I5" s="62" t="s">
        <v>13</v>
      </c>
      <c r="J5" s="65" t="s">
        <v>14</v>
      </c>
      <c r="K5" s="65" t="s">
        <v>15</v>
      </c>
      <c r="L5" s="62" t="s">
        <v>16</v>
      </c>
      <c r="M5" s="62" t="s">
        <v>17</v>
      </c>
      <c r="N5" s="65" t="s">
        <v>49</v>
      </c>
    </row>
    <row r="6" spans="1:14" ht="16.5" customHeight="1">
      <c r="A6" s="66" t="s">
        <v>44</v>
      </c>
      <c r="B6" s="67"/>
      <c r="C6" s="66">
        <v>1</v>
      </c>
      <c r="D6" s="7">
        <v>2</v>
      </c>
      <c r="E6" s="66">
        <v>3</v>
      </c>
      <c r="F6" s="32">
        <v>4</v>
      </c>
      <c r="G6" s="7">
        <v>5</v>
      </c>
      <c r="H6" s="7">
        <v>6</v>
      </c>
      <c r="I6" s="7">
        <v>7</v>
      </c>
      <c r="J6" s="7">
        <v>8</v>
      </c>
      <c r="K6" s="8">
        <v>9</v>
      </c>
      <c r="L6" s="7">
        <v>10</v>
      </c>
      <c r="M6" s="7">
        <v>11</v>
      </c>
      <c r="N6" s="68">
        <v>12</v>
      </c>
    </row>
    <row r="7" spans="1:14" ht="16.5" customHeight="1">
      <c r="A7" s="12"/>
      <c r="B7" s="228" t="s">
        <v>223</v>
      </c>
      <c r="C7" s="32" t="s">
        <v>149</v>
      </c>
      <c r="D7" s="169" t="s">
        <v>219</v>
      </c>
      <c r="E7" s="169" t="s">
        <v>309</v>
      </c>
      <c r="F7" s="200" t="s">
        <v>93</v>
      </c>
      <c r="G7" s="231" t="s">
        <v>18</v>
      </c>
      <c r="H7" s="200" t="s">
        <v>75</v>
      </c>
      <c r="I7" s="200"/>
      <c r="J7" s="199" t="s">
        <v>98</v>
      </c>
      <c r="K7" s="237" t="s">
        <v>102</v>
      </c>
      <c r="L7" s="7"/>
      <c r="M7" s="7"/>
      <c r="N7" s="7"/>
    </row>
    <row r="8" spans="1:14" ht="16.5" customHeight="1">
      <c r="A8" s="3" t="s">
        <v>19</v>
      </c>
      <c r="B8" s="229"/>
      <c r="C8" s="3"/>
      <c r="D8" s="170"/>
      <c r="E8" s="177"/>
      <c r="F8" s="204"/>
      <c r="G8" s="232"/>
      <c r="H8" s="204"/>
      <c r="I8" s="204"/>
      <c r="J8" s="204"/>
      <c r="K8" s="238"/>
      <c r="L8" s="3"/>
      <c r="M8" s="3"/>
      <c r="N8" s="13"/>
    </row>
    <row r="9" spans="1:14" ht="16.5" customHeight="1">
      <c r="A9" s="6"/>
      <c r="B9" s="229"/>
      <c r="C9" s="6">
        <v>4101</v>
      </c>
      <c r="D9" s="179"/>
      <c r="E9" s="171" t="s">
        <v>150</v>
      </c>
      <c r="F9" s="205" t="s">
        <v>271</v>
      </c>
      <c r="G9" s="232"/>
      <c r="H9" s="205"/>
      <c r="I9" s="201"/>
      <c r="J9" s="204" t="s">
        <v>97</v>
      </c>
      <c r="K9" s="238"/>
      <c r="L9" s="3"/>
      <c r="M9" s="6"/>
      <c r="N9" s="3"/>
    </row>
    <row r="10" spans="1:14" ht="16.5" customHeight="1">
      <c r="A10" s="7"/>
      <c r="B10" s="229"/>
      <c r="C10" s="160" t="s">
        <v>267</v>
      </c>
      <c r="D10" s="7" t="s">
        <v>75</v>
      </c>
      <c r="E10" s="33"/>
      <c r="F10" s="70" t="s">
        <v>80</v>
      </c>
      <c r="G10" s="232"/>
      <c r="H10" s="32" t="s">
        <v>76</v>
      </c>
      <c r="I10" s="7" t="s">
        <v>75</v>
      </c>
      <c r="J10" s="7" t="s">
        <v>90</v>
      </c>
      <c r="K10" s="239"/>
      <c r="L10" s="7" t="s">
        <v>133</v>
      </c>
      <c r="M10" s="7" t="s">
        <v>75</v>
      </c>
      <c r="N10" s="7" t="s">
        <v>208</v>
      </c>
    </row>
    <row r="11" spans="1:14" ht="16.5" customHeight="1">
      <c r="A11" s="3" t="s">
        <v>20</v>
      </c>
      <c r="B11" s="229"/>
      <c r="C11" s="75"/>
      <c r="D11" s="9"/>
      <c r="E11" s="10"/>
      <c r="F11" s="75"/>
      <c r="G11" s="232"/>
      <c r="H11" s="96"/>
      <c r="I11" s="3"/>
      <c r="J11" s="3"/>
      <c r="K11" s="238"/>
      <c r="L11" s="3"/>
      <c r="M11" s="3"/>
      <c r="N11" s="13"/>
    </row>
    <row r="12" spans="1:14" ht="16.5" customHeight="1" thickBot="1">
      <c r="A12" s="6"/>
      <c r="B12" s="229"/>
      <c r="C12" s="75" t="s">
        <v>225</v>
      </c>
      <c r="D12" s="77"/>
      <c r="E12" s="77"/>
      <c r="F12" s="159" t="s">
        <v>79</v>
      </c>
      <c r="G12" s="232"/>
      <c r="H12" s="96">
        <v>614</v>
      </c>
      <c r="I12" s="124"/>
      <c r="J12" s="6" t="s">
        <v>114</v>
      </c>
      <c r="K12" s="238"/>
      <c r="L12" s="6">
        <v>4203</v>
      </c>
      <c r="M12" s="14"/>
      <c r="N12" s="6" t="s">
        <v>122</v>
      </c>
    </row>
    <row r="13" spans="1:14" ht="16.5" customHeight="1">
      <c r="A13" s="7"/>
      <c r="B13" s="229"/>
      <c r="C13" s="200" t="s">
        <v>96</v>
      </c>
      <c r="D13" s="200" t="s">
        <v>75</v>
      </c>
      <c r="E13" s="201"/>
      <c r="F13" s="200"/>
      <c r="G13" s="233"/>
      <c r="H13" s="247" t="s">
        <v>334</v>
      </c>
      <c r="I13" s="248"/>
      <c r="J13" s="207" t="s">
        <v>95</v>
      </c>
      <c r="K13" s="240"/>
      <c r="L13" s="3"/>
      <c r="M13" s="7"/>
      <c r="N13" s="7"/>
    </row>
    <row r="14" spans="1:14" ht="16.5" customHeight="1">
      <c r="A14" s="3" t="s">
        <v>21</v>
      </c>
      <c r="B14" s="229"/>
      <c r="C14" s="201"/>
      <c r="D14" s="201"/>
      <c r="E14" s="206"/>
      <c r="F14" s="204"/>
      <c r="G14" s="234"/>
      <c r="H14" s="243" t="s">
        <v>373</v>
      </c>
      <c r="I14" s="244"/>
      <c r="J14" s="208"/>
      <c r="K14" s="240"/>
      <c r="L14" s="3"/>
      <c r="M14" s="3"/>
      <c r="N14" s="13"/>
    </row>
    <row r="15" spans="1:14" ht="16.5" customHeight="1" thickBot="1">
      <c r="A15" s="6"/>
      <c r="B15" s="229"/>
      <c r="C15" s="204" t="s">
        <v>228</v>
      </c>
      <c r="D15" s="203"/>
      <c r="E15" s="204"/>
      <c r="F15" s="205"/>
      <c r="G15" s="233"/>
      <c r="H15" s="39" t="s">
        <v>264</v>
      </c>
      <c r="I15" s="89" t="s">
        <v>269</v>
      </c>
      <c r="J15" s="209" t="s">
        <v>94</v>
      </c>
      <c r="K15" s="240"/>
      <c r="L15" s="6"/>
      <c r="M15" s="6"/>
      <c r="N15" s="6"/>
    </row>
    <row r="16" spans="1:14" ht="16.5" customHeight="1">
      <c r="A16" s="7"/>
      <c r="B16" s="229"/>
      <c r="C16" s="174" t="s">
        <v>72</v>
      </c>
      <c r="D16" s="175" t="s">
        <v>75</v>
      </c>
      <c r="E16" s="169"/>
      <c r="F16" s="169"/>
      <c r="G16" s="235"/>
      <c r="H16" s="170" t="s">
        <v>101</v>
      </c>
      <c r="I16" s="18" t="s">
        <v>217</v>
      </c>
      <c r="J16" s="8" t="s">
        <v>219</v>
      </c>
      <c r="K16" s="238"/>
      <c r="L16" s="8" t="s">
        <v>209</v>
      </c>
      <c r="M16" s="7"/>
      <c r="N16" s="8"/>
    </row>
    <row r="17" spans="1:14" ht="16.5" customHeight="1">
      <c r="A17" s="3" t="s">
        <v>22</v>
      </c>
      <c r="B17" s="229"/>
      <c r="C17" s="176"/>
      <c r="D17" s="176"/>
      <c r="E17" s="177"/>
      <c r="F17" s="170"/>
      <c r="G17" s="232"/>
      <c r="H17" s="176"/>
      <c r="I17" s="18"/>
      <c r="J17" s="18"/>
      <c r="K17" s="238"/>
      <c r="L17" s="3"/>
      <c r="M17" s="3"/>
      <c r="N17" s="13"/>
    </row>
    <row r="18" spans="1:14" ht="16.5" customHeight="1">
      <c r="A18" s="6"/>
      <c r="B18" s="229"/>
      <c r="C18" s="171">
        <v>4110</v>
      </c>
      <c r="D18" s="178"/>
      <c r="E18" s="170"/>
      <c r="F18" s="171"/>
      <c r="G18" s="232"/>
      <c r="H18" s="171" t="s">
        <v>92</v>
      </c>
      <c r="I18" s="3">
        <v>4112</v>
      </c>
      <c r="J18" s="18"/>
      <c r="K18" s="238"/>
      <c r="L18" s="3" t="s">
        <v>162</v>
      </c>
      <c r="M18" s="6"/>
      <c r="N18" s="6"/>
    </row>
    <row r="19" spans="1:14" ht="16.5" customHeight="1">
      <c r="A19" s="7"/>
      <c r="B19" s="229"/>
      <c r="C19" s="180" t="s">
        <v>303</v>
      </c>
      <c r="D19" s="169" t="s">
        <v>202</v>
      </c>
      <c r="E19" s="181" t="s">
        <v>243</v>
      </c>
      <c r="F19" s="182" t="s">
        <v>205</v>
      </c>
      <c r="G19" s="232"/>
      <c r="H19" s="169" t="s">
        <v>321</v>
      </c>
      <c r="I19" s="142" t="s">
        <v>339</v>
      </c>
      <c r="J19" s="7" t="s">
        <v>288</v>
      </c>
      <c r="K19" s="241"/>
      <c r="L19" s="7" t="s">
        <v>281</v>
      </c>
      <c r="M19" s="7" t="s">
        <v>206</v>
      </c>
      <c r="N19" s="8"/>
    </row>
    <row r="20" spans="1:14" ht="16.5" customHeight="1">
      <c r="A20" s="3" t="s">
        <v>23</v>
      </c>
      <c r="B20" s="229"/>
      <c r="C20" s="170"/>
      <c r="D20" s="177"/>
      <c r="E20" s="170"/>
      <c r="F20" s="170"/>
      <c r="G20" s="232"/>
      <c r="H20" s="170"/>
      <c r="I20" s="3"/>
      <c r="J20" s="9"/>
      <c r="K20" s="238"/>
      <c r="L20" s="3"/>
      <c r="M20" s="3"/>
      <c r="N20" s="13"/>
    </row>
    <row r="21" spans="1:14" ht="16.5" customHeight="1">
      <c r="A21" s="6"/>
      <c r="B21" s="230"/>
      <c r="C21" s="171">
        <v>4202</v>
      </c>
      <c r="D21" s="171" t="s">
        <v>176</v>
      </c>
      <c r="E21" s="171">
        <v>4202</v>
      </c>
      <c r="F21" s="171" t="s">
        <v>304</v>
      </c>
      <c r="G21" s="236"/>
      <c r="H21" s="183" t="s">
        <v>225</v>
      </c>
      <c r="I21" s="155" t="s">
        <v>340</v>
      </c>
      <c r="J21" s="6" t="s">
        <v>289</v>
      </c>
      <c r="K21" s="242"/>
      <c r="L21" s="6">
        <v>4205</v>
      </c>
      <c r="M21" s="6" t="s">
        <v>142</v>
      </c>
      <c r="N21" s="14"/>
    </row>
    <row r="22" spans="1:14" ht="18.75" customHeight="1">
      <c r="A22" s="216" t="s">
        <v>204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ht="18.75" customHeight="1">
      <c r="A23" s="219" t="s">
        <v>191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4" ht="18.75" customHeight="1">
      <c r="A24" s="214" t="s">
        <v>35</v>
      </c>
      <c r="B24" s="215"/>
      <c r="C24" s="215"/>
      <c r="D24" s="58" t="s">
        <v>316</v>
      </c>
      <c r="E24" s="58"/>
      <c r="F24" s="55">
        <v>15</v>
      </c>
      <c r="G24" s="58" t="s">
        <v>36</v>
      </c>
      <c r="H24" s="58"/>
      <c r="I24" s="98" t="s">
        <v>37</v>
      </c>
      <c r="J24" s="58" t="s">
        <v>318</v>
      </c>
      <c r="K24" s="58"/>
      <c r="L24" s="55">
        <v>5</v>
      </c>
      <c r="M24" s="58" t="s">
        <v>36</v>
      </c>
      <c r="N24" s="113"/>
    </row>
    <row r="25" spans="1:14" ht="18.75" customHeight="1">
      <c r="A25" s="100"/>
      <c r="B25" s="58"/>
      <c r="C25" s="58"/>
      <c r="D25" s="58" t="s">
        <v>317</v>
      </c>
      <c r="E25" s="58"/>
      <c r="F25" s="101">
        <v>17</v>
      </c>
      <c r="G25" s="58" t="s">
        <v>36</v>
      </c>
      <c r="H25" s="58"/>
      <c r="I25" s="58"/>
      <c r="J25" s="58" t="s">
        <v>319</v>
      </c>
      <c r="K25" s="58"/>
      <c r="L25" s="101">
        <v>7</v>
      </c>
      <c r="M25" s="58" t="s">
        <v>36</v>
      </c>
      <c r="N25" s="113"/>
    </row>
    <row r="26" spans="1:14" ht="18.75" customHeight="1" thickBot="1">
      <c r="A26" s="100"/>
      <c r="B26" s="58"/>
      <c r="C26" s="58"/>
      <c r="D26" s="58" t="s">
        <v>24</v>
      </c>
      <c r="E26" s="58"/>
      <c r="F26" s="102">
        <v>32</v>
      </c>
      <c r="G26" s="58" t="s">
        <v>36</v>
      </c>
      <c r="H26" s="58"/>
      <c r="I26" s="58"/>
      <c r="J26" s="58" t="s">
        <v>24</v>
      </c>
      <c r="K26" s="58"/>
      <c r="L26" s="102">
        <v>12</v>
      </c>
      <c r="M26" s="58" t="s">
        <v>36</v>
      </c>
      <c r="N26" s="113"/>
    </row>
    <row r="27" spans="1:14" ht="18.75" customHeight="1" thickTop="1">
      <c r="A27" s="104" t="s">
        <v>69</v>
      </c>
      <c r="B27" s="105"/>
      <c r="C27" s="58" t="s">
        <v>70</v>
      </c>
      <c r="D27" s="58"/>
      <c r="E27" s="58"/>
      <c r="F27" s="106"/>
      <c r="G27" s="58"/>
      <c r="H27" s="58"/>
      <c r="I27" s="58"/>
      <c r="J27" s="58"/>
      <c r="K27" s="58"/>
      <c r="L27" s="106"/>
      <c r="M27" s="58"/>
      <c r="N27" s="113"/>
    </row>
    <row r="28" spans="1:14" ht="18.75" customHeight="1">
      <c r="A28" s="52"/>
      <c r="B28" s="54"/>
      <c r="C28" s="108" t="s">
        <v>71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09"/>
    </row>
  </sheetData>
  <sheetProtection/>
  <mergeCells count="13">
    <mergeCell ref="A1:N1"/>
    <mergeCell ref="A2:N2"/>
    <mergeCell ref="D3:E3"/>
    <mergeCell ref="G3:I3"/>
    <mergeCell ref="K3:M3"/>
    <mergeCell ref="B7:B21"/>
    <mergeCell ref="G7:G21"/>
    <mergeCell ref="K7:K21"/>
    <mergeCell ref="H13:I13"/>
    <mergeCell ref="H14:I14"/>
    <mergeCell ref="A22:N22"/>
    <mergeCell ref="A23:N23"/>
    <mergeCell ref="A24:C24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6">
      <selection activeCell="P16" sqref="P16"/>
    </sheetView>
  </sheetViews>
  <sheetFormatPr defaultColWidth="9.140625" defaultRowHeight="18.75" customHeight="1"/>
  <cols>
    <col min="1" max="1" width="8.8515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58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58" customFormat="1" ht="21.75" customHeight="1">
      <c r="A2" s="219" t="s">
        <v>366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58" customFormat="1" ht="21.75" customHeight="1">
      <c r="A3" s="52"/>
      <c r="B3" s="56"/>
      <c r="C3" s="54" t="s">
        <v>1</v>
      </c>
      <c r="D3" s="222" t="s">
        <v>29</v>
      </c>
      <c r="E3" s="222"/>
      <c r="F3" s="55" t="s">
        <v>2</v>
      </c>
      <c r="G3" s="56" t="s">
        <v>40</v>
      </c>
      <c r="H3" s="54"/>
      <c r="I3" s="54"/>
      <c r="J3" s="54" t="s">
        <v>3</v>
      </c>
      <c r="K3" s="223" t="s">
        <v>62</v>
      </c>
      <c r="L3" s="223"/>
      <c r="M3" s="223"/>
      <c r="N3" s="109"/>
    </row>
    <row r="4" spans="1:14" ht="16.5" customHeight="1">
      <c r="A4" s="3" t="s">
        <v>4</v>
      </c>
      <c r="B4" s="59" t="s">
        <v>5</v>
      </c>
      <c r="C4" s="59" t="s">
        <v>6</v>
      </c>
      <c r="D4" s="59" t="s">
        <v>7</v>
      </c>
      <c r="E4" s="60" t="s">
        <v>8</v>
      </c>
      <c r="F4" s="59" t="s">
        <v>9</v>
      </c>
      <c r="G4" s="59" t="s">
        <v>10</v>
      </c>
      <c r="H4" s="59" t="s">
        <v>11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61" t="s">
        <v>17</v>
      </c>
    </row>
    <row r="5" spans="1:14" ht="16.5" customHeight="1">
      <c r="A5" s="6"/>
      <c r="B5" s="62" t="s">
        <v>6</v>
      </c>
      <c r="C5" s="62" t="s">
        <v>7</v>
      </c>
      <c r="D5" s="62" t="s">
        <v>8</v>
      </c>
      <c r="E5" s="63" t="s">
        <v>9</v>
      </c>
      <c r="F5" s="62" t="s">
        <v>10</v>
      </c>
      <c r="G5" s="64" t="s">
        <v>11</v>
      </c>
      <c r="H5" s="62" t="s">
        <v>12</v>
      </c>
      <c r="I5" s="62" t="s">
        <v>13</v>
      </c>
      <c r="J5" s="65" t="s">
        <v>14</v>
      </c>
      <c r="K5" s="65" t="s">
        <v>15</v>
      </c>
      <c r="L5" s="62" t="s">
        <v>16</v>
      </c>
      <c r="M5" s="62" t="s">
        <v>17</v>
      </c>
      <c r="N5" s="65" t="s">
        <v>49</v>
      </c>
    </row>
    <row r="6" spans="1:14" ht="16.5" customHeight="1">
      <c r="A6" s="66" t="s">
        <v>44</v>
      </c>
      <c r="B6" s="67"/>
      <c r="C6" s="66">
        <v>1</v>
      </c>
      <c r="D6" s="7">
        <v>2</v>
      </c>
      <c r="E6" s="66">
        <v>3</v>
      </c>
      <c r="F6" s="66">
        <v>4</v>
      </c>
      <c r="G6" s="7">
        <v>5</v>
      </c>
      <c r="H6" s="7">
        <v>6</v>
      </c>
      <c r="I6" s="7">
        <v>7</v>
      </c>
      <c r="J6" s="7">
        <v>8</v>
      </c>
      <c r="K6" s="8">
        <v>9</v>
      </c>
      <c r="L6" s="7">
        <v>10</v>
      </c>
      <c r="M6" s="7">
        <v>11</v>
      </c>
      <c r="N6" s="68">
        <v>12</v>
      </c>
    </row>
    <row r="7" spans="1:14" ht="16.5" customHeight="1">
      <c r="A7" s="12"/>
      <c r="B7" s="228" t="s">
        <v>223</v>
      </c>
      <c r="C7" s="15"/>
      <c r="D7" s="7"/>
      <c r="E7" s="8" t="s">
        <v>241</v>
      </c>
      <c r="F7" s="15" t="s">
        <v>121</v>
      </c>
      <c r="G7" s="231" t="s">
        <v>18</v>
      </c>
      <c r="H7" s="16" t="s">
        <v>75</v>
      </c>
      <c r="I7" s="8"/>
      <c r="J7" s="7"/>
      <c r="K7" s="237" t="s">
        <v>102</v>
      </c>
      <c r="L7" s="32"/>
      <c r="M7" s="7" t="s">
        <v>194</v>
      </c>
      <c r="N7" s="8"/>
    </row>
    <row r="8" spans="1:14" ht="16.5" customHeight="1">
      <c r="A8" s="3" t="s">
        <v>19</v>
      </c>
      <c r="B8" s="229"/>
      <c r="C8" s="96"/>
      <c r="D8" s="3"/>
      <c r="E8" s="13">
        <v>4106</v>
      </c>
      <c r="F8" s="97"/>
      <c r="G8" s="232"/>
      <c r="H8" s="96"/>
      <c r="I8" s="96"/>
      <c r="J8" s="3"/>
      <c r="K8" s="238"/>
      <c r="L8" s="3"/>
      <c r="M8" s="3"/>
      <c r="N8" s="13"/>
    </row>
    <row r="9" spans="1:14" ht="16.5" customHeight="1">
      <c r="A9" s="6"/>
      <c r="B9" s="229"/>
      <c r="C9" s="130"/>
      <c r="D9" s="6"/>
      <c r="E9" s="51" t="s">
        <v>240</v>
      </c>
      <c r="F9" s="6">
        <v>4106</v>
      </c>
      <c r="G9" s="232"/>
      <c r="H9" s="6"/>
      <c r="I9" s="6"/>
      <c r="J9" s="6"/>
      <c r="K9" s="238"/>
      <c r="L9" s="3"/>
      <c r="M9" s="6" t="s">
        <v>165</v>
      </c>
      <c r="N9" s="14"/>
    </row>
    <row r="10" spans="1:14" ht="16.5" customHeight="1">
      <c r="A10" s="7"/>
      <c r="B10" s="229"/>
      <c r="C10" s="7"/>
      <c r="D10" s="3"/>
      <c r="E10" s="32" t="s">
        <v>299</v>
      </c>
      <c r="F10" s="7" t="s">
        <v>330</v>
      </c>
      <c r="G10" s="232"/>
      <c r="H10" s="7" t="s">
        <v>123</v>
      </c>
      <c r="I10" s="7" t="s">
        <v>75</v>
      </c>
      <c r="J10" s="7" t="s">
        <v>194</v>
      </c>
      <c r="K10" s="239"/>
      <c r="L10" s="7"/>
      <c r="M10" s="7"/>
      <c r="N10" s="7"/>
    </row>
    <row r="11" spans="1:14" ht="16.5" customHeight="1">
      <c r="A11" s="3" t="s">
        <v>20</v>
      </c>
      <c r="B11" s="229"/>
      <c r="C11" s="96"/>
      <c r="D11" s="3"/>
      <c r="E11" s="96"/>
      <c r="F11" s="96"/>
      <c r="G11" s="232"/>
      <c r="H11" s="3"/>
      <c r="I11" s="13"/>
      <c r="J11" s="3"/>
      <c r="K11" s="238"/>
      <c r="L11" s="3"/>
      <c r="M11" s="3"/>
      <c r="N11" s="13"/>
    </row>
    <row r="12" spans="1:14" ht="16.5" customHeight="1" thickBot="1">
      <c r="A12" s="6"/>
      <c r="B12" s="229"/>
      <c r="C12" s="6"/>
      <c r="D12" s="6"/>
      <c r="E12" s="3">
        <v>4202</v>
      </c>
      <c r="F12" s="3" t="s">
        <v>164</v>
      </c>
      <c r="G12" s="232"/>
      <c r="H12" s="96">
        <v>4205</v>
      </c>
      <c r="I12" s="3"/>
      <c r="J12" s="96" t="s">
        <v>165</v>
      </c>
      <c r="K12" s="238"/>
      <c r="L12" s="6"/>
      <c r="M12" s="14"/>
      <c r="N12" s="6"/>
    </row>
    <row r="13" spans="1:14" ht="16.5" customHeight="1">
      <c r="A13" s="7"/>
      <c r="B13" s="229"/>
      <c r="C13" s="7"/>
      <c r="D13" s="33"/>
      <c r="E13" s="33" t="s">
        <v>121</v>
      </c>
      <c r="F13" s="33" t="s">
        <v>75</v>
      </c>
      <c r="G13" s="233"/>
      <c r="H13" s="261" t="s">
        <v>31</v>
      </c>
      <c r="I13" s="262"/>
      <c r="J13" s="8"/>
      <c r="K13" s="240"/>
      <c r="L13" s="3"/>
      <c r="M13" s="7"/>
      <c r="N13" s="7" t="s">
        <v>195</v>
      </c>
    </row>
    <row r="14" spans="1:14" ht="16.5" customHeight="1">
      <c r="A14" s="3" t="s">
        <v>21</v>
      </c>
      <c r="B14" s="229"/>
      <c r="C14" s="96"/>
      <c r="D14" s="10"/>
      <c r="E14" s="10"/>
      <c r="F14" s="76"/>
      <c r="G14" s="234"/>
      <c r="H14" s="259" t="s">
        <v>374</v>
      </c>
      <c r="I14" s="260"/>
      <c r="J14" s="13"/>
      <c r="K14" s="240"/>
      <c r="L14" s="3"/>
      <c r="M14" s="3"/>
      <c r="N14" s="13"/>
    </row>
    <row r="15" spans="1:14" ht="16.5" customHeight="1" thickBot="1">
      <c r="A15" s="6"/>
      <c r="B15" s="229"/>
      <c r="C15" s="6"/>
      <c r="D15" s="45"/>
      <c r="E15" s="11">
        <v>4106</v>
      </c>
      <c r="F15" s="11"/>
      <c r="G15" s="233"/>
      <c r="H15" s="192" t="s">
        <v>255</v>
      </c>
      <c r="I15" s="198" t="s">
        <v>185</v>
      </c>
      <c r="J15" s="13"/>
      <c r="K15" s="240"/>
      <c r="L15" s="6"/>
      <c r="M15" s="6"/>
      <c r="N15" s="3" t="s">
        <v>135</v>
      </c>
    </row>
    <row r="16" spans="1:14" ht="16.5" customHeight="1">
      <c r="A16" s="7"/>
      <c r="B16" s="229"/>
      <c r="C16" s="7"/>
      <c r="D16" s="7"/>
      <c r="E16" s="7" t="s">
        <v>241</v>
      </c>
      <c r="F16" s="31" t="s">
        <v>290</v>
      </c>
      <c r="G16" s="235"/>
      <c r="H16" s="26" t="s">
        <v>121</v>
      </c>
      <c r="I16" s="25" t="s">
        <v>75</v>
      </c>
      <c r="J16" s="41" t="s">
        <v>297</v>
      </c>
      <c r="K16" s="238"/>
      <c r="L16" s="50" t="s">
        <v>290</v>
      </c>
      <c r="M16" s="7"/>
      <c r="N16" s="8"/>
    </row>
    <row r="17" spans="1:14" ht="16.5" customHeight="1">
      <c r="A17" s="3" t="s">
        <v>22</v>
      </c>
      <c r="B17" s="229"/>
      <c r="C17" s="3"/>
      <c r="D17" s="3"/>
      <c r="E17" s="3"/>
      <c r="F17" s="141"/>
      <c r="G17" s="232"/>
      <c r="H17" s="25"/>
      <c r="I17" s="26"/>
      <c r="J17" s="26"/>
      <c r="K17" s="238"/>
      <c r="L17" s="25"/>
      <c r="M17" s="3"/>
      <c r="N17" s="13"/>
    </row>
    <row r="18" spans="1:14" ht="16.5" customHeight="1">
      <c r="A18" s="6"/>
      <c r="B18" s="229"/>
      <c r="C18" s="6"/>
      <c r="D18" s="6"/>
      <c r="E18" s="6">
        <v>4106</v>
      </c>
      <c r="F18" s="3" t="s">
        <v>291</v>
      </c>
      <c r="G18" s="232"/>
      <c r="H18" s="49">
        <v>4106</v>
      </c>
      <c r="I18" s="25"/>
      <c r="J18" s="49" t="s">
        <v>292</v>
      </c>
      <c r="K18" s="238"/>
      <c r="L18" s="26" t="s">
        <v>291</v>
      </c>
      <c r="M18" s="3"/>
      <c r="N18" s="3"/>
    </row>
    <row r="19" spans="1:14" ht="16.5" customHeight="1">
      <c r="A19" s="7"/>
      <c r="B19" s="229"/>
      <c r="C19" s="33" t="s">
        <v>241</v>
      </c>
      <c r="D19" s="196" t="s">
        <v>326</v>
      </c>
      <c r="E19" s="48" t="s">
        <v>121</v>
      </c>
      <c r="F19" s="41" t="s">
        <v>75</v>
      </c>
      <c r="G19" s="232"/>
      <c r="H19" s="41" t="s">
        <v>328</v>
      </c>
      <c r="I19" s="41"/>
      <c r="J19" s="41" t="s">
        <v>298</v>
      </c>
      <c r="K19" s="241"/>
      <c r="L19" s="41" t="s">
        <v>288</v>
      </c>
      <c r="M19" s="8"/>
      <c r="N19" s="8"/>
    </row>
    <row r="20" spans="1:14" ht="16.5" customHeight="1">
      <c r="A20" s="3" t="s">
        <v>23</v>
      </c>
      <c r="B20" s="229"/>
      <c r="C20" s="10"/>
      <c r="D20" s="10"/>
      <c r="E20" s="25"/>
      <c r="F20" s="25"/>
      <c r="G20" s="232"/>
      <c r="H20" s="25"/>
      <c r="I20" s="25"/>
      <c r="J20" s="25"/>
      <c r="K20" s="238"/>
      <c r="L20" s="26"/>
      <c r="M20" s="13"/>
      <c r="N20" s="13"/>
    </row>
    <row r="21" spans="1:14" ht="16.5" customHeight="1">
      <c r="A21" s="6"/>
      <c r="B21" s="230"/>
      <c r="C21" s="11">
        <v>4106</v>
      </c>
      <c r="D21" s="197" t="s">
        <v>327</v>
      </c>
      <c r="E21" s="49">
        <v>4106</v>
      </c>
      <c r="F21" s="49"/>
      <c r="G21" s="236"/>
      <c r="H21" s="49" t="s">
        <v>323</v>
      </c>
      <c r="I21" s="49"/>
      <c r="J21" s="49" t="s">
        <v>329</v>
      </c>
      <c r="K21" s="242"/>
      <c r="L21" s="49" t="s">
        <v>289</v>
      </c>
      <c r="M21" s="6"/>
      <c r="N21" s="14"/>
    </row>
    <row r="22" spans="1:14" ht="18.75" customHeight="1">
      <c r="A22" s="216" t="s">
        <v>211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ht="18.75" customHeight="1">
      <c r="A23" s="219" t="s">
        <v>210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4" ht="18.75" customHeight="1">
      <c r="A24" s="214" t="s">
        <v>35</v>
      </c>
      <c r="B24" s="215"/>
      <c r="C24" s="215"/>
      <c r="D24" s="58" t="s">
        <v>316</v>
      </c>
      <c r="E24" s="58"/>
      <c r="F24" s="55">
        <v>34</v>
      </c>
      <c r="G24" s="58" t="s">
        <v>36</v>
      </c>
      <c r="H24" s="58"/>
      <c r="I24" s="98" t="s">
        <v>37</v>
      </c>
      <c r="J24" s="58" t="s">
        <v>318</v>
      </c>
      <c r="K24" s="58"/>
      <c r="L24" s="99">
        <v>12</v>
      </c>
      <c r="M24" s="58" t="s">
        <v>36</v>
      </c>
      <c r="N24" s="113"/>
    </row>
    <row r="25" spans="1:14" ht="18.75" customHeight="1">
      <c r="A25" s="100"/>
      <c r="B25" s="58"/>
      <c r="C25" s="58"/>
      <c r="D25" s="58" t="s">
        <v>317</v>
      </c>
      <c r="E25" s="58"/>
      <c r="F25" s="101">
        <v>0</v>
      </c>
      <c r="G25" s="58" t="s">
        <v>36</v>
      </c>
      <c r="H25" s="58"/>
      <c r="I25" s="58"/>
      <c r="J25" s="58" t="s">
        <v>319</v>
      </c>
      <c r="K25" s="58"/>
      <c r="L25" s="114">
        <v>0</v>
      </c>
      <c r="M25" s="58" t="s">
        <v>36</v>
      </c>
      <c r="N25" s="113"/>
    </row>
    <row r="26" spans="1:14" ht="18.75" customHeight="1" thickBot="1">
      <c r="A26" s="100"/>
      <c r="B26" s="58"/>
      <c r="C26" s="58"/>
      <c r="D26" s="58" t="s">
        <v>24</v>
      </c>
      <c r="E26" s="58"/>
      <c r="F26" s="102">
        <f>SUM(F24:F25)</f>
        <v>34</v>
      </c>
      <c r="G26" s="58" t="s">
        <v>36</v>
      </c>
      <c r="H26" s="58"/>
      <c r="I26" s="58"/>
      <c r="J26" s="58" t="s">
        <v>24</v>
      </c>
      <c r="K26" s="58"/>
      <c r="L26" s="103">
        <v>12</v>
      </c>
      <c r="M26" s="58" t="s">
        <v>36</v>
      </c>
      <c r="N26" s="113"/>
    </row>
    <row r="27" spans="1:14" ht="18.75" customHeight="1" thickTop="1">
      <c r="A27" s="104" t="s">
        <v>69</v>
      </c>
      <c r="B27" s="105"/>
      <c r="C27" s="58" t="s">
        <v>70</v>
      </c>
      <c r="D27" s="58"/>
      <c r="E27" s="58"/>
      <c r="F27" s="106"/>
      <c r="G27" s="58"/>
      <c r="H27" s="58"/>
      <c r="I27" s="58"/>
      <c r="J27" s="58"/>
      <c r="K27" s="58"/>
      <c r="L27" s="107"/>
      <c r="M27" s="58"/>
      <c r="N27" s="113"/>
    </row>
    <row r="28" spans="1:14" ht="18.75" customHeight="1">
      <c r="A28" s="52"/>
      <c r="B28" s="54"/>
      <c r="C28" s="108" t="s">
        <v>71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09"/>
    </row>
  </sheetData>
  <sheetProtection/>
  <mergeCells count="12">
    <mergeCell ref="A1:N1"/>
    <mergeCell ref="A2:N2"/>
    <mergeCell ref="A22:N22"/>
    <mergeCell ref="D3:E3"/>
    <mergeCell ref="K3:M3"/>
    <mergeCell ref="H13:I13"/>
    <mergeCell ref="A24:C24"/>
    <mergeCell ref="H14:I14"/>
    <mergeCell ref="A23:N23"/>
    <mergeCell ref="B7:B21"/>
    <mergeCell ref="G7:G21"/>
    <mergeCell ref="K7:K21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6">
      <selection activeCell="P16" sqref="P16"/>
    </sheetView>
  </sheetViews>
  <sheetFormatPr defaultColWidth="9.140625" defaultRowHeight="18.75" customHeight="1"/>
  <cols>
    <col min="1" max="1" width="8.8515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58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58" customFormat="1" ht="21.75" customHeight="1">
      <c r="A2" s="219" t="s">
        <v>365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58" customFormat="1" ht="21.75" customHeight="1">
      <c r="A3" s="52"/>
      <c r="B3" s="56"/>
      <c r="C3" s="54" t="s">
        <v>1</v>
      </c>
      <c r="D3" s="222" t="s">
        <v>30</v>
      </c>
      <c r="E3" s="222"/>
      <c r="F3" s="55" t="s">
        <v>2</v>
      </c>
      <c r="G3" s="56" t="s">
        <v>52</v>
      </c>
      <c r="H3" s="54"/>
      <c r="I3" s="54"/>
      <c r="J3" s="54" t="s">
        <v>3</v>
      </c>
      <c r="K3" s="223" t="s">
        <v>41</v>
      </c>
      <c r="L3" s="223"/>
      <c r="M3" s="223"/>
      <c r="N3" s="109"/>
    </row>
    <row r="4" spans="1:14" ht="16.5" customHeight="1">
      <c r="A4" s="3" t="s">
        <v>4</v>
      </c>
      <c r="B4" s="59" t="s">
        <v>5</v>
      </c>
      <c r="C4" s="59" t="s">
        <v>6</v>
      </c>
      <c r="D4" s="59" t="s">
        <v>7</v>
      </c>
      <c r="E4" s="60" t="s">
        <v>8</v>
      </c>
      <c r="F4" s="59" t="s">
        <v>9</v>
      </c>
      <c r="G4" s="59" t="s">
        <v>10</v>
      </c>
      <c r="H4" s="59" t="s">
        <v>11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61" t="s">
        <v>17</v>
      </c>
    </row>
    <row r="5" spans="1:14" ht="16.5" customHeight="1">
      <c r="A5" s="6"/>
      <c r="B5" s="62" t="s">
        <v>6</v>
      </c>
      <c r="C5" s="62" t="s">
        <v>7</v>
      </c>
      <c r="D5" s="62" t="s">
        <v>8</v>
      </c>
      <c r="E5" s="63" t="s">
        <v>9</v>
      </c>
      <c r="F5" s="62" t="s">
        <v>10</v>
      </c>
      <c r="G5" s="64" t="s">
        <v>11</v>
      </c>
      <c r="H5" s="62" t="s">
        <v>12</v>
      </c>
      <c r="I5" s="62" t="s">
        <v>13</v>
      </c>
      <c r="J5" s="65" t="s">
        <v>14</v>
      </c>
      <c r="K5" s="65" t="s">
        <v>15</v>
      </c>
      <c r="L5" s="62" t="s">
        <v>16</v>
      </c>
      <c r="M5" s="62" t="s">
        <v>17</v>
      </c>
      <c r="N5" s="65" t="s">
        <v>49</v>
      </c>
    </row>
    <row r="6" spans="1:14" ht="16.5" customHeight="1">
      <c r="A6" s="66" t="s">
        <v>44</v>
      </c>
      <c r="B6" s="67"/>
      <c r="C6" s="66">
        <v>1</v>
      </c>
      <c r="D6" s="7">
        <v>2</v>
      </c>
      <c r="E6" s="66">
        <v>3</v>
      </c>
      <c r="F6" s="32">
        <v>4</v>
      </c>
      <c r="G6" s="7">
        <v>5</v>
      </c>
      <c r="H6" s="7">
        <v>6</v>
      </c>
      <c r="I6" s="7">
        <v>7</v>
      </c>
      <c r="J6" s="7">
        <v>8</v>
      </c>
      <c r="K6" s="8">
        <v>9</v>
      </c>
      <c r="L6" s="7">
        <v>10</v>
      </c>
      <c r="M6" s="7">
        <v>11</v>
      </c>
      <c r="N6" s="68">
        <v>12</v>
      </c>
    </row>
    <row r="7" spans="1:14" ht="16.5" customHeight="1">
      <c r="A7" s="12"/>
      <c r="B7" s="228" t="s">
        <v>223</v>
      </c>
      <c r="C7" s="15"/>
      <c r="D7" s="7"/>
      <c r="E7" s="46" t="s">
        <v>243</v>
      </c>
      <c r="F7" s="41" t="s">
        <v>202</v>
      </c>
      <c r="G7" s="231" t="s">
        <v>18</v>
      </c>
      <c r="H7" s="12" t="s">
        <v>299</v>
      </c>
      <c r="I7" s="7" t="s">
        <v>202</v>
      </c>
      <c r="J7" s="139" t="s">
        <v>123</v>
      </c>
      <c r="K7" s="237" t="s">
        <v>102</v>
      </c>
      <c r="L7" s="41" t="s">
        <v>75</v>
      </c>
      <c r="M7" s="41" t="s">
        <v>78</v>
      </c>
      <c r="N7" s="8"/>
    </row>
    <row r="8" spans="1:14" ht="16.5" customHeight="1">
      <c r="A8" s="3" t="s">
        <v>19</v>
      </c>
      <c r="B8" s="229"/>
      <c r="C8" s="3"/>
      <c r="D8" s="3"/>
      <c r="E8" s="25"/>
      <c r="F8" s="26"/>
      <c r="G8" s="232"/>
      <c r="H8" s="13"/>
      <c r="I8" s="3"/>
      <c r="J8" s="26"/>
      <c r="K8" s="238"/>
      <c r="L8" s="26"/>
      <c r="M8" s="26"/>
      <c r="N8" s="13"/>
    </row>
    <row r="9" spans="1:14" ht="16.5" customHeight="1">
      <c r="A9" s="6"/>
      <c r="B9" s="229"/>
      <c r="C9" s="6"/>
      <c r="D9" s="6"/>
      <c r="E9" s="49">
        <v>4202</v>
      </c>
      <c r="F9" s="49" t="s">
        <v>166</v>
      </c>
      <c r="G9" s="232"/>
      <c r="H9" s="6">
        <v>4204</v>
      </c>
      <c r="I9" s="19" t="s">
        <v>166</v>
      </c>
      <c r="J9" s="49">
        <v>4205</v>
      </c>
      <c r="K9" s="238"/>
      <c r="L9" s="26"/>
      <c r="M9" s="49" t="s">
        <v>167</v>
      </c>
      <c r="N9" s="14"/>
    </row>
    <row r="10" spans="1:14" ht="16.5" customHeight="1">
      <c r="A10" s="7"/>
      <c r="B10" s="229"/>
      <c r="C10" s="7"/>
      <c r="D10" s="41" t="s">
        <v>126</v>
      </c>
      <c r="E10" s="7" t="s">
        <v>75</v>
      </c>
      <c r="F10" s="7" t="s">
        <v>83</v>
      </c>
      <c r="G10" s="232"/>
      <c r="H10" s="46" t="s">
        <v>123</v>
      </c>
      <c r="I10" s="25" t="s">
        <v>75</v>
      </c>
      <c r="J10" s="41" t="s">
        <v>207</v>
      </c>
      <c r="K10" s="239"/>
      <c r="L10" s="7" t="s">
        <v>133</v>
      </c>
      <c r="M10" s="7" t="s">
        <v>75</v>
      </c>
      <c r="N10" s="7" t="s">
        <v>194</v>
      </c>
    </row>
    <row r="11" spans="1:14" ht="16.5" customHeight="1">
      <c r="A11" s="3" t="s">
        <v>20</v>
      </c>
      <c r="B11" s="229"/>
      <c r="C11" s="3"/>
      <c r="D11" s="26"/>
      <c r="E11" s="96"/>
      <c r="F11" s="3"/>
      <c r="G11" s="232"/>
      <c r="H11" s="135"/>
      <c r="I11" s="26"/>
      <c r="J11" s="26"/>
      <c r="K11" s="238"/>
      <c r="L11" s="3"/>
      <c r="M11" s="3"/>
      <c r="N11" s="13"/>
    </row>
    <row r="12" spans="1:14" ht="16.5" customHeight="1" thickBot="1">
      <c r="A12" s="6"/>
      <c r="B12" s="229"/>
      <c r="C12" s="3"/>
      <c r="D12" s="49">
        <v>4210</v>
      </c>
      <c r="E12" s="6"/>
      <c r="F12" s="6" t="s">
        <v>168</v>
      </c>
      <c r="G12" s="232"/>
      <c r="H12" s="26">
        <v>4205</v>
      </c>
      <c r="I12" s="26"/>
      <c r="J12" s="49" t="s">
        <v>169</v>
      </c>
      <c r="K12" s="238"/>
      <c r="L12" s="6">
        <v>4203</v>
      </c>
      <c r="M12" s="6"/>
      <c r="N12" s="6" t="s">
        <v>165</v>
      </c>
    </row>
    <row r="13" spans="1:14" ht="16.5" customHeight="1">
      <c r="A13" s="7"/>
      <c r="B13" s="229"/>
      <c r="C13" s="7"/>
      <c r="E13" s="41" t="s">
        <v>123</v>
      </c>
      <c r="F13" s="41" t="s">
        <v>75</v>
      </c>
      <c r="G13" s="233"/>
      <c r="H13" s="247" t="s">
        <v>31</v>
      </c>
      <c r="I13" s="248"/>
      <c r="J13" s="139" t="s">
        <v>207</v>
      </c>
      <c r="K13" s="240"/>
      <c r="L13" s="70"/>
      <c r="M13" s="7"/>
      <c r="N13" s="8"/>
    </row>
    <row r="14" spans="1:14" ht="16.5" customHeight="1">
      <c r="A14" s="3" t="s">
        <v>21</v>
      </c>
      <c r="B14" s="229"/>
      <c r="C14" s="3"/>
      <c r="D14" s="3"/>
      <c r="E14" s="25"/>
      <c r="F14" s="26"/>
      <c r="G14" s="233"/>
      <c r="H14" s="243" t="s">
        <v>257</v>
      </c>
      <c r="I14" s="244"/>
      <c r="J14" s="87"/>
      <c r="K14" s="240"/>
      <c r="L14" s="75"/>
      <c r="M14" s="3"/>
      <c r="N14" s="13"/>
    </row>
    <row r="15" spans="1:14" ht="16.5" customHeight="1" thickBot="1">
      <c r="A15" s="6"/>
      <c r="B15" s="229"/>
      <c r="C15" s="28"/>
      <c r="D15" s="6"/>
      <c r="E15" s="79" t="s">
        <v>171</v>
      </c>
      <c r="F15" s="49"/>
      <c r="G15" s="233"/>
      <c r="H15" s="39" t="s">
        <v>256</v>
      </c>
      <c r="I15" s="89" t="s">
        <v>117</v>
      </c>
      <c r="J15" s="135" t="s">
        <v>177</v>
      </c>
      <c r="K15" s="240"/>
      <c r="L15" s="75"/>
      <c r="M15" s="6"/>
      <c r="N15" s="14"/>
    </row>
    <row r="16" spans="1:14" ht="16.5" customHeight="1">
      <c r="A16" s="7"/>
      <c r="B16" s="229"/>
      <c r="C16" s="7"/>
      <c r="E16" s="7"/>
      <c r="F16" s="33" t="s">
        <v>123</v>
      </c>
      <c r="G16" s="235"/>
      <c r="H16" s="131" t="s">
        <v>75</v>
      </c>
      <c r="I16" s="3" t="s">
        <v>193</v>
      </c>
      <c r="J16" s="7"/>
      <c r="K16" s="238"/>
      <c r="L16" s="7"/>
      <c r="M16" s="7"/>
      <c r="N16" s="8"/>
    </row>
    <row r="17" spans="1:14" ht="16.5" customHeight="1">
      <c r="A17" s="3" t="s">
        <v>22</v>
      </c>
      <c r="B17" s="229"/>
      <c r="C17" s="3"/>
      <c r="D17" s="96"/>
      <c r="E17" s="3"/>
      <c r="F17" s="9"/>
      <c r="G17" s="232"/>
      <c r="H17" s="13"/>
      <c r="I17" s="96"/>
      <c r="J17" s="3"/>
      <c r="K17" s="238"/>
      <c r="L17" s="3"/>
      <c r="M17" s="3"/>
      <c r="N17" s="13"/>
    </row>
    <row r="18" spans="1:14" ht="16.5" customHeight="1">
      <c r="A18" s="6"/>
      <c r="B18" s="229"/>
      <c r="C18" s="27"/>
      <c r="D18" s="6"/>
      <c r="E18" s="6"/>
      <c r="F18" s="11">
        <v>4205</v>
      </c>
      <c r="G18" s="232"/>
      <c r="H18" s="19"/>
      <c r="I18" s="19" t="s">
        <v>172</v>
      </c>
      <c r="J18" s="6"/>
      <c r="K18" s="238"/>
      <c r="L18" s="6"/>
      <c r="M18" s="3"/>
      <c r="N18" s="6"/>
    </row>
    <row r="19" spans="1:14" ht="16.5" customHeight="1">
      <c r="A19" s="7"/>
      <c r="B19" s="256"/>
      <c r="C19" s="7" t="s">
        <v>84</v>
      </c>
      <c r="D19" s="8" t="s">
        <v>81</v>
      </c>
      <c r="E19" s="131" t="s">
        <v>75</v>
      </c>
      <c r="F19" s="7" t="s">
        <v>195</v>
      </c>
      <c r="G19" s="232"/>
      <c r="H19" s="7" t="s">
        <v>81</v>
      </c>
      <c r="I19" s="131" t="s">
        <v>75</v>
      </c>
      <c r="J19" s="7" t="s">
        <v>195</v>
      </c>
      <c r="K19" s="241"/>
      <c r="L19" s="5" t="s">
        <v>355</v>
      </c>
      <c r="M19" s="7" t="s">
        <v>356</v>
      </c>
      <c r="N19" s="8"/>
    </row>
    <row r="20" spans="1:14" ht="16.5" customHeight="1">
      <c r="A20" s="3" t="s">
        <v>23</v>
      </c>
      <c r="B20" s="256"/>
      <c r="C20" s="3">
        <v>4106</v>
      </c>
      <c r="D20" s="13"/>
      <c r="E20" s="3"/>
      <c r="F20" s="3"/>
      <c r="G20" s="232"/>
      <c r="H20" s="13"/>
      <c r="I20" s="3"/>
      <c r="J20" s="96"/>
      <c r="K20" s="238"/>
      <c r="L20" s="3"/>
      <c r="M20" s="3"/>
      <c r="N20" s="13"/>
    </row>
    <row r="21" spans="1:14" ht="16.5" customHeight="1">
      <c r="A21" s="6"/>
      <c r="B21" s="257"/>
      <c r="C21" s="6" t="s">
        <v>375</v>
      </c>
      <c r="D21" s="14">
        <v>4108</v>
      </c>
      <c r="E21" s="6"/>
      <c r="F21" s="6" t="s">
        <v>173</v>
      </c>
      <c r="G21" s="236"/>
      <c r="H21" s="6">
        <v>4108</v>
      </c>
      <c r="I21" s="6"/>
      <c r="J21" s="6" t="s">
        <v>174</v>
      </c>
      <c r="K21" s="242"/>
      <c r="L21" s="6">
        <v>4101</v>
      </c>
      <c r="M21" s="6" t="s">
        <v>164</v>
      </c>
      <c r="N21" s="6"/>
    </row>
    <row r="22" spans="1:14" ht="18.75" customHeight="1">
      <c r="A22" s="216" t="s">
        <v>212</v>
      </c>
      <c r="B22" s="217"/>
      <c r="C22" s="220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ht="18.75" customHeight="1">
      <c r="A23" s="219" t="s">
        <v>315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4" ht="18.75" customHeight="1">
      <c r="A24" s="214" t="s">
        <v>35</v>
      </c>
      <c r="B24" s="215"/>
      <c r="C24" s="215"/>
      <c r="D24" s="58" t="s">
        <v>316</v>
      </c>
      <c r="E24" s="58"/>
      <c r="F24" s="55">
        <v>33</v>
      </c>
      <c r="G24" s="58" t="s">
        <v>36</v>
      </c>
      <c r="H24" s="58"/>
      <c r="I24" s="98" t="s">
        <v>37</v>
      </c>
      <c r="J24" s="58" t="s">
        <v>318</v>
      </c>
      <c r="K24" s="58"/>
      <c r="L24" s="55">
        <v>12</v>
      </c>
      <c r="M24" s="58" t="s">
        <v>36</v>
      </c>
      <c r="N24" s="113"/>
    </row>
    <row r="25" spans="1:14" ht="18.75" customHeight="1">
      <c r="A25" s="100"/>
      <c r="B25" s="58"/>
      <c r="C25" s="58"/>
      <c r="D25" s="58" t="s">
        <v>317</v>
      </c>
      <c r="E25" s="58"/>
      <c r="F25" s="101">
        <v>0</v>
      </c>
      <c r="G25" s="58" t="s">
        <v>36</v>
      </c>
      <c r="H25" s="58"/>
      <c r="I25" s="58"/>
      <c r="J25" s="58" t="s">
        <v>319</v>
      </c>
      <c r="K25" s="58"/>
      <c r="L25" s="101">
        <v>0</v>
      </c>
      <c r="M25" s="58" t="s">
        <v>36</v>
      </c>
      <c r="N25" s="113"/>
    </row>
    <row r="26" spans="1:14" ht="18.75" customHeight="1" thickBot="1">
      <c r="A26" s="100"/>
      <c r="B26" s="58"/>
      <c r="C26" s="58"/>
      <c r="D26" s="58" t="s">
        <v>24</v>
      </c>
      <c r="E26" s="58"/>
      <c r="F26" s="102">
        <v>33</v>
      </c>
      <c r="G26" s="58" t="s">
        <v>36</v>
      </c>
      <c r="H26" s="58"/>
      <c r="I26" s="58"/>
      <c r="J26" s="58" t="s">
        <v>24</v>
      </c>
      <c r="K26" s="58"/>
      <c r="L26" s="102">
        <v>12</v>
      </c>
      <c r="M26" s="58" t="s">
        <v>36</v>
      </c>
      <c r="N26" s="113"/>
    </row>
    <row r="27" spans="1:14" ht="18.75" customHeight="1" thickTop="1">
      <c r="A27" s="104" t="s">
        <v>69</v>
      </c>
      <c r="B27" s="105"/>
      <c r="C27" s="58" t="s">
        <v>70</v>
      </c>
      <c r="D27" s="58"/>
      <c r="E27" s="58"/>
      <c r="F27" s="106"/>
      <c r="G27" s="58"/>
      <c r="H27" s="58"/>
      <c r="I27" s="58"/>
      <c r="J27" s="58"/>
      <c r="K27" s="58"/>
      <c r="L27" s="106"/>
      <c r="M27" s="58"/>
      <c r="N27" s="113"/>
    </row>
    <row r="28" spans="1:14" ht="18.75" customHeight="1">
      <c r="A28" s="52"/>
      <c r="B28" s="54"/>
      <c r="C28" s="108" t="s">
        <v>71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09"/>
    </row>
  </sheetData>
  <sheetProtection/>
  <mergeCells count="12"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  <mergeCell ref="A22:N22"/>
    <mergeCell ref="A24:C24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Q8" sqref="Q8"/>
    </sheetView>
  </sheetViews>
  <sheetFormatPr defaultColWidth="9.140625" defaultRowHeight="18.75" customHeight="1"/>
  <cols>
    <col min="1" max="1" width="8.8515625" style="5" customWidth="1"/>
    <col min="2" max="2" width="6.00390625" style="5" customWidth="1"/>
    <col min="3" max="3" width="9.421875" style="5" customWidth="1"/>
    <col min="4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58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58" customFormat="1" ht="21.75" customHeight="1">
      <c r="A2" s="219" t="s">
        <v>365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58" customFormat="1" ht="21.75" customHeight="1">
      <c r="A3" s="52"/>
      <c r="B3" s="56"/>
      <c r="C3" s="54" t="s">
        <v>1</v>
      </c>
      <c r="D3" s="222" t="s">
        <v>28</v>
      </c>
      <c r="E3" s="222"/>
      <c r="F3" s="55" t="s">
        <v>2</v>
      </c>
      <c r="G3" s="56" t="s">
        <v>51</v>
      </c>
      <c r="H3" s="54"/>
      <c r="I3" s="54"/>
      <c r="J3" s="54" t="s">
        <v>3</v>
      </c>
      <c r="K3" s="223" t="s">
        <v>63</v>
      </c>
      <c r="L3" s="223"/>
      <c r="M3" s="223"/>
      <c r="N3" s="109"/>
    </row>
    <row r="4" spans="1:14" ht="16.5" customHeight="1">
      <c r="A4" s="3" t="s">
        <v>4</v>
      </c>
      <c r="B4" s="59" t="s">
        <v>5</v>
      </c>
      <c r="C4" s="59" t="s">
        <v>6</v>
      </c>
      <c r="D4" s="59" t="s">
        <v>7</v>
      </c>
      <c r="E4" s="60" t="s">
        <v>8</v>
      </c>
      <c r="F4" s="59" t="s">
        <v>9</v>
      </c>
      <c r="G4" s="59" t="s">
        <v>10</v>
      </c>
      <c r="H4" s="59" t="s">
        <v>11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61" t="s">
        <v>17</v>
      </c>
    </row>
    <row r="5" spans="1:14" ht="16.5" customHeight="1">
      <c r="A5" s="6"/>
      <c r="B5" s="62" t="s">
        <v>6</v>
      </c>
      <c r="C5" s="62" t="s">
        <v>7</v>
      </c>
      <c r="D5" s="62" t="s">
        <v>8</v>
      </c>
      <c r="E5" s="63" t="s">
        <v>9</v>
      </c>
      <c r="F5" s="62" t="s">
        <v>10</v>
      </c>
      <c r="G5" s="64" t="s">
        <v>11</v>
      </c>
      <c r="H5" s="62" t="s">
        <v>12</v>
      </c>
      <c r="I5" s="62" t="s">
        <v>13</v>
      </c>
      <c r="J5" s="65" t="s">
        <v>14</v>
      </c>
      <c r="K5" s="65" t="s">
        <v>15</v>
      </c>
      <c r="L5" s="62" t="s">
        <v>16</v>
      </c>
      <c r="M5" s="62" t="s">
        <v>17</v>
      </c>
      <c r="N5" s="65" t="s">
        <v>49</v>
      </c>
    </row>
    <row r="6" spans="1:14" ht="16.5" customHeight="1">
      <c r="A6" s="66" t="s">
        <v>44</v>
      </c>
      <c r="B6" s="67"/>
      <c r="C6" s="66">
        <v>1</v>
      </c>
      <c r="D6" s="7">
        <v>2</v>
      </c>
      <c r="E6" s="66">
        <v>3</v>
      </c>
      <c r="F6" s="32">
        <v>4</v>
      </c>
      <c r="G6" s="7">
        <v>5</v>
      </c>
      <c r="H6" s="7">
        <v>6</v>
      </c>
      <c r="I6" s="7">
        <v>7</v>
      </c>
      <c r="J6" s="7">
        <v>8</v>
      </c>
      <c r="K6" s="8">
        <v>9</v>
      </c>
      <c r="L6" s="7">
        <v>10</v>
      </c>
      <c r="M6" s="7">
        <v>11</v>
      </c>
      <c r="N6" s="68">
        <v>12</v>
      </c>
    </row>
    <row r="7" spans="1:14" ht="16.5" customHeight="1">
      <c r="A7" s="12"/>
      <c r="B7" s="228" t="s">
        <v>223</v>
      </c>
      <c r="C7" s="15"/>
      <c r="D7" s="7"/>
      <c r="E7" s="7" t="s">
        <v>301</v>
      </c>
      <c r="F7" s="32" t="s">
        <v>353</v>
      </c>
      <c r="G7" s="231" t="s">
        <v>18</v>
      </c>
      <c r="H7" s="41" t="s">
        <v>175</v>
      </c>
      <c r="I7" s="41" t="s">
        <v>75</v>
      </c>
      <c r="J7" s="41" t="s">
        <v>78</v>
      </c>
      <c r="K7" s="237" t="s">
        <v>102</v>
      </c>
      <c r="L7" s="32" t="s">
        <v>175</v>
      </c>
      <c r="M7" s="7" t="s">
        <v>75</v>
      </c>
      <c r="N7" s="13" t="s">
        <v>193</v>
      </c>
    </row>
    <row r="8" spans="1:14" ht="16.5" customHeight="1">
      <c r="A8" s="3" t="s">
        <v>19</v>
      </c>
      <c r="B8" s="229"/>
      <c r="C8" s="3"/>
      <c r="D8" s="3"/>
      <c r="E8" s="3"/>
      <c r="F8" s="96"/>
      <c r="G8" s="232"/>
      <c r="H8" s="26"/>
      <c r="I8" s="25"/>
      <c r="J8" s="26"/>
      <c r="K8" s="238"/>
      <c r="L8" s="3"/>
      <c r="M8" s="3"/>
      <c r="N8" s="13"/>
    </row>
    <row r="9" spans="1:14" ht="16.5" customHeight="1">
      <c r="A9" s="6"/>
      <c r="B9" s="229"/>
      <c r="C9" s="6"/>
      <c r="D9" s="6"/>
      <c r="E9" s="6">
        <v>4206</v>
      </c>
      <c r="F9" s="3" t="s">
        <v>156</v>
      </c>
      <c r="G9" s="232"/>
      <c r="H9" s="137">
        <v>4206</v>
      </c>
      <c r="I9" s="49"/>
      <c r="J9" s="127" t="s">
        <v>170</v>
      </c>
      <c r="K9" s="238"/>
      <c r="L9" s="6">
        <v>4206</v>
      </c>
      <c r="M9" s="6"/>
      <c r="N9" s="6" t="s">
        <v>172</v>
      </c>
    </row>
    <row r="10" spans="1:14" ht="16.5" customHeight="1">
      <c r="A10" s="7"/>
      <c r="B10" s="229"/>
      <c r="C10" s="7"/>
      <c r="D10" s="7"/>
      <c r="E10" s="32"/>
      <c r="F10" s="7" t="s">
        <v>242</v>
      </c>
      <c r="G10" s="232"/>
      <c r="H10" s="41" t="s">
        <v>175</v>
      </c>
      <c r="I10" s="25" t="s">
        <v>75</v>
      </c>
      <c r="J10" s="26" t="s">
        <v>78</v>
      </c>
      <c r="K10" s="239"/>
      <c r="L10" s="7" t="s">
        <v>175</v>
      </c>
      <c r="M10" s="7" t="s">
        <v>75</v>
      </c>
      <c r="N10" s="3" t="s">
        <v>78</v>
      </c>
    </row>
    <row r="11" spans="1:14" ht="16.5" customHeight="1">
      <c r="A11" s="3" t="s">
        <v>20</v>
      </c>
      <c r="B11" s="229"/>
      <c r="C11" s="3"/>
      <c r="D11" s="13"/>
      <c r="E11" s="3"/>
      <c r="F11" s="29" t="s">
        <v>300</v>
      </c>
      <c r="G11" s="232"/>
      <c r="H11" s="26"/>
      <c r="I11" s="26"/>
      <c r="J11" s="26"/>
      <c r="K11" s="238"/>
      <c r="L11" s="3"/>
      <c r="M11" s="3"/>
      <c r="N11" s="13"/>
    </row>
    <row r="12" spans="1:14" ht="16.5" customHeight="1" thickBot="1">
      <c r="A12" s="6"/>
      <c r="B12" s="229"/>
      <c r="C12" s="3"/>
      <c r="D12" s="3"/>
      <c r="E12" s="3"/>
      <c r="F12" s="3">
        <v>4206</v>
      </c>
      <c r="G12" s="232"/>
      <c r="H12" s="25">
        <v>4206</v>
      </c>
      <c r="I12" s="26"/>
      <c r="J12" s="49" t="s">
        <v>155</v>
      </c>
      <c r="K12" s="238"/>
      <c r="L12" s="6">
        <v>4206</v>
      </c>
      <c r="M12" s="6"/>
      <c r="N12" s="6" t="s">
        <v>167</v>
      </c>
    </row>
    <row r="13" spans="1:14" ht="16.5" customHeight="1">
      <c r="A13" s="7"/>
      <c r="B13" s="229"/>
      <c r="C13" s="7"/>
      <c r="D13" s="7"/>
      <c r="E13" s="48" t="s">
        <v>175</v>
      </c>
      <c r="F13" s="41" t="s">
        <v>75</v>
      </c>
      <c r="G13" s="233"/>
      <c r="H13" s="190" t="s">
        <v>332</v>
      </c>
      <c r="I13" s="189"/>
      <c r="J13" s="135" t="s">
        <v>78</v>
      </c>
      <c r="K13" s="240"/>
      <c r="L13" s="10" t="s">
        <v>175</v>
      </c>
      <c r="M13" s="7" t="s">
        <v>75</v>
      </c>
      <c r="N13" s="3" t="s">
        <v>78</v>
      </c>
    </row>
    <row r="14" spans="1:14" ht="16.5" customHeight="1">
      <c r="A14" s="3" t="s">
        <v>21</v>
      </c>
      <c r="B14" s="229"/>
      <c r="C14" s="3"/>
      <c r="D14" s="3"/>
      <c r="E14" s="26"/>
      <c r="F14" s="26"/>
      <c r="G14" s="234"/>
      <c r="H14" s="191" t="s">
        <v>331</v>
      </c>
      <c r="I14" s="188" t="s">
        <v>199</v>
      </c>
      <c r="J14" s="126"/>
      <c r="K14" s="240"/>
      <c r="L14" s="10"/>
      <c r="M14" s="3"/>
      <c r="N14" s="13"/>
    </row>
    <row r="15" spans="1:14" ht="16.5" customHeight="1" thickBot="1">
      <c r="A15" s="6"/>
      <c r="B15" s="229"/>
      <c r="C15" s="3"/>
      <c r="D15" s="3"/>
      <c r="E15" s="137">
        <v>4206</v>
      </c>
      <c r="F15" s="49"/>
      <c r="G15" s="233"/>
      <c r="H15" s="192" t="s">
        <v>258</v>
      </c>
      <c r="I15" s="120" t="s">
        <v>138</v>
      </c>
      <c r="J15" s="127" t="s">
        <v>169</v>
      </c>
      <c r="K15" s="240"/>
      <c r="L15" s="11">
        <v>4206</v>
      </c>
      <c r="M15" s="3"/>
      <c r="N15" s="6" t="s">
        <v>159</v>
      </c>
    </row>
    <row r="16" spans="1:14" ht="16.5" customHeight="1">
      <c r="A16" s="7"/>
      <c r="B16" s="256"/>
      <c r="C16" s="7" t="s">
        <v>242</v>
      </c>
      <c r="D16" s="8" t="s">
        <v>175</v>
      </c>
      <c r="E16" s="7" t="s">
        <v>75</v>
      </c>
      <c r="F16" s="3" t="s">
        <v>78</v>
      </c>
      <c r="G16" s="235"/>
      <c r="H16" s="3"/>
      <c r="I16" s="3"/>
      <c r="J16" s="3"/>
      <c r="K16" s="238"/>
      <c r="L16" s="32" t="s">
        <v>301</v>
      </c>
      <c r="M16" s="7" t="s">
        <v>202</v>
      </c>
      <c r="N16" s="8"/>
    </row>
    <row r="17" spans="1:14" ht="16.5" customHeight="1">
      <c r="A17" s="3" t="s">
        <v>22</v>
      </c>
      <c r="B17" s="256"/>
      <c r="C17" s="27" t="s">
        <v>300</v>
      </c>
      <c r="D17" s="13"/>
      <c r="E17" s="3"/>
      <c r="F17" s="3"/>
      <c r="G17" s="232"/>
      <c r="H17" s="3"/>
      <c r="I17" s="3"/>
      <c r="J17" s="3"/>
      <c r="K17" s="238"/>
      <c r="L17" s="3"/>
      <c r="M17" s="3"/>
      <c r="N17" s="13"/>
    </row>
    <row r="18" spans="1:14" ht="16.5" customHeight="1">
      <c r="A18" s="6"/>
      <c r="B18" s="256"/>
      <c r="C18" s="6">
        <v>4204</v>
      </c>
      <c r="D18" s="14">
        <v>4206</v>
      </c>
      <c r="E18" s="6"/>
      <c r="F18" s="6" t="s">
        <v>157</v>
      </c>
      <c r="G18" s="232"/>
      <c r="H18" s="6"/>
      <c r="I18" s="6"/>
      <c r="J18" s="6"/>
      <c r="K18" s="238"/>
      <c r="L18" s="6">
        <v>4204</v>
      </c>
      <c r="M18" s="6" t="s">
        <v>166</v>
      </c>
      <c r="N18" s="6"/>
    </row>
    <row r="19" spans="1:14" ht="16.5" customHeight="1">
      <c r="A19" s="7"/>
      <c r="B19" s="229"/>
      <c r="C19" s="3"/>
      <c r="D19" s="7"/>
      <c r="E19" s="41" t="s">
        <v>301</v>
      </c>
      <c r="F19" s="48" t="s">
        <v>103</v>
      </c>
      <c r="G19" s="232"/>
      <c r="H19" s="18" t="s">
        <v>175</v>
      </c>
      <c r="I19" s="7" t="s">
        <v>75</v>
      </c>
      <c r="J19" s="3" t="s">
        <v>78</v>
      </c>
      <c r="K19" s="241"/>
      <c r="L19" s="3"/>
      <c r="M19" s="7"/>
      <c r="N19" s="8"/>
    </row>
    <row r="20" spans="1:14" ht="16.5" customHeight="1">
      <c r="A20" s="3" t="s">
        <v>23</v>
      </c>
      <c r="B20" s="229"/>
      <c r="C20" s="3"/>
      <c r="D20" s="3"/>
      <c r="E20" s="26"/>
      <c r="F20" s="26"/>
      <c r="G20" s="232"/>
      <c r="H20" s="18"/>
      <c r="I20" s="96"/>
      <c r="J20" s="3"/>
      <c r="K20" s="238"/>
      <c r="L20" s="3"/>
      <c r="M20" s="3"/>
      <c r="N20" s="13"/>
    </row>
    <row r="21" spans="1:14" ht="16.5" customHeight="1">
      <c r="A21" s="6"/>
      <c r="B21" s="230"/>
      <c r="C21" s="6"/>
      <c r="D21" s="6"/>
      <c r="E21" s="26">
        <v>4204</v>
      </c>
      <c r="F21" s="26" t="s">
        <v>176</v>
      </c>
      <c r="G21" s="236"/>
      <c r="H21" s="19">
        <v>4206</v>
      </c>
      <c r="I21" s="130"/>
      <c r="J21" s="19" t="s">
        <v>177</v>
      </c>
      <c r="K21" s="242"/>
      <c r="L21" s="6"/>
      <c r="M21" s="6"/>
      <c r="N21" s="14"/>
    </row>
    <row r="22" spans="1:14" ht="18.75" customHeight="1">
      <c r="A22" s="216" t="s">
        <v>212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ht="18.75" customHeight="1">
      <c r="A23" s="219" t="s">
        <v>210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4" ht="18.75" customHeight="1">
      <c r="A24" s="214" t="s">
        <v>35</v>
      </c>
      <c r="B24" s="215"/>
      <c r="C24" s="215"/>
      <c r="D24" s="58" t="s">
        <v>316</v>
      </c>
      <c r="E24" s="58"/>
      <c r="F24" s="55">
        <v>32</v>
      </c>
      <c r="G24" s="58" t="s">
        <v>36</v>
      </c>
      <c r="H24" s="58"/>
      <c r="I24" s="98" t="s">
        <v>37</v>
      </c>
      <c r="J24" s="58" t="s">
        <v>318</v>
      </c>
      <c r="K24" s="58"/>
      <c r="L24" s="55">
        <v>11</v>
      </c>
      <c r="M24" s="58" t="s">
        <v>36</v>
      </c>
      <c r="N24" s="113"/>
    </row>
    <row r="25" spans="1:14" ht="18.75" customHeight="1">
      <c r="A25" s="100"/>
      <c r="B25" s="58"/>
      <c r="C25" s="58"/>
      <c r="D25" s="58" t="s">
        <v>317</v>
      </c>
      <c r="E25" s="58"/>
      <c r="F25" s="101">
        <v>2</v>
      </c>
      <c r="G25" s="58" t="s">
        <v>36</v>
      </c>
      <c r="H25" s="58"/>
      <c r="I25" s="58"/>
      <c r="J25" s="58" t="s">
        <v>319</v>
      </c>
      <c r="K25" s="58"/>
      <c r="L25" s="101">
        <v>1</v>
      </c>
      <c r="M25" s="58" t="s">
        <v>36</v>
      </c>
      <c r="N25" s="113"/>
    </row>
    <row r="26" spans="1:14" ht="18.75" customHeight="1" thickBot="1">
      <c r="A26" s="100"/>
      <c r="B26" s="58"/>
      <c r="C26" s="58"/>
      <c r="D26" s="58" t="s">
        <v>24</v>
      </c>
      <c r="E26" s="58"/>
      <c r="F26" s="102">
        <v>34</v>
      </c>
      <c r="G26" s="58" t="s">
        <v>36</v>
      </c>
      <c r="H26" s="58"/>
      <c r="I26" s="58"/>
      <c r="J26" s="58" t="s">
        <v>24</v>
      </c>
      <c r="K26" s="58"/>
      <c r="L26" s="102">
        <v>12</v>
      </c>
      <c r="M26" s="58" t="s">
        <v>36</v>
      </c>
      <c r="N26" s="113"/>
    </row>
    <row r="27" spans="1:14" ht="18.75" customHeight="1" thickTop="1">
      <c r="A27" s="104" t="s">
        <v>69</v>
      </c>
      <c r="B27" s="105"/>
      <c r="C27" s="58" t="s">
        <v>70</v>
      </c>
      <c r="D27" s="58"/>
      <c r="E27" s="58"/>
      <c r="F27" s="106"/>
      <c r="G27" s="58"/>
      <c r="H27" s="58"/>
      <c r="I27" s="58"/>
      <c r="J27" s="58"/>
      <c r="K27" s="58"/>
      <c r="L27" s="106"/>
      <c r="M27" s="58"/>
      <c r="N27" s="113"/>
    </row>
    <row r="28" spans="1:14" ht="18.75" customHeight="1">
      <c r="A28" s="52"/>
      <c r="B28" s="54"/>
      <c r="C28" s="108" t="s">
        <v>71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09"/>
    </row>
  </sheetData>
  <sheetProtection/>
  <mergeCells count="10">
    <mergeCell ref="K7:K21"/>
    <mergeCell ref="A22:N22"/>
    <mergeCell ref="A24:C24"/>
    <mergeCell ref="A1:N1"/>
    <mergeCell ref="A2:N2"/>
    <mergeCell ref="D3:E3"/>
    <mergeCell ref="K3:M3"/>
    <mergeCell ref="A23:N23"/>
    <mergeCell ref="B7:B21"/>
    <mergeCell ref="G7:G21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C4">
      <selection activeCell="P16" sqref="P16"/>
    </sheetView>
  </sheetViews>
  <sheetFormatPr defaultColWidth="9.140625" defaultRowHeight="18.75" customHeight="1"/>
  <cols>
    <col min="1" max="1" width="8.8515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1" customFormat="1" ht="21.75" customHeight="1">
      <c r="A2" s="219" t="s">
        <v>365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2" customFormat="1" ht="21.75" customHeight="1">
      <c r="A3" s="52"/>
      <c r="B3" s="56"/>
      <c r="C3" s="54" t="s">
        <v>1</v>
      </c>
      <c r="D3" s="222" t="s">
        <v>45</v>
      </c>
      <c r="E3" s="222"/>
      <c r="F3" s="55" t="s">
        <v>2</v>
      </c>
      <c r="G3" s="56" t="s">
        <v>46</v>
      </c>
      <c r="H3" s="54"/>
      <c r="I3" s="54"/>
      <c r="J3" s="54" t="s">
        <v>3</v>
      </c>
      <c r="K3" s="223" t="s">
        <v>64</v>
      </c>
      <c r="L3" s="223"/>
      <c r="M3" s="223"/>
      <c r="N3" s="109"/>
    </row>
    <row r="4" spans="1:107" ht="16.5" customHeight="1">
      <c r="A4" s="3" t="s">
        <v>4</v>
      </c>
      <c r="B4" s="59" t="s">
        <v>5</v>
      </c>
      <c r="C4" s="59" t="s">
        <v>6</v>
      </c>
      <c r="D4" s="59" t="s">
        <v>7</v>
      </c>
      <c r="E4" s="60" t="s">
        <v>8</v>
      </c>
      <c r="F4" s="59" t="s">
        <v>9</v>
      </c>
      <c r="G4" s="59" t="s">
        <v>10</v>
      </c>
      <c r="H4" s="59" t="s">
        <v>11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61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6"/>
      <c r="B5" s="62" t="s">
        <v>6</v>
      </c>
      <c r="C5" s="62" t="s">
        <v>7</v>
      </c>
      <c r="D5" s="62" t="s">
        <v>8</v>
      </c>
      <c r="E5" s="63" t="s">
        <v>9</v>
      </c>
      <c r="F5" s="62" t="s">
        <v>10</v>
      </c>
      <c r="G5" s="64" t="s">
        <v>11</v>
      </c>
      <c r="H5" s="62" t="s">
        <v>12</v>
      </c>
      <c r="I5" s="62" t="s">
        <v>13</v>
      </c>
      <c r="J5" s="65" t="s">
        <v>14</v>
      </c>
      <c r="K5" s="65" t="s">
        <v>15</v>
      </c>
      <c r="L5" s="62" t="s">
        <v>16</v>
      </c>
      <c r="M5" s="62" t="s">
        <v>17</v>
      </c>
      <c r="N5" s="65" t="s">
        <v>49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66" t="s">
        <v>44</v>
      </c>
      <c r="B6" s="67"/>
      <c r="C6" s="66">
        <v>1</v>
      </c>
      <c r="D6" s="7">
        <v>2</v>
      </c>
      <c r="E6" s="66">
        <v>3</v>
      </c>
      <c r="F6" s="32">
        <v>4</v>
      </c>
      <c r="G6" s="7">
        <v>5</v>
      </c>
      <c r="H6" s="7">
        <v>6</v>
      </c>
      <c r="I6" s="7">
        <v>7</v>
      </c>
      <c r="J6" s="7">
        <v>8</v>
      </c>
      <c r="K6" s="8">
        <v>9</v>
      </c>
      <c r="L6" s="7">
        <v>10</v>
      </c>
      <c r="M6" s="7">
        <v>11</v>
      </c>
      <c r="N6" s="68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12"/>
      <c r="B7" s="228" t="s">
        <v>223</v>
      </c>
      <c r="C7" s="7" t="s">
        <v>182</v>
      </c>
      <c r="D7" s="7" t="s">
        <v>75</v>
      </c>
      <c r="E7" s="142" t="s">
        <v>195</v>
      </c>
      <c r="F7" s="145" t="s">
        <v>182</v>
      </c>
      <c r="G7" s="231" t="s">
        <v>18</v>
      </c>
      <c r="H7" s="41" t="s">
        <v>75</v>
      </c>
      <c r="I7" s="142" t="s">
        <v>195</v>
      </c>
      <c r="J7" s="41" t="s">
        <v>182</v>
      </c>
      <c r="K7" s="237" t="s">
        <v>102</v>
      </c>
      <c r="L7" s="185" t="s">
        <v>75</v>
      </c>
      <c r="M7" s="16" t="s">
        <v>195</v>
      </c>
      <c r="N7" s="8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3" t="s">
        <v>19</v>
      </c>
      <c r="B8" s="229"/>
      <c r="C8" s="3"/>
      <c r="D8" s="13"/>
      <c r="E8" s="3"/>
      <c r="F8" s="135"/>
      <c r="G8" s="232"/>
      <c r="H8" s="26"/>
      <c r="I8" s="3"/>
      <c r="J8" s="26"/>
      <c r="K8" s="238"/>
      <c r="L8" s="76"/>
      <c r="M8" s="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6"/>
      <c r="B9" s="229"/>
      <c r="C9" s="6">
        <v>4209</v>
      </c>
      <c r="D9" s="14"/>
      <c r="E9" s="6" t="s">
        <v>173</v>
      </c>
      <c r="F9" s="49">
        <v>4209</v>
      </c>
      <c r="G9" s="232"/>
      <c r="H9" s="49"/>
      <c r="I9" s="6" t="s">
        <v>174</v>
      </c>
      <c r="J9" s="49">
        <v>4209</v>
      </c>
      <c r="K9" s="238"/>
      <c r="L9" s="10"/>
      <c r="M9" s="3" t="s">
        <v>119</v>
      </c>
      <c r="N9" s="1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7"/>
      <c r="B10" s="229"/>
      <c r="C10" s="12" t="s">
        <v>220</v>
      </c>
      <c r="D10" s="142" t="s">
        <v>353</v>
      </c>
      <c r="E10" s="145" t="s">
        <v>220</v>
      </c>
      <c r="F10" s="144" t="s">
        <v>85</v>
      </c>
      <c r="G10" s="232"/>
      <c r="H10" s="144" t="s">
        <v>182</v>
      </c>
      <c r="I10" s="41" t="s">
        <v>75</v>
      </c>
      <c r="J10" s="41" t="s">
        <v>83</v>
      </c>
      <c r="K10" s="239"/>
      <c r="L10" s="193" t="s">
        <v>243</v>
      </c>
      <c r="M10" s="185" t="s">
        <v>353</v>
      </c>
      <c r="N10" s="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3" t="s">
        <v>20</v>
      </c>
      <c r="B11" s="229"/>
      <c r="C11" s="3"/>
      <c r="D11" s="13"/>
      <c r="E11" s="26"/>
      <c r="F11" s="26"/>
      <c r="G11" s="232"/>
      <c r="H11" s="26"/>
      <c r="I11" s="26"/>
      <c r="J11" s="26"/>
      <c r="K11" s="238"/>
      <c r="L11" s="187"/>
      <c r="M11" s="10"/>
      <c r="N11" s="1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6"/>
      <c r="B12" s="229"/>
      <c r="C12" s="6">
        <v>4204</v>
      </c>
      <c r="D12" s="6" t="s">
        <v>184</v>
      </c>
      <c r="E12" s="127">
        <v>4209</v>
      </c>
      <c r="F12" s="135" t="s">
        <v>139</v>
      </c>
      <c r="G12" s="232"/>
      <c r="H12" s="26">
        <v>4209</v>
      </c>
      <c r="I12" s="26"/>
      <c r="J12" s="49" t="s">
        <v>144</v>
      </c>
      <c r="K12" s="238"/>
      <c r="L12" s="11">
        <v>4202</v>
      </c>
      <c r="M12" s="11" t="s">
        <v>156</v>
      </c>
      <c r="N12" s="1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7"/>
      <c r="B13" s="229"/>
      <c r="C13" s="7"/>
      <c r="D13" s="142"/>
      <c r="E13" s="146" t="s">
        <v>220</v>
      </c>
      <c r="F13" s="7" t="s">
        <v>357</v>
      </c>
      <c r="G13" s="233"/>
      <c r="H13" s="247" t="s">
        <v>31</v>
      </c>
      <c r="I13" s="248"/>
      <c r="J13" s="143" t="s">
        <v>182</v>
      </c>
      <c r="K13" s="240"/>
      <c r="L13" s="7" t="s">
        <v>75</v>
      </c>
      <c r="M13" s="142" t="s">
        <v>90</v>
      </c>
      <c r="N13" s="7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3" t="s">
        <v>21</v>
      </c>
      <c r="B14" s="229"/>
      <c r="C14" s="3"/>
      <c r="D14" s="13"/>
      <c r="E14" s="13"/>
      <c r="F14" s="3"/>
      <c r="G14" s="234"/>
      <c r="H14" s="243" t="s">
        <v>261</v>
      </c>
      <c r="I14" s="244"/>
      <c r="J14" s="13"/>
      <c r="K14" s="240"/>
      <c r="L14" s="3"/>
      <c r="M14" s="3"/>
      <c r="N14" s="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</row>
    <row r="15" spans="1:107" ht="16.5" customHeight="1" thickBot="1">
      <c r="A15" s="6"/>
      <c r="B15" s="229"/>
      <c r="C15" s="6"/>
      <c r="D15" s="6"/>
      <c r="E15" s="3">
        <v>4204</v>
      </c>
      <c r="F15" s="14" t="s">
        <v>185</v>
      </c>
      <c r="G15" s="233"/>
      <c r="H15" s="39" t="s">
        <v>256</v>
      </c>
      <c r="I15" s="89" t="s">
        <v>184</v>
      </c>
      <c r="J15" s="14">
        <v>4209</v>
      </c>
      <c r="K15" s="240"/>
      <c r="L15" s="6"/>
      <c r="M15" s="14" t="s">
        <v>114</v>
      </c>
      <c r="N15" s="6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</row>
    <row r="16" spans="1:107" ht="16.5" customHeight="1">
      <c r="A16" s="7"/>
      <c r="B16" s="229"/>
      <c r="C16" s="142"/>
      <c r="D16" s="147"/>
      <c r="E16" s="185"/>
      <c r="F16" s="8"/>
      <c r="G16" s="235"/>
      <c r="H16" s="149" t="s">
        <v>182</v>
      </c>
      <c r="I16" s="26" t="s">
        <v>75</v>
      </c>
      <c r="J16" s="46" t="s">
        <v>350</v>
      </c>
      <c r="K16" s="238"/>
      <c r="L16" s="142" t="s">
        <v>182</v>
      </c>
      <c r="M16" s="7" t="s">
        <v>75</v>
      </c>
      <c r="N16" s="143" t="s">
        <v>193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3" t="s">
        <v>22</v>
      </c>
      <c r="B17" s="229"/>
      <c r="C17" s="3"/>
      <c r="D17" s="13"/>
      <c r="E17" s="187"/>
      <c r="F17" s="13"/>
      <c r="G17" s="232"/>
      <c r="H17" s="26"/>
      <c r="I17" s="25"/>
      <c r="J17" s="26"/>
      <c r="K17" s="238"/>
      <c r="L17" s="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6"/>
      <c r="B18" s="229"/>
      <c r="C18" s="6"/>
      <c r="D18" s="6"/>
      <c r="E18" s="11"/>
      <c r="F18" s="6"/>
      <c r="G18" s="232"/>
      <c r="H18" s="137">
        <v>4209</v>
      </c>
      <c r="I18" s="150"/>
      <c r="J18" s="137" t="s">
        <v>143</v>
      </c>
      <c r="K18" s="238"/>
      <c r="L18" s="6">
        <v>4209</v>
      </c>
      <c r="M18" s="14"/>
      <c r="N18" s="6" t="s">
        <v>112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7"/>
      <c r="B19" s="229"/>
      <c r="C19" s="7"/>
      <c r="D19" s="8"/>
      <c r="E19" s="142"/>
      <c r="F19" s="15"/>
      <c r="G19" s="232"/>
      <c r="H19" s="33" t="s">
        <v>182</v>
      </c>
      <c r="I19" s="185" t="s">
        <v>75</v>
      </c>
      <c r="J19" s="144" t="s">
        <v>194</v>
      </c>
      <c r="K19" s="241"/>
      <c r="L19" s="142"/>
      <c r="M19" s="151"/>
      <c r="N19" s="8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3" t="s">
        <v>23</v>
      </c>
      <c r="B20" s="229"/>
      <c r="C20" s="3"/>
      <c r="D20" s="3"/>
      <c r="E20" s="13"/>
      <c r="F20" s="3"/>
      <c r="G20" s="232"/>
      <c r="H20" s="10"/>
      <c r="I20" s="76"/>
      <c r="J20" s="26"/>
      <c r="K20" s="238"/>
      <c r="L20" s="3"/>
      <c r="M20" s="3"/>
      <c r="N20" s="1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6.5" customHeight="1">
      <c r="A21" s="6"/>
      <c r="B21" s="230"/>
      <c r="C21" s="6"/>
      <c r="D21" s="6"/>
      <c r="E21" s="6"/>
      <c r="F21" s="6"/>
      <c r="G21" s="236"/>
      <c r="H21" s="11">
        <v>4209</v>
      </c>
      <c r="I21" s="11"/>
      <c r="J21" s="49" t="s">
        <v>118</v>
      </c>
      <c r="K21" s="242"/>
      <c r="L21" s="6"/>
      <c r="M21" s="6"/>
      <c r="N21" s="1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4" customFormat="1" ht="18.75" customHeight="1">
      <c r="A22" s="216" t="s">
        <v>211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4" customFormat="1" ht="18.75" customHeight="1">
      <c r="A23" s="219" t="s">
        <v>210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4" ht="18.75" customHeight="1">
      <c r="A24" s="214" t="s">
        <v>35</v>
      </c>
      <c r="B24" s="215"/>
      <c r="C24" s="215"/>
      <c r="D24" s="58" t="s">
        <v>316</v>
      </c>
      <c r="E24" s="58"/>
      <c r="F24" s="55">
        <v>34</v>
      </c>
      <c r="G24" s="58" t="s">
        <v>36</v>
      </c>
      <c r="H24" s="58"/>
      <c r="I24" s="98" t="s">
        <v>37</v>
      </c>
      <c r="J24" s="58" t="s">
        <v>318</v>
      </c>
      <c r="K24" s="58"/>
      <c r="L24" s="55">
        <v>12</v>
      </c>
      <c r="M24" s="58" t="s">
        <v>36</v>
      </c>
      <c r="N24" s="113"/>
    </row>
    <row r="25" spans="1:14" s="4" customFormat="1" ht="18.75" customHeight="1">
      <c r="A25" s="100"/>
      <c r="B25" s="58"/>
      <c r="C25" s="58"/>
      <c r="D25" s="58" t="s">
        <v>317</v>
      </c>
      <c r="E25" s="58"/>
      <c r="F25" s="101">
        <v>0</v>
      </c>
      <c r="G25" s="58" t="s">
        <v>36</v>
      </c>
      <c r="H25" s="58"/>
      <c r="I25" s="58"/>
      <c r="J25" s="58" t="s">
        <v>319</v>
      </c>
      <c r="K25" s="58"/>
      <c r="L25" s="101">
        <v>0</v>
      </c>
      <c r="M25" s="58" t="s">
        <v>36</v>
      </c>
      <c r="N25" s="113"/>
    </row>
    <row r="26" spans="1:14" s="4" customFormat="1" ht="18.75" customHeight="1" thickBot="1">
      <c r="A26" s="100"/>
      <c r="B26" s="58"/>
      <c r="C26" s="58"/>
      <c r="D26" s="58" t="s">
        <v>24</v>
      </c>
      <c r="E26" s="58"/>
      <c r="F26" s="102">
        <v>34</v>
      </c>
      <c r="G26" s="58" t="s">
        <v>36</v>
      </c>
      <c r="H26" s="58"/>
      <c r="I26" s="58"/>
      <c r="J26" s="58" t="s">
        <v>24</v>
      </c>
      <c r="K26" s="58"/>
      <c r="L26" s="102">
        <v>12</v>
      </c>
      <c r="M26" s="58" t="s">
        <v>36</v>
      </c>
      <c r="N26" s="113"/>
    </row>
    <row r="27" spans="1:14" s="4" customFormat="1" ht="18.75" customHeight="1" thickTop="1">
      <c r="A27" s="104" t="s">
        <v>69</v>
      </c>
      <c r="B27" s="105"/>
      <c r="C27" s="58" t="s">
        <v>70</v>
      </c>
      <c r="D27" s="58"/>
      <c r="E27" s="58"/>
      <c r="F27" s="106"/>
      <c r="G27" s="58"/>
      <c r="H27" s="58"/>
      <c r="I27" s="58"/>
      <c r="J27" s="58"/>
      <c r="K27" s="58"/>
      <c r="L27" s="106"/>
      <c r="M27" s="58"/>
      <c r="N27" s="113"/>
    </row>
    <row r="28" spans="1:14" s="4" customFormat="1" ht="18.75" customHeight="1">
      <c r="A28" s="52"/>
      <c r="B28" s="54"/>
      <c r="C28" s="108" t="s">
        <v>71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09"/>
    </row>
    <row r="29" s="4" customFormat="1" ht="18.75" customHeight="1"/>
    <row r="30" s="4" customFormat="1" ht="18.75" customHeight="1"/>
    <row r="31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</sheetData>
  <sheetProtection/>
  <mergeCells count="12"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  <mergeCell ref="A22:N22"/>
    <mergeCell ref="A24:C24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9"/>
  <sheetViews>
    <sheetView zoomScalePageLayoutView="0" workbookViewId="0" topLeftCell="A1">
      <selection activeCell="Q11" sqref="Q11"/>
    </sheetView>
  </sheetViews>
  <sheetFormatPr defaultColWidth="9.140625" defaultRowHeight="18.75" customHeight="1"/>
  <cols>
    <col min="1" max="1" width="8.8515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1" customFormat="1" ht="21.75" customHeight="1">
      <c r="A2" s="219" t="s">
        <v>364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2" customFormat="1" ht="21.75" customHeight="1">
      <c r="A3" s="52"/>
      <c r="B3" s="56"/>
      <c r="C3" s="54" t="s">
        <v>1</v>
      </c>
      <c r="D3" s="245" t="s">
        <v>266</v>
      </c>
      <c r="E3" s="245"/>
      <c r="F3" s="55" t="s">
        <v>2</v>
      </c>
      <c r="G3" s="56" t="s">
        <v>40</v>
      </c>
      <c r="H3" s="54"/>
      <c r="I3" s="54"/>
      <c r="J3" s="54" t="s">
        <v>3</v>
      </c>
      <c r="K3" s="223" t="s">
        <v>56</v>
      </c>
      <c r="L3" s="246"/>
      <c r="M3" s="246"/>
      <c r="N3" s="109"/>
    </row>
    <row r="4" spans="1:107" ht="16.5" customHeight="1">
      <c r="A4" s="3" t="s">
        <v>4</v>
      </c>
      <c r="B4" s="59" t="s">
        <v>5</v>
      </c>
      <c r="C4" s="59" t="s">
        <v>6</v>
      </c>
      <c r="D4" s="59" t="s">
        <v>7</v>
      </c>
      <c r="E4" s="60" t="s">
        <v>8</v>
      </c>
      <c r="F4" s="59" t="s">
        <v>9</v>
      </c>
      <c r="G4" s="59" t="s">
        <v>10</v>
      </c>
      <c r="H4" s="59" t="s">
        <v>11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61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6"/>
      <c r="B5" s="62" t="s">
        <v>6</v>
      </c>
      <c r="C5" s="62" t="s">
        <v>7</v>
      </c>
      <c r="D5" s="62" t="s">
        <v>8</v>
      </c>
      <c r="E5" s="63" t="s">
        <v>9</v>
      </c>
      <c r="F5" s="62" t="s">
        <v>10</v>
      </c>
      <c r="G5" s="64" t="s">
        <v>11</v>
      </c>
      <c r="H5" s="62" t="s">
        <v>12</v>
      </c>
      <c r="I5" s="62" t="s">
        <v>13</v>
      </c>
      <c r="J5" s="65" t="s">
        <v>14</v>
      </c>
      <c r="K5" s="65" t="s">
        <v>15</v>
      </c>
      <c r="L5" s="62" t="s">
        <v>16</v>
      </c>
      <c r="M5" s="62" t="s">
        <v>17</v>
      </c>
      <c r="N5" s="65" t="s">
        <v>49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66" t="s">
        <v>44</v>
      </c>
      <c r="B6" s="67"/>
      <c r="C6" s="66">
        <v>1</v>
      </c>
      <c r="D6" s="7">
        <v>2</v>
      </c>
      <c r="E6" s="66">
        <v>3</v>
      </c>
      <c r="F6" s="32">
        <v>4</v>
      </c>
      <c r="G6" s="7">
        <v>5</v>
      </c>
      <c r="H6" s="7">
        <v>6</v>
      </c>
      <c r="I6" s="7">
        <v>7</v>
      </c>
      <c r="J6" s="7">
        <v>8</v>
      </c>
      <c r="K6" s="8">
        <v>9</v>
      </c>
      <c r="L6" s="7">
        <v>10</v>
      </c>
      <c r="M6" s="7">
        <v>11</v>
      </c>
      <c r="N6" s="68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12"/>
      <c r="B7" s="228" t="s">
        <v>223</v>
      </c>
      <c r="C7" s="33" t="s">
        <v>91</v>
      </c>
      <c r="D7" s="70" t="s">
        <v>75</v>
      </c>
      <c r="E7" s="10" t="s">
        <v>101</v>
      </c>
      <c r="F7" s="24" t="s">
        <v>93</v>
      </c>
      <c r="G7" s="231" t="s">
        <v>18</v>
      </c>
      <c r="H7" s="24" t="s">
        <v>75</v>
      </c>
      <c r="I7" s="24"/>
      <c r="J7" s="41" t="s">
        <v>98</v>
      </c>
      <c r="K7" s="237" t="s">
        <v>102</v>
      </c>
      <c r="L7" s="33"/>
      <c r="M7" s="33"/>
      <c r="N7" s="3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3" t="s">
        <v>19</v>
      </c>
      <c r="B8" s="229"/>
      <c r="C8" s="10"/>
      <c r="D8" s="10"/>
      <c r="E8" s="9"/>
      <c r="F8" s="23"/>
      <c r="G8" s="232"/>
      <c r="H8" s="23"/>
      <c r="I8" s="23"/>
      <c r="J8" s="23"/>
      <c r="K8" s="238"/>
      <c r="L8" s="10"/>
      <c r="M8" s="10"/>
      <c r="N8" s="10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6"/>
      <c r="B9" s="229"/>
      <c r="C9" s="11">
        <v>4110</v>
      </c>
      <c r="D9" s="11"/>
      <c r="E9" s="11" t="s">
        <v>92</v>
      </c>
      <c r="F9" s="79" t="s">
        <v>271</v>
      </c>
      <c r="G9" s="232"/>
      <c r="H9" s="79"/>
      <c r="I9" s="26"/>
      <c r="J9" s="23" t="s">
        <v>97</v>
      </c>
      <c r="K9" s="238"/>
      <c r="L9" s="77"/>
      <c r="M9" s="11"/>
      <c r="N9" s="11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7"/>
      <c r="B10" s="229"/>
      <c r="C10" s="69"/>
      <c r="D10" s="70"/>
      <c r="E10" s="70"/>
      <c r="F10" s="24" t="s">
        <v>96</v>
      </c>
      <c r="G10" s="232"/>
      <c r="H10" s="24" t="s">
        <v>75</v>
      </c>
      <c r="I10" s="24"/>
      <c r="J10" s="24"/>
      <c r="K10" s="239"/>
      <c r="L10" s="26" t="s">
        <v>98</v>
      </c>
      <c r="M10" s="33"/>
      <c r="N10" s="4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3" t="s">
        <v>20</v>
      </c>
      <c r="B11" s="229"/>
      <c r="C11" s="94"/>
      <c r="D11" s="75"/>
      <c r="E11" s="75"/>
      <c r="F11" s="23"/>
      <c r="G11" s="232"/>
      <c r="H11" s="23"/>
      <c r="I11" s="23"/>
      <c r="J11" s="23"/>
      <c r="K11" s="238"/>
      <c r="L11" s="26"/>
      <c r="M11" s="10"/>
      <c r="N11" s="7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6"/>
      <c r="B12" s="229"/>
      <c r="C12" s="91"/>
      <c r="D12" s="91"/>
      <c r="E12" s="110"/>
      <c r="F12" s="23" t="s">
        <v>265</v>
      </c>
      <c r="G12" s="232"/>
      <c r="H12" s="26"/>
      <c r="I12" s="23"/>
      <c r="J12" s="79"/>
      <c r="K12" s="238"/>
      <c r="L12" s="23" t="s">
        <v>97</v>
      </c>
      <c r="M12" s="11"/>
      <c r="N12" s="80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7"/>
      <c r="B13" s="229"/>
      <c r="C13" s="24" t="s">
        <v>96</v>
      </c>
      <c r="D13" s="24" t="s">
        <v>75</v>
      </c>
      <c r="E13" s="26"/>
      <c r="F13" s="70"/>
      <c r="G13" s="233"/>
      <c r="H13" s="247" t="s">
        <v>334</v>
      </c>
      <c r="I13" s="248"/>
      <c r="J13" s="21" t="s">
        <v>95</v>
      </c>
      <c r="K13" s="240"/>
      <c r="L13" s="70"/>
      <c r="M13" s="70"/>
      <c r="N13" s="4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3" t="s">
        <v>21</v>
      </c>
      <c r="B14" s="229"/>
      <c r="C14" s="26"/>
      <c r="D14" s="26"/>
      <c r="E14" s="83"/>
      <c r="F14" s="75"/>
      <c r="G14" s="234"/>
      <c r="H14" s="243" t="s">
        <v>262</v>
      </c>
      <c r="I14" s="244"/>
      <c r="J14" s="111"/>
      <c r="K14" s="240"/>
      <c r="L14" s="75"/>
      <c r="M14" s="75"/>
      <c r="N14" s="10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</row>
    <row r="15" spans="1:107" ht="16.5" customHeight="1" thickBot="1">
      <c r="A15" s="6"/>
      <c r="B15" s="229"/>
      <c r="C15" s="23" t="s">
        <v>228</v>
      </c>
      <c r="D15" s="49"/>
      <c r="E15" s="23"/>
      <c r="F15" s="91"/>
      <c r="G15" s="233"/>
      <c r="H15" s="39" t="s">
        <v>254</v>
      </c>
      <c r="I15" s="89" t="s">
        <v>272</v>
      </c>
      <c r="J15" s="42" t="s">
        <v>94</v>
      </c>
      <c r="K15" s="240"/>
      <c r="L15" s="91"/>
      <c r="M15" s="91"/>
      <c r="N15" s="80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</row>
    <row r="16" spans="1:107" ht="16.5" customHeight="1">
      <c r="A16" s="7"/>
      <c r="B16" s="229"/>
      <c r="C16" s="69"/>
      <c r="D16" s="70"/>
      <c r="E16" s="69"/>
      <c r="F16" s="10"/>
      <c r="G16" s="235"/>
      <c r="H16" s="10"/>
      <c r="I16" s="75" t="s">
        <v>100</v>
      </c>
      <c r="J16" s="70" t="s">
        <v>75</v>
      </c>
      <c r="K16" s="238"/>
      <c r="L16" s="10" t="s">
        <v>101</v>
      </c>
      <c r="M16" s="70"/>
      <c r="N16" s="40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3" t="s">
        <v>22</v>
      </c>
      <c r="B17" s="229"/>
      <c r="C17" s="75"/>
      <c r="D17" s="75"/>
      <c r="E17" s="94"/>
      <c r="F17" s="75"/>
      <c r="G17" s="232"/>
      <c r="H17" s="75"/>
      <c r="I17" s="94"/>
      <c r="J17" s="75"/>
      <c r="K17" s="238"/>
      <c r="L17" s="75"/>
      <c r="M17" s="75"/>
      <c r="N17" s="7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6"/>
      <c r="B18" s="229"/>
      <c r="C18" s="11"/>
      <c r="D18" s="91"/>
      <c r="E18" s="10"/>
      <c r="F18" s="11"/>
      <c r="G18" s="232"/>
      <c r="H18" s="11"/>
      <c r="I18" s="95" t="s">
        <v>225</v>
      </c>
      <c r="J18" s="10"/>
      <c r="K18" s="238"/>
      <c r="L18" s="11" t="s">
        <v>92</v>
      </c>
      <c r="M18" s="91"/>
      <c r="N18" s="11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7"/>
      <c r="B19" s="229"/>
      <c r="C19" s="69" t="s">
        <v>99</v>
      </c>
      <c r="D19" s="70" t="s">
        <v>75</v>
      </c>
      <c r="E19" s="69"/>
      <c r="F19" s="10"/>
      <c r="G19" s="232"/>
      <c r="H19" s="10" t="s">
        <v>101</v>
      </c>
      <c r="I19" s="33" t="s">
        <v>100</v>
      </c>
      <c r="J19" s="33" t="s">
        <v>101</v>
      </c>
      <c r="K19" s="241"/>
      <c r="L19" s="112"/>
      <c r="M19" s="40"/>
      <c r="N19" s="40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3" t="s">
        <v>23</v>
      </c>
      <c r="B20" s="229"/>
      <c r="C20" s="75"/>
      <c r="D20" s="75"/>
      <c r="E20" s="94"/>
      <c r="F20" s="75"/>
      <c r="G20" s="232"/>
      <c r="H20" s="75"/>
      <c r="I20" s="10"/>
      <c r="J20" s="10"/>
      <c r="K20" s="238"/>
      <c r="L20" s="10"/>
      <c r="M20" s="76"/>
      <c r="N20" s="7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6.5" customHeight="1">
      <c r="A21" s="6"/>
      <c r="B21" s="230"/>
      <c r="C21" s="95" t="s">
        <v>225</v>
      </c>
      <c r="D21" s="91"/>
      <c r="E21" s="10"/>
      <c r="F21" s="11"/>
      <c r="G21" s="236"/>
      <c r="H21" s="11" t="s">
        <v>92</v>
      </c>
      <c r="I21" s="95" t="s">
        <v>225</v>
      </c>
      <c r="J21" s="11" t="s">
        <v>92</v>
      </c>
      <c r="K21" s="242"/>
      <c r="L21" s="11"/>
      <c r="M21" s="80"/>
      <c r="N21" s="80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4" customFormat="1" ht="18.75" customHeight="1">
      <c r="A22" s="216" t="s">
        <v>190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4" customFormat="1" ht="18.75" customHeight="1">
      <c r="A23" s="219" t="s">
        <v>312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4" ht="18.75" customHeight="1">
      <c r="A24" s="214" t="s">
        <v>35</v>
      </c>
      <c r="B24" s="215"/>
      <c r="C24" s="215"/>
      <c r="D24" s="58" t="s">
        <v>316</v>
      </c>
      <c r="E24" s="58"/>
      <c r="F24" s="55">
        <v>0</v>
      </c>
      <c r="G24" s="58" t="s">
        <v>36</v>
      </c>
      <c r="H24" s="58"/>
      <c r="I24" s="98" t="s">
        <v>37</v>
      </c>
      <c r="J24" s="58" t="s">
        <v>318</v>
      </c>
      <c r="K24" s="58"/>
      <c r="L24" s="99">
        <v>0</v>
      </c>
      <c r="M24" s="58" t="s">
        <v>36</v>
      </c>
      <c r="N24" s="113"/>
    </row>
    <row r="25" spans="1:14" s="4" customFormat="1" ht="18.75" customHeight="1">
      <c r="A25" s="100"/>
      <c r="B25" s="58"/>
      <c r="C25" s="58"/>
      <c r="D25" s="58" t="s">
        <v>317</v>
      </c>
      <c r="E25" s="58"/>
      <c r="F25" s="101">
        <v>29</v>
      </c>
      <c r="G25" s="58" t="s">
        <v>36</v>
      </c>
      <c r="H25" s="58"/>
      <c r="I25" s="58"/>
      <c r="J25" s="58" t="s">
        <v>319</v>
      </c>
      <c r="K25" s="58"/>
      <c r="L25" s="114">
        <v>12</v>
      </c>
      <c r="M25" s="58" t="s">
        <v>36</v>
      </c>
      <c r="N25" s="113"/>
    </row>
    <row r="26" spans="1:14" s="4" customFormat="1" ht="18.75" customHeight="1" thickBot="1">
      <c r="A26" s="100"/>
      <c r="B26" s="58"/>
      <c r="C26" s="58"/>
      <c r="D26" s="58" t="s">
        <v>24</v>
      </c>
      <c r="E26" s="58"/>
      <c r="F26" s="102">
        <v>29</v>
      </c>
      <c r="G26" s="58" t="s">
        <v>36</v>
      </c>
      <c r="H26" s="58"/>
      <c r="I26" s="58"/>
      <c r="J26" s="58" t="s">
        <v>24</v>
      </c>
      <c r="K26" s="58"/>
      <c r="L26" s="103">
        <v>12</v>
      </c>
      <c r="M26" s="58" t="s">
        <v>36</v>
      </c>
      <c r="N26" s="113"/>
    </row>
    <row r="27" spans="1:14" s="4" customFormat="1" ht="18.75" customHeight="1" thickTop="1">
      <c r="A27" s="104" t="s">
        <v>69</v>
      </c>
      <c r="B27" s="105"/>
      <c r="C27" s="58" t="s">
        <v>70</v>
      </c>
      <c r="D27" s="58"/>
      <c r="E27" s="58"/>
      <c r="F27" s="106"/>
      <c r="G27" s="58"/>
      <c r="H27" s="58"/>
      <c r="I27" s="58"/>
      <c r="J27" s="58"/>
      <c r="K27" s="58"/>
      <c r="L27" s="107"/>
      <c r="M27" s="58"/>
      <c r="N27" s="113"/>
    </row>
    <row r="28" spans="1:14" s="4" customFormat="1" ht="18.75" customHeight="1">
      <c r="A28" s="52"/>
      <c r="B28" s="54"/>
      <c r="C28" s="108" t="s">
        <v>71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09"/>
    </row>
    <row r="29" spans="1:14" s="4" customFormat="1" ht="18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="4" customFormat="1" ht="18.75" customHeight="1"/>
    <row r="31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</sheetData>
  <sheetProtection/>
  <mergeCells count="12">
    <mergeCell ref="A1:N1"/>
    <mergeCell ref="A2:N2"/>
    <mergeCell ref="A22:N22"/>
    <mergeCell ref="D3:E3"/>
    <mergeCell ref="K3:M3"/>
    <mergeCell ref="H13:I13"/>
    <mergeCell ref="A24:C24"/>
    <mergeCell ref="H14:I14"/>
    <mergeCell ref="A23:N23"/>
    <mergeCell ref="B7:B21"/>
    <mergeCell ref="G7:G21"/>
    <mergeCell ref="K7:K21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4">
      <selection activeCell="P16" sqref="P16"/>
    </sheetView>
  </sheetViews>
  <sheetFormatPr defaultColWidth="9.140625" defaultRowHeight="18.75" customHeight="1"/>
  <cols>
    <col min="1" max="1" width="8.8515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58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58" customFormat="1" ht="21.75" customHeight="1">
      <c r="A2" s="219" t="s">
        <v>365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58" customFormat="1" ht="21.75" customHeight="1">
      <c r="A3" s="52"/>
      <c r="B3" s="56"/>
      <c r="C3" s="54" t="s">
        <v>1</v>
      </c>
      <c r="D3" s="222" t="s">
        <v>38</v>
      </c>
      <c r="E3" s="222"/>
      <c r="F3" s="55" t="s">
        <v>2</v>
      </c>
      <c r="G3" s="245" t="s">
        <v>181</v>
      </c>
      <c r="H3" s="245"/>
      <c r="I3" s="245"/>
      <c r="J3" s="54" t="s">
        <v>3</v>
      </c>
      <c r="K3" s="223" t="s">
        <v>43</v>
      </c>
      <c r="L3" s="223"/>
      <c r="M3" s="223"/>
      <c r="N3" s="109"/>
    </row>
    <row r="4" spans="1:14" ht="16.5" customHeight="1">
      <c r="A4" s="3" t="s">
        <v>4</v>
      </c>
      <c r="B4" s="59" t="s">
        <v>5</v>
      </c>
      <c r="C4" s="59" t="s">
        <v>6</v>
      </c>
      <c r="D4" s="59" t="s">
        <v>7</v>
      </c>
      <c r="E4" s="60" t="s">
        <v>8</v>
      </c>
      <c r="F4" s="59" t="s">
        <v>9</v>
      </c>
      <c r="G4" s="59" t="s">
        <v>10</v>
      </c>
      <c r="H4" s="59" t="s">
        <v>11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61" t="s">
        <v>17</v>
      </c>
    </row>
    <row r="5" spans="1:14" ht="16.5" customHeight="1">
      <c r="A5" s="6"/>
      <c r="B5" s="62" t="s">
        <v>6</v>
      </c>
      <c r="C5" s="62" t="s">
        <v>7</v>
      </c>
      <c r="D5" s="62" t="s">
        <v>8</v>
      </c>
      <c r="E5" s="63" t="s">
        <v>9</v>
      </c>
      <c r="F5" s="62" t="s">
        <v>10</v>
      </c>
      <c r="G5" s="64" t="s">
        <v>11</v>
      </c>
      <c r="H5" s="62" t="s">
        <v>12</v>
      </c>
      <c r="I5" s="62" t="s">
        <v>13</v>
      </c>
      <c r="J5" s="65" t="s">
        <v>14</v>
      </c>
      <c r="K5" s="65" t="s">
        <v>15</v>
      </c>
      <c r="L5" s="62" t="s">
        <v>16</v>
      </c>
      <c r="M5" s="62" t="s">
        <v>17</v>
      </c>
      <c r="N5" s="65" t="s">
        <v>49</v>
      </c>
    </row>
    <row r="6" spans="1:14" ht="16.5" customHeight="1">
      <c r="A6" s="66" t="s">
        <v>44</v>
      </c>
      <c r="B6" s="67"/>
      <c r="C6" s="66">
        <v>1</v>
      </c>
      <c r="D6" s="7">
        <v>2</v>
      </c>
      <c r="E6" s="66">
        <v>3</v>
      </c>
      <c r="F6" s="32">
        <v>4</v>
      </c>
      <c r="G6" s="7">
        <v>5</v>
      </c>
      <c r="H6" s="7">
        <v>6</v>
      </c>
      <c r="I6" s="7">
        <v>7</v>
      </c>
      <c r="J6" s="7">
        <v>8</v>
      </c>
      <c r="K6" s="8">
        <v>9</v>
      </c>
      <c r="L6" s="7">
        <v>10</v>
      </c>
      <c r="M6" s="7">
        <v>11</v>
      </c>
      <c r="N6" s="68">
        <v>12</v>
      </c>
    </row>
    <row r="7" spans="1:14" ht="16.5" customHeight="1">
      <c r="A7" s="12"/>
      <c r="B7" s="228" t="s">
        <v>223</v>
      </c>
      <c r="C7" s="7"/>
      <c r="D7" s="12"/>
      <c r="E7" s="7"/>
      <c r="F7" s="48" t="s">
        <v>126</v>
      </c>
      <c r="G7" s="231" t="s">
        <v>18</v>
      </c>
      <c r="H7" s="41" t="s">
        <v>75</v>
      </c>
      <c r="I7" s="41" t="s">
        <v>83</v>
      </c>
      <c r="J7" s="7" t="s">
        <v>183</v>
      </c>
      <c r="K7" s="237" t="s">
        <v>102</v>
      </c>
      <c r="L7" s="16" t="s">
        <v>75</v>
      </c>
      <c r="M7" s="7" t="s">
        <v>194</v>
      </c>
      <c r="N7" s="8"/>
    </row>
    <row r="8" spans="1:14" ht="16.5" customHeight="1">
      <c r="A8" s="3" t="s">
        <v>19</v>
      </c>
      <c r="B8" s="229"/>
      <c r="C8" s="3"/>
      <c r="D8" s="97"/>
      <c r="E8" s="3"/>
      <c r="F8" s="25"/>
      <c r="G8" s="232"/>
      <c r="H8" s="26"/>
      <c r="I8" s="135"/>
      <c r="J8" s="3"/>
      <c r="K8" s="238"/>
      <c r="L8" s="3"/>
      <c r="M8" s="3"/>
      <c r="N8" s="13"/>
    </row>
    <row r="9" spans="1:14" ht="16.5" customHeight="1">
      <c r="A9" s="6"/>
      <c r="B9" s="229"/>
      <c r="C9" s="3"/>
      <c r="D9" s="130"/>
      <c r="E9" s="6"/>
      <c r="F9" s="152">
        <v>4210</v>
      </c>
      <c r="G9" s="232"/>
      <c r="H9" s="26"/>
      <c r="I9" s="152" t="s">
        <v>186</v>
      </c>
      <c r="J9" s="3">
        <v>4109</v>
      </c>
      <c r="K9" s="238"/>
      <c r="L9" s="3"/>
      <c r="M9" s="3" t="s">
        <v>118</v>
      </c>
      <c r="N9" s="14"/>
    </row>
    <row r="10" spans="1:14" ht="16.5" customHeight="1">
      <c r="A10" s="7"/>
      <c r="B10" s="229"/>
      <c r="C10" s="7" t="s">
        <v>244</v>
      </c>
      <c r="D10" s="3" t="s">
        <v>85</v>
      </c>
      <c r="E10" s="7" t="s">
        <v>244</v>
      </c>
      <c r="F10" s="7" t="s">
        <v>358</v>
      </c>
      <c r="G10" s="232"/>
      <c r="H10" s="41" t="s">
        <v>183</v>
      </c>
      <c r="I10" s="41" t="s">
        <v>75</v>
      </c>
      <c r="J10" s="48" t="s">
        <v>78</v>
      </c>
      <c r="K10" s="239"/>
      <c r="L10" s="7" t="s">
        <v>126</v>
      </c>
      <c r="M10" s="16" t="s">
        <v>75</v>
      </c>
      <c r="N10" s="7" t="s">
        <v>83</v>
      </c>
    </row>
    <row r="11" spans="1:14" ht="16.5" customHeight="1">
      <c r="A11" s="3" t="s">
        <v>20</v>
      </c>
      <c r="B11" s="229"/>
      <c r="C11" s="3"/>
      <c r="D11" s="96"/>
      <c r="E11" s="3"/>
      <c r="F11" s="3"/>
      <c r="G11" s="232"/>
      <c r="H11" s="26"/>
      <c r="I11" s="25"/>
      <c r="J11" s="26"/>
      <c r="K11" s="238"/>
      <c r="L11" s="3"/>
      <c r="M11" s="13"/>
      <c r="N11" s="13"/>
    </row>
    <row r="12" spans="1:14" ht="16.5" customHeight="1" thickBot="1">
      <c r="A12" s="6"/>
      <c r="B12" s="229"/>
      <c r="C12" s="3">
        <v>4208</v>
      </c>
      <c r="D12" s="3" t="s">
        <v>139</v>
      </c>
      <c r="E12" s="3"/>
      <c r="F12" s="3" t="s">
        <v>117</v>
      </c>
      <c r="G12" s="232"/>
      <c r="H12" s="26">
        <v>4109</v>
      </c>
      <c r="I12" s="26"/>
      <c r="J12" s="26" t="s">
        <v>143</v>
      </c>
      <c r="K12" s="238"/>
      <c r="L12" s="3">
        <v>4210</v>
      </c>
      <c r="M12" s="13"/>
      <c r="N12" s="6" t="s">
        <v>187</v>
      </c>
    </row>
    <row r="13" spans="1:14" ht="16.5" customHeight="1">
      <c r="A13" s="7"/>
      <c r="B13" s="229"/>
      <c r="C13" s="7"/>
      <c r="D13" s="41" t="s">
        <v>126</v>
      </c>
      <c r="E13" s="41" t="s">
        <v>75</v>
      </c>
      <c r="F13" s="41" t="s">
        <v>329</v>
      </c>
      <c r="G13" s="233"/>
      <c r="H13" s="247"/>
      <c r="I13" s="248"/>
      <c r="J13" s="8" t="s">
        <v>183</v>
      </c>
      <c r="K13" s="240"/>
      <c r="L13" s="22" t="s">
        <v>75</v>
      </c>
      <c r="M13" s="7" t="s">
        <v>193</v>
      </c>
      <c r="N13" s="8"/>
    </row>
    <row r="14" spans="1:14" ht="16.5" customHeight="1">
      <c r="A14" s="3" t="s">
        <v>21</v>
      </c>
      <c r="B14" s="229"/>
      <c r="C14" s="3"/>
      <c r="D14" s="26"/>
      <c r="E14" s="26"/>
      <c r="F14" s="140"/>
      <c r="G14" s="234"/>
      <c r="H14" s="226" t="s">
        <v>31</v>
      </c>
      <c r="I14" s="263"/>
      <c r="J14" s="13"/>
      <c r="K14" s="240"/>
      <c r="L14" s="96"/>
      <c r="M14" s="3"/>
      <c r="N14" s="13"/>
    </row>
    <row r="15" spans="1:14" ht="16.5" customHeight="1" thickBot="1">
      <c r="A15" s="6"/>
      <c r="B15" s="229"/>
      <c r="C15" s="3"/>
      <c r="D15" s="49">
        <v>4210</v>
      </c>
      <c r="E15" s="26"/>
      <c r="F15" s="49" t="s">
        <v>188</v>
      </c>
      <c r="G15" s="233"/>
      <c r="H15" s="39"/>
      <c r="I15" s="89"/>
      <c r="J15" s="14">
        <v>4111</v>
      </c>
      <c r="K15" s="240"/>
      <c r="L15" s="52"/>
      <c r="M15" s="6" t="s">
        <v>112</v>
      </c>
      <c r="N15" s="14"/>
    </row>
    <row r="16" spans="1:14" ht="16.5" customHeight="1">
      <c r="A16" s="7"/>
      <c r="B16" s="229"/>
      <c r="C16" s="7"/>
      <c r="D16" s="7"/>
      <c r="E16" s="7"/>
      <c r="F16" s="7"/>
      <c r="G16" s="235"/>
      <c r="H16" s="26" t="s">
        <v>183</v>
      </c>
      <c r="I16" s="26" t="s">
        <v>75</v>
      </c>
      <c r="J16" s="48" t="s">
        <v>213</v>
      </c>
      <c r="K16" s="238"/>
      <c r="L16" s="5" t="s">
        <v>183</v>
      </c>
      <c r="M16" s="18" t="s">
        <v>75</v>
      </c>
      <c r="N16" s="7" t="s">
        <v>90</v>
      </c>
    </row>
    <row r="17" spans="1:14" ht="16.5" customHeight="1">
      <c r="A17" s="3" t="s">
        <v>22</v>
      </c>
      <c r="B17" s="229"/>
      <c r="C17" s="3"/>
      <c r="D17" s="3"/>
      <c r="E17" s="96"/>
      <c r="F17" s="3"/>
      <c r="G17" s="232"/>
      <c r="H17" s="26"/>
      <c r="I17" s="26"/>
      <c r="J17" s="26"/>
      <c r="K17" s="238"/>
      <c r="L17" s="3"/>
      <c r="M17" s="3"/>
      <c r="N17" s="13"/>
    </row>
    <row r="18" spans="1:14" ht="16.5" customHeight="1">
      <c r="A18" s="6"/>
      <c r="B18" s="229"/>
      <c r="C18" s="3"/>
      <c r="D18" s="6"/>
      <c r="E18" s="3"/>
      <c r="F18" s="153"/>
      <c r="G18" s="232"/>
      <c r="H18" s="49">
        <v>4109</v>
      </c>
      <c r="I18" s="154"/>
      <c r="J18" s="49" t="s">
        <v>144</v>
      </c>
      <c r="K18" s="238"/>
      <c r="L18" s="3">
        <v>4111</v>
      </c>
      <c r="M18" s="6"/>
      <c r="N18" s="3" t="s">
        <v>114</v>
      </c>
    </row>
    <row r="19" spans="1:14" ht="16.5" customHeight="1">
      <c r="A19" s="7"/>
      <c r="B19" s="229"/>
      <c r="C19" s="7"/>
      <c r="D19" s="3"/>
      <c r="E19" s="32" t="s">
        <v>244</v>
      </c>
      <c r="F19" s="7" t="s">
        <v>357</v>
      </c>
      <c r="G19" s="235"/>
      <c r="H19" s="7" t="s">
        <v>183</v>
      </c>
      <c r="I19" s="16" t="s">
        <v>75</v>
      </c>
      <c r="J19" s="7" t="s">
        <v>195</v>
      </c>
      <c r="K19" s="241"/>
      <c r="L19" s="7"/>
      <c r="M19" s="7"/>
      <c r="N19" s="8"/>
    </row>
    <row r="20" spans="1:14" ht="16.5" customHeight="1">
      <c r="A20" s="3" t="s">
        <v>23</v>
      </c>
      <c r="B20" s="229"/>
      <c r="C20" s="3"/>
      <c r="D20" s="3"/>
      <c r="E20" s="3"/>
      <c r="F20" s="96"/>
      <c r="G20" s="232"/>
      <c r="H20" s="3"/>
      <c r="I20" s="96"/>
      <c r="J20" s="3"/>
      <c r="K20" s="238"/>
      <c r="L20" s="3"/>
      <c r="M20" s="3"/>
      <c r="N20" s="13"/>
    </row>
    <row r="21" spans="1:14" ht="16.5" customHeight="1">
      <c r="A21" s="6"/>
      <c r="B21" s="230"/>
      <c r="C21" s="3"/>
      <c r="D21" s="6"/>
      <c r="E21" s="3">
        <v>4209</v>
      </c>
      <c r="F21" s="3" t="s">
        <v>185</v>
      </c>
      <c r="G21" s="236"/>
      <c r="H21" s="3">
        <v>4109</v>
      </c>
      <c r="J21" s="3" t="s">
        <v>119</v>
      </c>
      <c r="K21" s="242"/>
      <c r="L21" s="6"/>
      <c r="M21" s="155"/>
      <c r="N21" s="14"/>
    </row>
    <row r="22" spans="1:14" ht="18.75" customHeight="1">
      <c r="A22" s="216" t="s">
        <v>214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ht="18.75" customHeight="1">
      <c r="A23" s="219" t="s">
        <v>315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4" ht="18" customHeight="1">
      <c r="A24" s="214" t="s">
        <v>35</v>
      </c>
      <c r="B24" s="215"/>
      <c r="C24" s="215"/>
      <c r="D24" s="58" t="s">
        <v>316</v>
      </c>
      <c r="E24" s="58"/>
      <c r="F24" s="55">
        <v>33</v>
      </c>
      <c r="G24" s="58" t="s">
        <v>36</v>
      </c>
      <c r="H24" s="58"/>
      <c r="I24" s="98" t="s">
        <v>37</v>
      </c>
      <c r="J24" s="58" t="s">
        <v>318</v>
      </c>
      <c r="K24" s="58"/>
      <c r="L24" s="55">
        <v>12</v>
      </c>
      <c r="M24" s="58" t="s">
        <v>36</v>
      </c>
      <c r="N24" s="113"/>
    </row>
    <row r="25" spans="1:14" ht="18" customHeight="1">
      <c r="A25" s="100"/>
      <c r="B25" s="58"/>
      <c r="C25" s="58"/>
      <c r="D25" s="58" t="s">
        <v>317</v>
      </c>
      <c r="E25" s="58"/>
      <c r="F25" s="97">
        <v>0</v>
      </c>
      <c r="G25" s="58" t="s">
        <v>36</v>
      </c>
      <c r="H25" s="58"/>
      <c r="I25" s="58"/>
      <c r="J25" s="58" t="s">
        <v>319</v>
      </c>
      <c r="K25" s="58"/>
      <c r="L25" s="97">
        <v>0</v>
      </c>
      <c r="M25" s="58" t="s">
        <v>36</v>
      </c>
      <c r="N25" s="113"/>
    </row>
    <row r="26" spans="1:14" ht="18" customHeight="1" thickBot="1">
      <c r="A26" s="100"/>
      <c r="B26" s="58"/>
      <c r="C26" s="58"/>
      <c r="D26" s="58" t="s">
        <v>24</v>
      </c>
      <c r="E26" s="58"/>
      <c r="F26" s="102">
        <v>33</v>
      </c>
      <c r="G26" s="58" t="s">
        <v>36</v>
      </c>
      <c r="H26" s="58"/>
      <c r="I26" s="58"/>
      <c r="J26" s="58" t="s">
        <v>24</v>
      </c>
      <c r="K26" s="58"/>
      <c r="L26" s="102">
        <v>12</v>
      </c>
      <c r="M26" s="58" t="s">
        <v>36</v>
      </c>
      <c r="N26" s="113"/>
    </row>
    <row r="27" spans="1:14" ht="18" customHeight="1" thickTop="1">
      <c r="A27" s="104" t="s">
        <v>69</v>
      </c>
      <c r="B27" s="105"/>
      <c r="C27" s="58" t="s">
        <v>70</v>
      </c>
      <c r="D27" s="58"/>
      <c r="E27" s="58"/>
      <c r="F27" s="106"/>
      <c r="G27" s="58"/>
      <c r="H27" s="58"/>
      <c r="I27" s="58"/>
      <c r="J27" s="58"/>
      <c r="K27" s="58"/>
      <c r="L27" s="106"/>
      <c r="M27" s="58"/>
      <c r="N27" s="113"/>
    </row>
    <row r="28" spans="1:14" ht="14.25" customHeight="1">
      <c r="A28" s="52"/>
      <c r="B28" s="54"/>
      <c r="C28" s="108" t="s">
        <v>71</v>
      </c>
      <c r="D28" s="54"/>
      <c r="E28" s="54"/>
      <c r="F28" s="156"/>
      <c r="G28" s="54"/>
      <c r="H28" s="54"/>
      <c r="I28" s="54"/>
      <c r="J28" s="54"/>
      <c r="K28" s="54"/>
      <c r="L28" s="156"/>
      <c r="M28" s="54"/>
      <c r="N28" s="109"/>
    </row>
  </sheetData>
  <sheetProtection/>
  <mergeCells count="13">
    <mergeCell ref="A24:C24"/>
    <mergeCell ref="H14:I14"/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3:I13"/>
    <mergeCell ref="G3:I3"/>
  </mergeCells>
  <printOptions/>
  <pageMargins left="2.0078740157480315" right="0.2362204724409449" top="0.87" bottom="0.07874015748031496" header="0.1968503937007874" footer="0.196850393700787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3">
      <selection activeCell="P16" sqref="P16"/>
    </sheetView>
  </sheetViews>
  <sheetFormatPr defaultColWidth="9.140625" defaultRowHeight="18.75" customHeight="1"/>
  <cols>
    <col min="1" max="1" width="8.8515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58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58" customFormat="1" ht="21.75" customHeight="1">
      <c r="A2" s="219" t="s">
        <v>365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58" customFormat="1" ht="21.75" customHeight="1">
      <c r="A3" s="52"/>
      <c r="B3" s="56"/>
      <c r="C3" s="54" t="s">
        <v>1</v>
      </c>
      <c r="D3" s="222" t="s">
        <v>58</v>
      </c>
      <c r="E3" s="222"/>
      <c r="F3" s="55" t="s">
        <v>2</v>
      </c>
      <c r="G3" s="56" t="s">
        <v>246</v>
      </c>
      <c r="H3" s="54"/>
      <c r="I3" s="54"/>
      <c r="J3" s="54" t="s">
        <v>3</v>
      </c>
      <c r="K3" s="223" t="s">
        <v>48</v>
      </c>
      <c r="L3" s="223"/>
      <c r="M3" s="223"/>
      <c r="N3" s="109"/>
    </row>
    <row r="4" spans="1:14" ht="16.5" customHeight="1">
      <c r="A4" s="3" t="s">
        <v>4</v>
      </c>
      <c r="B4" s="59" t="s">
        <v>5</v>
      </c>
      <c r="C4" s="59" t="s">
        <v>6</v>
      </c>
      <c r="D4" s="59" t="s">
        <v>7</v>
      </c>
      <c r="E4" s="60" t="s">
        <v>8</v>
      </c>
      <c r="F4" s="59" t="s">
        <v>9</v>
      </c>
      <c r="G4" s="59" t="s">
        <v>10</v>
      </c>
      <c r="H4" s="59" t="s">
        <v>11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61" t="s">
        <v>17</v>
      </c>
    </row>
    <row r="5" spans="1:14" ht="16.5" customHeight="1">
      <c r="A5" s="6"/>
      <c r="B5" s="62" t="s">
        <v>6</v>
      </c>
      <c r="C5" s="62" t="s">
        <v>7</v>
      </c>
      <c r="D5" s="62" t="s">
        <v>8</v>
      </c>
      <c r="E5" s="63" t="s">
        <v>9</v>
      </c>
      <c r="F5" s="62" t="s">
        <v>10</v>
      </c>
      <c r="G5" s="64" t="s">
        <v>11</v>
      </c>
      <c r="H5" s="62" t="s">
        <v>12</v>
      </c>
      <c r="I5" s="62" t="s">
        <v>13</v>
      </c>
      <c r="J5" s="65" t="s">
        <v>14</v>
      </c>
      <c r="K5" s="65" t="s">
        <v>15</v>
      </c>
      <c r="L5" s="62" t="s">
        <v>16</v>
      </c>
      <c r="M5" s="62" t="s">
        <v>17</v>
      </c>
      <c r="N5" s="65" t="s">
        <v>49</v>
      </c>
    </row>
    <row r="6" spans="1:14" ht="16.5" customHeight="1">
      <c r="A6" s="66" t="s">
        <v>44</v>
      </c>
      <c r="B6" s="67"/>
      <c r="C6" s="66">
        <v>1</v>
      </c>
      <c r="D6" s="7">
        <v>2</v>
      </c>
      <c r="E6" s="66">
        <v>3</v>
      </c>
      <c r="F6" s="32">
        <v>4</v>
      </c>
      <c r="G6" s="7">
        <v>5</v>
      </c>
      <c r="H6" s="7">
        <v>6</v>
      </c>
      <c r="I6" s="7">
        <v>7</v>
      </c>
      <c r="J6" s="7">
        <v>8</v>
      </c>
      <c r="K6" s="8">
        <v>9</v>
      </c>
      <c r="L6" s="7">
        <v>10</v>
      </c>
      <c r="M6" s="7">
        <v>11</v>
      </c>
      <c r="N6" s="68">
        <v>12</v>
      </c>
    </row>
    <row r="7" spans="1:14" ht="16.5" customHeight="1">
      <c r="A7" s="12"/>
      <c r="B7" s="228" t="s">
        <v>223</v>
      </c>
      <c r="C7" s="32" t="s">
        <v>183</v>
      </c>
      <c r="D7" s="16" t="s">
        <v>75</v>
      </c>
      <c r="E7" s="7" t="s">
        <v>195</v>
      </c>
      <c r="F7" s="48" t="s">
        <v>183</v>
      </c>
      <c r="G7" s="231" t="s">
        <v>18</v>
      </c>
      <c r="H7" s="41" t="s">
        <v>75</v>
      </c>
      <c r="I7" s="41" t="s">
        <v>195</v>
      </c>
      <c r="J7" s="7"/>
      <c r="K7" s="237" t="s">
        <v>102</v>
      </c>
      <c r="L7" s="7"/>
      <c r="M7" s="7"/>
      <c r="N7" s="8"/>
    </row>
    <row r="8" spans="1:14" ht="16.5" customHeight="1">
      <c r="A8" s="3" t="s">
        <v>19</v>
      </c>
      <c r="B8" s="229"/>
      <c r="C8" s="3"/>
      <c r="D8" s="3"/>
      <c r="E8" s="96"/>
      <c r="F8" s="26"/>
      <c r="G8" s="232"/>
      <c r="H8" s="26"/>
      <c r="I8" s="26"/>
      <c r="J8" s="96"/>
      <c r="K8" s="238"/>
      <c r="L8" s="3"/>
      <c r="M8" s="3"/>
      <c r="N8" s="13"/>
    </row>
    <row r="9" spans="1:14" ht="16.5" customHeight="1">
      <c r="A9" s="6"/>
      <c r="B9" s="229"/>
      <c r="C9" s="6">
        <v>4109</v>
      </c>
      <c r="E9" s="6" t="s">
        <v>174</v>
      </c>
      <c r="F9" s="26">
        <v>4109</v>
      </c>
      <c r="G9" s="232"/>
      <c r="H9" s="132"/>
      <c r="I9" s="49" t="s">
        <v>173</v>
      </c>
      <c r="J9" s="6"/>
      <c r="K9" s="238"/>
      <c r="L9" s="6"/>
      <c r="M9" s="6"/>
      <c r="N9" s="14"/>
    </row>
    <row r="10" spans="1:14" ht="16.5" customHeight="1">
      <c r="A10" s="7"/>
      <c r="B10" s="229"/>
      <c r="C10" s="15"/>
      <c r="D10" s="7"/>
      <c r="E10" s="157"/>
      <c r="F10" s="7" t="s">
        <v>245</v>
      </c>
      <c r="G10" s="235"/>
      <c r="H10" s="32" t="s">
        <v>76</v>
      </c>
      <c r="I10" s="16" t="s">
        <v>75</v>
      </c>
      <c r="J10" s="7" t="s">
        <v>193</v>
      </c>
      <c r="K10" s="239"/>
      <c r="L10" s="7" t="s">
        <v>121</v>
      </c>
      <c r="M10" s="12"/>
      <c r="N10" s="8"/>
    </row>
    <row r="11" spans="1:14" ht="16.5" customHeight="1">
      <c r="A11" s="3" t="s">
        <v>20</v>
      </c>
      <c r="B11" s="229"/>
      <c r="C11" s="3"/>
      <c r="D11" s="3"/>
      <c r="E11" s="96"/>
      <c r="F11" s="3">
        <v>4208</v>
      </c>
      <c r="G11" s="235"/>
      <c r="H11" s="3"/>
      <c r="I11" s="3"/>
      <c r="J11" s="3"/>
      <c r="K11" s="238"/>
      <c r="L11" s="3">
        <v>4106</v>
      </c>
      <c r="M11" s="3"/>
      <c r="N11" s="13"/>
    </row>
    <row r="12" spans="1:14" ht="16.5" customHeight="1" thickBot="1">
      <c r="A12" s="6"/>
      <c r="B12" s="229"/>
      <c r="C12" s="6"/>
      <c r="D12" s="130"/>
      <c r="E12" s="130"/>
      <c r="F12" s="30" t="s">
        <v>362</v>
      </c>
      <c r="G12" s="235"/>
      <c r="H12" s="3">
        <v>614</v>
      </c>
      <c r="J12" s="6" t="s">
        <v>112</v>
      </c>
      <c r="K12" s="238"/>
      <c r="L12" s="28" t="s">
        <v>363</v>
      </c>
      <c r="M12" s="6"/>
      <c r="N12" s="14"/>
    </row>
    <row r="13" spans="1:14" ht="16.5" customHeight="1">
      <c r="A13" s="7"/>
      <c r="B13" s="229"/>
      <c r="D13" s="7"/>
      <c r="E13" s="15" t="s">
        <v>121</v>
      </c>
      <c r="F13" s="18" t="s">
        <v>75</v>
      </c>
      <c r="G13" s="233"/>
      <c r="H13" s="190" t="s">
        <v>332</v>
      </c>
      <c r="I13" s="189"/>
      <c r="J13" s="40"/>
      <c r="K13" s="240"/>
      <c r="L13" s="41"/>
      <c r="M13" s="41"/>
      <c r="N13" s="41" t="s">
        <v>195</v>
      </c>
    </row>
    <row r="14" spans="1:14" ht="16.5" customHeight="1">
      <c r="A14" s="3" t="s">
        <v>21</v>
      </c>
      <c r="B14" s="229"/>
      <c r="C14" s="3"/>
      <c r="D14" s="3"/>
      <c r="E14" s="96"/>
      <c r="F14" s="3"/>
      <c r="G14" s="234"/>
      <c r="H14" s="191" t="s">
        <v>248</v>
      </c>
      <c r="I14" s="188" t="s">
        <v>359</v>
      </c>
      <c r="J14" s="166"/>
      <c r="K14" s="240"/>
      <c r="L14" s="26"/>
      <c r="M14" s="26"/>
      <c r="N14" s="135"/>
    </row>
    <row r="15" spans="1:14" ht="16.5" customHeight="1" thickBot="1">
      <c r="A15" s="6"/>
      <c r="B15" s="229"/>
      <c r="C15" s="6"/>
      <c r="E15" s="96">
        <v>4106</v>
      </c>
      <c r="F15" s="6"/>
      <c r="G15" s="233"/>
      <c r="H15" s="192" t="s">
        <v>256</v>
      </c>
      <c r="I15" s="89" t="s">
        <v>263</v>
      </c>
      <c r="J15" s="80"/>
      <c r="K15" s="240"/>
      <c r="L15" s="49"/>
      <c r="M15" s="49"/>
      <c r="N15" s="49" t="s">
        <v>136</v>
      </c>
    </row>
    <row r="16" spans="1:14" ht="16.5" customHeight="1">
      <c r="A16" s="7"/>
      <c r="B16" s="229"/>
      <c r="C16" s="7" t="s">
        <v>245</v>
      </c>
      <c r="D16" s="32" t="s">
        <v>244</v>
      </c>
      <c r="E16" s="7" t="s">
        <v>353</v>
      </c>
      <c r="F16" s="135" t="s">
        <v>76</v>
      </c>
      <c r="G16" s="235"/>
      <c r="H16" s="26" t="s">
        <v>75</v>
      </c>
      <c r="I16" s="26" t="s">
        <v>195</v>
      </c>
      <c r="J16" s="96" t="s">
        <v>76</v>
      </c>
      <c r="K16" s="238"/>
      <c r="L16" s="16" t="s">
        <v>75</v>
      </c>
      <c r="M16" s="7" t="s">
        <v>194</v>
      </c>
      <c r="N16" s="7"/>
    </row>
    <row r="17" spans="1:14" ht="16.5" customHeight="1">
      <c r="A17" s="3" t="s">
        <v>22</v>
      </c>
      <c r="B17" s="229"/>
      <c r="C17" s="3">
        <v>4202</v>
      </c>
      <c r="D17" s="13"/>
      <c r="E17" s="96"/>
      <c r="F17" s="26"/>
      <c r="G17" s="232"/>
      <c r="H17" s="26"/>
      <c r="I17" s="132"/>
      <c r="J17" s="96"/>
      <c r="K17" s="238"/>
      <c r="L17" s="3"/>
      <c r="M17" s="13"/>
      <c r="N17" s="13"/>
    </row>
    <row r="18" spans="1:14" ht="16.5" customHeight="1">
      <c r="A18" s="6"/>
      <c r="B18" s="229"/>
      <c r="C18" s="30" t="s">
        <v>361</v>
      </c>
      <c r="D18" s="6">
        <v>4202</v>
      </c>
      <c r="E18" s="6" t="s">
        <v>184</v>
      </c>
      <c r="F18" s="46">
        <v>4210</v>
      </c>
      <c r="G18" s="232"/>
      <c r="H18" s="26"/>
      <c r="I18" s="46" t="s">
        <v>119</v>
      </c>
      <c r="J18" s="6">
        <v>4210</v>
      </c>
      <c r="K18" s="238"/>
      <c r="L18" s="6"/>
      <c r="M18" s="6" t="s">
        <v>118</v>
      </c>
      <c r="N18" s="6"/>
    </row>
    <row r="19" spans="1:14" ht="16.5" customHeight="1">
      <c r="A19" s="7"/>
      <c r="B19" s="229"/>
      <c r="C19" s="15"/>
      <c r="D19" s="41" t="s">
        <v>76</v>
      </c>
      <c r="E19" s="41" t="s">
        <v>75</v>
      </c>
      <c r="F19" s="16" t="s">
        <v>195</v>
      </c>
      <c r="G19" s="232"/>
      <c r="H19" s="7" t="s">
        <v>76</v>
      </c>
      <c r="I19" s="7" t="s">
        <v>75</v>
      </c>
      <c r="J19" s="7" t="s">
        <v>195</v>
      </c>
      <c r="K19" s="241"/>
      <c r="L19" s="15" t="s">
        <v>245</v>
      </c>
      <c r="M19" s="7"/>
      <c r="N19" s="8"/>
    </row>
    <row r="20" spans="1:14" ht="16.5" customHeight="1">
      <c r="A20" s="3" t="s">
        <v>23</v>
      </c>
      <c r="B20" s="229"/>
      <c r="C20" s="3"/>
      <c r="D20" s="26"/>
      <c r="E20" s="26"/>
      <c r="F20" s="3"/>
      <c r="G20" s="232"/>
      <c r="H20" s="3"/>
      <c r="I20" s="3"/>
      <c r="J20" s="3"/>
      <c r="K20" s="238"/>
      <c r="L20" s="96">
        <v>4208</v>
      </c>
      <c r="M20" s="3"/>
      <c r="N20" s="13"/>
    </row>
    <row r="21" spans="1:14" ht="16.5" customHeight="1">
      <c r="A21" s="6"/>
      <c r="B21" s="230"/>
      <c r="C21" s="6"/>
      <c r="D21" s="49">
        <v>4208</v>
      </c>
      <c r="E21" s="46"/>
      <c r="F21" s="19" t="s">
        <v>174</v>
      </c>
      <c r="G21" s="236"/>
      <c r="H21" s="6">
        <v>4208</v>
      </c>
      <c r="I21" s="3"/>
      <c r="J21" s="6" t="s">
        <v>173</v>
      </c>
      <c r="K21" s="242"/>
      <c r="L21" s="27" t="s">
        <v>360</v>
      </c>
      <c r="M21" s="6"/>
      <c r="N21" s="6"/>
    </row>
    <row r="22" spans="1:14" ht="18.75" customHeight="1">
      <c r="A22" s="216" t="s">
        <v>214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ht="18.75" customHeight="1">
      <c r="A23" s="219" t="s">
        <v>367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4" ht="18.75" customHeight="1">
      <c r="A24" s="214" t="s">
        <v>35</v>
      </c>
      <c r="B24" s="215"/>
      <c r="C24" s="215"/>
      <c r="D24" s="58" t="s">
        <v>316</v>
      </c>
      <c r="E24" s="58"/>
      <c r="F24" s="55">
        <v>33</v>
      </c>
      <c r="G24" s="58" t="s">
        <v>36</v>
      </c>
      <c r="H24" s="58"/>
      <c r="I24" s="98" t="s">
        <v>37</v>
      </c>
      <c r="J24" s="58" t="s">
        <v>318</v>
      </c>
      <c r="K24" s="58"/>
      <c r="L24" s="55">
        <v>11</v>
      </c>
      <c r="M24" s="58" t="s">
        <v>36</v>
      </c>
      <c r="N24" s="113"/>
    </row>
    <row r="25" spans="1:14" ht="18.75" customHeight="1">
      <c r="A25" s="100"/>
      <c r="B25" s="58"/>
      <c r="C25" s="58"/>
      <c r="D25" s="58" t="s">
        <v>317</v>
      </c>
      <c r="E25" s="58"/>
      <c r="F25" s="101">
        <v>2</v>
      </c>
      <c r="G25" s="58" t="s">
        <v>36</v>
      </c>
      <c r="H25" s="58"/>
      <c r="I25" s="58"/>
      <c r="J25" s="58" t="s">
        <v>319</v>
      </c>
      <c r="K25" s="58"/>
      <c r="L25" s="101">
        <v>1</v>
      </c>
      <c r="M25" s="58" t="s">
        <v>36</v>
      </c>
      <c r="N25" s="113"/>
    </row>
    <row r="26" spans="1:14" ht="18.75" customHeight="1" thickBot="1">
      <c r="A26" s="100"/>
      <c r="B26" s="58"/>
      <c r="C26" s="58"/>
      <c r="D26" s="58" t="s">
        <v>24</v>
      </c>
      <c r="E26" s="58"/>
      <c r="F26" s="102">
        <f>SUM(F24:F25)</f>
        <v>35</v>
      </c>
      <c r="G26" s="58" t="s">
        <v>36</v>
      </c>
      <c r="H26" s="58"/>
      <c r="I26" s="58"/>
      <c r="J26" s="58" t="s">
        <v>24</v>
      </c>
      <c r="K26" s="58"/>
      <c r="L26" s="102">
        <v>12</v>
      </c>
      <c r="M26" s="58" t="s">
        <v>36</v>
      </c>
      <c r="N26" s="113"/>
    </row>
    <row r="27" spans="1:14" ht="18.75" customHeight="1" thickTop="1">
      <c r="A27" s="104" t="s">
        <v>69</v>
      </c>
      <c r="B27" s="105"/>
      <c r="C27" s="58" t="s">
        <v>70</v>
      </c>
      <c r="D27" s="58"/>
      <c r="E27" s="58"/>
      <c r="F27" s="106"/>
      <c r="G27" s="58"/>
      <c r="H27" s="58"/>
      <c r="I27" s="58"/>
      <c r="J27" s="58"/>
      <c r="K27" s="58"/>
      <c r="L27" s="106"/>
      <c r="M27" s="58"/>
      <c r="N27" s="113"/>
    </row>
    <row r="28" spans="1:14" ht="18.75" customHeight="1">
      <c r="A28" s="52"/>
      <c r="B28" s="54"/>
      <c r="C28" s="108" t="s">
        <v>71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09"/>
    </row>
  </sheetData>
  <sheetProtection/>
  <mergeCells count="10">
    <mergeCell ref="A1:N1"/>
    <mergeCell ref="A2:N2"/>
    <mergeCell ref="D3:E3"/>
    <mergeCell ref="K3:M3"/>
    <mergeCell ref="A22:N22"/>
    <mergeCell ref="A24:C24"/>
    <mergeCell ref="A23:N23"/>
    <mergeCell ref="B7:B21"/>
    <mergeCell ref="G7:G21"/>
    <mergeCell ref="K7:K21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R12" sqref="R12"/>
    </sheetView>
  </sheetViews>
  <sheetFormatPr defaultColWidth="9.140625" defaultRowHeight="18.75" customHeight="1"/>
  <cols>
    <col min="1" max="1" width="8.8515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58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58" customFormat="1" ht="21.75" customHeight="1">
      <c r="A2" s="219" t="s">
        <v>365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58" customFormat="1" ht="21.75" customHeight="1">
      <c r="A3" s="52"/>
      <c r="B3" s="56"/>
      <c r="C3" s="54" t="s">
        <v>1</v>
      </c>
      <c r="D3" s="245" t="s">
        <v>180</v>
      </c>
      <c r="E3" s="245"/>
      <c r="F3" s="55" t="s">
        <v>2</v>
      </c>
      <c r="G3" s="245" t="s">
        <v>181</v>
      </c>
      <c r="H3" s="245"/>
      <c r="I3" s="245"/>
      <c r="J3" s="54" t="s">
        <v>3</v>
      </c>
      <c r="K3" s="223" t="s">
        <v>42</v>
      </c>
      <c r="L3" s="223"/>
      <c r="M3" s="223"/>
      <c r="N3" s="109"/>
    </row>
    <row r="4" spans="1:14" ht="16.5" customHeight="1">
      <c r="A4" s="3" t="s">
        <v>4</v>
      </c>
      <c r="B4" s="59" t="s">
        <v>5</v>
      </c>
      <c r="C4" s="59" t="s">
        <v>6</v>
      </c>
      <c r="D4" s="59" t="s">
        <v>7</v>
      </c>
      <c r="E4" s="60" t="s">
        <v>8</v>
      </c>
      <c r="F4" s="59" t="s">
        <v>9</v>
      </c>
      <c r="G4" s="59" t="s">
        <v>10</v>
      </c>
      <c r="H4" s="59" t="s">
        <v>11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61" t="s">
        <v>17</v>
      </c>
    </row>
    <row r="5" spans="1:14" ht="16.5" customHeight="1">
      <c r="A5" s="6"/>
      <c r="B5" s="62" t="s">
        <v>6</v>
      </c>
      <c r="C5" s="62" t="s">
        <v>7</v>
      </c>
      <c r="D5" s="62" t="s">
        <v>8</v>
      </c>
      <c r="E5" s="63" t="s">
        <v>9</v>
      </c>
      <c r="F5" s="62" t="s">
        <v>10</v>
      </c>
      <c r="G5" s="64" t="s">
        <v>11</v>
      </c>
      <c r="H5" s="62" t="s">
        <v>12</v>
      </c>
      <c r="I5" s="62" t="s">
        <v>13</v>
      </c>
      <c r="J5" s="65" t="s">
        <v>14</v>
      </c>
      <c r="K5" s="65" t="s">
        <v>15</v>
      </c>
      <c r="L5" s="62" t="s">
        <v>16</v>
      </c>
      <c r="M5" s="62" t="s">
        <v>17</v>
      </c>
      <c r="N5" s="65" t="s">
        <v>49</v>
      </c>
    </row>
    <row r="6" spans="1:14" ht="16.5" customHeight="1">
      <c r="A6" s="66" t="s">
        <v>44</v>
      </c>
      <c r="B6" s="67"/>
      <c r="C6" s="66">
        <v>1</v>
      </c>
      <c r="D6" s="7">
        <v>2</v>
      </c>
      <c r="E6" s="66">
        <v>3</v>
      </c>
      <c r="F6" s="32">
        <v>4</v>
      </c>
      <c r="G6" s="7">
        <v>5</v>
      </c>
      <c r="H6" s="7">
        <v>6</v>
      </c>
      <c r="I6" s="7">
        <v>7</v>
      </c>
      <c r="J6" s="7">
        <v>8</v>
      </c>
      <c r="K6" s="8">
        <v>9</v>
      </c>
      <c r="L6" s="7">
        <v>10</v>
      </c>
      <c r="M6" s="7">
        <v>11</v>
      </c>
      <c r="N6" s="68">
        <v>12</v>
      </c>
    </row>
    <row r="7" spans="1:14" ht="16.5" customHeight="1">
      <c r="A7" s="12"/>
      <c r="B7" s="228" t="s">
        <v>223</v>
      </c>
      <c r="D7" s="7"/>
      <c r="E7" s="15" t="s">
        <v>302</v>
      </c>
      <c r="F7" s="7" t="s">
        <v>202</v>
      </c>
      <c r="G7" s="231" t="s">
        <v>18</v>
      </c>
      <c r="H7" s="41" t="s">
        <v>178</v>
      </c>
      <c r="I7" s="41" t="s">
        <v>75</v>
      </c>
      <c r="J7" s="41" t="s">
        <v>78</v>
      </c>
      <c r="K7" s="237" t="s">
        <v>102</v>
      </c>
      <c r="L7" s="7" t="s">
        <v>178</v>
      </c>
      <c r="M7" s="7" t="s">
        <v>75</v>
      </c>
      <c r="N7" s="7" t="s">
        <v>78</v>
      </c>
    </row>
    <row r="8" spans="1:14" ht="16.5" customHeight="1">
      <c r="A8" s="3" t="s">
        <v>19</v>
      </c>
      <c r="B8" s="229"/>
      <c r="C8" s="96"/>
      <c r="D8" s="3"/>
      <c r="E8" s="96"/>
      <c r="F8" s="3"/>
      <c r="G8" s="232"/>
      <c r="H8" s="26"/>
      <c r="I8" s="26"/>
      <c r="J8" s="26"/>
      <c r="K8" s="238"/>
      <c r="L8" s="3"/>
      <c r="M8" s="3"/>
      <c r="N8" s="13"/>
    </row>
    <row r="9" spans="1:14" ht="16.5" customHeight="1">
      <c r="A9" s="6"/>
      <c r="B9" s="229"/>
      <c r="D9" s="17"/>
      <c r="E9" s="130">
        <v>4207</v>
      </c>
      <c r="F9" s="130" t="s">
        <v>176</v>
      </c>
      <c r="G9" s="232"/>
      <c r="H9" s="49">
        <v>4207</v>
      </c>
      <c r="I9" s="49"/>
      <c r="J9" s="49" t="s">
        <v>177</v>
      </c>
      <c r="K9" s="238"/>
      <c r="L9" s="3">
        <v>4207</v>
      </c>
      <c r="M9" s="6"/>
      <c r="N9" s="3" t="s">
        <v>159</v>
      </c>
    </row>
    <row r="10" spans="1:14" ht="16.5" customHeight="1">
      <c r="A10" s="7"/>
      <c r="B10" s="229"/>
      <c r="C10" s="7"/>
      <c r="D10" s="32"/>
      <c r="E10" s="7" t="s">
        <v>302</v>
      </c>
      <c r="F10" s="7" t="s">
        <v>202</v>
      </c>
      <c r="G10" s="232"/>
      <c r="H10" s="41" t="s">
        <v>178</v>
      </c>
      <c r="I10" s="41" t="s">
        <v>75</v>
      </c>
      <c r="J10" s="41" t="s">
        <v>78</v>
      </c>
      <c r="K10" s="239"/>
      <c r="L10" s="7" t="s">
        <v>178</v>
      </c>
      <c r="M10" s="7" t="s">
        <v>75</v>
      </c>
      <c r="N10" s="7" t="s">
        <v>78</v>
      </c>
    </row>
    <row r="11" spans="1:14" ht="16.5" customHeight="1">
      <c r="A11" s="3" t="s">
        <v>20</v>
      </c>
      <c r="B11" s="229"/>
      <c r="C11" s="3"/>
      <c r="D11" s="96"/>
      <c r="E11" s="3"/>
      <c r="F11" s="96"/>
      <c r="G11" s="232"/>
      <c r="H11" s="25"/>
      <c r="I11" s="25"/>
      <c r="J11" s="26"/>
      <c r="K11" s="238"/>
      <c r="L11" s="3"/>
      <c r="M11" s="3"/>
      <c r="N11" s="13"/>
    </row>
    <row r="12" spans="1:14" ht="16.5" customHeight="1" thickBot="1">
      <c r="A12" s="6"/>
      <c r="B12" s="229"/>
      <c r="C12" s="6"/>
      <c r="D12" s="130"/>
      <c r="E12" s="130">
        <v>4204</v>
      </c>
      <c r="F12" s="6" t="s">
        <v>166</v>
      </c>
      <c r="G12" s="232"/>
      <c r="H12" s="26">
        <v>4207</v>
      </c>
      <c r="I12" s="26"/>
      <c r="J12" s="26" t="s">
        <v>167</v>
      </c>
      <c r="K12" s="238"/>
      <c r="L12" s="6">
        <v>4207</v>
      </c>
      <c r="M12" s="6"/>
      <c r="N12" s="6" t="s">
        <v>155</v>
      </c>
    </row>
    <row r="13" spans="1:14" ht="16.5" customHeight="1">
      <c r="A13" s="7"/>
      <c r="B13" s="229"/>
      <c r="C13" s="7" t="s">
        <v>302</v>
      </c>
      <c r="D13" s="7" t="s">
        <v>202</v>
      </c>
      <c r="E13" s="41" t="s">
        <v>178</v>
      </c>
      <c r="F13" s="41" t="s">
        <v>75</v>
      </c>
      <c r="G13" s="233"/>
      <c r="H13" s="247" t="s">
        <v>31</v>
      </c>
      <c r="I13" s="248"/>
      <c r="J13" s="125" t="s">
        <v>78</v>
      </c>
      <c r="K13" s="240"/>
      <c r="L13" s="3" t="s">
        <v>178</v>
      </c>
      <c r="M13" s="7" t="s">
        <v>75</v>
      </c>
      <c r="N13" s="7" t="s">
        <v>193</v>
      </c>
    </row>
    <row r="14" spans="1:14" ht="16.5" customHeight="1">
      <c r="A14" s="3" t="s">
        <v>21</v>
      </c>
      <c r="B14" s="229"/>
      <c r="C14" s="3"/>
      <c r="D14" s="96"/>
      <c r="E14" s="25"/>
      <c r="F14" s="26"/>
      <c r="G14" s="234"/>
      <c r="H14" s="243" t="s">
        <v>259</v>
      </c>
      <c r="I14" s="244"/>
      <c r="J14" s="136"/>
      <c r="K14" s="240"/>
      <c r="L14" s="3"/>
      <c r="M14" s="3"/>
      <c r="N14" s="13"/>
    </row>
    <row r="15" spans="1:14" ht="16.5" customHeight="1" thickBot="1">
      <c r="A15" s="6"/>
      <c r="B15" s="229"/>
      <c r="C15" s="130">
        <v>4204</v>
      </c>
      <c r="D15" s="6" t="s">
        <v>179</v>
      </c>
      <c r="E15" s="137">
        <v>4207</v>
      </c>
      <c r="F15" s="49"/>
      <c r="G15" s="233"/>
      <c r="H15" s="38" t="s">
        <v>225</v>
      </c>
      <c r="I15" s="89" t="s">
        <v>260</v>
      </c>
      <c r="J15" s="122" t="s">
        <v>157</v>
      </c>
      <c r="K15" s="240"/>
      <c r="L15" s="6">
        <v>4207</v>
      </c>
      <c r="M15" s="6"/>
      <c r="N15" s="6" t="s">
        <v>172</v>
      </c>
    </row>
    <row r="16" spans="1:14" ht="16.5" customHeight="1">
      <c r="A16" s="7"/>
      <c r="B16" s="229"/>
      <c r="C16" s="32"/>
      <c r="D16" s="41" t="s">
        <v>178</v>
      </c>
      <c r="E16" s="41" t="s">
        <v>75</v>
      </c>
      <c r="F16" s="41" t="s">
        <v>78</v>
      </c>
      <c r="G16" s="235"/>
      <c r="H16" s="96"/>
      <c r="I16" s="3"/>
      <c r="J16" s="3"/>
      <c r="K16" s="238"/>
      <c r="L16" s="7"/>
      <c r="M16" s="7"/>
      <c r="N16" s="8"/>
    </row>
    <row r="17" spans="1:14" ht="16.5" customHeight="1">
      <c r="A17" s="3" t="s">
        <v>22</v>
      </c>
      <c r="B17" s="229"/>
      <c r="C17" s="3"/>
      <c r="D17" s="26"/>
      <c r="E17" s="25"/>
      <c r="F17" s="26"/>
      <c r="G17" s="232"/>
      <c r="H17" s="3"/>
      <c r="I17" s="3"/>
      <c r="J17" s="3"/>
      <c r="K17" s="238"/>
      <c r="L17" s="3"/>
      <c r="M17" s="3"/>
      <c r="N17" s="13"/>
    </row>
    <row r="18" spans="1:14" ht="16.5" customHeight="1">
      <c r="A18" s="6"/>
      <c r="B18" s="229"/>
      <c r="C18" s="6"/>
      <c r="D18" s="26">
        <v>4207</v>
      </c>
      <c r="E18" s="26"/>
      <c r="F18" s="49" t="s">
        <v>169</v>
      </c>
      <c r="G18" s="232"/>
      <c r="H18" s="6"/>
      <c r="I18" s="6"/>
      <c r="J18" s="3"/>
      <c r="K18" s="238"/>
      <c r="L18" s="3"/>
      <c r="M18" s="6"/>
      <c r="N18" s="6"/>
    </row>
    <row r="19" spans="1:14" ht="16.5" customHeight="1">
      <c r="A19" s="7"/>
      <c r="B19" s="229"/>
      <c r="C19" s="32"/>
      <c r="D19" s="7"/>
      <c r="E19" s="8" t="s">
        <v>302</v>
      </c>
      <c r="F19" s="7" t="s">
        <v>353</v>
      </c>
      <c r="G19" s="232"/>
      <c r="H19" s="48" t="s">
        <v>178</v>
      </c>
      <c r="I19" s="7" t="s">
        <v>75</v>
      </c>
      <c r="J19" s="7" t="s">
        <v>78</v>
      </c>
      <c r="K19" s="241"/>
      <c r="L19" s="7"/>
      <c r="M19" s="7"/>
      <c r="N19" s="8"/>
    </row>
    <row r="20" spans="1:14" ht="16.5" customHeight="1">
      <c r="A20" s="3" t="s">
        <v>23</v>
      </c>
      <c r="B20" s="229"/>
      <c r="C20" s="3"/>
      <c r="D20" s="96"/>
      <c r="E20" s="3"/>
      <c r="F20" s="3"/>
      <c r="G20" s="232"/>
      <c r="H20" s="26"/>
      <c r="I20" s="3"/>
      <c r="J20" s="96"/>
      <c r="K20" s="238"/>
      <c r="L20" s="3"/>
      <c r="M20" s="3"/>
      <c r="N20" s="13"/>
    </row>
    <row r="21" spans="1:14" ht="16.5" customHeight="1">
      <c r="A21" s="6"/>
      <c r="B21" s="230"/>
      <c r="C21" s="6"/>
      <c r="D21" s="6"/>
      <c r="E21" s="6">
        <v>4207</v>
      </c>
      <c r="F21" s="6" t="s">
        <v>156</v>
      </c>
      <c r="G21" s="236"/>
      <c r="H21" s="49">
        <v>4207</v>
      </c>
      <c r="I21" s="6"/>
      <c r="J21" s="3" t="s">
        <v>170</v>
      </c>
      <c r="K21" s="242"/>
      <c r="L21" s="6"/>
      <c r="M21" s="6"/>
      <c r="N21" s="14"/>
    </row>
    <row r="22" spans="1:14" ht="18.75" customHeight="1">
      <c r="A22" s="216" t="s">
        <v>211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ht="18.75" customHeight="1">
      <c r="A23" s="219" t="s">
        <v>210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4" ht="18.75" customHeight="1">
      <c r="A24" s="214" t="s">
        <v>35</v>
      </c>
      <c r="B24" s="215"/>
      <c r="C24" s="215"/>
      <c r="D24" s="58" t="s">
        <v>316</v>
      </c>
      <c r="E24" s="58"/>
      <c r="F24" s="55">
        <v>34</v>
      </c>
      <c r="G24" s="58" t="s">
        <v>36</v>
      </c>
      <c r="H24" s="58"/>
      <c r="I24" s="98" t="s">
        <v>37</v>
      </c>
      <c r="J24" s="58" t="s">
        <v>318</v>
      </c>
      <c r="K24" s="58"/>
      <c r="L24" s="55">
        <v>12</v>
      </c>
      <c r="M24" s="58" t="s">
        <v>36</v>
      </c>
      <c r="N24" s="113"/>
    </row>
    <row r="25" spans="1:14" ht="18.75" customHeight="1">
      <c r="A25" s="100"/>
      <c r="B25" s="58"/>
      <c r="C25" s="58"/>
      <c r="D25" s="58" t="s">
        <v>317</v>
      </c>
      <c r="E25" s="58"/>
      <c r="F25" s="101">
        <v>0</v>
      </c>
      <c r="G25" s="58" t="s">
        <v>36</v>
      </c>
      <c r="H25" s="58"/>
      <c r="I25" s="58"/>
      <c r="J25" s="58" t="s">
        <v>319</v>
      </c>
      <c r="K25" s="58"/>
      <c r="L25" s="101">
        <v>0</v>
      </c>
      <c r="M25" s="58" t="s">
        <v>36</v>
      </c>
      <c r="N25" s="113"/>
    </row>
    <row r="26" spans="1:14" ht="18.75" customHeight="1" thickBot="1">
      <c r="A26" s="100"/>
      <c r="B26" s="58"/>
      <c r="C26" s="58"/>
      <c r="D26" s="58" t="s">
        <v>24</v>
      </c>
      <c r="E26" s="58"/>
      <c r="F26" s="102">
        <v>34</v>
      </c>
      <c r="G26" s="58" t="s">
        <v>36</v>
      </c>
      <c r="H26" s="58"/>
      <c r="I26" s="58"/>
      <c r="J26" s="58" t="s">
        <v>24</v>
      </c>
      <c r="K26" s="58"/>
      <c r="L26" s="102">
        <v>12</v>
      </c>
      <c r="M26" s="58" t="s">
        <v>36</v>
      </c>
      <c r="N26" s="113"/>
    </row>
    <row r="27" spans="1:14" ht="18.75" customHeight="1" thickTop="1">
      <c r="A27" s="104" t="s">
        <v>69</v>
      </c>
      <c r="B27" s="105"/>
      <c r="C27" s="58" t="s">
        <v>70</v>
      </c>
      <c r="D27" s="58"/>
      <c r="E27" s="58"/>
      <c r="F27" s="106"/>
      <c r="G27" s="58"/>
      <c r="H27" s="58"/>
      <c r="I27" s="58"/>
      <c r="J27" s="58"/>
      <c r="K27" s="58"/>
      <c r="L27" s="106"/>
      <c r="M27" s="58"/>
      <c r="N27" s="113"/>
    </row>
    <row r="28" spans="1:14" ht="18.75" customHeight="1">
      <c r="A28" s="52"/>
      <c r="B28" s="54"/>
      <c r="C28" s="108" t="s">
        <v>71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09"/>
    </row>
  </sheetData>
  <sheetProtection/>
  <mergeCells count="13">
    <mergeCell ref="A24:C24"/>
    <mergeCell ref="A23:N23"/>
    <mergeCell ref="B7:B21"/>
    <mergeCell ref="G7:G21"/>
    <mergeCell ref="K7:K21"/>
    <mergeCell ref="H13:I13"/>
    <mergeCell ref="H14:I14"/>
    <mergeCell ref="A22:N22"/>
    <mergeCell ref="G3:I3"/>
    <mergeCell ref="A1:N1"/>
    <mergeCell ref="A2:N2"/>
    <mergeCell ref="D3:E3"/>
    <mergeCell ref="K3:M3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T8" sqref="T8"/>
    </sheetView>
  </sheetViews>
  <sheetFormatPr defaultColWidth="9.140625" defaultRowHeight="18.75" customHeight="1"/>
  <cols>
    <col min="1" max="1" width="8.8515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58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58" customFormat="1" ht="21.75" customHeight="1">
      <c r="A2" s="219" t="s">
        <v>365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58" customFormat="1" ht="21.75" customHeight="1">
      <c r="A3" s="52"/>
      <c r="B3" s="56"/>
      <c r="C3" s="54" t="s">
        <v>1</v>
      </c>
      <c r="D3" s="222" t="s">
        <v>26</v>
      </c>
      <c r="E3" s="222"/>
      <c r="F3" s="55" t="s">
        <v>2</v>
      </c>
      <c r="G3" s="56" t="s">
        <v>40</v>
      </c>
      <c r="H3" s="54"/>
      <c r="I3" s="54"/>
      <c r="J3" s="54" t="s">
        <v>3</v>
      </c>
      <c r="K3" s="223" t="s">
        <v>50</v>
      </c>
      <c r="L3" s="246"/>
      <c r="M3" s="246"/>
      <c r="N3" s="109"/>
    </row>
    <row r="4" spans="1:14" ht="16.5" customHeight="1">
      <c r="A4" s="3" t="s">
        <v>4</v>
      </c>
      <c r="B4" s="59" t="s">
        <v>5</v>
      </c>
      <c r="C4" s="59" t="s">
        <v>6</v>
      </c>
      <c r="D4" s="59" t="s">
        <v>7</v>
      </c>
      <c r="E4" s="60" t="s">
        <v>8</v>
      </c>
      <c r="F4" s="59" t="s">
        <v>9</v>
      </c>
      <c r="G4" s="59" t="s">
        <v>10</v>
      </c>
      <c r="H4" s="59" t="s">
        <v>11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61" t="s">
        <v>17</v>
      </c>
    </row>
    <row r="5" spans="1:14" ht="16.5" customHeight="1">
      <c r="A5" s="6"/>
      <c r="B5" s="62" t="s">
        <v>6</v>
      </c>
      <c r="C5" s="62" t="s">
        <v>7</v>
      </c>
      <c r="D5" s="62" t="s">
        <v>8</v>
      </c>
      <c r="E5" s="63" t="s">
        <v>9</v>
      </c>
      <c r="F5" s="62" t="s">
        <v>10</v>
      </c>
      <c r="G5" s="64" t="s">
        <v>11</v>
      </c>
      <c r="H5" s="62" t="s">
        <v>12</v>
      </c>
      <c r="I5" s="62" t="s">
        <v>13</v>
      </c>
      <c r="J5" s="65" t="s">
        <v>14</v>
      </c>
      <c r="K5" s="65" t="s">
        <v>15</v>
      </c>
      <c r="L5" s="62" t="s">
        <v>16</v>
      </c>
      <c r="M5" s="62" t="s">
        <v>17</v>
      </c>
      <c r="N5" s="65" t="s">
        <v>49</v>
      </c>
    </row>
    <row r="6" spans="1:14" ht="16.5" customHeight="1">
      <c r="A6" s="66" t="s">
        <v>44</v>
      </c>
      <c r="B6" s="67"/>
      <c r="C6" s="66">
        <v>1</v>
      </c>
      <c r="D6" s="7">
        <v>2</v>
      </c>
      <c r="E6" s="66">
        <v>3</v>
      </c>
      <c r="F6" s="32">
        <v>4</v>
      </c>
      <c r="G6" s="7">
        <v>5</v>
      </c>
      <c r="H6" s="7">
        <v>6</v>
      </c>
      <c r="I6" s="7">
        <v>7</v>
      </c>
      <c r="J6" s="7">
        <v>8</v>
      </c>
      <c r="K6" s="8">
        <v>9</v>
      </c>
      <c r="L6" s="7">
        <v>10</v>
      </c>
      <c r="M6" s="7">
        <v>11</v>
      </c>
      <c r="N6" s="68">
        <v>12</v>
      </c>
    </row>
    <row r="7" spans="1:14" ht="16.5" customHeight="1">
      <c r="A7" s="12"/>
      <c r="B7" s="228" t="s">
        <v>223</v>
      </c>
      <c r="C7" s="33"/>
      <c r="D7" s="33"/>
      <c r="E7" s="16" t="s">
        <v>239</v>
      </c>
      <c r="F7" s="33" t="s">
        <v>126</v>
      </c>
      <c r="G7" s="231" t="s">
        <v>18</v>
      </c>
      <c r="H7" s="71" t="s">
        <v>75</v>
      </c>
      <c r="I7" s="70" t="s">
        <v>78</v>
      </c>
      <c r="J7" s="40" t="s">
        <v>239</v>
      </c>
      <c r="K7" s="237" t="s">
        <v>102</v>
      </c>
      <c r="L7" s="33" t="s">
        <v>126</v>
      </c>
      <c r="M7" s="71" t="s">
        <v>75</v>
      </c>
      <c r="N7" s="70" t="s">
        <v>369</v>
      </c>
    </row>
    <row r="8" spans="1:14" ht="16.5" customHeight="1">
      <c r="A8" s="3" t="s">
        <v>19</v>
      </c>
      <c r="B8" s="229"/>
      <c r="C8" s="10"/>
      <c r="D8" s="10"/>
      <c r="E8" s="18">
        <v>4210</v>
      </c>
      <c r="F8" s="10"/>
      <c r="G8" s="232"/>
      <c r="H8" s="10"/>
      <c r="I8" s="94"/>
      <c r="J8" s="75" t="s">
        <v>368</v>
      </c>
      <c r="K8" s="238"/>
      <c r="L8" s="75"/>
      <c r="M8" s="75"/>
      <c r="N8" s="10"/>
    </row>
    <row r="9" spans="1:14" ht="16.5" customHeight="1">
      <c r="A9" s="6"/>
      <c r="B9" s="229"/>
      <c r="C9" s="11"/>
      <c r="D9" s="11"/>
      <c r="E9" s="43" t="s">
        <v>341</v>
      </c>
      <c r="F9" s="11">
        <v>4210</v>
      </c>
      <c r="G9" s="232"/>
      <c r="H9" s="11"/>
      <c r="I9" s="11" t="s">
        <v>104</v>
      </c>
      <c r="J9" s="91" t="s">
        <v>230</v>
      </c>
      <c r="K9" s="238"/>
      <c r="L9" s="91" t="s">
        <v>230</v>
      </c>
      <c r="M9" s="91"/>
      <c r="N9" s="91" t="s">
        <v>105</v>
      </c>
    </row>
    <row r="10" spans="1:14" ht="16.5" customHeight="1">
      <c r="A10" s="7"/>
      <c r="B10" s="229"/>
      <c r="C10" s="41" t="s">
        <v>239</v>
      </c>
      <c r="D10" s="41" t="s">
        <v>126</v>
      </c>
      <c r="E10" s="24" t="s">
        <v>75</v>
      </c>
      <c r="F10" s="26" t="s">
        <v>83</v>
      </c>
      <c r="G10" s="232"/>
      <c r="H10" s="33"/>
      <c r="I10" s="69" t="s">
        <v>220</v>
      </c>
      <c r="J10" s="33" t="s">
        <v>239</v>
      </c>
      <c r="K10" s="239"/>
      <c r="L10" s="41" t="s">
        <v>126</v>
      </c>
      <c r="M10" s="24" t="s">
        <v>75</v>
      </c>
      <c r="N10" s="41" t="s">
        <v>83</v>
      </c>
    </row>
    <row r="11" spans="1:14" ht="16.5" customHeight="1">
      <c r="A11" s="3" t="s">
        <v>20</v>
      </c>
      <c r="B11" s="229"/>
      <c r="C11" s="26">
        <v>4210</v>
      </c>
      <c r="D11" s="23"/>
      <c r="E11" s="23"/>
      <c r="F11" s="83"/>
      <c r="G11" s="232"/>
      <c r="H11" s="10"/>
      <c r="I11" s="94" t="s">
        <v>230</v>
      </c>
      <c r="J11" s="75" t="s">
        <v>107</v>
      </c>
      <c r="K11" s="238"/>
      <c r="L11" s="23"/>
      <c r="M11" s="23"/>
      <c r="N11" s="26"/>
    </row>
    <row r="12" spans="1:14" ht="16.5" customHeight="1" thickBot="1">
      <c r="A12" s="6"/>
      <c r="B12" s="229"/>
      <c r="C12" s="44" t="s">
        <v>342</v>
      </c>
      <c r="D12" s="49">
        <v>4210</v>
      </c>
      <c r="E12" s="26"/>
      <c r="F12" s="26" t="s">
        <v>221</v>
      </c>
      <c r="G12" s="232"/>
      <c r="H12" s="115"/>
      <c r="I12" s="110" t="s">
        <v>231</v>
      </c>
      <c r="J12" s="10" t="s">
        <v>343</v>
      </c>
      <c r="K12" s="238"/>
      <c r="L12" s="49">
        <v>4210</v>
      </c>
      <c r="M12" s="116"/>
      <c r="N12" s="49" t="s">
        <v>108</v>
      </c>
    </row>
    <row r="13" spans="1:14" ht="16.5" customHeight="1">
      <c r="A13" s="7"/>
      <c r="B13" s="229"/>
      <c r="C13" s="41" t="s">
        <v>239</v>
      </c>
      <c r="D13" s="41" t="s">
        <v>126</v>
      </c>
      <c r="E13" s="81" t="s">
        <v>75</v>
      </c>
      <c r="F13" s="24" t="s">
        <v>101</v>
      </c>
      <c r="G13" s="233"/>
      <c r="H13" s="163" t="s">
        <v>310</v>
      </c>
      <c r="I13" s="162"/>
      <c r="J13" s="40" t="s">
        <v>220</v>
      </c>
      <c r="K13" s="240"/>
      <c r="L13" s="117"/>
      <c r="M13" s="117"/>
      <c r="N13" s="40"/>
    </row>
    <row r="14" spans="1:14" ht="16.5" customHeight="1">
      <c r="A14" s="3" t="s">
        <v>21</v>
      </c>
      <c r="B14" s="229"/>
      <c r="C14" s="26">
        <v>4210</v>
      </c>
      <c r="D14" s="23"/>
      <c r="E14" s="83"/>
      <c r="F14" s="23"/>
      <c r="G14" s="234"/>
      <c r="H14" s="164" t="s">
        <v>344</v>
      </c>
      <c r="I14" s="161"/>
      <c r="J14" s="76">
        <v>4210</v>
      </c>
      <c r="K14" s="240"/>
      <c r="L14" s="118"/>
      <c r="M14" s="118"/>
      <c r="N14" s="76"/>
    </row>
    <row r="15" spans="1:14" ht="16.5" customHeight="1" thickBot="1">
      <c r="A15" s="6"/>
      <c r="B15" s="229"/>
      <c r="C15" s="44" t="s">
        <v>345</v>
      </c>
      <c r="D15" s="79" t="s">
        <v>230</v>
      </c>
      <c r="E15" s="49"/>
      <c r="F15" s="49" t="s">
        <v>109</v>
      </c>
      <c r="G15" s="233"/>
      <c r="H15" s="165" t="s">
        <v>254</v>
      </c>
      <c r="I15" s="120" t="s">
        <v>163</v>
      </c>
      <c r="J15" s="121" t="s">
        <v>232</v>
      </c>
      <c r="K15" s="240"/>
      <c r="L15" s="91"/>
      <c r="M15" s="91"/>
      <c r="N15" s="80"/>
    </row>
    <row r="16" spans="1:14" ht="16.5" customHeight="1">
      <c r="A16" s="7"/>
      <c r="B16" s="229"/>
      <c r="C16" s="70"/>
      <c r="D16" s="70"/>
      <c r="E16" s="69"/>
      <c r="F16" s="70"/>
      <c r="G16" s="235"/>
      <c r="H16" s="10"/>
      <c r="I16" s="75"/>
      <c r="J16" s="70"/>
      <c r="K16" s="238"/>
      <c r="L16" s="75"/>
      <c r="M16" s="75"/>
      <c r="N16" s="40"/>
    </row>
    <row r="17" spans="1:14" ht="16.5" customHeight="1">
      <c r="A17" s="3" t="s">
        <v>22</v>
      </c>
      <c r="B17" s="229"/>
      <c r="C17" s="75"/>
      <c r="D17" s="75"/>
      <c r="E17" s="94"/>
      <c r="F17" s="75"/>
      <c r="G17" s="232"/>
      <c r="H17" s="10"/>
      <c r="I17" s="94"/>
      <c r="J17" s="75"/>
      <c r="K17" s="238"/>
      <c r="L17" s="75"/>
      <c r="M17" s="75"/>
      <c r="N17" s="76"/>
    </row>
    <row r="18" spans="1:14" ht="16.5" customHeight="1">
      <c r="A18" s="6"/>
      <c r="B18" s="229"/>
      <c r="C18" s="110"/>
      <c r="D18" s="91"/>
      <c r="E18" s="110"/>
      <c r="F18" s="91"/>
      <c r="G18" s="232"/>
      <c r="H18" s="11"/>
      <c r="I18" s="110"/>
      <c r="J18" s="91"/>
      <c r="K18" s="238"/>
      <c r="L18" s="91"/>
      <c r="M18" s="91"/>
      <c r="N18" s="11"/>
    </row>
    <row r="19" spans="1:14" ht="16.5" customHeight="1">
      <c r="A19" s="7"/>
      <c r="B19" s="229"/>
      <c r="C19" s="33" t="s">
        <v>239</v>
      </c>
      <c r="D19" s="33" t="s">
        <v>229</v>
      </c>
      <c r="E19" s="70" t="s">
        <v>75</v>
      </c>
      <c r="F19" s="10" t="s">
        <v>106</v>
      </c>
      <c r="G19" s="232"/>
      <c r="H19" s="22"/>
      <c r="I19" s="16"/>
      <c r="J19" s="40"/>
      <c r="K19" s="241"/>
      <c r="L19" s="33"/>
      <c r="M19" s="40"/>
      <c r="N19" s="40"/>
    </row>
    <row r="20" spans="1:14" ht="16.5" customHeight="1">
      <c r="A20" s="3" t="s">
        <v>23</v>
      </c>
      <c r="B20" s="229"/>
      <c r="C20" s="75" t="s">
        <v>230</v>
      </c>
      <c r="D20" s="75"/>
      <c r="E20" s="94"/>
      <c r="F20" s="75"/>
      <c r="G20" s="232"/>
      <c r="H20" s="18"/>
      <c r="I20" s="18"/>
      <c r="J20" s="10"/>
      <c r="K20" s="238"/>
      <c r="L20" s="10"/>
      <c r="M20" s="76"/>
      <c r="N20" s="76"/>
    </row>
    <row r="21" spans="1:14" ht="16.5" customHeight="1">
      <c r="A21" s="6"/>
      <c r="B21" s="230"/>
      <c r="C21" s="45" t="s">
        <v>273</v>
      </c>
      <c r="D21" s="91" t="s">
        <v>230</v>
      </c>
      <c r="E21" s="10"/>
      <c r="F21" s="91" t="s">
        <v>110</v>
      </c>
      <c r="G21" s="236"/>
      <c r="H21" s="18"/>
      <c r="I21" s="18"/>
      <c r="J21" s="11"/>
      <c r="K21" s="242"/>
      <c r="L21" s="11"/>
      <c r="M21" s="11"/>
      <c r="N21" s="80"/>
    </row>
    <row r="22" spans="1:14" ht="18.75" customHeight="1">
      <c r="A22" s="249" t="s">
        <v>190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1"/>
    </row>
    <row r="23" spans="1:14" ht="18.75" customHeight="1">
      <c r="A23" s="252" t="s">
        <v>196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4"/>
    </row>
    <row r="24" spans="1:14" ht="18.75" customHeight="1">
      <c r="A24" s="214" t="s">
        <v>35</v>
      </c>
      <c r="B24" s="215"/>
      <c r="C24" s="215"/>
      <c r="D24" s="58" t="s">
        <v>316</v>
      </c>
      <c r="E24" s="58"/>
      <c r="F24" s="55">
        <v>26</v>
      </c>
      <c r="G24" s="58" t="s">
        <v>36</v>
      </c>
      <c r="H24" s="58"/>
      <c r="I24" s="98" t="s">
        <v>37</v>
      </c>
      <c r="J24" s="58" t="s">
        <v>318</v>
      </c>
      <c r="K24" s="58"/>
      <c r="L24" s="55">
        <v>11</v>
      </c>
      <c r="M24" s="58" t="s">
        <v>36</v>
      </c>
      <c r="N24" s="113"/>
    </row>
    <row r="25" spans="1:14" ht="18.75" customHeight="1">
      <c r="A25" s="100"/>
      <c r="B25" s="58"/>
      <c r="C25" s="58"/>
      <c r="D25" s="58" t="s">
        <v>317</v>
      </c>
      <c r="E25" s="58"/>
      <c r="F25" s="101">
        <v>2</v>
      </c>
      <c r="G25" s="58" t="s">
        <v>36</v>
      </c>
      <c r="H25" s="58"/>
      <c r="I25" s="58"/>
      <c r="J25" s="58" t="s">
        <v>319</v>
      </c>
      <c r="K25" s="58"/>
      <c r="L25" s="101">
        <v>1</v>
      </c>
      <c r="M25" s="58" t="s">
        <v>36</v>
      </c>
      <c r="N25" s="113"/>
    </row>
    <row r="26" spans="1:14" ht="18.75" customHeight="1" thickBot="1">
      <c r="A26" s="100"/>
      <c r="B26" s="58"/>
      <c r="C26" s="58"/>
      <c r="D26" s="58" t="s">
        <v>24</v>
      </c>
      <c r="E26" s="58"/>
      <c r="F26" s="102">
        <v>28</v>
      </c>
      <c r="G26" s="58" t="s">
        <v>36</v>
      </c>
      <c r="H26" s="58"/>
      <c r="I26" s="58"/>
      <c r="J26" s="58" t="s">
        <v>24</v>
      </c>
      <c r="K26" s="58"/>
      <c r="L26" s="102">
        <v>12</v>
      </c>
      <c r="M26" s="58" t="s">
        <v>36</v>
      </c>
      <c r="N26" s="113"/>
    </row>
    <row r="27" spans="1:14" ht="18.75" customHeight="1" thickTop="1">
      <c r="A27" s="104" t="s">
        <v>69</v>
      </c>
      <c r="B27" s="105"/>
      <c r="C27" s="58" t="s">
        <v>70</v>
      </c>
      <c r="D27" s="58"/>
      <c r="E27" s="58"/>
      <c r="F27" s="106"/>
      <c r="G27" s="58"/>
      <c r="H27" s="58"/>
      <c r="I27" s="58"/>
      <c r="J27" s="58"/>
      <c r="K27" s="58"/>
      <c r="L27" s="106"/>
      <c r="M27" s="58"/>
      <c r="N27" s="113"/>
    </row>
    <row r="28" spans="1:14" ht="18.75" customHeight="1">
      <c r="A28" s="52"/>
      <c r="B28" s="54"/>
      <c r="C28" s="108" t="s">
        <v>71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09"/>
    </row>
  </sheetData>
  <sheetProtection/>
  <mergeCells count="10">
    <mergeCell ref="A1:N1"/>
    <mergeCell ref="A2:N2"/>
    <mergeCell ref="A22:N22"/>
    <mergeCell ref="D3:E3"/>
    <mergeCell ref="K3:M3"/>
    <mergeCell ref="A24:C24"/>
    <mergeCell ref="A23:N23"/>
    <mergeCell ref="B7:B21"/>
    <mergeCell ref="G7:G21"/>
    <mergeCell ref="K7:K21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8.8515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58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58" customFormat="1" ht="21.75" customHeight="1">
      <c r="A2" s="219" t="s">
        <v>366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58" customFormat="1" ht="21.75" customHeight="1">
      <c r="A3" s="52"/>
      <c r="B3" s="56"/>
      <c r="C3" s="55" t="s">
        <v>1</v>
      </c>
      <c r="D3" s="245" t="s">
        <v>111</v>
      </c>
      <c r="E3" s="245"/>
      <c r="F3" s="55" t="s">
        <v>2</v>
      </c>
      <c r="G3" s="245" t="s">
        <v>39</v>
      </c>
      <c r="H3" s="245"/>
      <c r="I3" s="245"/>
      <c r="J3" s="54" t="s">
        <v>3</v>
      </c>
      <c r="K3" s="223" t="s">
        <v>65</v>
      </c>
      <c r="L3" s="223"/>
      <c r="M3" s="223"/>
      <c r="N3" s="255"/>
    </row>
    <row r="4" spans="1:14" ht="16.5" customHeight="1">
      <c r="A4" s="3" t="s">
        <v>4</v>
      </c>
      <c r="B4" s="59" t="s">
        <v>5</v>
      </c>
      <c r="C4" s="59" t="s">
        <v>6</v>
      </c>
      <c r="D4" s="59" t="s">
        <v>7</v>
      </c>
      <c r="E4" s="60" t="s">
        <v>8</v>
      </c>
      <c r="F4" s="59" t="s">
        <v>9</v>
      </c>
      <c r="G4" s="59" t="s">
        <v>10</v>
      </c>
      <c r="H4" s="59" t="s">
        <v>11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61" t="s">
        <v>17</v>
      </c>
    </row>
    <row r="5" spans="1:14" ht="16.5" customHeight="1">
      <c r="A5" s="6"/>
      <c r="B5" s="62" t="s">
        <v>6</v>
      </c>
      <c r="C5" s="62" t="s">
        <v>7</v>
      </c>
      <c r="D5" s="62" t="s">
        <v>8</v>
      </c>
      <c r="E5" s="63" t="s">
        <v>9</v>
      </c>
      <c r="F5" s="62" t="s">
        <v>10</v>
      </c>
      <c r="G5" s="64" t="s">
        <v>11</v>
      </c>
      <c r="H5" s="62" t="s">
        <v>12</v>
      </c>
      <c r="I5" s="62" t="s">
        <v>13</v>
      </c>
      <c r="J5" s="65" t="s">
        <v>14</v>
      </c>
      <c r="K5" s="65" t="s">
        <v>15</v>
      </c>
      <c r="L5" s="62" t="s">
        <v>16</v>
      </c>
      <c r="M5" s="62" t="s">
        <v>17</v>
      </c>
      <c r="N5" s="65" t="s">
        <v>49</v>
      </c>
    </row>
    <row r="6" spans="1:14" ht="16.5" customHeight="1">
      <c r="A6" s="66" t="s">
        <v>44</v>
      </c>
      <c r="B6" s="67"/>
      <c r="C6" s="66">
        <v>1</v>
      </c>
      <c r="D6" s="7">
        <v>2</v>
      </c>
      <c r="E6" s="66">
        <v>3</v>
      </c>
      <c r="F6" s="32">
        <v>4</v>
      </c>
      <c r="G6" s="7">
        <v>5</v>
      </c>
      <c r="H6" s="7">
        <v>6</v>
      </c>
      <c r="I6" s="7">
        <v>7</v>
      </c>
      <c r="J6" s="7">
        <v>8</v>
      </c>
      <c r="K6" s="8">
        <v>9</v>
      </c>
      <c r="L6" s="7">
        <v>10</v>
      </c>
      <c r="M6" s="7">
        <v>11</v>
      </c>
      <c r="N6" s="68">
        <v>12</v>
      </c>
    </row>
    <row r="7" spans="1:14" ht="16.5" customHeight="1">
      <c r="A7" s="12"/>
      <c r="B7" s="228" t="s">
        <v>223</v>
      </c>
      <c r="C7" s="32"/>
      <c r="D7" s="7"/>
      <c r="F7" s="82" t="s">
        <v>81</v>
      </c>
      <c r="G7" s="231" t="s">
        <v>18</v>
      </c>
      <c r="H7" s="70" t="s">
        <v>75</v>
      </c>
      <c r="I7" s="33" t="s">
        <v>193</v>
      </c>
      <c r="J7" s="7"/>
      <c r="K7" s="237" t="s">
        <v>102</v>
      </c>
      <c r="L7" s="7"/>
      <c r="M7" s="7"/>
      <c r="N7" s="8"/>
    </row>
    <row r="8" spans="1:14" ht="16.5" customHeight="1">
      <c r="A8" s="3" t="s">
        <v>19</v>
      </c>
      <c r="B8" s="229"/>
      <c r="C8" s="3"/>
      <c r="D8" s="3"/>
      <c r="E8" s="3"/>
      <c r="F8" s="10"/>
      <c r="G8" s="232"/>
      <c r="H8" s="10"/>
      <c r="I8" s="10"/>
      <c r="J8" s="96"/>
      <c r="K8" s="238"/>
      <c r="L8" s="3"/>
      <c r="M8" s="3"/>
      <c r="N8" s="13"/>
    </row>
    <row r="9" spans="1:14" ht="16.5" customHeight="1">
      <c r="A9" s="6"/>
      <c r="B9" s="229"/>
      <c r="C9" s="6"/>
      <c r="E9" s="6"/>
      <c r="F9" s="80">
        <v>4105</v>
      </c>
      <c r="G9" s="232"/>
      <c r="H9" s="78"/>
      <c r="I9" s="11" t="s">
        <v>112</v>
      </c>
      <c r="J9" s="6"/>
      <c r="K9" s="238"/>
      <c r="L9" s="6"/>
      <c r="M9" s="6"/>
      <c r="N9" s="14"/>
    </row>
    <row r="10" spans="1:14" ht="16.5" customHeight="1">
      <c r="A10" s="7"/>
      <c r="B10" s="229"/>
      <c r="C10" s="46" t="s">
        <v>86</v>
      </c>
      <c r="D10" s="24" t="s">
        <v>75</v>
      </c>
      <c r="E10" s="26" t="s">
        <v>78</v>
      </c>
      <c r="F10" s="32"/>
      <c r="G10" s="232"/>
      <c r="H10" s="32"/>
      <c r="I10" s="7"/>
      <c r="J10" s="7"/>
      <c r="K10" s="239"/>
      <c r="L10" s="7"/>
      <c r="M10" s="12"/>
      <c r="N10" s="8"/>
    </row>
    <row r="11" spans="1:14" ht="16.5" customHeight="1">
      <c r="A11" s="3" t="s">
        <v>20</v>
      </c>
      <c r="B11" s="229"/>
      <c r="C11" s="26"/>
      <c r="D11" s="123"/>
      <c r="E11" s="26"/>
      <c r="F11" s="13"/>
      <c r="G11" s="232"/>
      <c r="H11" s="96"/>
      <c r="I11" s="3"/>
      <c r="J11" s="3"/>
      <c r="K11" s="238"/>
      <c r="L11" s="3"/>
      <c r="M11" s="3"/>
      <c r="N11" s="13"/>
    </row>
    <row r="12" spans="1:14" ht="16.5" customHeight="1" thickBot="1">
      <c r="A12" s="6"/>
      <c r="B12" s="229"/>
      <c r="C12" s="49">
        <v>614</v>
      </c>
      <c r="D12" s="49"/>
      <c r="E12" s="49" t="s">
        <v>113</v>
      </c>
      <c r="F12" s="6"/>
      <c r="G12" s="232"/>
      <c r="H12" s="96"/>
      <c r="I12" s="124"/>
      <c r="J12" s="6"/>
      <c r="K12" s="238"/>
      <c r="L12" s="17"/>
      <c r="M12" s="6"/>
      <c r="N12" s="14"/>
    </row>
    <row r="13" spans="1:14" ht="16.5" customHeight="1">
      <c r="A13" s="7"/>
      <c r="B13" s="229"/>
      <c r="D13" s="7"/>
      <c r="E13" s="74" t="s">
        <v>115</v>
      </c>
      <c r="F13" s="33" t="s">
        <v>75</v>
      </c>
      <c r="G13" s="233"/>
      <c r="H13" s="247" t="s">
        <v>334</v>
      </c>
      <c r="I13" s="248"/>
      <c r="J13" s="86"/>
      <c r="K13" s="240"/>
      <c r="L13" s="7"/>
      <c r="M13" s="16"/>
      <c r="N13" s="125" t="s">
        <v>78</v>
      </c>
    </row>
    <row r="14" spans="1:14" ht="16.5" customHeight="1">
      <c r="A14" s="3" t="s">
        <v>21</v>
      </c>
      <c r="B14" s="229"/>
      <c r="C14" s="3"/>
      <c r="D14" s="3"/>
      <c r="E14" s="9"/>
      <c r="F14" s="10"/>
      <c r="G14" s="234"/>
      <c r="H14" s="243" t="s">
        <v>335</v>
      </c>
      <c r="I14" s="244"/>
      <c r="J14" s="166"/>
      <c r="K14" s="240"/>
      <c r="L14" s="3"/>
      <c r="M14" s="3"/>
      <c r="N14" s="13"/>
    </row>
    <row r="15" spans="1:14" ht="16.5" customHeight="1" thickBot="1">
      <c r="A15" s="6"/>
      <c r="B15" s="229"/>
      <c r="C15" s="6"/>
      <c r="E15" s="11">
        <v>4105</v>
      </c>
      <c r="F15" s="11"/>
      <c r="G15" s="233"/>
      <c r="H15" s="36" t="s">
        <v>225</v>
      </c>
      <c r="I15" s="120" t="s">
        <v>274</v>
      </c>
      <c r="J15" s="80"/>
      <c r="K15" s="240"/>
      <c r="L15" s="6"/>
      <c r="M15" s="6"/>
      <c r="N15" s="19" t="s">
        <v>116</v>
      </c>
    </row>
    <row r="16" spans="1:14" ht="16.5" customHeight="1">
      <c r="A16" s="7"/>
      <c r="B16" s="229"/>
      <c r="C16" s="7"/>
      <c r="D16" s="7"/>
      <c r="E16" s="74" t="s">
        <v>84</v>
      </c>
      <c r="F16" s="7" t="s">
        <v>81</v>
      </c>
      <c r="G16" s="235"/>
      <c r="H16" s="3" t="s">
        <v>75</v>
      </c>
      <c r="I16" s="3" t="s">
        <v>194</v>
      </c>
      <c r="J16" s="46" t="s">
        <v>81</v>
      </c>
      <c r="K16" s="238"/>
      <c r="L16" s="128"/>
      <c r="M16" s="46" t="s">
        <v>195</v>
      </c>
      <c r="N16" s="7"/>
    </row>
    <row r="17" spans="1:14" ht="16.5" customHeight="1">
      <c r="A17" s="3" t="s">
        <v>22</v>
      </c>
      <c r="B17" s="229"/>
      <c r="C17" s="3"/>
      <c r="D17" s="13"/>
      <c r="E17" s="9">
        <v>614</v>
      </c>
      <c r="F17" s="3"/>
      <c r="G17" s="232"/>
      <c r="H17" s="3"/>
      <c r="J17" s="25"/>
      <c r="K17" s="238"/>
      <c r="L17" s="26"/>
      <c r="M17" s="135"/>
      <c r="N17" s="13"/>
    </row>
    <row r="18" spans="1:14" ht="16.5" customHeight="1">
      <c r="A18" s="6"/>
      <c r="B18" s="229"/>
      <c r="C18" s="6"/>
      <c r="D18" s="130"/>
      <c r="E18" s="168" t="s">
        <v>233</v>
      </c>
      <c r="F18" s="97">
        <v>614</v>
      </c>
      <c r="G18" s="232"/>
      <c r="H18" s="3"/>
      <c r="I18" s="96" t="s">
        <v>118</v>
      </c>
      <c r="J18" s="25">
        <v>614</v>
      </c>
      <c r="K18" s="238"/>
      <c r="L18" s="49"/>
      <c r="M18" s="25" t="s">
        <v>119</v>
      </c>
      <c r="N18" s="6"/>
    </row>
    <row r="19" spans="1:14" ht="16.5" customHeight="1">
      <c r="A19" s="7"/>
      <c r="B19" s="229"/>
      <c r="C19" s="15"/>
      <c r="D19" s="41" t="s">
        <v>115</v>
      </c>
      <c r="E19" s="26"/>
      <c r="F19" s="24" t="s">
        <v>75</v>
      </c>
      <c r="G19" s="232"/>
      <c r="H19" s="41"/>
      <c r="I19" s="48"/>
      <c r="J19" s="41" t="s">
        <v>78</v>
      </c>
      <c r="K19" s="241"/>
      <c r="M19" s="7"/>
      <c r="N19" s="8"/>
    </row>
    <row r="20" spans="1:14" ht="16.5" customHeight="1">
      <c r="A20" s="3" t="s">
        <v>23</v>
      </c>
      <c r="B20" s="229"/>
      <c r="C20" s="3"/>
      <c r="D20" s="26"/>
      <c r="E20" s="26"/>
      <c r="F20" s="26"/>
      <c r="G20" s="232"/>
      <c r="H20" s="167"/>
      <c r="I20" s="167"/>
      <c r="J20" s="26"/>
      <c r="K20" s="238"/>
      <c r="L20" s="96"/>
      <c r="M20" s="3"/>
      <c r="N20" s="13"/>
    </row>
    <row r="21" spans="1:14" ht="16.5" customHeight="1">
      <c r="A21" s="6"/>
      <c r="B21" s="230"/>
      <c r="C21" s="6"/>
      <c r="D21" s="49">
        <v>4105</v>
      </c>
      <c r="E21" s="46"/>
      <c r="F21" s="49"/>
      <c r="G21" s="236"/>
      <c r="H21" s="49"/>
      <c r="I21" s="26"/>
      <c r="J21" s="49" t="s">
        <v>120</v>
      </c>
      <c r="K21" s="242"/>
      <c r="L21" s="3"/>
      <c r="M21" s="6"/>
      <c r="N21" s="6"/>
    </row>
    <row r="22" spans="1:14" ht="18.75" customHeight="1">
      <c r="A22" s="216" t="s">
        <v>190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ht="18.75" customHeight="1">
      <c r="A23" s="219" t="s">
        <v>314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4" ht="18.75" customHeight="1">
      <c r="A24" s="214" t="s">
        <v>35</v>
      </c>
      <c r="B24" s="215"/>
      <c r="C24" s="215"/>
      <c r="D24" s="58" t="s">
        <v>316</v>
      </c>
      <c r="E24" s="58"/>
      <c r="F24" s="55">
        <v>10</v>
      </c>
      <c r="G24" s="58" t="s">
        <v>36</v>
      </c>
      <c r="H24" s="58"/>
      <c r="I24" s="98" t="s">
        <v>37</v>
      </c>
      <c r="J24" s="58" t="s">
        <v>318</v>
      </c>
      <c r="K24" s="58"/>
      <c r="L24" s="55">
        <v>3</v>
      </c>
      <c r="M24" s="58" t="s">
        <v>36</v>
      </c>
      <c r="N24" s="113"/>
    </row>
    <row r="25" spans="1:14" ht="18.75" customHeight="1">
      <c r="A25" s="100"/>
      <c r="B25" s="58"/>
      <c r="C25" s="58"/>
      <c r="D25" s="58" t="s">
        <v>317</v>
      </c>
      <c r="E25" s="58"/>
      <c r="F25" s="101">
        <v>17</v>
      </c>
      <c r="G25" s="58" t="s">
        <v>36</v>
      </c>
      <c r="H25" s="58"/>
      <c r="I25" s="58"/>
      <c r="J25" s="58" t="s">
        <v>319</v>
      </c>
      <c r="K25" s="58"/>
      <c r="L25" s="101">
        <v>9</v>
      </c>
      <c r="M25" s="58" t="s">
        <v>36</v>
      </c>
      <c r="N25" s="113"/>
    </row>
    <row r="26" spans="1:14" ht="18.75" customHeight="1" thickBot="1">
      <c r="A26" s="100"/>
      <c r="B26" s="58"/>
      <c r="C26" s="58"/>
      <c r="D26" s="58" t="s">
        <v>24</v>
      </c>
      <c r="E26" s="58"/>
      <c r="F26" s="102">
        <f>SUM(F24:F25)</f>
        <v>27</v>
      </c>
      <c r="G26" s="58" t="s">
        <v>36</v>
      </c>
      <c r="H26" s="58"/>
      <c r="I26" s="58"/>
      <c r="J26" s="58" t="s">
        <v>24</v>
      </c>
      <c r="K26" s="58"/>
      <c r="L26" s="102">
        <f>SUM(L24:L25)</f>
        <v>12</v>
      </c>
      <c r="M26" s="58" t="s">
        <v>36</v>
      </c>
      <c r="N26" s="113"/>
    </row>
    <row r="27" spans="1:14" ht="18.75" customHeight="1" thickTop="1">
      <c r="A27" s="104" t="s">
        <v>69</v>
      </c>
      <c r="B27" s="105"/>
      <c r="C27" s="58" t="s">
        <v>70</v>
      </c>
      <c r="D27" s="58"/>
      <c r="E27" s="58"/>
      <c r="F27" s="106"/>
      <c r="G27" s="58"/>
      <c r="H27" s="58"/>
      <c r="I27" s="58"/>
      <c r="J27" s="58"/>
      <c r="K27" s="58"/>
      <c r="L27" s="106"/>
      <c r="M27" s="58"/>
      <c r="N27" s="113"/>
    </row>
    <row r="28" spans="1:14" ht="18.75" customHeight="1">
      <c r="A28" s="52"/>
      <c r="B28" s="54"/>
      <c r="C28" s="108" t="s">
        <v>71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09"/>
    </row>
  </sheetData>
  <sheetProtection/>
  <mergeCells count="13">
    <mergeCell ref="A1:N1"/>
    <mergeCell ref="A2:N2"/>
    <mergeCell ref="A23:N23"/>
    <mergeCell ref="B7:B21"/>
    <mergeCell ref="G7:G21"/>
    <mergeCell ref="K7:K21"/>
    <mergeCell ref="A22:N22"/>
    <mergeCell ref="D3:E3"/>
    <mergeCell ref="G3:I3"/>
    <mergeCell ref="K3:N3"/>
    <mergeCell ref="H13:I13"/>
    <mergeCell ref="H14:I14"/>
    <mergeCell ref="A24:C24"/>
  </mergeCells>
  <printOptions/>
  <pageMargins left="1.968503937007874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8.8515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58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58" customFormat="1" ht="21.75" customHeight="1">
      <c r="A2" s="219" t="s">
        <v>376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58" customFormat="1" ht="21.75" customHeight="1">
      <c r="A3" s="52"/>
      <c r="B3" s="56"/>
      <c r="C3" s="55" t="s">
        <v>1</v>
      </c>
      <c r="D3" s="245" t="s">
        <v>111</v>
      </c>
      <c r="E3" s="245"/>
      <c r="F3" s="55" t="s">
        <v>2</v>
      </c>
      <c r="G3" s="245" t="s">
        <v>39</v>
      </c>
      <c r="H3" s="245"/>
      <c r="I3" s="245"/>
      <c r="J3" s="54" t="s">
        <v>3</v>
      </c>
      <c r="K3" s="223" t="s">
        <v>65</v>
      </c>
      <c r="L3" s="223"/>
      <c r="M3" s="223"/>
      <c r="N3" s="255"/>
    </row>
    <row r="4" spans="1:14" ht="16.5" customHeight="1">
      <c r="A4" s="3" t="s">
        <v>4</v>
      </c>
      <c r="B4" s="59" t="s">
        <v>5</v>
      </c>
      <c r="C4" s="59" t="s">
        <v>6</v>
      </c>
      <c r="D4" s="59" t="s">
        <v>7</v>
      </c>
      <c r="E4" s="60" t="s">
        <v>8</v>
      </c>
      <c r="F4" s="59" t="s">
        <v>9</v>
      </c>
      <c r="G4" s="59" t="s">
        <v>10</v>
      </c>
      <c r="H4" s="59" t="s">
        <v>11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61" t="s">
        <v>17</v>
      </c>
    </row>
    <row r="5" spans="1:14" ht="16.5" customHeight="1">
      <c r="A5" s="6"/>
      <c r="B5" s="62" t="s">
        <v>6</v>
      </c>
      <c r="C5" s="62" t="s">
        <v>7</v>
      </c>
      <c r="D5" s="62" t="s">
        <v>8</v>
      </c>
      <c r="E5" s="63" t="s">
        <v>9</v>
      </c>
      <c r="F5" s="62" t="s">
        <v>10</v>
      </c>
      <c r="G5" s="64" t="s">
        <v>11</v>
      </c>
      <c r="H5" s="62" t="s">
        <v>12</v>
      </c>
      <c r="I5" s="62" t="s">
        <v>13</v>
      </c>
      <c r="J5" s="65" t="s">
        <v>14</v>
      </c>
      <c r="K5" s="65" t="s">
        <v>15</v>
      </c>
      <c r="L5" s="62" t="s">
        <v>16</v>
      </c>
      <c r="M5" s="62" t="s">
        <v>17</v>
      </c>
      <c r="N5" s="65" t="s">
        <v>49</v>
      </c>
    </row>
    <row r="6" spans="1:14" ht="16.5" customHeight="1">
      <c r="A6" s="66" t="s">
        <v>44</v>
      </c>
      <c r="B6" s="67"/>
      <c r="C6" s="66">
        <v>1</v>
      </c>
      <c r="D6" s="7">
        <v>2</v>
      </c>
      <c r="E6" s="66">
        <v>3</v>
      </c>
      <c r="F6" s="32">
        <v>4</v>
      </c>
      <c r="G6" s="7">
        <v>5</v>
      </c>
      <c r="H6" s="7">
        <v>6</v>
      </c>
      <c r="I6" s="7">
        <v>7</v>
      </c>
      <c r="J6" s="7">
        <v>8</v>
      </c>
      <c r="K6" s="8">
        <v>9</v>
      </c>
      <c r="L6" s="7">
        <v>10</v>
      </c>
      <c r="M6" s="7">
        <v>11</v>
      </c>
      <c r="N6" s="68">
        <v>12</v>
      </c>
    </row>
    <row r="7" spans="1:14" ht="16.5" customHeight="1">
      <c r="A7" s="12"/>
      <c r="B7" s="228" t="s">
        <v>223</v>
      </c>
      <c r="C7" s="32"/>
      <c r="D7" s="7"/>
      <c r="F7" s="82" t="s">
        <v>81</v>
      </c>
      <c r="G7" s="231" t="s">
        <v>18</v>
      </c>
      <c r="H7" s="70" t="s">
        <v>75</v>
      </c>
      <c r="I7" s="33" t="s">
        <v>193</v>
      </c>
      <c r="J7" s="7"/>
      <c r="K7" s="237" t="s">
        <v>102</v>
      </c>
      <c r="L7" s="7"/>
      <c r="M7" s="7"/>
      <c r="N7" s="8"/>
    </row>
    <row r="8" spans="1:14" ht="16.5" customHeight="1">
      <c r="A8" s="3" t="s">
        <v>19</v>
      </c>
      <c r="B8" s="229"/>
      <c r="C8" s="3"/>
      <c r="D8" s="3"/>
      <c r="E8" s="3"/>
      <c r="F8" s="10"/>
      <c r="G8" s="232"/>
      <c r="H8" s="10"/>
      <c r="I8" s="10"/>
      <c r="J8" s="96"/>
      <c r="K8" s="238"/>
      <c r="L8" s="3"/>
      <c r="M8" s="3"/>
      <c r="N8" s="13"/>
    </row>
    <row r="9" spans="1:14" ht="16.5" customHeight="1">
      <c r="A9" s="6"/>
      <c r="B9" s="229"/>
      <c r="C9" s="6"/>
      <c r="E9" s="6"/>
      <c r="F9" s="80">
        <v>4105</v>
      </c>
      <c r="G9" s="232"/>
      <c r="H9" s="78"/>
      <c r="I9" s="11" t="s">
        <v>112</v>
      </c>
      <c r="J9" s="6"/>
      <c r="K9" s="238"/>
      <c r="L9" s="6"/>
      <c r="M9" s="6"/>
      <c r="N9" s="14"/>
    </row>
    <row r="10" spans="1:14" ht="16.5" customHeight="1">
      <c r="A10" s="7"/>
      <c r="B10" s="229"/>
      <c r="C10" s="46" t="s">
        <v>86</v>
      </c>
      <c r="D10" s="24" t="s">
        <v>75</v>
      </c>
      <c r="E10" s="26" t="s">
        <v>78</v>
      </c>
      <c r="F10" s="200" t="s">
        <v>96</v>
      </c>
      <c r="G10" s="232"/>
      <c r="H10" s="200" t="s">
        <v>75</v>
      </c>
      <c r="I10" s="200"/>
      <c r="J10" s="200"/>
      <c r="K10" s="239"/>
      <c r="L10" s="201" t="s">
        <v>98</v>
      </c>
      <c r="M10" s="12"/>
      <c r="N10" s="8"/>
    </row>
    <row r="11" spans="1:14" ht="16.5" customHeight="1">
      <c r="A11" s="3" t="s">
        <v>20</v>
      </c>
      <c r="B11" s="229"/>
      <c r="C11" s="26"/>
      <c r="D11" s="123"/>
      <c r="E11" s="26"/>
      <c r="F11" s="204"/>
      <c r="G11" s="232"/>
      <c r="H11" s="204"/>
      <c r="I11" s="204"/>
      <c r="J11" s="204"/>
      <c r="K11" s="238"/>
      <c r="L11" s="201"/>
      <c r="M11" s="3"/>
      <c r="N11" s="13"/>
    </row>
    <row r="12" spans="1:14" ht="16.5" customHeight="1" thickBot="1">
      <c r="A12" s="6"/>
      <c r="B12" s="229"/>
      <c r="C12" s="49">
        <v>614</v>
      </c>
      <c r="D12" s="49"/>
      <c r="E12" s="49" t="s">
        <v>113</v>
      </c>
      <c r="F12" s="204" t="s">
        <v>265</v>
      </c>
      <c r="G12" s="232"/>
      <c r="H12" s="201"/>
      <c r="I12" s="204"/>
      <c r="J12" s="205"/>
      <c r="K12" s="238"/>
      <c r="L12" s="204" t="s">
        <v>97</v>
      </c>
      <c r="M12" s="6"/>
      <c r="N12" s="14"/>
    </row>
    <row r="13" spans="1:14" ht="16.5" customHeight="1">
      <c r="A13" s="7"/>
      <c r="B13" s="229"/>
      <c r="D13" s="7"/>
      <c r="E13" s="74" t="s">
        <v>115</v>
      </c>
      <c r="F13" s="33" t="s">
        <v>75</v>
      </c>
      <c r="G13" s="233"/>
      <c r="H13" s="247" t="s">
        <v>334</v>
      </c>
      <c r="I13" s="248"/>
      <c r="J13" s="86"/>
      <c r="K13" s="240"/>
      <c r="L13" s="7"/>
      <c r="M13" s="16"/>
      <c r="N13" s="125" t="s">
        <v>78</v>
      </c>
    </row>
    <row r="14" spans="1:14" ht="16.5" customHeight="1">
      <c r="A14" s="3" t="s">
        <v>21</v>
      </c>
      <c r="B14" s="229"/>
      <c r="C14" s="3"/>
      <c r="D14" s="3"/>
      <c r="E14" s="9"/>
      <c r="F14" s="10"/>
      <c r="G14" s="234"/>
      <c r="H14" s="243" t="s">
        <v>335</v>
      </c>
      <c r="I14" s="244"/>
      <c r="J14" s="166"/>
      <c r="K14" s="240"/>
      <c r="L14" s="3"/>
      <c r="M14" s="3"/>
      <c r="N14" s="13"/>
    </row>
    <row r="15" spans="1:14" ht="16.5" customHeight="1" thickBot="1">
      <c r="A15" s="6"/>
      <c r="B15" s="229"/>
      <c r="C15" s="6"/>
      <c r="E15" s="11">
        <v>4105</v>
      </c>
      <c r="F15" s="11"/>
      <c r="G15" s="233"/>
      <c r="H15" s="36" t="s">
        <v>225</v>
      </c>
      <c r="I15" s="120" t="s">
        <v>274</v>
      </c>
      <c r="J15" s="80"/>
      <c r="K15" s="240"/>
      <c r="L15" s="6"/>
      <c r="M15" s="6"/>
      <c r="N15" s="19" t="s">
        <v>116</v>
      </c>
    </row>
    <row r="16" spans="1:14" ht="16.5" customHeight="1">
      <c r="A16" s="7"/>
      <c r="B16" s="229"/>
      <c r="C16" s="7"/>
      <c r="D16" s="7"/>
      <c r="E16" s="74" t="s">
        <v>84</v>
      </c>
      <c r="F16" s="7" t="s">
        <v>81</v>
      </c>
      <c r="G16" s="235"/>
      <c r="H16" s="3" t="s">
        <v>75</v>
      </c>
      <c r="I16" s="3" t="s">
        <v>194</v>
      </c>
      <c r="J16" s="46" t="s">
        <v>81</v>
      </c>
      <c r="K16" s="238"/>
      <c r="L16" s="128"/>
      <c r="M16" s="46" t="s">
        <v>195</v>
      </c>
      <c r="N16" s="7"/>
    </row>
    <row r="17" spans="1:14" ht="16.5" customHeight="1">
      <c r="A17" s="3" t="s">
        <v>22</v>
      </c>
      <c r="B17" s="229"/>
      <c r="C17" s="3"/>
      <c r="D17" s="13"/>
      <c r="E17" s="9">
        <v>614</v>
      </c>
      <c r="F17" s="3"/>
      <c r="G17" s="232"/>
      <c r="H17" s="3"/>
      <c r="J17" s="25"/>
      <c r="K17" s="238"/>
      <c r="L17" s="26"/>
      <c r="M17" s="135"/>
      <c r="N17" s="13"/>
    </row>
    <row r="18" spans="1:14" ht="16.5" customHeight="1">
      <c r="A18" s="6"/>
      <c r="B18" s="229"/>
      <c r="C18" s="6"/>
      <c r="D18" s="130"/>
      <c r="E18" s="168" t="s">
        <v>233</v>
      </c>
      <c r="F18" s="97">
        <v>614</v>
      </c>
      <c r="G18" s="232"/>
      <c r="H18" s="3"/>
      <c r="I18" s="96" t="s">
        <v>118</v>
      </c>
      <c r="J18" s="25">
        <v>614</v>
      </c>
      <c r="K18" s="238"/>
      <c r="L18" s="49"/>
      <c r="M18" s="25" t="s">
        <v>119</v>
      </c>
      <c r="N18" s="6"/>
    </row>
    <row r="19" spans="1:14" ht="16.5" customHeight="1">
      <c r="A19" s="7"/>
      <c r="B19" s="229"/>
      <c r="C19" s="15"/>
      <c r="D19" s="41" t="s">
        <v>115</v>
      </c>
      <c r="E19" s="26"/>
      <c r="F19" s="24" t="s">
        <v>75</v>
      </c>
      <c r="G19" s="232"/>
      <c r="H19" s="41"/>
      <c r="I19" s="48"/>
      <c r="J19" s="41" t="s">
        <v>78</v>
      </c>
      <c r="K19" s="241"/>
      <c r="M19" s="7"/>
      <c r="N19" s="8"/>
    </row>
    <row r="20" spans="1:14" ht="16.5" customHeight="1">
      <c r="A20" s="3" t="s">
        <v>23</v>
      </c>
      <c r="B20" s="229"/>
      <c r="C20" s="3"/>
      <c r="D20" s="26"/>
      <c r="E20" s="26"/>
      <c r="F20" s="26"/>
      <c r="G20" s="232"/>
      <c r="H20" s="167"/>
      <c r="I20" s="167"/>
      <c r="J20" s="26"/>
      <c r="K20" s="238"/>
      <c r="L20" s="96"/>
      <c r="M20" s="3"/>
      <c r="N20" s="13"/>
    </row>
    <row r="21" spans="1:14" ht="16.5" customHeight="1">
      <c r="A21" s="6"/>
      <c r="B21" s="230"/>
      <c r="C21" s="6"/>
      <c r="D21" s="49">
        <v>4105</v>
      </c>
      <c r="E21" s="46"/>
      <c r="F21" s="49"/>
      <c r="G21" s="236"/>
      <c r="H21" s="49"/>
      <c r="I21" s="26"/>
      <c r="J21" s="49" t="s">
        <v>120</v>
      </c>
      <c r="K21" s="242"/>
      <c r="L21" s="3"/>
      <c r="M21" s="6"/>
      <c r="N21" s="6"/>
    </row>
    <row r="22" spans="1:14" ht="18.75" customHeight="1">
      <c r="A22" s="216" t="s">
        <v>190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ht="18.75" customHeight="1">
      <c r="A23" s="219" t="s">
        <v>314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4" ht="18.75" customHeight="1">
      <c r="A24" s="214" t="s">
        <v>35</v>
      </c>
      <c r="B24" s="215"/>
      <c r="C24" s="215"/>
      <c r="D24" s="58" t="s">
        <v>316</v>
      </c>
      <c r="E24" s="58"/>
      <c r="F24" s="55">
        <v>10</v>
      </c>
      <c r="G24" s="58" t="s">
        <v>36</v>
      </c>
      <c r="H24" s="58"/>
      <c r="I24" s="98" t="s">
        <v>37</v>
      </c>
      <c r="J24" s="58" t="s">
        <v>318</v>
      </c>
      <c r="K24" s="58"/>
      <c r="L24" s="55">
        <v>3</v>
      </c>
      <c r="M24" s="58" t="s">
        <v>36</v>
      </c>
      <c r="N24" s="113"/>
    </row>
    <row r="25" spans="1:14" ht="18.75" customHeight="1">
      <c r="A25" s="100"/>
      <c r="B25" s="58"/>
      <c r="C25" s="58"/>
      <c r="D25" s="58" t="s">
        <v>317</v>
      </c>
      <c r="E25" s="58"/>
      <c r="F25" s="101">
        <v>17</v>
      </c>
      <c r="G25" s="58" t="s">
        <v>36</v>
      </c>
      <c r="H25" s="58"/>
      <c r="I25" s="58"/>
      <c r="J25" s="58" t="s">
        <v>319</v>
      </c>
      <c r="K25" s="58"/>
      <c r="L25" s="101">
        <v>9</v>
      </c>
      <c r="M25" s="58" t="s">
        <v>36</v>
      </c>
      <c r="N25" s="113"/>
    </row>
    <row r="26" spans="1:14" ht="18.75" customHeight="1" thickBot="1">
      <c r="A26" s="100"/>
      <c r="B26" s="58"/>
      <c r="C26" s="58"/>
      <c r="D26" s="58" t="s">
        <v>24</v>
      </c>
      <c r="E26" s="58"/>
      <c r="F26" s="102">
        <f>SUM(F24:F25)</f>
        <v>27</v>
      </c>
      <c r="G26" s="58" t="s">
        <v>36</v>
      </c>
      <c r="H26" s="58"/>
      <c r="I26" s="58"/>
      <c r="J26" s="58" t="s">
        <v>24</v>
      </c>
      <c r="K26" s="58"/>
      <c r="L26" s="102">
        <f>SUM(L24:L25)</f>
        <v>12</v>
      </c>
      <c r="M26" s="58" t="s">
        <v>36</v>
      </c>
      <c r="N26" s="113"/>
    </row>
    <row r="27" spans="1:14" ht="18.75" customHeight="1" thickTop="1">
      <c r="A27" s="104" t="s">
        <v>69</v>
      </c>
      <c r="B27" s="105"/>
      <c r="C27" s="58" t="s">
        <v>70</v>
      </c>
      <c r="D27" s="58"/>
      <c r="E27" s="58"/>
      <c r="F27" s="106"/>
      <c r="G27" s="58"/>
      <c r="H27" s="58"/>
      <c r="I27" s="58"/>
      <c r="J27" s="58"/>
      <c r="K27" s="58"/>
      <c r="L27" s="106"/>
      <c r="M27" s="58"/>
      <c r="N27" s="113"/>
    </row>
    <row r="28" spans="1:14" ht="18.75" customHeight="1">
      <c r="A28" s="52"/>
      <c r="B28" s="54"/>
      <c r="C28" s="108" t="s">
        <v>71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09"/>
    </row>
  </sheetData>
  <sheetProtection/>
  <mergeCells count="13">
    <mergeCell ref="A1:N1"/>
    <mergeCell ref="A2:N2"/>
    <mergeCell ref="D3:E3"/>
    <mergeCell ref="G3:I3"/>
    <mergeCell ref="K3:N3"/>
    <mergeCell ref="B7:B21"/>
    <mergeCell ref="G7:G21"/>
    <mergeCell ref="K7:K21"/>
    <mergeCell ref="H13:I13"/>
    <mergeCell ref="H14:I14"/>
    <mergeCell ref="A22:N22"/>
    <mergeCell ref="A23:N23"/>
    <mergeCell ref="A24:C24"/>
  </mergeCells>
  <printOptions/>
  <pageMargins left="1.968503937007874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8.8515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58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58" customFormat="1" ht="21.75" customHeight="1">
      <c r="A2" s="219" t="s">
        <v>365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58" customFormat="1" ht="21.75" customHeight="1">
      <c r="A3" s="52"/>
      <c r="B3" s="56"/>
      <c r="C3" s="54" t="s">
        <v>1</v>
      </c>
      <c r="D3" s="222" t="s">
        <v>27</v>
      </c>
      <c r="E3" s="222"/>
      <c r="F3" s="55" t="s">
        <v>2</v>
      </c>
      <c r="G3" s="56" t="s">
        <v>39</v>
      </c>
      <c r="H3" s="54"/>
      <c r="I3" s="54"/>
      <c r="J3" s="54" t="s">
        <v>3</v>
      </c>
      <c r="K3" s="223" t="s">
        <v>47</v>
      </c>
      <c r="L3" s="223"/>
      <c r="M3" s="223"/>
      <c r="N3" s="109"/>
    </row>
    <row r="4" spans="1:14" ht="16.5" customHeight="1">
      <c r="A4" s="3" t="s">
        <v>4</v>
      </c>
      <c r="B4" s="59" t="s">
        <v>5</v>
      </c>
      <c r="C4" s="59" t="s">
        <v>6</v>
      </c>
      <c r="D4" s="59" t="s">
        <v>7</v>
      </c>
      <c r="E4" s="60" t="s">
        <v>8</v>
      </c>
      <c r="F4" s="59" t="s">
        <v>9</v>
      </c>
      <c r="G4" s="59" t="s">
        <v>10</v>
      </c>
      <c r="H4" s="59" t="s">
        <v>11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61" t="s">
        <v>17</v>
      </c>
    </row>
    <row r="5" spans="1:14" ht="16.5" customHeight="1">
      <c r="A5" s="6"/>
      <c r="B5" s="62" t="s">
        <v>6</v>
      </c>
      <c r="C5" s="62" t="s">
        <v>7</v>
      </c>
      <c r="D5" s="62" t="s">
        <v>8</v>
      </c>
      <c r="E5" s="63" t="s">
        <v>9</v>
      </c>
      <c r="F5" s="62" t="s">
        <v>10</v>
      </c>
      <c r="G5" s="64" t="s">
        <v>11</v>
      </c>
      <c r="H5" s="62" t="s">
        <v>12</v>
      </c>
      <c r="I5" s="62" t="s">
        <v>13</v>
      </c>
      <c r="J5" s="65" t="s">
        <v>14</v>
      </c>
      <c r="K5" s="65" t="s">
        <v>15</v>
      </c>
      <c r="L5" s="62" t="s">
        <v>16</v>
      </c>
      <c r="M5" s="62" t="s">
        <v>17</v>
      </c>
      <c r="N5" s="65" t="s">
        <v>49</v>
      </c>
    </row>
    <row r="6" spans="1:14" ht="16.5" customHeight="1">
      <c r="A6" s="66" t="s">
        <v>44</v>
      </c>
      <c r="B6" s="67"/>
      <c r="C6" s="66">
        <v>1</v>
      </c>
      <c r="D6" s="7">
        <v>2</v>
      </c>
      <c r="E6" s="66">
        <v>3</v>
      </c>
      <c r="F6" s="32">
        <v>4</v>
      </c>
      <c r="G6" s="7">
        <v>5</v>
      </c>
      <c r="H6" s="7">
        <v>6</v>
      </c>
      <c r="I6" s="7">
        <v>7</v>
      </c>
      <c r="J6" s="7">
        <v>8</v>
      </c>
      <c r="K6" s="8">
        <v>9</v>
      </c>
      <c r="L6" s="7">
        <v>10</v>
      </c>
      <c r="M6" s="7">
        <v>11</v>
      </c>
      <c r="N6" s="68">
        <v>12</v>
      </c>
    </row>
    <row r="7" spans="1:14" ht="16.5" customHeight="1">
      <c r="A7" s="12"/>
      <c r="B7" s="228" t="s">
        <v>223</v>
      </c>
      <c r="C7" s="185" t="s">
        <v>322</v>
      </c>
      <c r="D7" s="142" t="s">
        <v>324</v>
      </c>
      <c r="F7" s="48" t="s">
        <v>121</v>
      </c>
      <c r="G7" s="231" t="s">
        <v>18</v>
      </c>
      <c r="H7" s="41"/>
      <c r="I7" s="41" t="s">
        <v>75</v>
      </c>
      <c r="J7" s="7"/>
      <c r="K7" s="237" t="s">
        <v>102</v>
      </c>
      <c r="L7" s="7"/>
      <c r="M7" s="16" t="s">
        <v>193</v>
      </c>
      <c r="N7" s="8"/>
    </row>
    <row r="8" spans="1:14" ht="16.5" customHeight="1">
      <c r="A8" s="3" t="s">
        <v>19</v>
      </c>
      <c r="B8" s="229"/>
      <c r="C8" s="186" t="s">
        <v>225</v>
      </c>
      <c r="D8" s="3"/>
      <c r="E8" s="96"/>
      <c r="F8" s="26"/>
      <c r="G8" s="232"/>
      <c r="H8" s="26"/>
      <c r="I8" s="26"/>
      <c r="J8" s="96"/>
      <c r="K8" s="238"/>
      <c r="L8" s="3"/>
      <c r="M8" s="18"/>
      <c r="N8" s="13"/>
    </row>
    <row r="9" spans="1:14" ht="16.5" customHeight="1">
      <c r="A9" s="6"/>
      <c r="B9" s="229"/>
      <c r="C9" s="184" t="s">
        <v>323</v>
      </c>
      <c r="D9" s="155" t="s">
        <v>325</v>
      </c>
      <c r="E9" s="130"/>
      <c r="F9" s="49">
        <v>4106</v>
      </c>
      <c r="G9" s="232"/>
      <c r="H9" s="132"/>
      <c r="I9" s="49"/>
      <c r="J9" s="6"/>
      <c r="K9" s="238"/>
      <c r="L9" s="6"/>
      <c r="M9" s="19" t="s">
        <v>122</v>
      </c>
      <c r="N9" s="14"/>
    </row>
    <row r="10" spans="1:14" ht="16.5" customHeight="1">
      <c r="A10" s="7"/>
      <c r="B10" s="229"/>
      <c r="C10" s="185" t="s">
        <v>322</v>
      </c>
      <c r="D10" s="142" t="s">
        <v>324</v>
      </c>
      <c r="F10" s="32"/>
      <c r="G10" s="232"/>
      <c r="H10" s="7" t="s">
        <v>123</v>
      </c>
      <c r="I10" s="16" t="s">
        <v>75</v>
      </c>
      <c r="J10" s="7" t="s">
        <v>193</v>
      </c>
      <c r="K10" s="239"/>
      <c r="L10" s="7"/>
      <c r="M10" s="12"/>
      <c r="N10" s="8"/>
    </row>
    <row r="11" spans="1:14" ht="16.5" customHeight="1">
      <c r="A11" s="3" t="s">
        <v>20</v>
      </c>
      <c r="B11" s="229"/>
      <c r="C11" s="186" t="s">
        <v>225</v>
      </c>
      <c r="D11" s="3"/>
      <c r="E11" s="3"/>
      <c r="F11" s="13"/>
      <c r="G11" s="232"/>
      <c r="H11" s="3"/>
      <c r="I11" s="3"/>
      <c r="J11" s="3"/>
      <c r="K11" s="238"/>
      <c r="L11" s="3"/>
      <c r="M11" s="3"/>
      <c r="N11" s="13"/>
    </row>
    <row r="12" spans="1:14" ht="16.5" customHeight="1" thickBot="1">
      <c r="A12" s="6"/>
      <c r="B12" s="229"/>
      <c r="C12" s="184" t="s">
        <v>323</v>
      </c>
      <c r="D12" s="155" t="s">
        <v>325</v>
      </c>
      <c r="E12" s="6"/>
      <c r="F12" s="6"/>
      <c r="G12" s="232"/>
      <c r="H12" s="6">
        <v>4202</v>
      </c>
      <c r="J12" s="6" t="s">
        <v>122</v>
      </c>
      <c r="K12" s="238"/>
      <c r="L12" s="17"/>
      <c r="M12" s="3"/>
      <c r="N12" s="14"/>
    </row>
    <row r="13" spans="1:14" ht="16.5" customHeight="1">
      <c r="A13" s="7"/>
      <c r="B13" s="229"/>
      <c r="D13" s="7"/>
      <c r="E13" s="46" t="s">
        <v>115</v>
      </c>
      <c r="F13" s="41" t="s">
        <v>75</v>
      </c>
      <c r="G13" s="233"/>
      <c r="H13" s="247" t="s">
        <v>31</v>
      </c>
      <c r="I13" s="248"/>
      <c r="J13" s="125"/>
      <c r="K13" s="240"/>
      <c r="L13" s="7"/>
      <c r="M13" s="22"/>
      <c r="N13" s="16" t="s">
        <v>78</v>
      </c>
    </row>
    <row r="14" spans="1:14" ht="16.5" customHeight="1">
      <c r="A14" s="3" t="s">
        <v>21</v>
      </c>
      <c r="B14" s="229"/>
      <c r="C14" s="3"/>
      <c r="D14" s="3"/>
      <c r="E14" s="26"/>
      <c r="F14" s="26"/>
      <c r="G14" s="234"/>
      <c r="H14" s="243" t="s">
        <v>250</v>
      </c>
      <c r="I14" s="244"/>
      <c r="J14" s="133"/>
      <c r="K14" s="240"/>
      <c r="L14" s="3"/>
      <c r="M14" s="3"/>
      <c r="N14" s="13"/>
    </row>
    <row r="15" spans="1:14" ht="16.5" customHeight="1" thickBot="1">
      <c r="A15" s="6"/>
      <c r="B15" s="229"/>
      <c r="C15" s="6"/>
      <c r="E15" s="49">
        <v>4105</v>
      </c>
      <c r="F15" s="49"/>
      <c r="G15" s="233"/>
      <c r="H15" s="36" t="s">
        <v>225</v>
      </c>
      <c r="I15" s="134" t="s">
        <v>162</v>
      </c>
      <c r="J15" s="122"/>
      <c r="K15" s="240"/>
      <c r="L15" s="6"/>
      <c r="M15" s="6"/>
      <c r="N15" s="19" t="s">
        <v>124</v>
      </c>
    </row>
    <row r="16" spans="1:14" ht="16.5" customHeight="1">
      <c r="A16" s="7"/>
      <c r="B16" s="229"/>
      <c r="C16" s="7"/>
      <c r="D16" s="7"/>
      <c r="E16" s="46" t="s">
        <v>125</v>
      </c>
      <c r="F16" s="41" t="s">
        <v>219</v>
      </c>
      <c r="G16" s="235"/>
      <c r="H16" s="26" t="s">
        <v>202</v>
      </c>
      <c r="I16" s="135" t="s">
        <v>115</v>
      </c>
      <c r="J16" s="125"/>
      <c r="K16" s="238"/>
      <c r="L16" s="20"/>
      <c r="M16" s="16"/>
      <c r="N16" s="16"/>
    </row>
    <row r="17" spans="1:14" ht="16.5" customHeight="1">
      <c r="A17" s="3" t="s">
        <v>22</v>
      </c>
      <c r="B17" s="229"/>
      <c r="C17" s="96"/>
      <c r="D17" s="3"/>
      <c r="E17" s="25"/>
      <c r="F17" s="26"/>
      <c r="G17" s="232"/>
      <c r="H17" s="26"/>
      <c r="I17" s="26">
        <v>4101</v>
      </c>
      <c r="J17" s="131"/>
      <c r="K17" s="238"/>
      <c r="L17" s="18"/>
      <c r="M17" s="21"/>
      <c r="N17" s="21"/>
    </row>
    <row r="18" spans="1:14" ht="16.5" customHeight="1">
      <c r="A18" s="6"/>
      <c r="B18" s="229"/>
      <c r="C18" s="3"/>
      <c r="D18" s="6"/>
      <c r="E18" s="49">
        <v>4101</v>
      </c>
      <c r="F18" s="132"/>
      <c r="G18" s="232"/>
      <c r="H18" s="49" t="s">
        <v>160</v>
      </c>
      <c r="I18" s="37" t="s">
        <v>308</v>
      </c>
      <c r="J18" s="19"/>
      <c r="K18" s="238"/>
      <c r="L18" s="19"/>
      <c r="M18" s="19"/>
      <c r="N18" s="19"/>
    </row>
    <row r="19" spans="1:14" ht="16.5" customHeight="1">
      <c r="A19" s="7"/>
      <c r="B19" s="229"/>
      <c r="C19" s="7"/>
      <c r="D19" s="41" t="s">
        <v>126</v>
      </c>
      <c r="E19" s="41" t="s">
        <v>75</v>
      </c>
      <c r="F19" s="41" t="s">
        <v>78</v>
      </c>
      <c r="G19" s="232"/>
      <c r="H19" s="7"/>
      <c r="I19" s="7"/>
      <c r="J19" s="7"/>
      <c r="K19" s="241"/>
      <c r="M19" s="7"/>
      <c r="N19" s="8"/>
    </row>
    <row r="20" spans="1:14" ht="16.5" customHeight="1">
      <c r="A20" s="3" t="s">
        <v>23</v>
      </c>
      <c r="B20" s="229"/>
      <c r="C20" s="3"/>
      <c r="D20" s="26"/>
      <c r="E20" s="26"/>
      <c r="F20" s="26"/>
      <c r="G20" s="232"/>
      <c r="H20" s="3"/>
      <c r="I20" s="3"/>
      <c r="J20" s="3"/>
      <c r="K20" s="238"/>
      <c r="L20" s="3"/>
      <c r="M20" s="13"/>
      <c r="N20" s="13"/>
    </row>
    <row r="21" spans="1:14" ht="16.5" customHeight="1">
      <c r="A21" s="6"/>
      <c r="B21" s="230"/>
      <c r="C21" s="6"/>
      <c r="D21" s="49">
        <v>4210</v>
      </c>
      <c r="E21" s="46"/>
      <c r="F21" s="49" t="s">
        <v>127</v>
      </c>
      <c r="G21" s="236"/>
      <c r="H21" s="6"/>
      <c r="I21" s="3"/>
      <c r="J21" s="3"/>
      <c r="K21" s="242"/>
      <c r="L21" s="3"/>
      <c r="M21" s="6"/>
      <c r="N21" s="6"/>
    </row>
    <row r="22" spans="1:14" ht="18.75" customHeight="1">
      <c r="A22" s="216" t="s">
        <v>190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ht="18.75" customHeight="1">
      <c r="A23" s="219" t="s">
        <v>222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4" ht="18.75" customHeight="1">
      <c r="A24" s="214" t="s">
        <v>35</v>
      </c>
      <c r="B24" s="215"/>
      <c r="C24" s="215"/>
      <c r="D24" s="58" t="s">
        <v>316</v>
      </c>
      <c r="E24" s="58"/>
      <c r="F24" s="55">
        <v>16</v>
      </c>
      <c r="G24" s="58" t="s">
        <v>36</v>
      </c>
      <c r="H24" s="58"/>
      <c r="I24" s="98" t="s">
        <v>37</v>
      </c>
      <c r="J24" s="58" t="s">
        <v>318</v>
      </c>
      <c r="K24" s="58"/>
      <c r="L24" s="99">
        <v>6</v>
      </c>
      <c r="M24" s="58" t="s">
        <v>36</v>
      </c>
      <c r="N24" s="113"/>
    </row>
    <row r="25" spans="1:14" ht="18.75" customHeight="1">
      <c r="A25" s="100"/>
      <c r="B25" s="58"/>
      <c r="C25" s="58"/>
      <c r="D25" s="58" t="s">
        <v>317</v>
      </c>
      <c r="E25" s="58"/>
      <c r="F25" s="101">
        <v>12</v>
      </c>
      <c r="G25" s="58" t="s">
        <v>36</v>
      </c>
      <c r="H25" s="58"/>
      <c r="I25" s="58"/>
      <c r="J25" s="58" t="s">
        <v>319</v>
      </c>
      <c r="K25" s="58"/>
      <c r="L25" s="114">
        <v>6</v>
      </c>
      <c r="M25" s="58" t="s">
        <v>36</v>
      </c>
      <c r="N25" s="113"/>
    </row>
    <row r="26" spans="1:14" ht="18.75" customHeight="1" thickBot="1">
      <c r="A26" s="100"/>
      <c r="B26" s="58"/>
      <c r="C26" s="58"/>
      <c r="D26" s="58" t="s">
        <v>24</v>
      </c>
      <c r="E26" s="58"/>
      <c r="F26" s="102">
        <v>28</v>
      </c>
      <c r="G26" s="58" t="s">
        <v>36</v>
      </c>
      <c r="H26" s="58"/>
      <c r="I26" s="58"/>
      <c r="J26" s="58" t="s">
        <v>24</v>
      </c>
      <c r="K26" s="58"/>
      <c r="L26" s="103">
        <v>12</v>
      </c>
      <c r="M26" s="58" t="s">
        <v>36</v>
      </c>
      <c r="N26" s="113"/>
    </row>
    <row r="27" spans="1:14" ht="18.75" customHeight="1" thickTop="1">
      <c r="A27" s="104" t="s">
        <v>69</v>
      </c>
      <c r="B27" s="105"/>
      <c r="C27" s="58" t="s">
        <v>70</v>
      </c>
      <c r="D27" s="58"/>
      <c r="E27" s="58"/>
      <c r="F27" s="106"/>
      <c r="G27" s="58"/>
      <c r="H27" s="58"/>
      <c r="I27" s="58"/>
      <c r="J27" s="58"/>
      <c r="K27" s="58"/>
      <c r="L27" s="107"/>
      <c r="M27" s="58"/>
      <c r="N27" s="113"/>
    </row>
    <row r="28" spans="1:14" ht="18.75" customHeight="1">
      <c r="A28" s="52"/>
      <c r="B28" s="54"/>
      <c r="C28" s="108" t="s">
        <v>71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09"/>
    </row>
  </sheetData>
  <sheetProtection/>
  <mergeCells count="12">
    <mergeCell ref="A1:N1"/>
    <mergeCell ref="A2:N2"/>
    <mergeCell ref="A22:N22"/>
    <mergeCell ref="D3:E3"/>
    <mergeCell ref="K3:M3"/>
    <mergeCell ref="H13:I13"/>
    <mergeCell ref="A24:C24"/>
    <mergeCell ref="H14:I14"/>
    <mergeCell ref="A23:N23"/>
    <mergeCell ref="B7:B21"/>
    <mergeCell ref="G7:G21"/>
    <mergeCell ref="K7:K21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8.8515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58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58" customFormat="1" ht="21.75" customHeight="1">
      <c r="A2" s="219" t="s">
        <v>377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58" customFormat="1" ht="21.75" customHeight="1">
      <c r="A3" s="52"/>
      <c r="B3" s="56"/>
      <c r="C3" s="54" t="s">
        <v>1</v>
      </c>
      <c r="D3" s="222" t="s">
        <v>27</v>
      </c>
      <c r="E3" s="222"/>
      <c r="F3" s="55" t="s">
        <v>2</v>
      </c>
      <c r="G3" s="56" t="s">
        <v>39</v>
      </c>
      <c r="H3" s="54"/>
      <c r="I3" s="54"/>
      <c r="J3" s="54" t="s">
        <v>3</v>
      </c>
      <c r="K3" s="223" t="s">
        <v>47</v>
      </c>
      <c r="L3" s="223"/>
      <c r="M3" s="223"/>
      <c r="N3" s="109"/>
    </row>
    <row r="4" spans="1:14" ht="16.5" customHeight="1">
      <c r="A4" s="3" t="s">
        <v>4</v>
      </c>
      <c r="B4" s="59" t="s">
        <v>5</v>
      </c>
      <c r="C4" s="59" t="s">
        <v>6</v>
      </c>
      <c r="D4" s="59" t="s">
        <v>7</v>
      </c>
      <c r="E4" s="60" t="s">
        <v>8</v>
      </c>
      <c r="F4" s="59" t="s">
        <v>9</v>
      </c>
      <c r="G4" s="59" t="s">
        <v>10</v>
      </c>
      <c r="H4" s="59" t="s">
        <v>11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61" t="s">
        <v>17</v>
      </c>
    </row>
    <row r="5" spans="1:14" ht="16.5" customHeight="1">
      <c r="A5" s="6"/>
      <c r="B5" s="62" t="s">
        <v>6</v>
      </c>
      <c r="C5" s="62" t="s">
        <v>7</v>
      </c>
      <c r="D5" s="62" t="s">
        <v>8</v>
      </c>
      <c r="E5" s="63" t="s">
        <v>9</v>
      </c>
      <c r="F5" s="62" t="s">
        <v>10</v>
      </c>
      <c r="G5" s="64" t="s">
        <v>11</v>
      </c>
      <c r="H5" s="62" t="s">
        <v>12</v>
      </c>
      <c r="I5" s="62" t="s">
        <v>13</v>
      </c>
      <c r="J5" s="65" t="s">
        <v>14</v>
      </c>
      <c r="K5" s="65" t="s">
        <v>15</v>
      </c>
      <c r="L5" s="62" t="s">
        <v>16</v>
      </c>
      <c r="M5" s="62" t="s">
        <v>17</v>
      </c>
      <c r="N5" s="65" t="s">
        <v>49</v>
      </c>
    </row>
    <row r="6" spans="1:14" ht="16.5" customHeight="1">
      <c r="A6" s="66" t="s">
        <v>44</v>
      </c>
      <c r="B6" s="67"/>
      <c r="C6" s="66">
        <v>1</v>
      </c>
      <c r="D6" s="7">
        <v>2</v>
      </c>
      <c r="E6" s="66">
        <v>3</v>
      </c>
      <c r="F6" s="32">
        <v>4</v>
      </c>
      <c r="G6" s="7">
        <v>5</v>
      </c>
      <c r="H6" s="7">
        <v>6</v>
      </c>
      <c r="I6" s="7">
        <v>7</v>
      </c>
      <c r="J6" s="7">
        <v>8</v>
      </c>
      <c r="K6" s="8">
        <v>9</v>
      </c>
      <c r="L6" s="7">
        <v>10</v>
      </c>
      <c r="M6" s="7">
        <v>11</v>
      </c>
      <c r="N6" s="68">
        <v>12</v>
      </c>
    </row>
    <row r="7" spans="1:14" ht="16.5" customHeight="1">
      <c r="A7" s="12"/>
      <c r="B7" s="228" t="s">
        <v>223</v>
      </c>
      <c r="C7" s="185" t="s">
        <v>322</v>
      </c>
      <c r="D7" s="142" t="s">
        <v>324</v>
      </c>
      <c r="F7" s="48" t="s">
        <v>121</v>
      </c>
      <c r="G7" s="231" t="s">
        <v>18</v>
      </c>
      <c r="H7" s="41"/>
      <c r="I7" s="41" t="s">
        <v>75</v>
      </c>
      <c r="J7" s="7"/>
      <c r="K7" s="237" t="s">
        <v>102</v>
      </c>
      <c r="L7" s="7"/>
      <c r="M7" s="16" t="s">
        <v>193</v>
      </c>
      <c r="N7" s="8"/>
    </row>
    <row r="8" spans="1:14" ht="16.5" customHeight="1">
      <c r="A8" s="3" t="s">
        <v>19</v>
      </c>
      <c r="B8" s="229"/>
      <c r="C8" s="186" t="s">
        <v>225</v>
      </c>
      <c r="D8" s="3"/>
      <c r="E8" s="96"/>
      <c r="F8" s="26"/>
      <c r="G8" s="232"/>
      <c r="H8" s="26"/>
      <c r="I8" s="26"/>
      <c r="J8" s="96"/>
      <c r="K8" s="238"/>
      <c r="L8" s="3"/>
      <c r="M8" s="18"/>
      <c r="N8" s="13"/>
    </row>
    <row r="9" spans="1:14" ht="16.5" customHeight="1">
      <c r="A9" s="6"/>
      <c r="B9" s="229"/>
      <c r="C9" s="184" t="s">
        <v>323</v>
      </c>
      <c r="D9" s="155" t="s">
        <v>325</v>
      </c>
      <c r="E9" s="130"/>
      <c r="F9" s="49">
        <v>4106</v>
      </c>
      <c r="G9" s="232"/>
      <c r="H9" s="132"/>
      <c r="I9" s="49"/>
      <c r="J9" s="6"/>
      <c r="K9" s="238"/>
      <c r="L9" s="6"/>
      <c r="M9" s="19" t="s">
        <v>122</v>
      </c>
      <c r="N9" s="14"/>
    </row>
    <row r="10" spans="1:14" ht="16.5" customHeight="1">
      <c r="A10" s="7"/>
      <c r="B10" s="229"/>
      <c r="C10" s="185" t="s">
        <v>322</v>
      </c>
      <c r="D10" s="142" t="s">
        <v>324</v>
      </c>
      <c r="F10" s="32"/>
      <c r="G10" s="232"/>
      <c r="H10" s="7" t="s">
        <v>123</v>
      </c>
      <c r="I10" s="16" t="s">
        <v>75</v>
      </c>
      <c r="J10" s="7" t="s">
        <v>193</v>
      </c>
      <c r="K10" s="239"/>
      <c r="L10" s="7"/>
      <c r="M10" s="12"/>
      <c r="N10" s="8"/>
    </row>
    <row r="11" spans="1:14" ht="16.5" customHeight="1">
      <c r="A11" s="3" t="s">
        <v>20</v>
      </c>
      <c r="B11" s="229"/>
      <c r="C11" s="186" t="s">
        <v>225</v>
      </c>
      <c r="D11" s="3"/>
      <c r="E11" s="3"/>
      <c r="F11" s="13"/>
      <c r="G11" s="232"/>
      <c r="H11" s="3"/>
      <c r="I11" s="3"/>
      <c r="J11" s="3"/>
      <c r="K11" s="238"/>
      <c r="L11" s="3"/>
      <c r="M11" s="3"/>
      <c r="N11" s="13"/>
    </row>
    <row r="12" spans="1:14" ht="16.5" customHeight="1" thickBot="1">
      <c r="A12" s="6"/>
      <c r="B12" s="229"/>
      <c r="C12" s="184" t="s">
        <v>323</v>
      </c>
      <c r="D12" s="155" t="s">
        <v>325</v>
      </c>
      <c r="E12" s="6"/>
      <c r="F12" s="6"/>
      <c r="G12" s="232"/>
      <c r="H12" s="6">
        <v>4202</v>
      </c>
      <c r="J12" s="6" t="s">
        <v>122</v>
      </c>
      <c r="K12" s="238"/>
      <c r="L12" s="17"/>
      <c r="M12" s="3"/>
      <c r="N12" s="14"/>
    </row>
    <row r="13" spans="1:14" ht="16.5" customHeight="1">
      <c r="A13" s="7"/>
      <c r="B13" s="229"/>
      <c r="D13" s="7"/>
      <c r="E13" s="46" t="s">
        <v>115</v>
      </c>
      <c r="F13" s="41" t="s">
        <v>75</v>
      </c>
      <c r="G13" s="233"/>
      <c r="H13" s="247" t="s">
        <v>31</v>
      </c>
      <c r="I13" s="248"/>
      <c r="J13" s="125"/>
      <c r="K13" s="240"/>
      <c r="L13" s="7"/>
      <c r="M13" s="22"/>
      <c r="N13" s="16" t="s">
        <v>78</v>
      </c>
    </row>
    <row r="14" spans="1:14" ht="16.5" customHeight="1">
      <c r="A14" s="3" t="s">
        <v>21</v>
      </c>
      <c r="B14" s="229"/>
      <c r="C14" s="3"/>
      <c r="D14" s="3"/>
      <c r="E14" s="26"/>
      <c r="F14" s="26"/>
      <c r="G14" s="234"/>
      <c r="H14" s="243" t="s">
        <v>250</v>
      </c>
      <c r="I14" s="244"/>
      <c r="J14" s="133"/>
      <c r="K14" s="240"/>
      <c r="L14" s="3"/>
      <c r="M14" s="3"/>
      <c r="N14" s="13"/>
    </row>
    <row r="15" spans="1:14" ht="16.5" customHeight="1" thickBot="1">
      <c r="A15" s="6"/>
      <c r="B15" s="229"/>
      <c r="C15" s="6"/>
      <c r="E15" s="49">
        <v>4105</v>
      </c>
      <c r="F15" s="49"/>
      <c r="G15" s="233"/>
      <c r="H15" s="36" t="s">
        <v>225</v>
      </c>
      <c r="I15" s="134" t="s">
        <v>162</v>
      </c>
      <c r="J15" s="122"/>
      <c r="K15" s="240"/>
      <c r="L15" s="6"/>
      <c r="M15" s="6"/>
      <c r="N15" s="19" t="s">
        <v>124</v>
      </c>
    </row>
    <row r="16" spans="1:14" ht="16.5" customHeight="1">
      <c r="A16" s="7"/>
      <c r="B16" s="229"/>
      <c r="C16" s="7"/>
      <c r="D16" s="7"/>
      <c r="E16" s="46" t="s">
        <v>125</v>
      </c>
      <c r="F16" s="41" t="s">
        <v>219</v>
      </c>
      <c r="G16" s="235"/>
      <c r="H16" s="26" t="s">
        <v>202</v>
      </c>
      <c r="I16" s="135" t="s">
        <v>115</v>
      </c>
      <c r="J16" s="204" t="s">
        <v>100</v>
      </c>
      <c r="K16" s="238"/>
      <c r="L16" s="201" t="s">
        <v>101</v>
      </c>
      <c r="M16" s="201"/>
      <c r="N16" s="16"/>
    </row>
    <row r="17" spans="1:14" ht="16.5" customHeight="1">
      <c r="A17" s="3" t="s">
        <v>22</v>
      </c>
      <c r="B17" s="229"/>
      <c r="C17" s="96"/>
      <c r="D17" s="3"/>
      <c r="E17" s="25"/>
      <c r="F17" s="26"/>
      <c r="G17" s="232"/>
      <c r="H17" s="26"/>
      <c r="I17" s="26">
        <v>4101</v>
      </c>
      <c r="J17" s="206"/>
      <c r="K17" s="238"/>
      <c r="L17" s="204"/>
      <c r="M17" s="204"/>
      <c r="N17" s="21"/>
    </row>
    <row r="18" spans="1:14" ht="16.5" customHeight="1">
      <c r="A18" s="6"/>
      <c r="B18" s="229"/>
      <c r="C18" s="3"/>
      <c r="D18" s="6"/>
      <c r="E18" s="49">
        <v>4101</v>
      </c>
      <c r="F18" s="132"/>
      <c r="G18" s="232"/>
      <c r="H18" s="26" t="s">
        <v>160</v>
      </c>
      <c r="I18" s="37" t="s">
        <v>308</v>
      </c>
      <c r="J18" s="210" t="s">
        <v>225</v>
      </c>
      <c r="K18" s="238"/>
      <c r="L18" s="203" t="s">
        <v>92</v>
      </c>
      <c r="M18" s="203"/>
      <c r="N18" s="19"/>
    </row>
    <row r="19" spans="1:14" ht="16.5" customHeight="1">
      <c r="A19" s="7"/>
      <c r="B19" s="256"/>
      <c r="C19" s="200" t="s">
        <v>99</v>
      </c>
      <c r="D19" s="139" t="s">
        <v>126</v>
      </c>
      <c r="E19" s="41" t="s">
        <v>75</v>
      </c>
      <c r="F19" s="41" t="s">
        <v>78</v>
      </c>
      <c r="G19" s="234"/>
      <c r="H19" s="200" t="s">
        <v>99</v>
      </c>
      <c r="I19" s="211" t="s">
        <v>100</v>
      </c>
      <c r="J19" s="199" t="s">
        <v>101</v>
      </c>
      <c r="K19" s="241"/>
      <c r="L19" s="199"/>
      <c r="M19" s="199"/>
      <c r="N19" s="8"/>
    </row>
    <row r="20" spans="1:14" ht="16.5" customHeight="1">
      <c r="A20" s="3" t="s">
        <v>23</v>
      </c>
      <c r="B20" s="256"/>
      <c r="C20" s="201" t="s">
        <v>92</v>
      </c>
      <c r="D20" s="135"/>
      <c r="E20" s="26"/>
      <c r="F20" s="26"/>
      <c r="G20" s="234"/>
      <c r="H20" s="201" t="s">
        <v>92</v>
      </c>
      <c r="I20" s="212"/>
      <c r="J20" s="201"/>
      <c r="K20" s="238"/>
      <c r="L20" s="201"/>
      <c r="M20" s="201"/>
      <c r="N20" s="13"/>
    </row>
    <row r="21" spans="1:14" ht="16.5" customHeight="1">
      <c r="A21" s="6"/>
      <c r="B21" s="257"/>
      <c r="C21" s="210" t="s">
        <v>225</v>
      </c>
      <c r="D21" s="127">
        <v>4210</v>
      </c>
      <c r="E21" s="46"/>
      <c r="F21" s="49" t="s">
        <v>127</v>
      </c>
      <c r="G21" s="258"/>
      <c r="H21" s="210" t="s">
        <v>225</v>
      </c>
      <c r="I21" s="213" t="s">
        <v>225</v>
      </c>
      <c r="J21" s="203" t="s">
        <v>92</v>
      </c>
      <c r="K21" s="242"/>
      <c r="L21" s="210"/>
      <c r="M21" s="203"/>
      <c r="N21" s="6"/>
    </row>
    <row r="22" spans="1:14" ht="18.75" customHeight="1">
      <c r="A22" s="216" t="s">
        <v>190</v>
      </c>
      <c r="B22" s="217"/>
      <c r="C22" s="220"/>
      <c r="D22" s="217"/>
      <c r="E22" s="217"/>
      <c r="F22" s="217"/>
      <c r="G22" s="217"/>
      <c r="H22" s="220"/>
      <c r="I22" s="217"/>
      <c r="J22" s="217"/>
      <c r="K22" s="217"/>
      <c r="L22" s="217"/>
      <c r="M22" s="217"/>
      <c r="N22" s="218"/>
    </row>
    <row r="23" spans="1:14" ht="18.75" customHeight="1">
      <c r="A23" s="219" t="s">
        <v>222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4" ht="18.75" customHeight="1">
      <c r="A24" s="214" t="s">
        <v>35</v>
      </c>
      <c r="B24" s="215"/>
      <c r="C24" s="215"/>
      <c r="D24" s="58" t="s">
        <v>316</v>
      </c>
      <c r="E24" s="58"/>
      <c r="F24" s="55">
        <v>16</v>
      </c>
      <c r="G24" s="58" t="s">
        <v>36</v>
      </c>
      <c r="H24" s="58"/>
      <c r="I24" s="98" t="s">
        <v>37</v>
      </c>
      <c r="J24" s="58" t="s">
        <v>318</v>
      </c>
      <c r="K24" s="58"/>
      <c r="L24" s="99">
        <v>6</v>
      </c>
      <c r="M24" s="58" t="s">
        <v>36</v>
      </c>
      <c r="N24" s="113"/>
    </row>
    <row r="25" spans="1:14" ht="18.75" customHeight="1">
      <c r="A25" s="100"/>
      <c r="B25" s="58"/>
      <c r="C25" s="58"/>
      <c r="D25" s="58" t="s">
        <v>317</v>
      </c>
      <c r="E25" s="58"/>
      <c r="F25" s="101">
        <v>12</v>
      </c>
      <c r="G25" s="58" t="s">
        <v>36</v>
      </c>
      <c r="H25" s="58"/>
      <c r="I25" s="58"/>
      <c r="J25" s="58" t="s">
        <v>319</v>
      </c>
      <c r="K25" s="58"/>
      <c r="L25" s="114">
        <v>6</v>
      </c>
      <c r="M25" s="58" t="s">
        <v>36</v>
      </c>
      <c r="N25" s="113"/>
    </row>
    <row r="26" spans="1:14" ht="18.75" customHeight="1" thickBot="1">
      <c r="A26" s="100"/>
      <c r="B26" s="58"/>
      <c r="C26" s="58"/>
      <c r="D26" s="58" t="s">
        <v>24</v>
      </c>
      <c r="E26" s="58"/>
      <c r="F26" s="102">
        <v>28</v>
      </c>
      <c r="G26" s="58" t="s">
        <v>36</v>
      </c>
      <c r="H26" s="58"/>
      <c r="I26" s="58"/>
      <c r="J26" s="58" t="s">
        <v>24</v>
      </c>
      <c r="K26" s="58"/>
      <c r="L26" s="103">
        <v>12</v>
      </c>
      <c r="M26" s="58" t="s">
        <v>36</v>
      </c>
      <c r="N26" s="113"/>
    </row>
    <row r="27" spans="1:14" ht="18.75" customHeight="1" thickTop="1">
      <c r="A27" s="104" t="s">
        <v>69</v>
      </c>
      <c r="B27" s="105"/>
      <c r="C27" s="58" t="s">
        <v>70</v>
      </c>
      <c r="D27" s="58"/>
      <c r="E27" s="58"/>
      <c r="F27" s="106"/>
      <c r="G27" s="58"/>
      <c r="H27" s="58"/>
      <c r="I27" s="58"/>
      <c r="J27" s="58"/>
      <c r="K27" s="58"/>
      <c r="L27" s="107"/>
      <c r="M27" s="58"/>
      <c r="N27" s="113"/>
    </row>
    <row r="28" spans="1:14" ht="18.75" customHeight="1">
      <c r="A28" s="52"/>
      <c r="B28" s="54"/>
      <c r="C28" s="108" t="s">
        <v>71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09"/>
    </row>
  </sheetData>
  <sheetProtection/>
  <mergeCells count="12">
    <mergeCell ref="G7:G21"/>
    <mergeCell ref="K7:K21"/>
    <mergeCell ref="H13:I13"/>
    <mergeCell ref="H14:I14"/>
    <mergeCell ref="A22:N22"/>
    <mergeCell ref="A23:N23"/>
    <mergeCell ref="A24:C24"/>
    <mergeCell ref="A1:N1"/>
    <mergeCell ref="A2:N2"/>
    <mergeCell ref="D3:E3"/>
    <mergeCell ref="K3:M3"/>
    <mergeCell ref="B7:B21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C4">
      <selection activeCell="P16" sqref="P16"/>
    </sheetView>
  </sheetViews>
  <sheetFormatPr defaultColWidth="9.140625" defaultRowHeight="18.75" customHeight="1"/>
  <cols>
    <col min="1" max="1" width="8.8515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1" customFormat="1" ht="21.75" customHeight="1">
      <c r="A2" s="219" t="s">
        <v>364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2" customFormat="1" ht="21.75" customHeight="1">
      <c r="A3" s="52"/>
      <c r="B3" s="56"/>
      <c r="C3" s="54" t="s">
        <v>1</v>
      </c>
      <c r="D3" s="222" t="s">
        <v>32</v>
      </c>
      <c r="E3" s="222"/>
      <c r="F3" s="55" t="s">
        <v>2</v>
      </c>
      <c r="G3" s="56" t="s">
        <v>39</v>
      </c>
      <c r="H3" s="54"/>
      <c r="I3" s="54"/>
      <c r="J3" s="54" t="s">
        <v>3</v>
      </c>
      <c r="K3" s="223" t="s">
        <v>66</v>
      </c>
      <c r="L3" s="246"/>
      <c r="M3" s="246"/>
      <c r="N3" s="109"/>
    </row>
    <row r="4" spans="1:107" ht="16.5" customHeight="1">
      <c r="A4" s="3" t="s">
        <v>4</v>
      </c>
      <c r="B4" s="59" t="s">
        <v>5</v>
      </c>
      <c r="C4" s="59" t="s">
        <v>6</v>
      </c>
      <c r="D4" s="59" t="s">
        <v>7</v>
      </c>
      <c r="E4" s="60" t="s">
        <v>8</v>
      </c>
      <c r="F4" s="59" t="s">
        <v>9</v>
      </c>
      <c r="G4" s="59" t="s">
        <v>10</v>
      </c>
      <c r="H4" s="59" t="s">
        <v>11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61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6"/>
      <c r="B5" s="62" t="s">
        <v>6</v>
      </c>
      <c r="C5" s="62" t="s">
        <v>7</v>
      </c>
      <c r="D5" s="62" t="s">
        <v>8</v>
      </c>
      <c r="E5" s="63" t="s">
        <v>9</v>
      </c>
      <c r="F5" s="62" t="s">
        <v>10</v>
      </c>
      <c r="G5" s="64" t="s">
        <v>11</v>
      </c>
      <c r="H5" s="62" t="s">
        <v>12</v>
      </c>
      <c r="I5" s="62" t="s">
        <v>13</v>
      </c>
      <c r="J5" s="65" t="s">
        <v>14</v>
      </c>
      <c r="K5" s="65" t="s">
        <v>15</v>
      </c>
      <c r="L5" s="62" t="s">
        <v>16</v>
      </c>
      <c r="M5" s="62" t="s">
        <v>17</v>
      </c>
      <c r="N5" s="65" t="s">
        <v>49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66" t="s">
        <v>44</v>
      </c>
      <c r="B6" s="67"/>
      <c r="C6" s="66">
        <v>1</v>
      </c>
      <c r="D6" s="7">
        <v>2</v>
      </c>
      <c r="E6" s="66">
        <v>3</v>
      </c>
      <c r="F6" s="32">
        <v>4</v>
      </c>
      <c r="G6" s="7">
        <v>5</v>
      </c>
      <c r="H6" s="7">
        <v>6</v>
      </c>
      <c r="I6" s="7">
        <v>7</v>
      </c>
      <c r="J6" s="7">
        <v>8</v>
      </c>
      <c r="K6" s="8">
        <v>9</v>
      </c>
      <c r="L6" s="7">
        <v>10</v>
      </c>
      <c r="M6" s="7">
        <v>11</v>
      </c>
      <c r="N6" s="68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12"/>
      <c r="B7" s="228" t="s">
        <v>223</v>
      </c>
      <c r="C7" s="32"/>
      <c r="D7" s="7"/>
      <c r="F7" s="48" t="s">
        <v>93</v>
      </c>
      <c r="G7" s="231" t="s">
        <v>18</v>
      </c>
      <c r="H7" s="41" t="s">
        <v>75</v>
      </c>
      <c r="I7" s="41"/>
      <c r="J7" s="41" t="s">
        <v>197</v>
      </c>
      <c r="K7" s="237" t="s">
        <v>102</v>
      </c>
      <c r="L7" s="7"/>
      <c r="M7" s="7"/>
      <c r="N7" s="8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3" t="s">
        <v>19</v>
      </c>
      <c r="B8" s="229"/>
      <c r="C8" s="3"/>
      <c r="D8" s="3"/>
      <c r="E8" s="96"/>
      <c r="F8" s="26"/>
      <c r="G8" s="232"/>
      <c r="H8" s="26"/>
      <c r="I8" s="26"/>
      <c r="J8" s="25"/>
      <c r="K8" s="238"/>
      <c r="L8" s="3"/>
      <c r="M8" s="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6"/>
      <c r="B9" s="229"/>
      <c r="C9" s="6"/>
      <c r="E9" s="130"/>
      <c r="F9" s="49">
        <v>613</v>
      </c>
      <c r="G9" s="232"/>
      <c r="H9" s="132"/>
      <c r="I9" s="49"/>
      <c r="J9" s="49" t="s">
        <v>113</v>
      </c>
      <c r="K9" s="238"/>
      <c r="L9" s="6"/>
      <c r="M9" s="6"/>
      <c r="N9" s="1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7"/>
      <c r="B10" s="229"/>
      <c r="C10" s="15" t="s">
        <v>346</v>
      </c>
      <c r="D10" s="7" t="s">
        <v>309</v>
      </c>
      <c r="F10" s="32" t="s">
        <v>128</v>
      </c>
      <c r="G10" s="232"/>
      <c r="H10" s="41" t="s">
        <v>75</v>
      </c>
      <c r="I10" s="41"/>
      <c r="J10" s="41"/>
      <c r="K10" s="239"/>
      <c r="L10" s="16" t="s">
        <v>197</v>
      </c>
      <c r="M10" s="12"/>
      <c r="N10" s="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3" t="s">
        <v>20</v>
      </c>
      <c r="B11" s="229"/>
      <c r="C11" s="3"/>
      <c r="D11" s="96"/>
      <c r="E11" s="3"/>
      <c r="F11" s="13"/>
      <c r="G11" s="232"/>
      <c r="H11" s="26"/>
      <c r="I11" s="26"/>
      <c r="J11" s="26"/>
      <c r="K11" s="238"/>
      <c r="L11" s="3"/>
      <c r="M11" s="3"/>
      <c r="N11" s="1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6"/>
      <c r="B12" s="229"/>
      <c r="C12" s="6">
        <v>4103</v>
      </c>
      <c r="D12" s="6" t="s">
        <v>129</v>
      </c>
      <c r="E12" s="6"/>
      <c r="F12" s="6">
        <v>4103</v>
      </c>
      <c r="G12" s="232"/>
      <c r="H12" s="49"/>
      <c r="I12" s="132"/>
      <c r="J12" s="49"/>
      <c r="K12" s="238"/>
      <c r="L12" s="6" t="s">
        <v>113</v>
      </c>
      <c r="M12" s="6"/>
      <c r="N12" s="1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7"/>
      <c r="B13" s="229"/>
      <c r="C13" s="46" t="s">
        <v>128</v>
      </c>
      <c r="D13" s="41"/>
      <c r="E13" s="41" t="s">
        <v>75</v>
      </c>
      <c r="F13" s="41"/>
      <c r="G13" s="233"/>
      <c r="H13" s="247" t="s">
        <v>31</v>
      </c>
      <c r="I13" s="248"/>
      <c r="J13" s="125" t="s">
        <v>98</v>
      </c>
      <c r="K13" s="240"/>
      <c r="L13" s="7"/>
      <c r="M13" s="16"/>
      <c r="N13" s="8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3" t="s">
        <v>21</v>
      </c>
      <c r="B14" s="229"/>
      <c r="C14" s="26"/>
      <c r="D14" s="26"/>
      <c r="E14" s="25"/>
      <c r="F14" s="26"/>
      <c r="G14" s="234"/>
      <c r="H14" s="243" t="s">
        <v>249</v>
      </c>
      <c r="I14" s="244"/>
      <c r="J14" s="136"/>
      <c r="K14" s="240"/>
      <c r="L14" s="3"/>
      <c r="M14" s="3"/>
      <c r="N14" s="1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</row>
    <row r="15" spans="1:107" ht="16.5" customHeight="1" thickBot="1">
      <c r="A15" s="6"/>
      <c r="B15" s="229"/>
      <c r="C15" s="26">
        <v>4103</v>
      </c>
      <c r="D15" s="132"/>
      <c r="E15" s="49"/>
      <c r="F15" s="49"/>
      <c r="G15" s="233"/>
      <c r="H15" s="119" t="s">
        <v>258</v>
      </c>
      <c r="I15" s="120" t="s">
        <v>275</v>
      </c>
      <c r="J15" s="122" t="s">
        <v>130</v>
      </c>
      <c r="K15" s="240"/>
      <c r="L15" s="6"/>
      <c r="M15" s="6"/>
      <c r="N15" s="6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</row>
    <row r="16" spans="1:107" ht="16.5" customHeight="1">
      <c r="A16" s="7"/>
      <c r="B16" s="229"/>
      <c r="C16" s="7"/>
      <c r="D16" s="8"/>
      <c r="E16" s="5" t="s">
        <v>131</v>
      </c>
      <c r="F16" s="7" t="s">
        <v>219</v>
      </c>
      <c r="G16" s="235"/>
      <c r="H16" s="3" t="s">
        <v>198</v>
      </c>
      <c r="I16" s="18"/>
      <c r="J16" s="96"/>
      <c r="K16" s="238"/>
      <c r="M16" s="7"/>
      <c r="N16" s="7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3" t="s">
        <v>22</v>
      </c>
      <c r="B17" s="229"/>
      <c r="C17" s="3"/>
      <c r="D17" s="13"/>
      <c r="E17" s="96"/>
      <c r="F17" s="3"/>
      <c r="G17" s="232"/>
      <c r="H17" s="3"/>
      <c r="J17" s="96"/>
      <c r="K17" s="238"/>
      <c r="L17" s="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6"/>
      <c r="B18" s="229"/>
      <c r="C18" s="6"/>
      <c r="D18" s="6"/>
      <c r="E18" s="3">
        <v>4103</v>
      </c>
      <c r="F18" s="3"/>
      <c r="G18" s="232"/>
      <c r="H18" s="6" t="s">
        <v>132</v>
      </c>
      <c r="J18" s="6"/>
      <c r="K18" s="238"/>
      <c r="L18" s="6"/>
      <c r="M18" s="6"/>
      <c r="N18" s="6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7"/>
      <c r="B19" s="229"/>
      <c r="C19" s="15"/>
      <c r="D19" s="7"/>
      <c r="E19" s="7" t="s">
        <v>279</v>
      </c>
      <c r="F19" s="7" t="s">
        <v>353</v>
      </c>
      <c r="G19" s="232"/>
      <c r="H19" s="41" t="s">
        <v>123</v>
      </c>
      <c r="I19" s="16" t="s">
        <v>75</v>
      </c>
      <c r="J19" s="16" t="s">
        <v>195</v>
      </c>
      <c r="K19" s="241"/>
      <c r="L19" s="15" t="s">
        <v>123</v>
      </c>
      <c r="M19" s="7" t="s">
        <v>75</v>
      </c>
      <c r="N19" s="7" t="s">
        <v>195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3" t="s">
        <v>23</v>
      </c>
      <c r="B20" s="229"/>
      <c r="C20" s="3"/>
      <c r="D20" s="3"/>
      <c r="E20" s="3"/>
      <c r="F20" s="3"/>
      <c r="G20" s="232"/>
      <c r="H20" s="26"/>
      <c r="I20" s="18"/>
      <c r="J20" s="18"/>
      <c r="K20" s="238"/>
      <c r="L20" s="3"/>
      <c r="M20" s="3"/>
      <c r="N20" s="1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6.5" customHeight="1">
      <c r="A21" s="6"/>
      <c r="B21" s="230"/>
      <c r="C21" s="6"/>
      <c r="D21" s="130"/>
      <c r="E21" s="6">
        <v>4103</v>
      </c>
      <c r="F21" s="15" t="s">
        <v>134</v>
      </c>
      <c r="G21" s="236"/>
      <c r="H21" s="49">
        <v>4103</v>
      </c>
      <c r="I21" s="18"/>
      <c r="J21" s="19" t="s">
        <v>135</v>
      </c>
      <c r="K21" s="242"/>
      <c r="L21" s="6">
        <v>4103</v>
      </c>
      <c r="M21" s="14"/>
      <c r="N21" s="6" t="s">
        <v>136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4" customFormat="1" ht="18.75" customHeight="1">
      <c r="A22" s="216" t="s">
        <v>190</v>
      </c>
      <c r="B22" s="217"/>
      <c r="C22" s="217"/>
      <c r="D22" s="217"/>
      <c r="E22" s="220"/>
      <c r="F22" s="217"/>
      <c r="G22" s="217"/>
      <c r="H22" s="217"/>
      <c r="I22" s="217"/>
      <c r="J22" s="217"/>
      <c r="K22" s="217"/>
      <c r="L22" s="220"/>
      <c r="M22" s="217"/>
      <c r="N22" s="218"/>
    </row>
    <row r="23" spans="1:14" s="4" customFormat="1" ht="18.75" customHeight="1">
      <c r="A23" s="219" t="s">
        <v>216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4" ht="18.75" customHeight="1">
      <c r="A24" s="214" t="s">
        <v>35</v>
      </c>
      <c r="B24" s="215"/>
      <c r="C24" s="215"/>
      <c r="D24" s="58" t="s">
        <v>316</v>
      </c>
      <c r="E24" s="58"/>
      <c r="F24" s="55">
        <v>8</v>
      </c>
      <c r="G24" s="58" t="s">
        <v>36</v>
      </c>
      <c r="H24" s="58"/>
      <c r="I24" s="98" t="s">
        <v>37</v>
      </c>
      <c r="J24" s="58" t="s">
        <v>318</v>
      </c>
      <c r="K24" s="58"/>
      <c r="L24" s="55">
        <v>1</v>
      </c>
      <c r="M24" s="58" t="s">
        <v>36</v>
      </c>
      <c r="N24" s="113"/>
    </row>
    <row r="25" spans="1:14" s="4" customFormat="1" ht="18.75" customHeight="1">
      <c r="A25" s="100"/>
      <c r="B25" s="58"/>
      <c r="C25" s="58"/>
      <c r="D25" s="58" t="s">
        <v>317</v>
      </c>
      <c r="E25" s="58"/>
      <c r="F25" s="101">
        <v>21</v>
      </c>
      <c r="G25" s="58" t="s">
        <v>36</v>
      </c>
      <c r="H25" s="58"/>
      <c r="I25" s="58"/>
      <c r="J25" s="58" t="s">
        <v>319</v>
      </c>
      <c r="K25" s="58"/>
      <c r="L25" s="101">
        <v>11</v>
      </c>
      <c r="M25" s="58" t="s">
        <v>36</v>
      </c>
      <c r="N25" s="113"/>
    </row>
    <row r="26" spans="1:14" s="4" customFormat="1" ht="18.75" customHeight="1" thickBot="1">
      <c r="A26" s="100"/>
      <c r="B26" s="58"/>
      <c r="C26" s="58"/>
      <c r="D26" s="58" t="s">
        <v>24</v>
      </c>
      <c r="E26" s="58"/>
      <c r="F26" s="102">
        <v>29</v>
      </c>
      <c r="G26" s="58" t="s">
        <v>36</v>
      </c>
      <c r="H26" s="58"/>
      <c r="I26" s="58"/>
      <c r="J26" s="58" t="s">
        <v>24</v>
      </c>
      <c r="K26" s="58"/>
      <c r="L26" s="102">
        <v>12</v>
      </c>
      <c r="M26" s="58" t="s">
        <v>36</v>
      </c>
      <c r="N26" s="113"/>
    </row>
    <row r="27" spans="1:14" s="4" customFormat="1" ht="18.75" customHeight="1" thickTop="1">
      <c r="A27" s="104" t="s">
        <v>69</v>
      </c>
      <c r="B27" s="105"/>
      <c r="C27" s="58" t="s">
        <v>70</v>
      </c>
      <c r="D27" s="58"/>
      <c r="E27" s="58"/>
      <c r="F27" s="106"/>
      <c r="G27" s="58"/>
      <c r="H27" s="58"/>
      <c r="I27" s="58"/>
      <c r="J27" s="58"/>
      <c r="K27" s="58"/>
      <c r="L27" s="106"/>
      <c r="M27" s="58"/>
      <c r="N27" s="113"/>
    </row>
    <row r="28" spans="1:14" s="4" customFormat="1" ht="18.75" customHeight="1">
      <c r="A28" s="52"/>
      <c r="B28" s="54"/>
      <c r="C28" s="108" t="s">
        <v>71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09"/>
    </row>
    <row r="29" s="4" customFormat="1" ht="18.75" customHeight="1"/>
    <row r="30" s="4" customFormat="1" ht="18.75" customHeight="1"/>
    <row r="31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</sheetData>
  <sheetProtection/>
  <mergeCells count="12">
    <mergeCell ref="A1:N1"/>
    <mergeCell ref="A2:N2"/>
    <mergeCell ref="D3:E3"/>
    <mergeCell ref="K3:M3"/>
    <mergeCell ref="A23:N23"/>
    <mergeCell ref="B7:B21"/>
    <mergeCell ref="G7:G21"/>
    <mergeCell ref="K7:K21"/>
    <mergeCell ref="A22:N22"/>
    <mergeCell ref="H13:I13"/>
    <mergeCell ref="A24:C24"/>
    <mergeCell ref="H14:I14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3">
      <selection activeCell="P16" sqref="P16"/>
    </sheetView>
  </sheetViews>
  <sheetFormatPr defaultColWidth="9.140625" defaultRowHeight="18.75" customHeight="1"/>
  <cols>
    <col min="1" max="1" width="8.8515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58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58" customFormat="1" ht="21.75" customHeight="1">
      <c r="A2" s="219" t="s">
        <v>365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58" customFormat="1" ht="21.75" customHeight="1">
      <c r="A3" s="52"/>
      <c r="B3" s="56"/>
      <c r="C3" s="54" t="s">
        <v>1</v>
      </c>
      <c r="D3" s="222" t="s">
        <v>53</v>
      </c>
      <c r="E3" s="222"/>
      <c r="F3" s="55" t="s">
        <v>2</v>
      </c>
      <c r="G3" s="56" t="s">
        <v>39</v>
      </c>
      <c r="H3" s="54"/>
      <c r="I3" s="54"/>
      <c r="J3" s="54" t="s">
        <v>3</v>
      </c>
      <c r="K3" s="223" t="s">
        <v>67</v>
      </c>
      <c r="L3" s="223"/>
      <c r="M3" s="223"/>
      <c r="N3" s="255"/>
    </row>
    <row r="4" spans="1:14" ht="16.5" customHeight="1">
      <c r="A4" s="3" t="s">
        <v>4</v>
      </c>
      <c r="B4" s="59" t="s">
        <v>5</v>
      </c>
      <c r="C4" s="59" t="s">
        <v>6</v>
      </c>
      <c r="D4" s="59" t="s">
        <v>7</v>
      </c>
      <c r="E4" s="60" t="s">
        <v>8</v>
      </c>
      <c r="F4" s="59" t="s">
        <v>9</v>
      </c>
      <c r="G4" s="59" t="s">
        <v>10</v>
      </c>
      <c r="H4" s="59" t="s">
        <v>11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61" t="s">
        <v>17</v>
      </c>
    </row>
    <row r="5" spans="1:14" ht="16.5" customHeight="1">
      <c r="A5" s="6"/>
      <c r="B5" s="62" t="s">
        <v>6</v>
      </c>
      <c r="C5" s="62" t="s">
        <v>7</v>
      </c>
      <c r="D5" s="62" t="s">
        <v>8</v>
      </c>
      <c r="E5" s="63" t="s">
        <v>9</v>
      </c>
      <c r="F5" s="62" t="s">
        <v>10</v>
      </c>
      <c r="G5" s="64" t="s">
        <v>11</v>
      </c>
      <c r="H5" s="62" t="s">
        <v>12</v>
      </c>
      <c r="I5" s="62" t="s">
        <v>13</v>
      </c>
      <c r="J5" s="65" t="s">
        <v>14</v>
      </c>
      <c r="K5" s="65" t="s">
        <v>15</v>
      </c>
      <c r="L5" s="62" t="s">
        <v>16</v>
      </c>
      <c r="M5" s="62" t="s">
        <v>17</v>
      </c>
      <c r="N5" s="65" t="s">
        <v>49</v>
      </c>
    </row>
    <row r="6" spans="1:14" ht="16.5" customHeight="1">
      <c r="A6" s="66" t="s">
        <v>44</v>
      </c>
      <c r="B6" s="67"/>
      <c r="C6" s="66">
        <v>1</v>
      </c>
      <c r="D6" s="7">
        <v>2</v>
      </c>
      <c r="E6" s="66">
        <v>3</v>
      </c>
      <c r="F6" s="32">
        <v>4</v>
      </c>
      <c r="G6" s="7">
        <v>5</v>
      </c>
      <c r="H6" s="7">
        <v>6</v>
      </c>
      <c r="I6" s="7">
        <v>7</v>
      </c>
      <c r="J6" s="7">
        <v>8</v>
      </c>
      <c r="K6" s="8">
        <v>9</v>
      </c>
      <c r="L6" s="7">
        <v>10</v>
      </c>
      <c r="M6" s="7">
        <v>11</v>
      </c>
      <c r="N6" s="68">
        <v>12</v>
      </c>
    </row>
    <row r="7" spans="1:14" ht="16.5" customHeight="1">
      <c r="A7" s="12"/>
      <c r="B7" s="228" t="s">
        <v>223</v>
      </c>
      <c r="C7" s="48" t="s">
        <v>137</v>
      </c>
      <c r="D7" s="41" t="s">
        <v>219</v>
      </c>
      <c r="E7" s="41" t="s">
        <v>199</v>
      </c>
      <c r="F7" s="32"/>
      <c r="G7" s="231" t="s">
        <v>18</v>
      </c>
      <c r="H7" s="7" t="s">
        <v>141</v>
      </c>
      <c r="I7" s="7" t="s">
        <v>141</v>
      </c>
      <c r="J7" s="7" t="s">
        <v>75</v>
      </c>
      <c r="K7" s="237" t="s">
        <v>102</v>
      </c>
      <c r="L7" s="7" t="s">
        <v>195</v>
      </c>
      <c r="M7" s="7"/>
      <c r="N7" s="8"/>
    </row>
    <row r="8" spans="1:14" ht="16.5" customHeight="1">
      <c r="A8" s="3" t="s">
        <v>19</v>
      </c>
      <c r="B8" s="229"/>
      <c r="C8" s="26"/>
      <c r="D8" s="26"/>
      <c r="E8" s="25"/>
      <c r="F8" s="3"/>
      <c r="G8" s="232"/>
      <c r="H8" s="3" t="s">
        <v>234</v>
      </c>
      <c r="I8" s="3"/>
      <c r="J8" s="96"/>
      <c r="K8" s="238"/>
      <c r="L8" s="3"/>
      <c r="M8" s="3"/>
      <c r="N8" s="13"/>
    </row>
    <row r="9" spans="1:14" ht="16.5" customHeight="1">
      <c r="A9" s="6"/>
      <c r="B9" s="229"/>
      <c r="C9" s="137">
        <v>4204</v>
      </c>
      <c r="D9" s="137"/>
      <c r="E9" s="49" t="s">
        <v>138</v>
      </c>
      <c r="F9" s="6"/>
      <c r="G9" s="232"/>
      <c r="H9" s="27" t="s">
        <v>347</v>
      </c>
      <c r="I9" s="6">
        <v>4108</v>
      </c>
      <c r="J9" s="6"/>
      <c r="K9" s="238"/>
      <c r="L9" s="6" t="s">
        <v>140</v>
      </c>
      <c r="M9" s="6"/>
      <c r="N9" s="14"/>
    </row>
    <row r="10" spans="1:14" ht="16.5" customHeight="1">
      <c r="A10" s="7"/>
      <c r="B10" s="229"/>
      <c r="C10" s="15"/>
      <c r="D10" s="12"/>
      <c r="E10" s="7" t="s">
        <v>217</v>
      </c>
      <c r="F10" s="32" t="s">
        <v>219</v>
      </c>
      <c r="G10" s="234"/>
      <c r="H10" s="7" t="s">
        <v>74</v>
      </c>
      <c r="I10" s="138"/>
      <c r="J10" s="3" t="s">
        <v>141</v>
      </c>
      <c r="K10" s="239"/>
      <c r="L10" s="41" t="s">
        <v>141</v>
      </c>
      <c r="M10" s="41"/>
      <c r="N10" s="41" t="s">
        <v>350</v>
      </c>
    </row>
    <row r="11" spans="1:14" ht="16.5" customHeight="1">
      <c r="A11" s="3" t="s">
        <v>20</v>
      </c>
      <c r="B11" s="229"/>
      <c r="C11" s="3"/>
      <c r="D11" s="3"/>
      <c r="E11" s="96"/>
      <c r="F11" s="3"/>
      <c r="G11" s="234"/>
      <c r="H11" s="3"/>
      <c r="I11" s="13"/>
      <c r="J11" s="3" t="s">
        <v>234</v>
      </c>
      <c r="K11" s="238"/>
      <c r="L11" s="26"/>
      <c r="M11" s="26"/>
      <c r="N11" s="135"/>
    </row>
    <row r="12" spans="1:14" ht="16.5" customHeight="1" thickBot="1">
      <c r="A12" s="6"/>
      <c r="B12" s="229"/>
      <c r="C12" s="130"/>
      <c r="D12" s="6"/>
      <c r="E12" s="14">
        <v>4203</v>
      </c>
      <c r="F12" s="6"/>
      <c r="G12" s="234"/>
      <c r="H12" s="3" t="s">
        <v>142</v>
      </c>
      <c r="J12" s="27" t="s">
        <v>348</v>
      </c>
      <c r="K12" s="238"/>
      <c r="L12" s="49">
        <v>4108</v>
      </c>
      <c r="M12" s="49"/>
      <c r="N12" s="49" t="s">
        <v>116</v>
      </c>
    </row>
    <row r="13" spans="1:14" ht="16.5" customHeight="1">
      <c r="A13" s="7"/>
      <c r="B13" s="229"/>
      <c r="D13" s="26" t="s">
        <v>76</v>
      </c>
      <c r="E13" s="41" t="s">
        <v>235</v>
      </c>
      <c r="F13" s="41" t="s">
        <v>350</v>
      </c>
      <c r="G13" s="233"/>
      <c r="H13" s="247" t="s">
        <v>31</v>
      </c>
      <c r="I13" s="248"/>
      <c r="J13" s="8"/>
      <c r="K13" s="240"/>
      <c r="L13" s="7"/>
      <c r="M13" s="16"/>
      <c r="N13" s="8"/>
    </row>
    <row r="14" spans="1:14" ht="16.5" customHeight="1">
      <c r="A14" s="3" t="s">
        <v>21</v>
      </c>
      <c r="B14" s="229"/>
      <c r="C14" s="3"/>
      <c r="D14" s="26"/>
      <c r="E14" s="25"/>
      <c r="F14" s="26"/>
      <c r="G14" s="234"/>
      <c r="H14" s="243" t="s">
        <v>247</v>
      </c>
      <c r="I14" s="244"/>
      <c r="J14" s="136"/>
      <c r="K14" s="240"/>
      <c r="L14" s="3"/>
      <c r="M14" s="3"/>
      <c r="N14" s="13"/>
    </row>
    <row r="15" spans="1:14" ht="16.5" customHeight="1" thickBot="1">
      <c r="A15" s="6"/>
      <c r="B15" s="229"/>
      <c r="C15" s="3"/>
      <c r="D15" s="46">
        <v>4208</v>
      </c>
      <c r="E15" s="49"/>
      <c r="F15" s="49" t="s">
        <v>143</v>
      </c>
      <c r="G15" s="233"/>
      <c r="H15" s="39" t="s">
        <v>264</v>
      </c>
      <c r="I15" s="89" t="s">
        <v>277</v>
      </c>
      <c r="J15" s="14"/>
      <c r="K15" s="240"/>
      <c r="L15" s="6"/>
      <c r="M15" s="6"/>
      <c r="N15" s="6"/>
    </row>
    <row r="16" spans="1:14" ht="16.5" customHeight="1">
      <c r="A16" s="7"/>
      <c r="B16" s="256"/>
      <c r="C16" s="7" t="s">
        <v>276</v>
      </c>
      <c r="D16" s="8" t="s">
        <v>76</v>
      </c>
      <c r="E16" s="7" t="s">
        <v>75</v>
      </c>
      <c r="F16" s="7" t="s">
        <v>351</v>
      </c>
      <c r="G16" s="235"/>
      <c r="H16" s="18" t="s">
        <v>146</v>
      </c>
      <c r="I16" s="16" t="s">
        <v>372</v>
      </c>
      <c r="J16" s="16"/>
      <c r="K16" s="238"/>
      <c r="M16" s="7"/>
      <c r="N16" s="7"/>
    </row>
    <row r="17" spans="1:14" ht="16.5" customHeight="1">
      <c r="A17" s="3" t="s">
        <v>22</v>
      </c>
      <c r="B17" s="256"/>
      <c r="C17" s="29">
        <v>4106</v>
      </c>
      <c r="D17" s="13"/>
      <c r="E17" s="96"/>
      <c r="F17" s="18"/>
      <c r="G17" s="232"/>
      <c r="H17" s="18"/>
      <c r="I17" s="20"/>
      <c r="J17" s="96"/>
      <c r="K17" s="238"/>
      <c r="L17" s="3"/>
      <c r="M17" s="13"/>
      <c r="N17" s="13"/>
    </row>
    <row r="18" spans="1:14" ht="16.5" customHeight="1">
      <c r="A18" s="6"/>
      <c r="B18" s="256"/>
      <c r="C18" s="30" t="s">
        <v>370</v>
      </c>
      <c r="D18" s="55">
        <v>4208</v>
      </c>
      <c r="E18" s="6"/>
      <c r="F18" s="130" t="s">
        <v>144</v>
      </c>
      <c r="G18" s="232"/>
      <c r="H18" s="129">
        <v>4111</v>
      </c>
      <c r="I18" s="19" t="s">
        <v>145</v>
      </c>
      <c r="J18" s="19"/>
      <c r="K18" s="238"/>
      <c r="L18" s="6"/>
      <c r="M18" s="6"/>
      <c r="N18" s="6"/>
    </row>
    <row r="19" spans="1:14" ht="16.5" customHeight="1">
      <c r="A19" s="7"/>
      <c r="B19" s="229"/>
      <c r="C19" s="15" t="s">
        <v>146</v>
      </c>
      <c r="D19" s="7" t="s">
        <v>75</v>
      </c>
      <c r="E19" s="7" t="s">
        <v>352</v>
      </c>
      <c r="F19" s="7" t="s">
        <v>146</v>
      </c>
      <c r="G19" s="232"/>
      <c r="H19" s="7"/>
      <c r="I19" s="41" t="s">
        <v>147</v>
      </c>
      <c r="J19" s="41" t="s">
        <v>236</v>
      </c>
      <c r="K19" s="241"/>
      <c r="L19" s="41" t="s">
        <v>349</v>
      </c>
      <c r="M19" s="7"/>
      <c r="N19" s="8"/>
    </row>
    <row r="20" spans="1:14" ht="16.5" customHeight="1">
      <c r="A20" s="3" t="s">
        <v>23</v>
      </c>
      <c r="B20" s="229"/>
      <c r="C20" s="3"/>
      <c r="D20" s="3"/>
      <c r="E20" s="3"/>
      <c r="F20" s="3">
        <v>4111</v>
      </c>
      <c r="G20" s="232"/>
      <c r="H20" s="3"/>
      <c r="I20" s="26"/>
      <c r="J20" s="26"/>
      <c r="K20" s="238"/>
      <c r="L20" s="26"/>
      <c r="M20" s="3"/>
      <c r="N20" s="13"/>
    </row>
    <row r="21" spans="1:14" ht="16.5" customHeight="1">
      <c r="A21" s="6"/>
      <c r="B21" s="230"/>
      <c r="C21" s="6">
        <v>4111</v>
      </c>
      <c r="D21" s="6"/>
      <c r="E21" s="6" t="s">
        <v>130</v>
      </c>
      <c r="F21" s="30" t="s">
        <v>371</v>
      </c>
      <c r="G21" s="236"/>
      <c r="H21" s="6"/>
      <c r="I21" s="26">
        <v>4202</v>
      </c>
      <c r="J21" s="26"/>
      <c r="K21" s="242"/>
      <c r="L21" s="26" t="s">
        <v>148</v>
      </c>
      <c r="M21" s="6"/>
      <c r="N21" s="6"/>
    </row>
    <row r="22" spans="1:14" ht="18.75" customHeight="1">
      <c r="A22" s="216" t="s">
        <v>201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ht="18.75" customHeight="1">
      <c r="A23" s="219" t="s">
        <v>191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4" ht="18.75" customHeight="1">
      <c r="A24" s="214" t="s">
        <v>35</v>
      </c>
      <c r="B24" s="215"/>
      <c r="C24" s="215"/>
      <c r="D24" s="58" t="s">
        <v>316</v>
      </c>
      <c r="E24" s="58"/>
      <c r="F24" s="55">
        <v>9</v>
      </c>
      <c r="G24" s="58" t="s">
        <v>36</v>
      </c>
      <c r="H24" s="58"/>
      <c r="I24" s="98" t="s">
        <v>37</v>
      </c>
      <c r="J24" s="58" t="s">
        <v>318</v>
      </c>
      <c r="K24" s="58"/>
      <c r="L24" s="55">
        <v>3</v>
      </c>
      <c r="M24" s="58" t="s">
        <v>36</v>
      </c>
      <c r="N24" s="113"/>
    </row>
    <row r="25" spans="1:14" ht="18.75" customHeight="1">
      <c r="A25" s="100"/>
      <c r="B25" s="58"/>
      <c r="C25" s="58"/>
      <c r="D25" s="58" t="s">
        <v>317</v>
      </c>
      <c r="E25" s="58"/>
      <c r="F25" s="101">
        <v>23</v>
      </c>
      <c r="G25" s="58" t="s">
        <v>36</v>
      </c>
      <c r="H25" s="58"/>
      <c r="I25" s="58"/>
      <c r="J25" s="58" t="s">
        <v>319</v>
      </c>
      <c r="K25" s="58"/>
      <c r="L25" s="101">
        <v>9</v>
      </c>
      <c r="M25" s="58" t="s">
        <v>36</v>
      </c>
      <c r="N25" s="113"/>
    </row>
    <row r="26" spans="1:14" ht="18.75" customHeight="1" thickBot="1">
      <c r="A26" s="100"/>
      <c r="B26" s="58"/>
      <c r="C26" s="58"/>
      <c r="D26" s="58" t="s">
        <v>24</v>
      </c>
      <c r="E26" s="58"/>
      <c r="F26" s="102">
        <v>32</v>
      </c>
      <c r="G26" s="58" t="s">
        <v>36</v>
      </c>
      <c r="H26" s="58"/>
      <c r="I26" s="58"/>
      <c r="J26" s="58" t="s">
        <v>24</v>
      </c>
      <c r="K26" s="58"/>
      <c r="L26" s="102">
        <v>12</v>
      </c>
      <c r="M26" s="58" t="s">
        <v>36</v>
      </c>
      <c r="N26" s="113"/>
    </row>
    <row r="27" spans="1:14" ht="18.75" customHeight="1" thickTop="1">
      <c r="A27" s="104" t="s">
        <v>69</v>
      </c>
      <c r="B27" s="105"/>
      <c r="C27" s="58" t="s">
        <v>70</v>
      </c>
      <c r="D27" s="58"/>
      <c r="E27" s="58"/>
      <c r="F27" s="106"/>
      <c r="G27" s="58"/>
      <c r="H27" s="58"/>
      <c r="I27" s="58"/>
      <c r="J27" s="58"/>
      <c r="K27" s="58"/>
      <c r="L27" s="106"/>
      <c r="M27" s="58"/>
      <c r="N27" s="113"/>
    </row>
    <row r="28" spans="1:14" ht="18.75" customHeight="1">
      <c r="A28" s="52"/>
      <c r="B28" s="54"/>
      <c r="C28" s="108" t="s">
        <v>71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09"/>
    </row>
  </sheetData>
  <sheetProtection/>
  <mergeCells count="12">
    <mergeCell ref="A1:N1"/>
    <mergeCell ref="A2:N2"/>
    <mergeCell ref="D3:E3"/>
    <mergeCell ref="K3:N3"/>
    <mergeCell ref="A23:N23"/>
    <mergeCell ref="B7:B21"/>
    <mergeCell ref="G7:G21"/>
    <mergeCell ref="K7:K21"/>
    <mergeCell ref="A22:N22"/>
    <mergeCell ref="H13:I13"/>
    <mergeCell ref="A24:C24"/>
    <mergeCell ref="H14:I14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2015-07-09T03:58:28Z</cp:lastPrinted>
  <dcterms:created xsi:type="dcterms:W3CDTF">2006-03-20T02:16:31Z</dcterms:created>
  <dcterms:modified xsi:type="dcterms:W3CDTF">2015-07-10T10:22:16Z</dcterms:modified>
  <cp:category/>
  <cp:version/>
  <cp:contentType/>
  <cp:contentStatus/>
</cp:coreProperties>
</file>