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225" tabRatio="768" activeTab="0"/>
  </bookViews>
  <sheets>
    <sheet name="1 คอม.1,2,3,4,5" sheetId="1" r:id="rId1"/>
  </sheets>
  <definedNames/>
  <calcPr fullCalcOnLoad="1"/>
</workbook>
</file>

<file path=xl/sharedStrings.xml><?xml version="1.0" encoding="utf-8"?>
<sst xmlns="http://schemas.openxmlformats.org/spreadsheetml/2006/main" count="171" uniqueCount="87">
  <si>
    <t>รหัส</t>
  </si>
  <si>
    <t>ชื่อวิชา</t>
  </si>
  <si>
    <t>ชม.</t>
  </si>
  <si>
    <t>น.</t>
  </si>
  <si>
    <t>รวม</t>
  </si>
  <si>
    <t>1 หมวดวิชาสามัญ</t>
  </si>
  <si>
    <t>ภาษาอังกฤษเพื่อการสื่อสาร 1</t>
  </si>
  <si>
    <t>ภาษาอังกฤษเพื่อการสื่อสาร 2</t>
  </si>
  <si>
    <t>ภาษาอังกฤษช่างอุตสาหกรรม</t>
  </si>
  <si>
    <t>ภาษาอังกฤษปฏิบัติงานช่าง</t>
  </si>
  <si>
    <t>ภาษาอังกฤษสำหรับสถานประกอบการ</t>
  </si>
  <si>
    <t>วิทยาศาสตร์พื้นฐาน</t>
  </si>
  <si>
    <t>ภาษาไทยเพื่ออาชีพ 1</t>
  </si>
  <si>
    <t>วิถีธรรม วิถีไทย</t>
  </si>
  <si>
    <t>ภาษาไทยเพื่ออาชีพ 2</t>
  </si>
  <si>
    <t>พลศึกษาเพื่อพัฒนาบุคลิกภาพ</t>
  </si>
  <si>
    <t>คณิตศาสตร์ประยุกต์ 1</t>
  </si>
  <si>
    <t>อาชีวอนามัยและความปลอดภัย</t>
  </si>
  <si>
    <t>คณิตศาสตร์ประยุกต์ 2</t>
  </si>
  <si>
    <t>คณิตศาสตร์ประยุกต์ 3</t>
  </si>
  <si>
    <t>วิทยาศาสตร์อุตสาหกรรม</t>
  </si>
  <si>
    <t>2.1 วิชาชีพพื้นฐาน</t>
  </si>
  <si>
    <t>งานเครื่องยนต์เบื้องต้น</t>
  </si>
  <si>
    <t>วัสดุช่างอุตสาหกรรม</t>
  </si>
  <si>
    <t>กิจกรรมลูกเสือวิสามัญ 1</t>
  </si>
  <si>
    <t>*</t>
  </si>
  <si>
    <t>งานเชื่อมและโลหะแผ่นเบื้องต้น</t>
  </si>
  <si>
    <t>กิจกรรมลูกเสือวิสามัญ 2</t>
  </si>
  <si>
    <t>คอมพิวเตอร์เพื่องานอาชีพ</t>
  </si>
  <si>
    <t>กิจกรรมองค์การวิชาชีพ 1</t>
  </si>
  <si>
    <t>กิจกรรมองค์การวิชาชีพ 2</t>
  </si>
  <si>
    <t>งานเครื่องมือกลเบื้องต้น</t>
  </si>
  <si>
    <t>โครงการ</t>
  </si>
  <si>
    <t>กิจกรรมองค์การวิชาชีพ 3</t>
  </si>
  <si>
    <t>เขียนแบบเทคนิคเบื้องต้น</t>
  </si>
  <si>
    <t>งานฝึกฝีมือ</t>
  </si>
  <si>
    <t>2. หมวดวิชาชีพ</t>
  </si>
  <si>
    <t>งานไฟฟ้าและอิเล็กทรอนิกส์เบื้องต้น</t>
  </si>
  <si>
    <t>3. หมวดเลือกเสรี</t>
  </si>
  <si>
    <t xml:space="preserve">* </t>
  </si>
  <si>
    <t>ภาษาอังกฤษเพื่อการสื่อสารในงานอาชีพ</t>
  </si>
  <si>
    <t>2.2 วิชาชีพสาขาวิชา</t>
  </si>
  <si>
    <t>2.3  วิชาชีพสาขางาน</t>
  </si>
  <si>
    <t>2.4  โครงการ</t>
  </si>
  <si>
    <t>2.4 โครงการ</t>
  </si>
  <si>
    <t>1.1 วิชาสามัญทั่วไป</t>
  </si>
  <si>
    <t>1.2 วิชาสามัญพื้นฐานวิชาชีพ</t>
  </si>
  <si>
    <t>สาขาวิชาไฟฟ้าและอิเล็กทรอนิกส์    สาขางานเทคนิคคอมพิวเตอร์    ระบบปกติ</t>
  </si>
  <si>
    <t>ธุรกิจและการเป็นผู้ประกอบการ</t>
  </si>
  <si>
    <t>การเงินส่วนบุคคล</t>
  </si>
  <si>
    <t>พลังงานและสิ่งแวดล้อม</t>
  </si>
  <si>
    <t>เหตุการณ์ปัจจุบัน</t>
  </si>
  <si>
    <t>ฝึกงาน</t>
  </si>
  <si>
    <t>กิจกรรมในสถานประกอบการ</t>
  </si>
  <si>
    <t>งานบริการคอมพิวเตอร์</t>
  </si>
  <si>
    <t>เขียนแบบอิเล็กทรอนิกส์ด้วยคอมพิวเตอร์</t>
  </si>
  <si>
    <t>คอมพิวเตอร์เครือข่าย</t>
  </si>
  <si>
    <t>คณิตศาสตร์อิเล็กทรอนิกส์</t>
  </si>
  <si>
    <t>วงจรไฟฟ้า</t>
  </si>
  <si>
    <t>อุปกรณ์อิเล็กทรอนิกส์และวงจร</t>
  </si>
  <si>
    <t>ระบบเสียงและระบบภาพ</t>
  </si>
  <si>
    <t>โปรแกรมระบบปฏิบัติการ</t>
  </si>
  <si>
    <t>เครื่องรับโทรทัศน์และมอนิเตอร์</t>
  </si>
  <si>
    <t>ระบบคอมพิวเตอร์และอุปกรณ์</t>
  </si>
  <si>
    <t>งานบริการเครื่องพิมพ์</t>
  </si>
  <si>
    <t>คอมพิวเตอร์ในงานออกแบบ</t>
  </si>
  <si>
    <t>โปรแกรมยูทิลิตี</t>
  </si>
  <si>
    <t>เครื่องมือวัดไฟฟ้าและอิเล็กทรอนิกส์คอมพิวเตอร์</t>
  </si>
  <si>
    <t>วงจรไอซีและการประยุกต์ใช้งาน</t>
  </si>
  <si>
    <t>ไมโครโปรเซสเซอร์เบื้องต้น</t>
  </si>
  <si>
    <t>5. กิจกรรมเสริมหลักสูตร</t>
  </si>
  <si>
    <t>4. ฝึกงาน</t>
  </si>
  <si>
    <t>สป.1-18 ฝึกงาน</t>
  </si>
  <si>
    <t>วงจรพัลส์และดิจิตอล</t>
  </si>
  <si>
    <t>งานบริการเครื่องจ่ายไฟคอมพิวเตอร์</t>
  </si>
  <si>
    <t>ปฏิบัติงานช่างคอมพิวเตอร์ 1</t>
  </si>
  <si>
    <t>ปฏิบัติงานช่างคอมพิวเตอร์ 2</t>
  </si>
  <si>
    <t>วิถีชีวิตพอเพียง</t>
  </si>
  <si>
    <t>เพศศึกษา</t>
  </si>
  <si>
    <t>ภาคเรียนที่ 1/2556</t>
  </si>
  <si>
    <t>ภาคเรียนที่ 2/2556</t>
  </si>
  <si>
    <t>ภาคเรียนที่ 3/2557</t>
  </si>
  <si>
    <t>ภาคเรียนที่ 4/2557</t>
  </si>
  <si>
    <t>ภาคเรียนที่ 5/2558</t>
  </si>
  <si>
    <t>ภาคเรียนที่ 6/2558</t>
  </si>
  <si>
    <t>แผนการเรียนสำหรับ นักศึกษา ระดับ ประกาศนียบัตรวิชาชีพ (ปวช.) ประจำปีการศึกษา 2556</t>
  </si>
  <si>
    <t>หลักสูตรประกาศนียบัตรวิชาชีพ (ปวช.)  พุทธศักราช  2545 (ปรับปรุง พ.ศ.2556)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</si>
</sst>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6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sz val="8"/>
      <name val="Cordia New"/>
      <family val="2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0"/>
      <color indexed="8"/>
      <name val="TH SarabunPSK"/>
      <family val="2"/>
    </font>
    <font>
      <sz val="20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0"/>
      <color rgb="FF00000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42" borderId="10" applyNumberFormat="0" applyAlignment="0" applyProtection="0"/>
    <xf numFmtId="0" fontId="31" fillId="0" borderId="11" applyNumberFormat="0" applyFill="0" applyAlignment="0" applyProtection="0"/>
    <xf numFmtId="9" fontId="0" fillId="0" borderId="0" applyFont="0" applyFill="0" applyBorder="0" applyAlignment="0" applyProtection="0"/>
    <xf numFmtId="0" fontId="32" fillId="43" borderId="0" applyNumberFormat="0" applyBorder="0" applyAlignment="0" applyProtection="0"/>
    <xf numFmtId="0" fontId="33" fillId="44" borderId="12" applyNumberFormat="0" applyAlignment="0" applyProtection="0"/>
    <xf numFmtId="0" fontId="34" fillId="44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13" applyNumberFormat="0" applyAlignment="0" applyProtection="0"/>
    <xf numFmtId="0" fontId="40" fillId="47" borderId="0" applyNumberFormat="0" applyBorder="0" applyAlignment="0" applyProtection="0"/>
    <xf numFmtId="0" fontId="41" fillId="0" borderId="14" applyNumberFormat="0" applyFill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0" fillId="54" borderId="15" applyNumberFormat="0" applyFont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4" fillId="0" borderId="0" xfId="0" applyFont="1" applyAlignment="1">
      <alignment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9" xfId="0" applyFont="1" applyBorder="1" applyAlignment="1">
      <alignment horizontal="center" shrinkToFit="1"/>
    </xf>
    <xf numFmtId="0" fontId="25" fillId="0" borderId="19" xfId="0" applyFont="1" applyBorder="1" applyAlignment="1">
      <alignment shrinkToFit="1"/>
    </xf>
    <xf numFmtId="0" fontId="25" fillId="0" borderId="20" xfId="0" applyFont="1" applyBorder="1" applyAlignment="1">
      <alignment horizontal="center" shrinkToFit="1"/>
    </xf>
    <xf numFmtId="0" fontId="25" fillId="0" borderId="22" xfId="0" applyFont="1" applyBorder="1" applyAlignment="1">
      <alignment horizontal="center" shrinkToFit="1"/>
    </xf>
    <xf numFmtId="0" fontId="25" fillId="0" borderId="23" xfId="0" applyFont="1" applyBorder="1" applyAlignment="1">
      <alignment shrinkToFit="1"/>
    </xf>
    <xf numFmtId="0" fontId="25" fillId="0" borderId="21" xfId="0" applyFont="1" applyBorder="1" applyAlignment="1">
      <alignment horizontal="center" shrinkToFit="1"/>
    </xf>
    <xf numFmtId="0" fontId="25" fillId="0" borderId="21" xfId="0" applyFont="1" applyBorder="1" applyAlignment="1">
      <alignment shrinkToFit="1"/>
    </xf>
    <xf numFmtId="0" fontId="24" fillId="0" borderId="23" xfId="0" applyFont="1" applyBorder="1" applyAlignment="1">
      <alignment horizontal="center" shrinkToFit="1"/>
    </xf>
    <xf numFmtId="0" fontId="25" fillId="0" borderId="0" xfId="0" applyFont="1" applyAlignment="1">
      <alignment shrinkToFit="1"/>
    </xf>
    <xf numFmtId="0" fontId="25" fillId="0" borderId="20" xfId="0" applyFont="1" applyBorder="1" applyAlignment="1">
      <alignment shrinkToFit="1"/>
    </xf>
    <xf numFmtId="0" fontId="25" fillId="0" borderId="24" xfId="0" applyFont="1" applyBorder="1" applyAlignment="1">
      <alignment horizontal="center" shrinkToFit="1"/>
    </xf>
    <xf numFmtId="0" fontId="25" fillId="0" borderId="22" xfId="0" applyFont="1" applyBorder="1" applyAlignment="1">
      <alignment shrinkToFit="1"/>
    </xf>
    <xf numFmtId="0" fontId="25" fillId="0" borderId="19" xfId="0" applyFont="1" applyBorder="1" applyAlignment="1">
      <alignment horizontal="right" shrinkToFit="1"/>
    </xf>
    <xf numFmtId="0" fontId="25" fillId="0" borderId="20" xfId="0" applyFont="1" applyBorder="1" applyAlignment="1">
      <alignment horizontal="right" shrinkToFit="1"/>
    </xf>
    <xf numFmtId="0" fontId="25" fillId="0" borderId="19" xfId="0" applyFont="1" applyBorder="1" applyAlignment="1">
      <alignment horizontal="left" shrinkToFit="1"/>
    </xf>
    <xf numFmtId="0" fontId="25" fillId="0" borderId="19" xfId="0" applyFont="1" applyBorder="1" applyAlignment="1">
      <alignment horizontal="right"/>
    </xf>
    <xf numFmtId="0" fontId="25" fillId="0" borderId="20" xfId="0" applyFont="1" applyBorder="1" applyAlignment="1">
      <alignment horizontal="right"/>
    </xf>
    <xf numFmtId="0" fontId="25" fillId="0" borderId="21" xfId="0" applyFont="1" applyBorder="1" applyAlignment="1" quotePrefix="1">
      <alignment horizontal="center" shrinkToFit="1"/>
    </xf>
    <xf numFmtId="0" fontId="24" fillId="0" borderId="19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5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45" fillId="0" borderId="0" xfId="0" applyFont="1" applyAlignment="1">
      <alignment horizontal="center" readingOrder="1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28" xfId="0" applyFont="1" applyBorder="1" applyAlignment="1">
      <alignment horizontal="center" shrinkToFit="1"/>
    </xf>
    <xf numFmtId="0" fontId="25" fillId="0" borderId="23" xfId="0" applyFont="1" applyBorder="1" applyAlignment="1">
      <alignment horizontal="center" shrinkToFit="1"/>
    </xf>
    <xf numFmtId="0" fontId="25" fillId="0" borderId="25" xfId="0" applyFont="1" applyBorder="1" applyAlignment="1">
      <alignment horizontal="center" shrinkToFit="1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Comma" xfId="76"/>
    <cellStyle name="Comma [0]" xfId="77"/>
    <cellStyle name="Currency" xfId="78"/>
    <cellStyle name="Currency [0]" xfId="79"/>
    <cellStyle name="เซลล์ตรวจสอบ" xfId="80"/>
    <cellStyle name="เซลล์ที่มีการเชื่อมโยง" xfId="81"/>
    <cellStyle name="Percent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้อนค่า" xfId="90"/>
    <cellStyle name="ปานกลาง" xfId="91"/>
    <cellStyle name="ผลรวม" xfId="92"/>
    <cellStyle name="ส่วนที่ถูกเน้น1" xfId="93"/>
    <cellStyle name="ส่วนที่ถูกเน้น2" xfId="94"/>
    <cellStyle name="ส่วนที่ถูกเน้น3" xfId="95"/>
    <cellStyle name="ส่วนที่ถูกเน้น4" xfId="96"/>
    <cellStyle name="ส่วนที่ถูกเน้น5" xfId="97"/>
    <cellStyle name="ส่วนที่ถูกเน้น6" xfId="98"/>
    <cellStyle name="หมายเหตุ" xfId="99"/>
    <cellStyle name="หัวเรื่อง 1" xfId="100"/>
    <cellStyle name="หัวเรื่อง 2" xfId="101"/>
    <cellStyle name="หัวเรื่อง 3" xfId="102"/>
    <cellStyle name="หัวเรื่อง 4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409575</xdr:colOff>
      <xdr:row>0</xdr:row>
      <xdr:rowOff>0</xdr:rowOff>
    </xdr:from>
    <xdr:to>
      <xdr:col>22</xdr:col>
      <xdr:colOff>200025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992100" y="0"/>
          <a:ext cx="1171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กลุ่ม 1-2
</a:t>
          </a:r>
        </a:p>
      </xdr:txBody>
    </xdr:sp>
    <xdr:clientData/>
  </xdr:twoCellAnchor>
  <xdr:twoCellAnchor>
    <xdr:from>
      <xdr:col>20</xdr:col>
      <xdr:colOff>485775</xdr:colOff>
      <xdr:row>1</xdr:row>
      <xdr:rowOff>114300</xdr:rowOff>
    </xdr:from>
    <xdr:to>
      <xdr:col>23</xdr:col>
      <xdr:colOff>228600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563475" y="466725"/>
          <a:ext cx="1885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 กลุ่ม 1,2,3,4</a:t>
          </a:r>
          <a:r>
            <a:rPr lang="en-US" cap="none" sz="2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,5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45"/>
  <sheetViews>
    <sheetView tabSelected="1" zoomScale="75" zoomScaleNormal="75" zoomScalePageLayoutView="0" workbookViewId="0" topLeftCell="A1">
      <selection activeCell="V5" sqref="V5"/>
    </sheetView>
  </sheetViews>
  <sheetFormatPr defaultColWidth="9.140625" defaultRowHeight="21.75"/>
  <cols>
    <col min="1" max="1" width="7.57421875" style="2" customWidth="1"/>
    <col min="2" max="2" width="20.8515625" style="2" customWidth="1"/>
    <col min="3" max="4" width="4.00390625" style="2" customWidth="1"/>
    <col min="5" max="5" width="7.57421875" style="2" customWidth="1"/>
    <col min="6" max="6" width="20.8515625" style="2" customWidth="1"/>
    <col min="7" max="7" width="3.28125" style="2" customWidth="1"/>
    <col min="8" max="8" width="3.8515625" style="2" customWidth="1"/>
    <col min="9" max="9" width="7.57421875" style="2" customWidth="1"/>
    <col min="10" max="10" width="20.7109375" style="2" customWidth="1"/>
    <col min="11" max="12" width="3.8515625" style="2" customWidth="1"/>
    <col min="13" max="13" width="7.57421875" style="2" customWidth="1"/>
    <col min="14" max="14" width="20.7109375" style="2" customWidth="1"/>
    <col min="15" max="15" width="4.28125" style="2" customWidth="1"/>
    <col min="16" max="16" width="3.8515625" style="2" customWidth="1"/>
    <col min="17" max="17" width="7.57421875" style="2" customWidth="1"/>
    <col min="18" max="18" width="20.7109375" style="2" customWidth="1"/>
    <col min="19" max="19" width="4.57421875" style="2" customWidth="1"/>
    <col min="20" max="20" width="3.8515625" style="2" customWidth="1"/>
    <col min="21" max="21" width="7.57421875" style="2" customWidth="1"/>
    <col min="22" max="22" width="20.7109375" style="2" customWidth="1"/>
    <col min="23" max="23" width="3.8515625" style="2" customWidth="1"/>
    <col min="24" max="24" width="4.421875" style="2" customWidth="1"/>
    <col min="25" max="16384" width="9.140625" style="2" customWidth="1"/>
  </cols>
  <sheetData>
    <row r="1" spans="1:39" s="1" customFormat="1" ht="27.75">
      <c r="A1" s="44" t="s">
        <v>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1" customFormat="1" ht="27.75">
      <c r="A2" s="44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3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7.75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3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23.25">
      <c r="A4" s="37" t="s">
        <v>79</v>
      </c>
      <c r="B4" s="37"/>
      <c r="C4" s="37"/>
      <c r="D4" s="38"/>
      <c r="E4" s="36" t="s">
        <v>80</v>
      </c>
      <c r="F4" s="37"/>
      <c r="G4" s="37"/>
      <c r="H4" s="38"/>
      <c r="I4" s="36" t="s">
        <v>81</v>
      </c>
      <c r="J4" s="37"/>
      <c r="K4" s="37"/>
      <c r="L4" s="38"/>
      <c r="M4" s="36" t="s">
        <v>82</v>
      </c>
      <c r="N4" s="37"/>
      <c r="O4" s="37"/>
      <c r="P4" s="38"/>
      <c r="Q4" s="36" t="s">
        <v>83</v>
      </c>
      <c r="R4" s="37"/>
      <c r="S4" s="37"/>
      <c r="T4" s="38"/>
      <c r="U4" s="36" t="s">
        <v>84</v>
      </c>
      <c r="V4" s="37"/>
      <c r="W4" s="37"/>
      <c r="X4" s="3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23.25">
      <c r="A5" s="5" t="s">
        <v>0</v>
      </c>
      <c r="B5" s="5" t="s">
        <v>1</v>
      </c>
      <c r="C5" s="5" t="s">
        <v>2</v>
      </c>
      <c r="D5" s="6" t="s">
        <v>3</v>
      </c>
      <c r="E5" s="7" t="s">
        <v>0</v>
      </c>
      <c r="F5" s="5" t="s">
        <v>1</v>
      </c>
      <c r="G5" s="5" t="s">
        <v>2</v>
      </c>
      <c r="H5" s="6" t="s">
        <v>3</v>
      </c>
      <c r="I5" s="7" t="s">
        <v>0</v>
      </c>
      <c r="J5" s="5" t="s">
        <v>1</v>
      </c>
      <c r="K5" s="5" t="s">
        <v>2</v>
      </c>
      <c r="L5" s="6" t="s">
        <v>3</v>
      </c>
      <c r="M5" s="7" t="s">
        <v>0</v>
      </c>
      <c r="N5" s="5" t="s">
        <v>1</v>
      </c>
      <c r="O5" s="5" t="s">
        <v>2</v>
      </c>
      <c r="P5" s="6" t="s">
        <v>3</v>
      </c>
      <c r="Q5" s="7" t="s">
        <v>0</v>
      </c>
      <c r="R5" s="5" t="s">
        <v>1</v>
      </c>
      <c r="S5" s="5" t="s">
        <v>2</v>
      </c>
      <c r="T5" s="6" t="s">
        <v>3</v>
      </c>
      <c r="U5" s="7" t="s">
        <v>0</v>
      </c>
      <c r="V5" s="5" t="s">
        <v>1</v>
      </c>
      <c r="W5" s="5" t="s">
        <v>2</v>
      </c>
      <c r="X5" s="6" t="s">
        <v>3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3" customFormat="1" ht="23.25">
      <c r="A6" s="9"/>
      <c r="B6" s="10" t="s">
        <v>5</v>
      </c>
      <c r="C6" s="9"/>
      <c r="D6" s="11"/>
      <c r="E6" s="12"/>
      <c r="F6" s="13" t="s">
        <v>5</v>
      </c>
      <c r="G6" s="9"/>
      <c r="H6" s="9"/>
      <c r="I6" s="14"/>
      <c r="J6" s="13" t="s">
        <v>5</v>
      </c>
      <c r="K6" s="9"/>
      <c r="L6" s="11"/>
      <c r="M6" s="15"/>
      <c r="N6" s="16" t="s">
        <v>52</v>
      </c>
      <c r="O6" s="9"/>
      <c r="P6" s="11"/>
      <c r="Q6" s="14"/>
      <c r="R6" s="13" t="s">
        <v>5</v>
      </c>
      <c r="S6" s="9"/>
      <c r="T6" s="11"/>
      <c r="U6" s="12"/>
      <c r="V6" s="13" t="s">
        <v>5</v>
      </c>
      <c r="W6" s="9"/>
      <c r="X6" s="11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s="3" customFormat="1" ht="23.25">
      <c r="A7" s="9"/>
      <c r="B7" s="10" t="s">
        <v>45</v>
      </c>
      <c r="C7" s="9"/>
      <c r="D7" s="11"/>
      <c r="E7" s="12"/>
      <c r="F7" s="13" t="s">
        <v>45</v>
      </c>
      <c r="G7" s="9"/>
      <c r="H7" s="19"/>
      <c r="I7" s="14"/>
      <c r="J7" s="13" t="s">
        <v>45</v>
      </c>
      <c r="K7" s="9"/>
      <c r="L7" s="11"/>
      <c r="M7" s="39" t="s">
        <v>72</v>
      </c>
      <c r="N7" s="40"/>
      <c r="O7" s="40"/>
      <c r="P7" s="41"/>
      <c r="Q7" s="14"/>
      <c r="R7" s="13" t="s">
        <v>45</v>
      </c>
      <c r="S7" s="9"/>
      <c r="T7" s="11"/>
      <c r="U7" s="12"/>
      <c r="V7" s="13" t="s">
        <v>45</v>
      </c>
      <c r="W7" s="9"/>
      <c r="X7" s="11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s="3" customFormat="1" ht="23.25">
      <c r="A8" s="9">
        <v>20001201</v>
      </c>
      <c r="B8" s="10" t="s">
        <v>6</v>
      </c>
      <c r="C8" s="10">
        <v>2</v>
      </c>
      <c r="D8" s="18">
        <v>2</v>
      </c>
      <c r="E8" s="12">
        <v>20001101</v>
      </c>
      <c r="F8" s="10" t="s">
        <v>12</v>
      </c>
      <c r="G8" s="10">
        <v>2</v>
      </c>
      <c r="H8" s="18">
        <v>2</v>
      </c>
      <c r="I8" s="14">
        <v>20001102</v>
      </c>
      <c r="J8" s="10" t="s">
        <v>14</v>
      </c>
      <c r="K8" s="10">
        <v>2</v>
      </c>
      <c r="L8" s="18">
        <v>2</v>
      </c>
      <c r="M8" s="14"/>
      <c r="N8" s="13" t="s">
        <v>5</v>
      </c>
      <c r="O8" s="9"/>
      <c r="P8" s="11"/>
      <c r="Q8" s="14"/>
      <c r="R8" s="10" t="s">
        <v>46</v>
      </c>
      <c r="S8" s="9"/>
      <c r="T8" s="11"/>
      <c r="U8" s="9">
        <v>20001601</v>
      </c>
      <c r="V8" s="10" t="s">
        <v>15</v>
      </c>
      <c r="W8" s="10">
        <v>2</v>
      </c>
      <c r="X8" s="18">
        <v>1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s="3" customFormat="1" ht="23.25">
      <c r="A9" s="9">
        <v>20001301</v>
      </c>
      <c r="B9" s="10" t="s">
        <v>13</v>
      </c>
      <c r="C9" s="10">
        <v>2</v>
      </c>
      <c r="D9" s="18">
        <v>2</v>
      </c>
      <c r="E9" s="12">
        <v>20001202</v>
      </c>
      <c r="F9" s="10" t="s">
        <v>7</v>
      </c>
      <c r="G9" s="10">
        <v>2</v>
      </c>
      <c r="H9" s="18">
        <v>2</v>
      </c>
      <c r="I9" s="14"/>
      <c r="J9" s="10" t="s">
        <v>46</v>
      </c>
      <c r="K9" s="10"/>
      <c r="L9" s="18"/>
      <c r="M9" s="12"/>
      <c r="N9" s="13" t="s">
        <v>45</v>
      </c>
      <c r="O9" s="9"/>
      <c r="P9" s="11"/>
      <c r="Q9" s="14">
        <v>20001223</v>
      </c>
      <c r="R9" s="13" t="s">
        <v>8</v>
      </c>
      <c r="S9" s="21">
        <v>2</v>
      </c>
      <c r="T9" s="22">
        <v>1</v>
      </c>
      <c r="U9" s="9">
        <v>20001612</v>
      </c>
      <c r="V9" s="10" t="s">
        <v>78</v>
      </c>
      <c r="W9" s="10">
        <v>2</v>
      </c>
      <c r="X9" s="18">
        <v>1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3" customFormat="1" ht="23.25">
      <c r="A10" s="9">
        <v>20001501</v>
      </c>
      <c r="B10" s="10" t="s">
        <v>16</v>
      </c>
      <c r="C10" s="10">
        <v>2</v>
      </c>
      <c r="D10" s="18">
        <v>2</v>
      </c>
      <c r="E10" s="12">
        <v>20001307</v>
      </c>
      <c r="F10" s="10" t="s">
        <v>51</v>
      </c>
      <c r="G10" s="10">
        <v>2</v>
      </c>
      <c r="H10" s="18">
        <v>2</v>
      </c>
      <c r="I10" s="14">
        <v>20001220</v>
      </c>
      <c r="J10" s="10" t="s">
        <v>40</v>
      </c>
      <c r="K10" s="10">
        <v>2</v>
      </c>
      <c r="L10" s="18">
        <v>1</v>
      </c>
      <c r="M10" s="12"/>
      <c r="N10" s="10" t="s">
        <v>46</v>
      </c>
      <c r="O10" s="9"/>
      <c r="P10" s="11"/>
      <c r="Q10" s="14">
        <v>20001420</v>
      </c>
      <c r="R10" s="23" t="s">
        <v>20</v>
      </c>
      <c r="S10" s="21">
        <v>3</v>
      </c>
      <c r="T10" s="22">
        <v>2</v>
      </c>
      <c r="U10" s="12"/>
      <c r="V10" s="10" t="s">
        <v>46</v>
      </c>
      <c r="W10" s="9"/>
      <c r="X10" s="11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3" customFormat="1" ht="23.25">
      <c r="A11" s="9"/>
      <c r="B11" s="10" t="s">
        <v>46</v>
      </c>
      <c r="C11" s="10"/>
      <c r="D11" s="18"/>
      <c r="E11" s="15">
        <v>20001309</v>
      </c>
      <c r="F11" s="10" t="s">
        <v>77</v>
      </c>
      <c r="G11" s="10">
        <v>2</v>
      </c>
      <c r="H11" s="18">
        <v>2</v>
      </c>
      <c r="I11" s="14">
        <v>20001521</v>
      </c>
      <c r="J11" s="10" t="s">
        <v>19</v>
      </c>
      <c r="K11" s="10">
        <v>2</v>
      </c>
      <c r="L11" s="18">
        <v>2</v>
      </c>
      <c r="M11" s="12">
        <v>20001235</v>
      </c>
      <c r="N11" s="13" t="s">
        <v>10</v>
      </c>
      <c r="O11" s="10">
        <v>2</v>
      </c>
      <c r="P11" s="18">
        <v>1</v>
      </c>
      <c r="Q11" s="12"/>
      <c r="R11" s="10" t="s">
        <v>36</v>
      </c>
      <c r="S11" s="21"/>
      <c r="T11" s="22"/>
      <c r="U11" s="12">
        <v>20001240</v>
      </c>
      <c r="V11" s="13" t="s">
        <v>9</v>
      </c>
      <c r="W11" s="21">
        <v>2</v>
      </c>
      <c r="X11" s="22">
        <v>1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3" customFormat="1" ht="23.25">
      <c r="A12" s="9"/>
      <c r="B12" s="10" t="s">
        <v>36</v>
      </c>
      <c r="C12" s="10"/>
      <c r="D12" s="18"/>
      <c r="E12" s="12">
        <v>20001401</v>
      </c>
      <c r="F12" s="10" t="s">
        <v>11</v>
      </c>
      <c r="G12" s="10">
        <v>3</v>
      </c>
      <c r="H12" s="18">
        <v>2</v>
      </c>
      <c r="I12" s="14"/>
      <c r="J12" s="10" t="s">
        <v>36</v>
      </c>
      <c r="K12" s="10"/>
      <c r="L12" s="18"/>
      <c r="M12" s="14"/>
      <c r="N12" s="10" t="s">
        <v>36</v>
      </c>
      <c r="O12" s="10"/>
      <c r="P12" s="18"/>
      <c r="Q12" s="14"/>
      <c r="R12" s="10" t="s">
        <v>21</v>
      </c>
      <c r="S12" s="21"/>
      <c r="T12" s="22"/>
      <c r="U12" s="12"/>
      <c r="V12" s="10" t="s">
        <v>36</v>
      </c>
      <c r="W12" s="9"/>
      <c r="X12" s="11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3" customFormat="1" ht="23.25">
      <c r="A13" s="9"/>
      <c r="B13" s="10" t="s">
        <v>21</v>
      </c>
      <c r="C13" s="10"/>
      <c r="D13" s="18"/>
      <c r="E13" s="12"/>
      <c r="F13" s="10" t="s">
        <v>46</v>
      </c>
      <c r="G13" s="10"/>
      <c r="H13" s="18"/>
      <c r="I13" s="14"/>
      <c r="J13" s="10" t="s">
        <v>21</v>
      </c>
      <c r="K13" s="10"/>
      <c r="L13" s="18"/>
      <c r="M13" s="14"/>
      <c r="N13" s="10" t="s">
        <v>21</v>
      </c>
      <c r="O13" s="10"/>
      <c r="P13" s="18"/>
      <c r="Q13" s="14">
        <v>20010007</v>
      </c>
      <c r="R13" s="13" t="s">
        <v>48</v>
      </c>
      <c r="S13" s="21">
        <v>3</v>
      </c>
      <c r="T13" s="22">
        <v>2</v>
      </c>
      <c r="U13" s="14"/>
      <c r="V13" s="10" t="s">
        <v>21</v>
      </c>
      <c r="W13" s="10"/>
      <c r="X13" s="18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3" customFormat="1" ht="23.25">
      <c r="A14" s="9">
        <v>20010001</v>
      </c>
      <c r="B14" s="10" t="s">
        <v>28</v>
      </c>
      <c r="C14" s="24">
        <v>3</v>
      </c>
      <c r="D14" s="25">
        <v>2</v>
      </c>
      <c r="E14" s="12">
        <v>20001520</v>
      </c>
      <c r="F14" s="10" t="s">
        <v>18</v>
      </c>
      <c r="G14" s="10">
        <v>2</v>
      </c>
      <c r="H14" s="18">
        <v>2</v>
      </c>
      <c r="I14" s="14">
        <v>20010006</v>
      </c>
      <c r="J14" s="13" t="s">
        <v>49</v>
      </c>
      <c r="K14" s="10">
        <v>3</v>
      </c>
      <c r="L14" s="18">
        <v>2</v>
      </c>
      <c r="M14" s="14"/>
      <c r="N14" s="10" t="s">
        <v>41</v>
      </c>
      <c r="O14" s="10"/>
      <c r="P14" s="18"/>
      <c r="Q14" s="14">
        <v>20010008</v>
      </c>
      <c r="R14" s="10" t="s">
        <v>50</v>
      </c>
      <c r="S14" s="21">
        <v>3</v>
      </c>
      <c r="T14" s="22">
        <v>2</v>
      </c>
      <c r="U14" s="14"/>
      <c r="V14" s="10" t="s">
        <v>41</v>
      </c>
      <c r="W14" s="10"/>
      <c r="X14" s="18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3" customFormat="1" ht="23.25">
      <c r="A15" s="9">
        <v>21001001</v>
      </c>
      <c r="B15" s="10" t="s">
        <v>34</v>
      </c>
      <c r="C15" s="24">
        <v>4</v>
      </c>
      <c r="D15" s="25">
        <v>2</v>
      </c>
      <c r="E15" s="12"/>
      <c r="F15" s="10" t="s">
        <v>36</v>
      </c>
      <c r="G15" s="10"/>
      <c r="H15" s="18"/>
      <c r="I15" s="14">
        <v>21001002</v>
      </c>
      <c r="J15" s="13" t="s">
        <v>23</v>
      </c>
      <c r="K15" s="10">
        <v>2</v>
      </c>
      <c r="L15" s="18">
        <v>2</v>
      </c>
      <c r="M15" s="14"/>
      <c r="N15" s="10" t="s">
        <v>42</v>
      </c>
      <c r="O15" s="10"/>
      <c r="P15" s="18"/>
      <c r="Q15" s="9">
        <v>21001006</v>
      </c>
      <c r="R15" s="13" t="s">
        <v>22</v>
      </c>
      <c r="S15" s="24">
        <v>4</v>
      </c>
      <c r="T15" s="25">
        <v>2</v>
      </c>
      <c r="U15" s="12">
        <v>21042228</v>
      </c>
      <c r="V15" s="10" t="s">
        <v>57</v>
      </c>
      <c r="W15" s="21">
        <v>2</v>
      </c>
      <c r="X15" s="22">
        <v>2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3" customFormat="1" ht="23.25">
      <c r="A16" s="9">
        <v>21001003</v>
      </c>
      <c r="B16" s="10" t="s">
        <v>37</v>
      </c>
      <c r="C16" s="24">
        <v>4</v>
      </c>
      <c r="D16" s="25">
        <v>2</v>
      </c>
      <c r="E16" s="12"/>
      <c r="F16" s="10" t="s">
        <v>21</v>
      </c>
      <c r="G16" s="10"/>
      <c r="H16" s="18"/>
      <c r="I16" s="14">
        <v>21001004</v>
      </c>
      <c r="J16" s="10" t="s">
        <v>35</v>
      </c>
      <c r="K16" s="10">
        <v>6</v>
      </c>
      <c r="L16" s="18">
        <v>3</v>
      </c>
      <c r="M16" s="14"/>
      <c r="N16" s="10" t="s">
        <v>43</v>
      </c>
      <c r="O16" s="10"/>
      <c r="P16" s="18"/>
      <c r="Q16" s="9">
        <v>21001007</v>
      </c>
      <c r="R16" s="13" t="s">
        <v>31</v>
      </c>
      <c r="S16" s="24">
        <v>4</v>
      </c>
      <c r="T16" s="25">
        <v>2</v>
      </c>
      <c r="U16" s="14"/>
      <c r="V16" s="10" t="s">
        <v>42</v>
      </c>
      <c r="W16" s="10"/>
      <c r="X16" s="18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3" customFormat="1" ht="23.25">
      <c r="A17" s="9">
        <v>21001005</v>
      </c>
      <c r="B17" s="10" t="s">
        <v>26</v>
      </c>
      <c r="C17" s="24">
        <v>4</v>
      </c>
      <c r="D17" s="25">
        <v>2</v>
      </c>
      <c r="E17" s="12">
        <v>20010005</v>
      </c>
      <c r="F17" s="13" t="s">
        <v>17</v>
      </c>
      <c r="G17" s="10">
        <v>3</v>
      </c>
      <c r="H17" s="18">
        <v>2</v>
      </c>
      <c r="I17" s="14"/>
      <c r="J17" s="10" t="s">
        <v>41</v>
      </c>
      <c r="K17" s="10"/>
      <c r="L17" s="18"/>
      <c r="M17" s="14"/>
      <c r="N17" s="10" t="s">
        <v>38</v>
      </c>
      <c r="O17" s="10"/>
      <c r="P17" s="18"/>
      <c r="Q17" s="14"/>
      <c r="R17" s="10" t="s">
        <v>41</v>
      </c>
      <c r="S17" s="21"/>
      <c r="T17" s="22"/>
      <c r="U17" s="14">
        <v>21042511</v>
      </c>
      <c r="V17" s="10" t="s">
        <v>69</v>
      </c>
      <c r="W17" s="10">
        <v>4</v>
      </c>
      <c r="X17" s="18">
        <v>2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3" customFormat="1" ht="23.25">
      <c r="A18" s="9"/>
      <c r="B18" s="10" t="s">
        <v>41</v>
      </c>
      <c r="C18" s="10"/>
      <c r="D18" s="18"/>
      <c r="E18" s="12"/>
      <c r="F18" s="10" t="s">
        <v>41</v>
      </c>
      <c r="G18" s="10"/>
      <c r="H18" s="18"/>
      <c r="I18" s="12">
        <v>21042506</v>
      </c>
      <c r="J18" s="10" t="s">
        <v>60</v>
      </c>
      <c r="K18" s="10">
        <v>6</v>
      </c>
      <c r="L18" s="18">
        <v>3</v>
      </c>
      <c r="M18" s="14"/>
      <c r="N18" s="10" t="s">
        <v>71</v>
      </c>
      <c r="O18" s="21"/>
      <c r="P18" s="22"/>
      <c r="Q18" s="26">
        <v>21042510</v>
      </c>
      <c r="R18" s="10" t="s">
        <v>54</v>
      </c>
      <c r="S18" s="21">
        <v>6</v>
      </c>
      <c r="T18" s="22">
        <v>3</v>
      </c>
      <c r="U18" s="14">
        <v>21042512</v>
      </c>
      <c r="V18" s="10" t="s">
        <v>65</v>
      </c>
      <c r="W18" s="21">
        <v>4</v>
      </c>
      <c r="X18" s="22">
        <v>2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3" customFormat="1" ht="23.25">
      <c r="A19" s="9">
        <v>21042501</v>
      </c>
      <c r="B19" s="10" t="s">
        <v>55</v>
      </c>
      <c r="C19" s="10">
        <v>4</v>
      </c>
      <c r="D19" s="18">
        <v>2</v>
      </c>
      <c r="E19" s="9">
        <v>21042502</v>
      </c>
      <c r="F19" s="10" t="s">
        <v>58</v>
      </c>
      <c r="G19" s="10">
        <v>6</v>
      </c>
      <c r="H19" s="18">
        <v>3</v>
      </c>
      <c r="I19" s="14">
        <v>21042507</v>
      </c>
      <c r="J19" s="23" t="s">
        <v>62</v>
      </c>
      <c r="K19" s="10">
        <v>6</v>
      </c>
      <c r="L19" s="18">
        <v>3</v>
      </c>
      <c r="M19" s="14">
        <v>20007001</v>
      </c>
      <c r="N19" s="13" t="s">
        <v>52</v>
      </c>
      <c r="O19" s="21">
        <v>320</v>
      </c>
      <c r="P19" s="18">
        <v>4</v>
      </c>
      <c r="Q19" s="14"/>
      <c r="R19" s="10" t="s">
        <v>42</v>
      </c>
      <c r="S19" s="21"/>
      <c r="T19" s="22"/>
      <c r="U19" s="14">
        <v>21042513</v>
      </c>
      <c r="V19" s="10" t="s">
        <v>56</v>
      </c>
      <c r="W19" s="10">
        <v>4</v>
      </c>
      <c r="X19" s="18">
        <v>2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3" customFormat="1" ht="23.25">
      <c r="A20" s="9">
        <v>21042503</v>
      </c>
      <c r="B20" s="10" t="s">
        <v>67</v>
      </c>
      <c r="C20" s="10">
        <v>4</v>
      </c>
      <c r="D20" s="22">
        <v>2</v>
      </c>
      <c r="E20" s="14">
        <v>21042504</v>
      </c>
      <c r="F20" s="13" t="s">
        <v>59</v>
      </c>
      <c r="G20" s="10">
        <v>6</v>
      </c>
      <c r="H20" s="18">
        <v>3</v>
      </c>
      <c r="I20" s="12"/>
      <c r="J20" s="10" t="s">
        <v>42</v>
      </c>
      <c r="K20" s="10"/>
      <c r="L20" s="18"/>
      <c r="M20" s="14"/>
      <c r="N20" s="10" t="s">
        <v>70</v>
      </c>
      <c r="O20" s="21"/>
      <c r="P20" s="18"/>
      <c r="Q20" s="14">
        <v>21042515</v>
      </c>
      <c r="R20" s="13" t="s">
        <v>74</v>
      </c>
      <c r="S20" s="21">
        <v>4</v>
      </c>
      <c r="T20" s="18">
        <v>2</v>
      </c>
      <c r="U20" s="14">
        <v>21042517</v>
      </c>
      <c r="V20" s="10" t="s">
        <v>66</v>
      </c>
      <c r="W20" s="10">
        <v>4</v>
      </c>
      <c r="X20" s="18">
        <v>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3" customFormat="1" ht="23.25">
      <c r="A21" s="9">
        <v>21042509</v>
      </c>
      <c r="B21" s="10" t="s">
        <v>63</v>
      </c>
      <c r="C21" s="10">
        <v>6</v>
      </c>
      <c r="D21" s="18">
        <v>3</v>
      </c>
      <c r="E21" s="12">
        <v>21042505</v>
      </c>
      <c r="F21" s="10" t="s">
        <v>73</v>
      </c>
      <c r="G21" s="10">
        <v>6</v>
      </c>
      <c r="H21" s="18">
        <v>3</v>
      </c>
      <c r="I21" s="12"/>
      <c r="J21" s="10" t="s">
        <v>44</v>
      </c>
      <c r="K21" s="10"/>
      <c r="L21" s="18"/>
      <c r="M21" s="15">
        <v>20020007</v>
      </c>
      <c r="N21" s="10" t="s">
        <v>53</v>
      </c>
      <c r="O21" s="10">
        <v>2</v>
      </c>
      <c r="P21" s="22" t="s">
        <v>25</v>
      </c>
      <c r="Q21" s="14">
        <v>21044501</v>
      </c>
      <c r="R21" s="10" t="s">
        <v>75</v>
      </c>
      <c r="S21" s="10">
        <v>8</v>
      </c>
      <c r="T21" s="18">
        <v>4</v>
      </c>
      <c r="U21" s="14"/>
      <c r="V21" s="10" t="s">
        <v>44</v>
      </c>
      <c r="W21" s="10"/>
      <c r="X21" s="18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3" customFormat="1" ht="23.25">
      <c r="A22" s="9"/>
      <c r="B22" s="10" t="s">
        <v>42</v>
      </c>
      <c r="C22" s="10"/>
      <c r="D22" s="18"/>
      <c r="E22" s="20"/>
      <c r="F22" s="10" t="s">
        <v>42</v>
      </c>
      <c r="G22" s="10"/>
      <c r="H22" s="18"/>
      <c r="I22" s="12"/>
      <c r="J22" s="10" t="s">
        <v>38</v>
      </c>
      <c r="K22" s="10"/>
      <c r="L22" s="18"/>
      <c r="M22" s="14"/>
      <c r="N22" s="10"/>
      <c r="O22" s="10"/>
      <c r="P22" s="18"/>
      <c r="Q22" s="14"/>
      <c r="R22" s="10" t="s">
        <v>43</v>
      </c>
      <c r="S22" s="21"/>
      <c r="T22" s="22"/>
      <c r="U22" s="14">
        <v>21045001</v>
      </c>
      <c r="V22" s="10" t="s">
        <v>32</v>
      </c>
      <c r="W22" s="10">
        <v>4</v>
      </c>
      <c r="X22" s="18">
        <v>4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3" customFormat="1" ht="23.25">
      <c r="A23" s="9"/>
      <c r="B23" s="10" t="s">
        <v>43</v>
      </c>
      <c r="C23" s="10"/>
      <c r="D23" s="18"/>
      <c r="E23" s="20"/>
      <c r="F23" s="10" t="s">
        <v>44</v>
      </c>
      <c r="G23" s="10"/>
      <c r="H23" s="18"/>
      <c r="I23" s="14">
        <v>21042227</v>
      </c>
      <c r="J23" s="10" t="s">
        <v>68</v>
      </c>
      <c r="K23" s="10">
        <v>4</v>
      </c>
      <c r="L23" s="18">
        <v>2</v>
      </c>
      <c r="M23" s="14"/>
      <c r="N23" s="10"/>
      <c r="O23" s="10"/>
      <c r="P23" s="18"/>
      <c r="Q23" s="14"/>
      <c r="R23" s="10" t="s">
        <v>38</v>
      </c>
      <c r="S23" s="21"/>
      <c r="T23" s="22"/>
      <c r="U23" s="14"/>
      <c r="V23" s="10" t="s">
        <v>38</v>
      </c>
      <c r="W23" s="10"/>
      <c r="X23" s="18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3" customFormat="1" ht="23.25">
      <c r="A24" s="9"/>
      <c r="B24" s="10" t="s">
        <v>38</v>
      </c>
      <c r="C24" s="10"/>
      <c r="D24" s="18"/>
      <c r="E24" s="20"/>
      <c r="F24" s="10" t="s">
        <v>38</v>
      </c>
      <c r="G24" s="10"/>
      <c r="H24" s="18"/>
      <c r="I24" s="14">
        <v>21042514</v>
      </c>
      <c r="J24" s="10" t="s">
        <v>64</v>
      </c>
      <c r="K24" s="21">
        <v>4</v>
      </c>
      <c r="L24" s="22">
        <v>2</v>
      </c>
      <c r="M24" s="14"/>
      <c r="N24" s="10"/>
      <c r="O24" s="10"/>
      <c r="P24" s="18"/>
      <c r="Q24" s="12"/>
      <c r="R24" s="10" t="s">
        <v>71</v>
      </c>
      <c r="S24" s="10"/>
      <c r="T24" s="18"/>
      <c r="U24" s="14">
        <v>21044502</v>
      </c>
      <c r="V24" s="10" t="s">
        <v>76</v>
      </c>
      <c r="W24" s="10">
        <v>8</v>
      </c>
      <c r="X24" s="18">
        <v>4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3" customFormat="1" ht="23.25">
      <c r="A25" s="9"/>
      <c r="B25" s="10" t="s">
        <v>71</v>
      </c>
      <c r="C25" s="10"/>
      <c r="D25" s="18"/>
      <c r="E25" s="12">
        <v>21042516</v>
      </c>
      <c r="F25" s="10" t="s">
        <v>61</v>
      </c>
      <c r="G25" s="10">
        <v>4</v>
      </c>
      <c r="H25" s="18">
        <v>2</v>
      </c>
      <c r="I25" s="12"/>
      <c r="J25" s="10" t="s">
        <v>71</v>
      </c>
      <c r="K25" s="10"/>
      <c r="L25" s="18"/>
      <c r="M25" s="14"/>
      <c r="N25" s="10"/>
      <c r="O25" s="10"/>
      <c r="P25" s="18"/>
      <c r="Q25" s="9"/>
      <c r="R25" s="10" t="s">
        <v>70</v>
      </c>
      <c r="S25" s="21"/>
      <c r="T25" s="22"/>
      <c r="U25" s="14"/>
      <c r="V25" s="10" t="s">
        <v>71</v>
      </c>
      <c r="W25" s="10"/>
      <c r="X25" s="18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3" customFormat="1" ht="23.25">
      <c r="A26" s="9"/>
      <c r="B26" s="10" t="s">
        <v>70</v>
      </c>
      <c r="C26" s="10"/>
      <c r="D26" s="18"/>
      <c r="E26" s="20"/>
      <c r="F26" s="10" t="s">
        <v>71</v>
      </c>
      <c r="G26" s="10"/>
      <c r="H26" s="18"/>
      <c r="I26" s="14"/>
      <c r="J26" s="10" t="s">
        <v>70</v>
      </c>
      <c r="K26" s="10"/>
      <c r="L26" s="18"/>
      <c r="M26" s="14"/>
      <c r="N26" s="10"/>
      <c r="O26" s="10"/>
      <c r="P26" s="18"/>
      <c r="Q26" s="9">
        <v>20020004</v>
      </c>
      <c r="R26" s="10" t="s">
        <v>30</v>
      </c>
      <c r="S26" s="21">
        <v>2</v>
      </c>
      <c r="T26" s="22" t="s">
        <v>39</v>
      </c>
      <c r="U26" s="14"/>
      <c r="V26" s="10" t="s">
        <v>70</v>
      </c>
      <c r="W26" s="10"/>
      <c r="X26" s="18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3" customFormat="1" ht="23.25">
      <c r="A27" s="9">
        <v>20020001</v>
      </c>
      <c r="B27" s="10" t="s">
        <v>24</v>
      </c>
      <c r="C27" s="10">
        <v>2</v>
      </c>
      <c r="D27" s="22" t="s">
        <v>39</v>
      </c>
      <c r="E27" s="15"/>
      <c r="F27" s="10" t="s">
        <v>70</v>
      </c>
      <c r="G27" s="10"/>
      <c r="H27" s="18"/>
      <c r="I27" s="9">
        <v>20020003</v>
      </c>
      <c r="J27" s="10" t="s">
        <v>29</v>
      </c>
      <c r="K27" s="10">
        <v>2</v>
      </c>
      <c r="L27" s="22" t="s">
        <v>39</v>
      </c>
      <c r="M27" s="14"/>
      <c r="N27" s="10"/>
      <c r="O27" s="10"/>
      <c r="P27" s="18"/>
      <c r="Q27" s="12"/>
      <c r="R27" s="10"/>
      <c r="S27" s="9"/>
      <c r="T27" s="11"/>
      <c r="U27" s="9">
        <v>20020005</v>
      </c>
      <c r="V27" s="10" t="s">
        <v>33</v>
      </c>
      <c r="W27" s="10">
        <v>2</v>
      </c>
      <c r="X27" s="22" t="s">
        <v>39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3" customFormat="1" ht="23.25">
      <c r="A28" s="9"/>
      <c r="B28" s="10"/>
      <c r="C28" s="9"/>
      <c r="D28" s="11"/>
      <c r="E28" s="20">
        <v>20020002</v>
      </c>
      <c r="F28" s="10" t="s">
        <v>27</v>
      </c>
      <c r="G28" s="10">
        <v>2</v>
      </c>
      <c r="H28" s="22" t="s">
        <v>39</v>
      </c>
      <c r="I28" s="12"/>
      <c r="J28" s="13"/>
      <c r="K28" s="10"/>
      <c r="L28" s="22"/>
      <c r="M28" s="14"/>
      <c r="N28" s="10"/>
      <c r="O28" s="10"/>
      <c r="P28" s="18"/>
      <c r="Q28" s="15"/>
      <c r="R28" s="10"/>
      <c r="S28" s="9"/>
      <c r="T28" s="11"/>
      <c r="U28" s="14"/>
      <c r="V28" s="10"/>
      <c r="W28" s="10"/>
      <c r="X28" s="18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24" thickBot="1">
      <c r="A29" s="27"/>
      <c r="B29" s="5" t="s">
        <v>4</v>
      </c>
      <c r="C29" s="27">
        <f>SUM(C8:C28)</f>
        <v>37</v>
      </c>
      <c r="D29" s="28">
        <f>SUM(D8:D28)</f>
        <v>21</v>
      </c>
      <c r="E29" s="29"/>
      <c r="F29" s="5" t="s">
        <v>4</v>
      </c>
      <c r="G29" s="27">
        <f>SUM(G8:G28)</f>
        <v>40</v>
      </c>
      <c r="H29" s="30">
        <f>SUM(H8:H28)</f>
        <v>25</v>
      </c>
      <c r="I29" s="29"/>
      <c r="J29" s="5" t="s">
        <v>4</v>
      </c>
      <c r="K29" s="27">
        <f>SUM(K8:K28)</f>
        <v>39</v>
      </c>
      <c r="L29" s="30">
        <f>SUM(L8:L28)</f>
        <v>22</v>
      </c>
      <c r="M29" s="29"/>
      <c r="N29" s="5" t="s">
        <v>4</v>
      </c>
      <c r="O29" s="27">
        <f>SUM(O8:O28)</f>
        <v>324</v>
      </c>
      <c r="P29" s="31">
        <f>SUM(P11:P28)</f>
        <v>5</v>
      </c>
      <c r="Q29" s="29"/>
      <c r="R29" s="5" t="s">
        <v>4</v>
      </c>
      <c r="S29" s="5">
        <f>SUM(S9:S28)</f>
        <v>39</v>
      </c>
      <c r="T29" s="6">
        <f>SUM(T9:T28)</f>
        <v>20</v>
      </c>
      <c r="U29" s="29"/>
      <c r="V29" s="5" t="s">
        <v>4</v>
      </c>
      <c r="W29" s="33">
        <f>SUM(W8:W28)</f>
        <v>38</v>
      </c>
      <c r="X29" s="34">
        <f>SUM(X8:X28)</f>
        <v>21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24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42">
        <f>SUM(D29+H29+L29+P29+T29+X29)</f>
        <v>114</v>
      </c>
      <c r="X30" s="43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23.25">
      <c r="A31" s="8"/>
      <c r="B31" s="8"/>
      <c r="C31" s="8"/>
      <c r="D31" s="8"/>
      <c r="E31" s="8"/>
      <c r="F31" s="8"/>
      <c r="G31" s="8"/>
      <c r="H31" s="8"/>
      <c r="I31" s="8"/>
      <c r="J31" s="8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23.25">
      <c r="A32" s="8"/>
      <c r="B32" s="8"/>
      <c r="C32" s="8"/>
      <c r="D32" s="8"/>
      <c r="E32" s="8"/>
      <c r="F32" s="8"/>
      <c r="G32" s="8"/>
      <c r="H32" s="8"/>
      <c r="I32" s="8"/>
      <c r="J32" s="8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23.25">
      <c r="A33" s="8"/>
      <c r="B33" s="8"/>
      <c r="C33" s="8"/>
      <c r="D33" s="8"/>
      <c r="E33" s="8"/>
      <c r="F33" s="8"/>
      <c r="G33" s="8"/>
      <c r="H33" s="8"/>
      <c r="I33" s="8"/>
      <c r="J33" s="8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23.25">
      <c r="A34" s="8"/>
      <c r="B34" s="8"/>
      <c r="C34" s="8"/>
      <c r="D34" s="8"/>
      <c r="E34" s="8"/>
      <c r="F34" s="8"/>
      <c r="G34" s="8"/>
      <c r="H34" s="8"/>
      <c r="I34" s="8"/>
      <c r="J34" s="8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23.25">
      <c r="A35" s="8"/>
      <c r="B35" s="8"/>
      <c r="C35" s="8"/>
      <c r="D35" s="8"/>
      <c r="E35" s="8"/>
      <c r="F35" s="8"/>
      <c r="G35" s="8"/>
      <c r="H35" s="8"/>
      <c r="I35" s="8"/>
      <c r="J35" s="8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23.25">
      <c r="A36" s="8"/>
      <c r="B36" s="8"/>
      <c r="C36" s="8"/>
      <c r="D36" s="8"/>
      <c r="E36" s="8"/>
      <c r="F36" s="8"/>
      <c r="G36" s="8"/>
      <c r="H36" s="8"/>
      <c r="I36" s="8"/>
      <c r="J36" s="8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23.25">
      <c r="A37" s="8"/>
      <c r="B37" s="8"/>
      <c r="C37" s="8"/>
      <c r="D37" s="8"/>
      <c r="E37" s="8"/>
      <c r="F37" s="8"/>
      <c r="G37" s="8"/>
      <c r="H37" s="8"/>
      <c r="I37" s="8"/>
      <c r="J37" s="8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23.25">
      <c r="A38" s="8"/>
      <c r="B38" s="8"/>
      <c r="C38" s="8"/>
      <c r="D38" s="8"/>
      <c r="E38" s="8"/>
      <c r="F38" s="8"/>
      <c r="G38" s="8"/>
      <c r="H38" s="8"/>
      <c r="I38" s="8"/>
      <c r="J38" s="8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23.25">
      <c r="A39" s="8"/>
      <c r="B39" s="8"/>
      <c r="C39" s="8"/>
      <c r="D39" s="8"/>
      <c r="E39" s="8"/>
      <c r="F39" s="8"/>
      <c r="G39" s="8"/>
      <c r="H39" s="8"/>
      <c r="I39" s="8"/>
      <c r="J39" s="8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23.25">
      <c r="A40" s="8"/>
      <c r="B40" s="8"/>
      <c r="C40" s="8"/>
      <c r="D40" s="8"/>
      <c r="E40" s="8"/>
      <c r="F40" s="8"/>
      <c r="G40" s="8"/>
      <c r="H40" s="8"/>
      <c r="I40" s="8"/>
      <c r="J40" s="8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23.25">
      <c r="A41" s="8"/>
      <c r="B41" s="8"/>
      <c r="C41" s="8"/>
      <c r="D41" s="8"/>
      <c r="E41" s="8"/>
      <c r="F41" s="8"/>
      <c r="G41" s="8"/>
      <c r="H41" s="8"/>
      <c r="I41" s="8"/>
      <c r="J41" s="8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23.25">
      <c r="A42" s="8"/>
      <c r="B42" s="8"/>
      <c r="C42" s="8"/>
      <c r="D42" s="8"/>
      <c r="E42" s="8"/>
      <c r="F42" s="8"/>
      <c r="G42" s="8"/>
      <c r="H42" s="8"/>
      <c r="I42" s="8"/>
      <c r="J42" s="8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23.25">
      <c r="A43" s="8"/>
      <c r="B43" s="8"/>
      <c r="C43" s="8"/>
      <c r="D43" s="8"/>
      <c r="E43" s="8"/>
      <c r="F43" s="8"/>
      <c r="G43" s="8"/>
      <c r="H43" s="8"/>
      <c r="I43" s="8"/>
      <c r="J43" s="8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23.25">
      <c r="A44" s="8"/>
      <c r="B44" s="8"/>
      <c r="C44" s="8"/>
      <c r="D44" s="8"/>
      <c r="E44" s="8"/>
      <c r="F44" s="8"/>
      <c r="G44" s="8"/>
      <c r="H44" s="8"/>
      <c r="I44" s="8"/>
      <c r="J44" s="8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23.25">
      <c r="A45" s="8"/>
      <c r="B45" s="8"/>
      <c r="C45" s="8"/>
      <c r="D45" s="8"/>
      <c r="E45" s="8"/>
      <c r="F45" s="8"/>
      <c r="G45" s="8"/>
      <c r="H45" s="8"/>
      <c r="I45" s="8"/>
      <c r="J45" s="8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23.25">
      <c r="A46" s="8"/>
      <c r="B46" s="8"/>
      <c r="C46" s="8"/>
      <c r="D46" s="8"/>
      <c r="E46" s="8"/>
      <c r="F46" s="8"/>
      <c r="G46" s="8"/>
      <c r="H46" s="8"/>
      <c r="I46" s="8"/>
      <c r="J46" s="8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23.25">
      <c r="A47" s="8"/>
      <c r="B47" s="8"/>
      <c r="C47" s="8"/>
      <c r="D47" s="8"/>
      <c r="E47" s="8"/>
      <c r="F47" s="8"/>
      <c r="G47" s="8"/>
      <c r="H47" s="8"/>
      <c r="I47" s="8"/>
      <c r="J47" s="8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23.25">
      <c r="A48" s="8"/>
      <c r="B48" s="8"/>
      <c r="C48" s="8"/>
      <c r="D48" s="8"/>
      <c r="E48" s="8"/>
      <c r="F48" s="8"/>
      <c r="G48" s="8"/>
      <c r="H48" s="8"/>
      <c r="I48" s="8"/>
      <c r="J48" s="8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23.25">
      <c r="A49" s="8"/>
      <c r="B49" s="8"/>
      <c r="C49" s="8"/>
      <c r="D49" s="8"/>
      <c r="E49" s="8"/>
      <c r="F49" s="8"/>
      <c r="G49" s="8"/>
      <c r="H49" s="8"/>
      <c r="I49" s="8"/>
      <c r="J49" s="8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23.25">
      <c r="A50" s="8"/>
      <c r="B50" s="8"/>
      <c r="C50" s="8"/>
      <c r="D50" s="8"/>
      <c r="E50" s="8"/>
      <c r="F50" s="8"/>
      <c r="G50" s="8"/>
      <c r="H50" s="8"/>
      <c r="I50" s="8"/>
      <c r="J50" s="8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23.25">
      <c r="A51" s="8"/>
      <c r="B51" s="8"/>
      <c r="C51" s="8"/>
      <c r="D51" s="8"/>
      <c r="E51" s="8"/>
      <c r="F51" s="8"/>
      <c r="G51" s="8"/>
      <c r="H51" s="8"/>
      <c r="I51" s="8"/>
      <c r="J51" s="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23.25">
      <c r="A52" s="8"/>
      <c r="B52" s="8"/>
      <c r="C52" s="8"/>
      <c r="D52" s="8"/>
      <c r="E52" s="8"/>
      <c r="F52" s="8"/>
      <c r="G52" s="8"/>
      <c r="H52" s="8"/>
      <c r="I52" s="8"/>
      <c r="J52" s="8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23.25">
      <c r="A53" s="8"/>
      <c r="B53" s="8"/>
      <c r="C53" s="8"/>
      <c r="D53" s="8"/>
      <c r="E53" s="8"/>
      <c r="F53" s="8"/>
      <c r="G53" s="8"/>
      <c r="H53" s="8"/>
      <c r="I53" s="8"/>
      <c r="J53" s="8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23.25">
      <c r="A54" s="8"/>
      <c r="B54" s="8"/>
      <c r="C54" s="8"/>
      <c r="D54" s="8"/>
      <c r="E54" s="8"/>
      <c r="F54" s="8"/>
      <c r="G54" s="8"/>
      <c r="H54" s="8"/>
      <c r="I54" s="8"/>
      <c r="J54" s="8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23.25">
      <c r="A55" s="8"/>
      <c r="B55" s="8"/>
      <c r="C55" s="8"/>
      <c r="D55" s="8"/>
      <c r="E55" s="8"/>
      <c r="F55" s="8"/>
      <c r="G55" s="8"/>
      <c r="H55" s="8"/>
      <c r="I55" s="8"/>
      <c r="J55" s="8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23.25">
      <c r="A56" s="8"/>
      <c r="B56" s="8"/>
      <c r="C56" s="8"/>
      <c r="D56" s="8"/>
      <c r="E56" s="8"/>
      <c r="F56" s="8"/>
      <c r="G56" s="8"/>
      <c r="H56" s="8"/>
      <c r="I56" s="8"/>
      <c r="J56" s="8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23.25">
      <c r="A57" s="8"/>
      <c r="B57" s="8"/>
      <c r="C57" s="8"/>
      <c r="D57" s="8"/>
      <c r="E57" s="8"/>
      <c r="F57" s="8"/>
      <c r="G57" s="8"/>
      <c r="H57" s="8"/>
      <c r="I57" s="8"/>
      <c r="J57" s="8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23.25">
      <c r="A58" s="8"/>
      <c r="B58" s="8"/>
      <c r="C58" s="8"/>
      <c r="D58" s="8"/>
      <c r="E58" s="8"/>
      <c r="F58" s="8"/>
      <c r="G58" s="8"/>
      <c r="H58" s="8"/>
      <c r="I58" s="8"/>
      <c r="J58" s="8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23.25">
      <c r="A59" s="8"/>
      <c r="B59" s="8"/>
      <c r="C59" s="8"/>
      <c r="D59" s="8"/>
      <c r="E59" s="8"/>
      <c r="F59" s="8"/>
      <c r="G59" s="8"/>
      <c r="H59" s="8"/>
      <c r="I59" s="8"/>
      <c r="J59" s="8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23.25">
      <c r="A60" s="8"/>
      <c r="B60" s="8"/>
      <c r="C60" s="8"/>
      <c r="D60" s="8"/>
      <c r="E60" s="8"/>
      <c r="F60" s="8"/>
      <c r="G60" s="8"/>
      <c r="H60" s="8"/>
      <c r="I60" s="8"/>
      <c r="J60" s="8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23.25">
      <c r="A61" s="8"/>
      <c r="B61" s="8"/>
      <c r="C61" s="8"/>
      <c r="D61" s="8"/>
      <c r="E61" s="8"/>
      <c r="F61" s="8"/>
      <c r="G61" s="8"/>
      <c r="H61" s="8"/>
      <c r="I61" s="8"/>
      <c r="J61" s="8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23.25">
      <c r="A62" s="8"/>
      <c r="B62" s="8"/>
      <c r="C62" s="8"/>
      <c r="D62" s="8"/>
      <c r="E62" s="8"/>
      <c r="F62" s="8"/>
      <c r="G62" s="8"/>
      <c r="H62" s="8"/>
      <c r="I62" s="8"/>
      <c r="J62" s="8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23.25">
      <c r="A63" s="8"/>
      <c r="B63" s="8"/>
      <c r="C63" s="8"/>
      <c r="D63" s="8"/>
      <c r="E63" s="8"/>
      <c r="F63" s="8"/>
      <c r="G63" s="8"/>
      <c r="H63" s="8"/>
      <c r="I63" s="8"/>
      <c r="J63" s="8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23.25">
      <c r="A64" s="8"/>
      <c r="B64" s="8"/>
      <c r="C64" s="8"/>
      <c r="D64" s="8"/>
      <c r="E64" s="8"/>
      <c r="F64" s="8"/>
      <c r="G64" s="8"/>
      <c r="H64" s="8"/>
      <c r="I64" s="8"/>
      <c r="J64" s="8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23.25">
      <c r="A65" s="8"/>
      <c r="B65" s="8"/>
      <c r="C65" s="8"/>
      <c r="D65" s="8"/>
      <c r="E65" s="8"/>
      <c r="F65" s="8"/>
      <c r="G65" s="8"/>
      <c r="H65" s="8"/>
      <c r="I65" s="8"/>
      <c r="J65" s="8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23.25">
      <c r="A66" s="8"/>
      <c r="B66" s="8"/>
      <c r="C66" s="8"/>
      <c r="D66" s="8"/>
      <c r="E66" s="8"/>
      <c r="F66" s="8"/>
      <c r="G66" s="8"/>
      <c r="H66" s="8"/>
      <c r="I66" s="8"/>
      <c r="J66" s="8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23.25">
      <c r="A67" s="8"/>
      <c r="B67" s="8"/>
      <c r="C67" s="8"/>
      <c r="D67" s="8"/>
      <c r="E67" s="8"/>
      <c r="F67" s="8"/>
      <c r="G67" s="8"/>
      <c r="H67" s="8"/>
      <c r="I67" s="8"/>
      <c r="J67" s="8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23.25">
      <c r="A68" s="8"/>
      <c r="B68" s="8"/>
      <c r="C68" s="8"/>
      <c r="D68" s="8"/>
      <c r="E68" s="8"/>
      <c r="F68" s="8"/>
      <c r="G68" s="8"/>
      <c r="H68" s="8"/>
      <c r="I68" s="8"/>
      <c r="J68" s="8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23.25">
      <c r="A69" s="8"/>
      <c r="B69" s="8"/>
      <c r="C69" s="8"/>
      <c r="D69" s="8"/>
      <c r="E69" s="8"/>
      <c r="F69" s="8"/>
      <c r="G69" s="8"/>
      <c r="H69" s="8"/>
      <c r="I69" s="8"/>
      <c r="J69" s="8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23.25">
      <c r="A70" s="8"/>
      <c r="B70" s="8"/>
      <c r="C70" s="8"/>
      <c r="D70" s="8"/>
      <c r="E70" s="8"/>
      <c r="F70" s="8"/>
      <c r="G70" s="8"/>
      <c r="H70" s="8"/>
      <c r="I70" s="8"/>
      <c r="J70" s="8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23.25">
      <c r="A71" s="8"/>
      <c r="B71" s="8"/>
      <c r="C71" s="8"/>
      <c r="D71" s="8"/>
      <c r="E71" s="8"/>
      <c r="F71" s="8"/>
      <c r="G71" s="8"/>
      <c r="H71" s="8"/>
      <c r="I71" s="8"/>
      <c r="J71" s="8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23.25">
      <c r="A72" s="8"/>
      <c r="B72" s="8"/>
      <c r="C72" s="8"/>
      <c r="D72" s="8"/>
      <c r="E72" s="8"/>
      <c r="F72" s="8"/>
      <c r="G72" s="8"/>
      <c r="H72" s="8"/>
      <c r="I72" s="8"/>
      <c r="J72" s="8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23.25">
      <c r="A73" s="8"/>
      <c r="B73" s="8"/>
      <c r="C73" s="8"/>
      <c r="D73" s="8"/>
      <c r="E73" s="8"/>
      <c r="F73" s="8"/>
      <c r="G73" s="8"/>
      <c r="H73" s="8"/>
      <c r="I73" s="8"/>
      <c r="J73" s="8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23.25">
      <c r="A74" s="8"/>
      <c r="B74" s="8"/>
      <c r="C74" s="8"/>
      <c r="D74" s="8"/>
      <c r="E74" s="8"/>
      <c r="F74" s="8"/>
      <c r="G74" s="8"/>
      <c r="H74" s="8"/>
      <c r="I74" s="8"/>
      <c r="J74" s="8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23.25">
      <c r="A75" s="8"/>
      <c r="B75" s="8"/>
      <c r="C75" s="8"/>
      <c r="D75" s="8"/>
      <c r="E75" s="8"/>
      <c r="F75" s="8"/>
      <c r="G75" s="8"/>
      <c r="H75" s="8"/>
      <c r="I75" s="8"/>
      <c r="J75" s="8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23.25">
      <c r="A76" s="8"/>
      <c r="B76" s="8"/>
      <c r="C76" s="8"/>
      <c r="D76" s="8"/>
      <c r="E76" s="8"/>
      <c r="F76" s="8"/>
      <c r="G76" s="8"/>
      <c r="H76" s="8"/>
      <c r="I76" s="8"/>
      <c r="J76" s="8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23.25">
      <c r="A77" s="8"/>
      <c r="B77" s="8"/>
      <c r="C77" s="8"/>
      <c r="D77" s="8"/>
      <c r="E77" s="8"/>
      <c r="F77" s="8"/>
      <c r="G77" s="8"/>
      <c r="H77" s="8"/>
      <c r="I77" s="8"/>
      <c r="J77" s="8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23.25">
      <c r="A78" s="8"/>
      <c r="B78" s="8"/>
      <c r="C78" s="8"/>
      <c r="D78" s="8"/>
      <c r="E78" s="8"/>
      <c r="F78" s="8"/>
      <c r="G78" s="8"/>
      <c r="H78" s="8"/>
      <c r="I78" s="8"/>
      <c r="J78" s="8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23.25">
      <c r="A79" s="8"/>
      <c r="B79" s="8"/>
      <c r="C79" s="8"/>
      <c r="D79" s="8"/>
      <c r="E79" s="8"/>
      <c r="F79" s="8"/>
      <c r="G79" s="8"/>
      <c r="H79" s="8"/>
      <c r="I79" s="8"/>
      <c r="J79" s="8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23.25">
      <c r="A80" s="8"/>
      <c r="B80" s="8"/>
      <c r="C80" s="8"/>
      <c r="D80" s="8"/>
      <c r="E80" s="8"/>
      <c r="F80" s="8"/>
      <c r="G80" s="8"/>
      <c r="H80" s="8"/>
      <c r="I80" s="8"/>
      <c r="J80" s="8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23.25">
      <c r="A81" s="8"/>
      <c r="B81" s="8"/>
      <c r="C81" s="8"/>
      <c r="D81" s="8"/>
      <c r="E81" s="8"/>
      <c r="F81" s="8"/>
      <c r="G81" s="8"/>
      <c r="H81" s="8"/>
      <c r="I81" s="8"/>
      <c r="J81" s="8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23.25">
      <c r="A82" s="8"/>
      <c r="B82" s="8"/>
      <c r="C82" s="8"/>
      <c r="D82" s="8"/>
      <c r="E82" s="8"/>
      <c r="F82" s="8"/>
      <c r="G82" s="8"/>
      <c r="H82" s="8"/>
      <c r="I82" s="8"/>
      <c r="J82" s="8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23.25">
      <c r="A83" s="8"/>
      <c r="B83" s="8"/>
      <c r="C83" s="8"/>
      <c r="D83" s="8"/>
      <c r="E83" s="8"/>
      <c r="F83" s="8"/>
      <c r="G83" s="8"/>
      <c r="H83" s="8"/>
      <c r="I83" s="8"/>
      <c r="J83" s="8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23.25">
      <c r="A84" s="8"/>
      <c r="B84" s="8"/>
      <c r="C84" s="8"/>
      <c r="D84" s="8"/>
      <c r="E84" s="8"/>
      <c r="F84" s="8"/>
      <c r="G84" s="8"/>
      <c r="H84" s="8"/>
      <c r="I84" s="8"/>
      <c r="J84" s="8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23.25">
      <c r="A85" s="8"/>
      <c r="B85" s="8"/>
      <c r="C85" s="8"/>
      <c r="D85" s="8"/>
      <c r="E85" s="8"/>
      <c r="F85" s="8"/>
      <c r="G85" s="8"/>
      <c r="H85" s="8"/>
      <c r="I85" s="8"/>
      <c r="J85" s="8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23.25">
      <c r="A86" s="8"/>
      <c r="B86" s="8"/>
      <c r="C86" s="8"/>
      <c r="D86" s="8"/>
      <c r="E86" s="8"/>
      <c r="F86" s="8"/>
      <c r="G86" s="8"/>
      <c r="H86" s="8"/>
      <c r="I86" s="8"/>
      <c r="J86" s="8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23.25">
      <c r="A87" s="8"/>
      <c r="B87" s="8"/>
      <c r="C87" s="8"/>
      <c r="D87" s="8"/>
      <c r="E87" s="8"/>
      <c r="F87" s="8"/>
      <c r="G87" s="8"/>
      <c r="H87" s="8"/>
      <c r="I87" s="8"/>
      <c r="J87" s="8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23.25">
      <c r="A88" s="8"/>
      <c r="B88" s="8"/>
      <c r="C88" s="8"/>
      <c r="D88" s="8"/>
      <c r="E88" s="8"/>
      <c r="F88" s="8"/>
      <c r="G88" s="8"/>
      <c r="H88" s="8"/>
      <c r="I88" s="8"/>
      <c r="J88" s="8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23.25">
      <c r="A89" s="8"/>
      <c r="B89" s="8"/>
      <c r="C89" s="8"/>
      <c r="D89" s="8"/>
      <c r="E89" s="8"/>
      <c r="F89" s="8"/>
      <c r="G89" s="8"/>
      <c r="H89" s="8"/>
      <c r="I89" s="8"/>
      <c r="J89" s="8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23.25">
      <c r="A90" s="8"/>
      <c r="B90" s="8"/>
      <c r="C90" s="8"/>
      <c r="D90" s="8"/>
      <c r="E90" s="8"/>
      <c r="F90" s="8"/>
      <c r="G90" s="8"/>
      <c r="H90" s="8"/>
      <c r="I90" s="8"/>
      <c r="J90" s="8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23.25">
      <c r="A91" s="8"/>
      <c r="B91" s="8"/>
      <c r="C91" s="8"/>
      <c r="D91" s="8"/>
      <c r="E91" s="8"/>
      <c r="F91" s="8"/>
      <c r="G91" s="8"/>
      <c r="H91" s="8"/>
      <c r="I91" s="8"/>
      <c r="J91" s="8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23.25">
      <c r="A92" s="8"/>
      <c r="B92" s="8"/>
      <c r="C92" s="8"/>
      <c r="D92" s="8"/>
      <c r="E92" s="8"/>
      <c r="F92" s="8"/>
      <c r="G92" s="8"/>
      <c r="H92" s="8"/>
      <c r="I92" s="8"/>
      <c r="J92" s="8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23.25">
      <c r="A93" s="8"/>
      <c r="B93" s="8"/>
      <c r="C93" s="8"/>
      <c r="D93" s="8"/>
      <c r="E93" s="8"/>
      <c r="F93" s="8"/>
      <c r="G93" s="8"/>
      <c r="H93" s="8"/>
      <c r="I93" s="8"/>
      <c r="J93" s="8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23.25">
      <c r="A94" s="8"/>
      <c r="B94" s="8"/>
      <c r="C94" s="8"/>
      <c r="D94" s="8"/>
      <c r="E94" s="8"/>
      <c r="F94" s="8"/>
      <c r="G94" s="8"/>
      <c r="H94" s="8"/>
      <c r="I94" s="8"/>
      <c r="J94" s="8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23.25">
      <c r="A95" s="8"/>
      <c r="B95" s="8"/>
      <c r="C95" s="8"/>
      <c r="D95" s="8"/>
      <c r="E95" s="8"/>
      <c r="F95" s="8"/>
      <c r="G95" s="8"/>
      <c r="H95" s="8"/>
      <c r="I95" s="8"/>
      <c r="J95" s="8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23.25">
      <c r="A96" s="8"/>
      <c r="B96" s="8"/>
      <c r="C96" s="8"/>
      <c r="D96" s="8"/>
      <c r="E96" s="8"/>
      <c r="F96" s="8"/>
      <c r="G96" s="8"/>
      <c r="H96" s="8"/>
      <c r="I96" s="8"/>
      <c r="J96" s="8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23.25">
      <c r="A97" s="8"/>
      <c r="B97" s="8"/>
      <c r="C97" s="8"/>
      <c r="D97" s="8"/>
      <c r="E97" s="8"/>
      <c r="F97" s="8"/>
      <c r="G97" s="8"/>
      <c r="H97" s="8"/>
      <c r="I97" s="8"/>
      <c r="J97" s="8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ht="23.25">
      <c r="A98" s="8"/>
      <c r="B98" s="8"/>
      <c r="C98" s="8"/>
      <c r="D98" s="8"/>
      <c r="E98" s="8"/>
      <c r="F98" s="8"/>
      <c r="G98" s="8"/>
      <c r="H98" s="8"/>
      <c r="I98" s="8"/>
      <c r="J98" s="8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ht="23.25">
      <c r="A99" s="8"/>
      <c r="B99" s="8"/>
      <c r="C99" s="8"/>
      <c r="D99" s="8"/>
      <c r="E99" s="8"/>
      <c r="F99" s="8"/>
      <c r="G99" s="8"/>
      <c r="H99" s="8"/>
      <c r="I99" s="8"/>
      <c r="J99" s="8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ht="23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ht="23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ht="23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ht="23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ht="23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ht="23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ht="23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ht="23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ht="23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ht="23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ht="23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ht="23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ht="23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ht="23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ht="23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ht="23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ht="23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ht="23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ht="23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ht="23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ht="23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ht="23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ht="23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ht="23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ht="23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ht="23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ht="23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ht="23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ht="23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ht="23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ht="23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ht="23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ht="23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ht="23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1:39" ht="23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1:39" ht="23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1:39" ht="23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ht="23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1:39" ht="23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1:39" ht="23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1:39" ht="23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1:39" ht="23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1:39" ht="23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1:39" ht="23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1:39" ht="23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1:39" ht="23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1:39" ht="23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1:39" ht="23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1:39" ht="23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1:39" ht="23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1:39" ht="23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1:39" ht="23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1:39" ht="23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1:39" ht="23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1:39" ht="23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1:39" ht="23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ht="23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ht="23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39" ht="23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1:39" ht="23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ht="23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ht="23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ht="23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1:39" ht="23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1:39" ht="23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1:39" ht="23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1:39" ht="23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1:39" ht="23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23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1:39" ht="23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23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23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</row>
    <row r="172" spans="1:39" ht="23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23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23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23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23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23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23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23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</row>
    <row r="180" spans="1:39" ht="23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23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23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23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23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</row>
    <row r="185" spans="1:39" ht="23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23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</row>
    <row r="187" spans="1:39" ht="23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23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23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23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23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23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23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</row>
    <row r="194" spans="1:39" ht="23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ht="23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ht="23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23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23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23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23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23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</row>
    <row r="202" spans="1:39" ht="23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23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23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23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23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23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</row>
    <row r="208" spans="1:39" ht="23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23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23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</row>
    <row r="211" spans="1:39" ht="23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23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23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23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</row>
    <row r="215" spans="1:39" ht="23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23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23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23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23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23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23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ht="23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23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ht="23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</row>
    <row r="225" spans="1:39" ht="23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</row>
    <row r="226" spans="1:39" ht="23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</row>
    <row r="227" spans="1:39" ht="23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</row>
    <row r="228" spans="1:39" ht="23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</row>
    <row r="229" spans="1:39" ht="23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</row>
    <row r="230" spans="1:39" ht="23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</row>
    <row r="231" spans="1:39" ht="23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</row>
    <row r="232" spans="1:39" ht="23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</row>
    <row r="233" spans="1:39" ht="23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</row>
    <row r="234" spans="1:39" ht="23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</row>
    <row r="235" spans="1:39" ht="23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</row>
    <row r="236" spans="1:39" ht="23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</row>
    <row r="237" spans="1:39" ht="23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</row>
    <row r="238" spans="1:39" ht="23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</row>
    <row r="239" spans="1:39" ht="23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</row>
    <row r="240" spans="1:39" ht="23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</row>
    <row r="241" spans="1:39" ht="23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</row>
    <row r="242" spans="1:39" ht="23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</row>
    <row r="243" spans="1:39" ht="23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</row>
    <row r="244" spans="1:39" ht="23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</row>
    <row r="245" spans="1:39" ht="23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</row>
    <row r="246" spans="1:39" ht="23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</row>
    <row r="247" spans="1:39" ht="23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</row>
    <row r="248" spans="1:39" ht="23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</row>
    <row r="249" spans="1:39" ht="23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1:39" ht="23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</row>
    <row r="251" spans="1:39" ht="23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</row>
    <row r="252" spans="1:39" ht="23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</row>
    <row r="253" spans="1:39" ht="23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1:39" ht="23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</row>
    <row r="255" spans="1:39" ht="23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1:39" ht="23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1:39" ht="23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ht="23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ht="23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1:39" ht="23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ht="23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  <row r="262" spans="1:39" ht="23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</row>
    <row r="263" spans="1:39" ht="23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</row>
    <row r="264" spans="1:39" ht="23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</row>
    <row r="265" spans="1:39" ht="23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</row>
    <row r="266" spans="1:39" ht="23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</row>
    <row r="267" spans="1:39" ht="23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</row>
    <row r="268" spans="1:39" ht="23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</row>
    <row r="269" spans="1:39" ht="23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</row>
    <row r="270" spans="1:39" ht="23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</row>
    <row r="271" spans="1:39" ht="23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</row>
    <row r="272" spans="1:39" ht="23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</row>
    <row r="273" spans="1:39" ht="23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</row>
    <row r="274" spans="1:39" ht="23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</row>
    <row r="275" spans="1:39" ht="23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</row>
    <row r="276" spans="1:39" ht="23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</row>
    <row r="277" spans="1:39" ht="23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</row>
    <row r="278" spans="1:39" ht="23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</row>
    <row r="279" spans="1:39" ht="23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</row>
    <row r="280" spans="1:39" ht="23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</row>
    <row r="281" spans="1:39" ht="23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</row>
    <row r="282" spans="1:39" ht="23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</row>
    <row r="283" spans="1:39" ht="23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</row>
    <row r="284" spans="1:39" ht="23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</row>
    <row r="285" spans="1:39" ht="23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</row>
    <row r="286" spans="1:39" ht="23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</row>
    <row r="287" spans="1:39" ht="23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</row>
    <row r="288" spans="1:39" ht="23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</row>
    <row r="289" spans="1:39" ht="23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</row>
    <row r="290" spans="1:39" ht="23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</row>
    <row r="291" spans="1:39" ht="23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</row>
    <row r="292" spans="1:39" ht="23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</row>
    <row r="293" spans="1:39" ht="23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</row>
    <row r="294" spans="1:39" ht="23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</row>
    <row r="295" spans="1:39" ht="23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</row>
    <row r="296" spans="1:39" ht="23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</row>
    <row r="297" spans="1:39" ht="23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</row>
    <row r="298" spans="1:39" ht="23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</row>
    <row r="299" spans="1:39" ht="23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</row>
    <row r="300" spans="1:39" ht="23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</row>
    <row r="301" spans="1:39" ht="23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</row>
    <row r="302" spans="1:39" ht="23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</row>
    <row r="303" spans="1:39" ht="23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</row>
    <row r="304" spans="1:39" ht="23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</row>
    <row r="305" spans="1:39" ht="23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</row>
    <row r="306" spans="1:39" ht="23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</row>
    <row r="307" spans="1:39" ht="23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</row>
    <row r="308" spans="1:39" ht="23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</row>
    <row r="309" spans="1:39" ht="23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</row>
    <row r="310" spans="1:39" ht="23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</row>
    <row r="311" spans="1:39" ht="23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</row>
    <row r="312" spans="1:39" ht="23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</row>
    <row r="313" spans="1:39" ht="23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</row>
    <row r="314" spans="1:39" ht="23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</row>
    <row r="315" spans="1:39" ht="23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</row>
    <row r="316" spans="1:39" ht="23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</row>
    <row r="317" spans="1:39" ht="23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</row>
    <row r="318" spans="1:39" ht="23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</row>
    <row r="319" spans="1:39" ht="23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</row>
    <row r="320" spans="1:39" ht="23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</row>
    <row r="321" spans="1:39" ht="23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</row>
    <row r="322" spans="1:39" ht="23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</row>
    <row r="323" spans="1:39" ht="23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</row>
    <row r="324" spans="1:39" ht="23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</row>
    <row r="325" spans="1:39" ht="23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</row>
    <row r="326" spans="1:39" ht="23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</row>
    <row r="327" spans="1:39" ht="23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</row>
    <row r="328" spans="1:39" ht="23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</row>
    <row r="329" spans="1:39" ht="23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</row>
    <row r="330" spans="1:39" ht="23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</row>
    <row r="331" spans="1:39" ht="23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</row>
    <row r="332" spans="1:39" ht="23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</row>
    <row r="333" spans="1:39" ht="23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</row>
    <row r="334" spans="1:39" ht="23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</row>
    <row r="335" spans="1:39" ht="23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</row>
    <row r="336" spans="1:39" ht="23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</row>
    <row r="337" spans="1:39" ht="23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</row>
    <row r="338" spans="1:39" ht="23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</row>
    <row r="339" spans="1:39" ht="23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</row>
    <row r="340" spans="1:39" ht="23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</row>
    <row r="341" spans="1:39" ht="23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</row>
    <row r="342" spans="1:39" ht="23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</row>
    <row r="343" spans="1:39" ht="23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</row>
    <row r="344" spans="1:39" ht="23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</row>
    <row r="345" spans="1:39" ht="23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</row>
    <row r="346" spans="1:39" ht="23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</row>
    <row r="347" spans="1:39" ht="23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</row>
    <row r="348" spans="1:39" ht="23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</row>
    <row r="349" spans="1:39" ht="23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</row>
    <row r="350" spans="1:39" ht="23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</row>
    <row r="351" spans="1:39" ht="23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</row>
    <row r="352" spans="1:39" ht="23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</row>
    <row r="353" spans="1:39" ht="23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</row>
    <row r="354" spans="1:39" ht="23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</row>
    <row r="355" spans="1:39" ht="23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</row>
    <row r="356" spans="1:39" ht="23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</row>
    <row r="357" spans="1:39" ht="23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</row>
    <row r="358" spans="1:39" ht="23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</row>
    <row r="359" spans="1:39" ht="23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</row>
    <row r="360" spans="1:39" ht="23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</row>
    <row r="361" spans="1:39" ht="23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</row>
    <row r="362" spans="1:39" ht="23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</row>
    <row r="363" spans="1:39" ht="23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</row>
    <row r="364" spans="1:39" ht="23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</row>
    <row r="365" spans="1:39" ht="23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</row>
    <row r="366" spans="1:39" ht="23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</row>
    <row r="367" spans="1:39" ht="23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</row>
    <row r="368" spans="1:39" ht="23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</row>
    <row r="369" spans="1:39" ht="23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</row>
    <row r="370" spans="1:39" ht="23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</row>
    <row r="371" spans="1:39" ht="23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</row>
    <row r="372" spans="1:39" ht="23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</row>
    <row r="373" spans="1:39" ht="23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</row>
    <row r="374" spans="1:39" ht="23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</row>
    <row r="375" spans="1:39" ht="23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</row>
    <row r="376" spans="1:39" ht="23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</row>
    <row r="377" spans="1:39" ht="23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</row>
    <row r="378" spans="1:39" ht="23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</row>
    <row r="379" spans="1:39" ht="23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</row>
    <row r="380" spans="1:39" ht="23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</row>
    <row r="381" spans="1:39" ht="23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</row>
    <row r="382" spans="1:39" ht="23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</row>
    <row r="383" spans="1:39" ht="23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</row>
    <row r="384" spans="1:39" ht="23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</row>
    <row r="385" spans="1:39" ht="23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</row>
    <row r="386" spans="1:39" ht="23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</row>
    <row r="387" spans="1:39" ht="23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</row>
    <row r="388" spans="1:39" ht="23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</row>
    <row r="389" spans="1:39" ht="23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</row>
    <row r="390" spans="1:39" ht="23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</row>
    <row r="391" spans="1:39" ht="23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</row>
    <row r="392" spans="1:39" ht="23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</row>
    <row r="393" spans="1:39" ht="23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</row>
    <row r="394" spans="1:39" ht="23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</row>
    <row r="395" spans="1:39" ht="23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</row>
    <row r="396" spans="1:39" ht="23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</row>
    <row r="397" spans="1:39" ht="23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</row>
    <row r="398" spans="1:39" ht="23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</row>
    <row r="399" spans="1:39" ht="23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</row>
    <row r="400" spans="1:39" ht="23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</row>
    <row r="401" spans="1:39" ht="23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</row>
    <row r="402" spans="1:39" ht="23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</row>
    <row r="403" spans="1:39" ht="23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</row>
    <row r="404" spans="1:39" ht="23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</row>
    <row r="405" spans="1:39" ht="23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</row>
    <row r="406" spans="1:39" ht="23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</row>
    <row r="407" spans="1:39" ht="23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</row>
    <row r="408" spans="1:39" ht="23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</row>
    <row r="409" spans="1:39" ht="23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</row>
    <row r="410" spans="1:39" ht="23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</row>
    <row r="411" spans="1:39" ht="23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</row>
    <row r="412" spans="1:39" ht="23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</row>
    <row r="413" spans="1:39" ht="23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</row>
    <row r="414" spans="1:39" ht="23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</row>
    <row r="415" spans="1:39" ht="23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</row>
    <row r="416" spans="1:39" ht="23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</row>
    <row r="417" spans="1:39" ht="23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</row>
    <row r="418" spans="1:39" ht="23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</row>
    <row r="419" spans="1:39" ht="23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</row>
    <row r="420" spans="1:39" ht="23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</row>
    <row r="421" spans="1:39" ht="23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</row>
    <row r="422" spans="1:39" ht="23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</row>
    <row r="423" spans="1:39" ht="23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</row>
    <row r="424" spans="1:39" ht="23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</row>
    <row r="425" spans="1:39" ht="23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</row>
    <row r="426" spans="1:39" ht="23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</row>
    <row r="427" spans="1:39" ht="23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</row>
    <row r="428" spans="1:39" ht="23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</row>
    <row r="429" spans="1:39" ht="23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</row>
    <row r="430" spans="1:39" ht="23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</row>
    <row r="431" spans="1:39" ht="23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</row>
    <row r="432" spans="1:39" ht="23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</row>
    <row r="433" spans="1:39" ht="23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</row>
    <row r="434" spans="1:39" ht="23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</row>
    <row r="435" spans="1:39" ht="23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</row>
    <row r="436" spans="1:39" ht="23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</row>
    <row r="437" spans="1:39" ht="23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</row>
    <row r="438" spans="1:39" ht="23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</row>
    <row r="439" spans="1:39" ht="23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</row>
    <row r="440" spans="1:39" ht="23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</row>
    <row r="441" spans="1:39" ht="23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</row>
    <row r="442" spans="1:39" ht="23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</row>
    <row r="443" spans="1:39" ht="23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</row>
    <row r="444" spans="1:39" ht="23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</row>
    <row r="445" spans="1:39" ht="23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</row>
    <row r="446" spans="1:39" ht="23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</row>
    <row r="447" spans="1:39" ht="23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</row>
    <row r="448" spans="1:39" ht="23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</row>
    <row r="449" spans="1:39" ht="23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</row>
    <row r="450" spans="1:39" ht="23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</row>
    <row r="451" spans="1:39" ht="23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</row>
    <row r="452" spans="1:39" ht="23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</row>
    <row r="453" spans="1:39" ht="23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</row>
    <row r="454" spans="1:39" ht="23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</row>
    <row r="455" spans="1:39" ht="23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</row>
    <row r="456" spans="1:39" ht="23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</row>
    <row r="457" spans="1:39" ht="23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</row>
    <row r="458" spans="1:39" ht="23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</row>
    <row r="459" spans="1:39" ht="23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</row>
    <row r="460" spans="1:39" ht="23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</row>
    <row r="461" spans="1:39" ht="23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</row>
    <row r="462" spans="1:39" ht="23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</row>
    <row r="463" spans="1:39" ht="23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</row>
    <row r="464" spans="1:39" ht="23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</row>
    <row r="465" spans="1:39" ht="23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</row>
    <row r="466" spans="1:39" ht="23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</row>
    <row r="467" spans="1:39" ht="23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</row>
    <row r="468" spans="1:39" ht="23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</row>
    <row r="469" spans="1:39" ht="23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</row>
    <row r="470" spans="1:39" ht="23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</row>
    <row r="471" spans="1:39" ht="23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</row>
    <row r="472" spans="1:39" ht="23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</row>
    <row r="473" spans="1:39" ht="23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</row>
    <row r="474" spans="1:39" ht="23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</row>
    <row r="475" spans="1:39" ht="23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</row>
    <row r="476" spans="1:39" ht="23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</row>
    <row r="477" spans="1:39" ht="23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</row>
    <row r="478" spans="1:39" ht="23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</row>
    <row r="479" spans="1:39" ht="23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</row>
    <row r="480" spans="1:39" ht="23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</row>
    <row r="481" spans="1:39" ht="23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</row>
    <row r="482" spans="1:39" ht="23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</row>
    <row r="483" spans="1:39" ht="23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</row>
    <row r="484" spans="1:39" ht="23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</row>
    <row r="485" spans="1:39" ht="23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</row>
    <row r="486" spans="1:39" ht="23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</row>
    <row r="487" spans="1:39" ht="23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</row>
    <row r="488" spans="1:39" ht="23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</row>
    <row r="489" spans="1:39" ht="23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</row>
    <row r="490" spans="1:39" ht="23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</row>
    <row r="491" spans="1:39" ht="23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</row>
    <row r="492" spans="1:39" ht="23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</row>
    <row r="493" spans="1:39" ht="23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</row>
    <row r="494" spans="1:39" ht="23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</row>
    <row r="495" spans="1:39" ht="23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</row>
    <row r="496" spans="1:39" ht="23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</row>
    <row r="497" spans="1:39" ht="23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</row>
    <row r="498" spans="1:39" ht="23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</row>
    <row r="499" spans="1:39" ht="23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</row>
    <row r="500" spans="1:39" ht="23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</row>
    <row r="501" spans="1:39" ht="23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</row>
    <row r="502" spans="1:39" ht="23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</row>
    <row r="503" spans="1:39" ht="23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</row>
    <row r="504" spans="1:39" ht="23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</row>
    <row r="505" spans="1:39" ht="23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</row>
    <row r="506" spans="1:39" ht="23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</row>
    <row r="507" spans="1:39" ht="23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</row>
    <row r="508" spans="1:39" ht="23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</row>
    <row r="509" spans="1:39" ht="23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</row>
    <row r="510" spans="1:39" ht="23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</row>
    <row r="511" spans="1:39" ht="23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</row>
    <row r="512" spans="1:39" ht="23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</row>
    <row r="513" spans="1:39" ht="23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</row>
    <row r="514" spans="1:39" ht="23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</row>
    <row r="515" spans="1:39" ht="23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</row>
    <row r="516" spans="1:39" ht="23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</row>
    <row r="517" spans="1:39" ht="23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</row>
    <row r="518" spans="1:39" ht="23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</row>
    <row r="519" spans="1:39" ht="23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</row>
    <row r="520" spans="1:39" ht="23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</row>
    <row r="521" spans="1:39" ht="23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</row>
    <row r="522" spans="1:39" ht="23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</row>
    <row r="523" spans="1:39" ht="23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</row>
    <row r="524" spans="1:39" ht="23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</row>
    <row r="525" spans="1:39" ht="23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</row>
    <row r="526" spans="1:39" ht="23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</row>
    <row r="527" spans="1:39" ht="23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</row>
    <row r="528" spans="1:39" ht="23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</row>
    <row r="529" spans="1:39" ht="23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</row>
    <row r="530" spans="1:39" ht="23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</row>
    <row r="531" spans="1:39" ht="23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</row>
    <row r="532" spans="1:39" ht="23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</row>
    <row r="533" spans="1:39" ht="23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</row>
    <row r="534" spans="1:39" ht="23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</row>
    <row r="535" spans="1:39" ht="23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</row>
    <row r="536" spans="1:39" ht="23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</row>
    <row r="537" spans="1:39" ht="23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</row>
    <row r="538" spans="1:39" ht="23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</row>
    <row r="539" spans="1:39" ht="23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</row>
    <row r="540" spans="1:39" ht="23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</row>
    <row r="541" spans="1:39" ht="23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</row>
    <row r="542" spans="1:39" ht="23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</row>
    <row r="543" spans="1:39" ht="23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</row>
    <row r="544" spans="1:39" ht="23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</row>
    <row r="545" spans="1:39" ht="23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</row>
    <row r="546" spans="1:39" ht="23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</row>
    <row r="547" spans="1:39" ht="23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</row>
    <row r="548" spans="1:39" ht="23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</row>
    <row r="549" spans="1:39" ht="23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</row>
    <row r="550" spans="1:39" ht="23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</row>
    <row r="551" spans="1:39" ht="23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</row>
    <row r="552" spans="1:39" ht="23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</row>
    <row r="553" spans="1:39" ht="23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</row>
    <row r="554" spans="1:39" ht="23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</row>
    <row r="555" spans="1:39" ht="23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</row>
    <row r="556" spans="1:39" ht="23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</row>
    <row r="557" spans="1:39" ht="23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</row>
    <row r="558" spans="1:39" ht="23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</row>
    <row r="559" spans="1:39" ht="23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</row>
    <row r="560" spans="1:39" ht="23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</row>
    <row r="561" spans="1:39" ht="23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</row>
    <row r="562" spans="1:39" ht="23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</row>
    <row r="563" spans="1:39" ht="23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</row>
    <row r="564" spans="1:39" ht="23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</row>
    <row r="565" spans="1:39" ht="23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</row>
    <row r="566" spans="1:39" ht="23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</row>
    <row r="567" spans="1:39" ht="23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</row>
    <row r="568" spans="1:39" ht="23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</row>
    <row r="569" spans="1:39" ht="23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</row>
    <row r="570" spans="1:39" ht="23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</row>
    <row r="571" spans="1:39" ht="23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</row>
    <row r="572" spans="1:39" ht="23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</row>
    <row r="573" spans="1:39" ht="23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</row>
    <row r="574" spans="1:39" ht="23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</row>
    <row r="575" spans="1:39" ht="23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</row>
    <row r="576" spans="1:39" ht="23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</row>
    <row r="577" spans="1:39" ht="23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</row>
    <row r="578" spans="1:39" ht="23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</row>
    <row r="579" spans="1:39" ht="23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</row>
    <row r="580" spans="1:39" ht="23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</row>
    <row r="581" spans="1:39" ht="23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</row>
    <row r="582" spans="1:39" ht="23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</row>
    <row r="583" spans="1:39" ht="23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</row>
    <row r="584" spans="1:39" ht="23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</row>
    <row r="585" spans="1:39" ht="23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</row>
    <row r="586" spans="1:39" ht="23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</row>
    <row r="587" spans="1:39" ht="23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</row>
    <row r="588" spans="1:39" ht="23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</row>
    <row r="589" spans="1:39" ht="23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</row>
    <row r="590" spans="1:39" ht="23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</row>
    <row r="591" spans="1:39" ht="23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</row>
    <row r="592" spans="1:39" ht="23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</row>
    <row r="593" spans="1:39" ht="23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</row>
    <row r="594" spans="1:39" ht="23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</row>
    <row r="595" spans="1:39" ht="23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</row>
    <row r="596" spans="1:39" ht="23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</row>
    <row r="597" spans="1:39" ht="23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</row>
    <row r="598" spans="1:39" ht="23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</row>
    <row r="599" spans="1:39" ht="23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</row>
    <row r="600" spans="1:39" ht="23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</row>
    <row r="601" spans="1:39" ht="23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</row>
    <row r="602" spans="1:39" ht="23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</row>
    <row r="603" spans="1:39" ht="23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</row>
    <row r="604" spans="1:39" ht="23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</row>
    <row r="605" spans="1:39" ht="23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</row>
    <row r="606" spans="1:39" ht="23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</row>
    <row r="607" spans="1:39" ht="23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</row>
    <row r="608" spans="1:39" ht="23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</row>
    <row r="609" spans="1:39" ht="23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</row>
    <row r="610" spans="1:39" ht="23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</row>
    <row r="611" spans="1:39" ht="23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</row>
    <row r="612" spans="1:39" ht="23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</row>
    <row r="613" spans="1:39" ht="23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</row>
    <row r="614" spans="1:39" ht="23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</row>
    <row r="615" spans="1:39" ht="23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</row>
    <row r="616" spans="1:39" ht="23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</row>
    <row r="617" spans="1:39" ht="23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</row>
    <row r="618" spans="1:39" ht="23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</row>
    <row r="619" spans="1:39" ht="23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</row>
    <row r="620" spans="1:39" ht="23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</row>
    <row r="621" spans="1:39" ht="23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</row>
    <row r="622" spans="1:39" ht="23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</row>
    <row r="623" spans="1:39" ht="23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</row>
    <row r="624" spans="1:39" ht="23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</row>
    <row r="625" spans="1:39" ht="23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</row>
    <row r="626" spans="1:39" ht="23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</row>
    <row r="627" spans="1:39" ht="23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</row>
    <row r="628" spans="1:39" ht="23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</row>
    <row r="629" spans="1:39" ht="23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</row>
    <row r="630" spans="1:39" ht="23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</row>
    <row r="631" spans="1:39" ht="23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</row>
    <row r="632" spans="1:39" ht="23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</row>
    <row r="633" spans="1:39" ht="23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</row>
    <row r="634" spans="1:39" ht="23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</row>
    <row r="635" spans="1:39" ht="23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</row>
    <row r="636" spans="1:39" ht="23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</row>
    <row r="637" spans="1:39" ht="23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</row>
    <row r="638" spans="1:39" ht="23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</row>
    <row r="639" spans="1:39" ht="23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</row>
    <row r="640" spans="1:39" ht="23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</row>
    <row r="641" spans="1:39" ht="23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</row>
    <row r="642" spans="1:39" ht="23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</row>
    <row r="643" spans="1:39" ht="23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</row>
    <row r="644" spans="1:39" ht="23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</row>
    <row r="645" spans="1:39" ht="23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</row>
    <row r="646" spans="1:39" ht="23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</row>
    <row r="647" spans="1:39" ht="23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</row>
    <row r="648" spans="1:39" ht="23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</row>
    <row r="649" spans="1:39" ht="23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</row>
    <row r="650" spans="1:39" ht="23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</row>
    <row r="651" spans="1:39" ht="23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</row>
    <row r="652" spans="1:39" ht="23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</row>
    <row r="653" spans="1:39" ht="23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</row>
    <row r="654" spans="1:39" ht="23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</row>
    <row r="655" spans="1:39" ht="23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</row>
    <row r="656" spans="1:39" ht="23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</row>
    <row r="657" spans="1:39" ht="23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</row>
    <row r="658" spans="1:39" ht="23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</row>
    <row r="659" spans="1:39" ht="23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</row>
    <row r="660" spans="1:39" ht="23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</row>
    <row r="661" spans="1:39" ht="23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</row>
    <row r="662" spans="1:39" ht="23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</row>
    <row r="663" spans="1:39" ht="23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</row>
    <row r="664" spans="1:39" ht="23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</row>
    <row r="665" spans="1:39" ht="23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</row>
    <row r="666" spans="1:39" ht="23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</row>
    <row r="667" spans="1:39" ht="23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</row>
    <row r="668" spans="1:39" ht="23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</row>
    <row r="669" spans="1:39" ht="23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</row>
    <row r="670" spans="1:39" ht="23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</row>
    <row r="671" spans="1:39" ht="23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</row>
    <row r="672" spans="1:39" ht="23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</row>
    <row r="673" spans="1:39" ht="23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</row>
    <row r="674" spans="1:39" ht="23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</row>
    <row r="675" spans="1:39" ht="23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</row>
    <row r="676" spans="1:39" ht="23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</row>
    <row r="677" spans="1:39" ht="23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</row>
    <row r="678" spans="1:39" ht="23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</row>
    <row r="679" spans="1:39" ht="23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</row>
    <row r="680" spans="1:39" ht="23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</row>
    <row r="681" spans="1:39" ht="23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</row>
    <row r="682" spans="1:39" ht="23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</row>
    <row r="683" spans="1:39" ht="23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</row>
    <row r="684" spans="1:39" ht="23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</row>
    <row r="685" spans="1:39" ht="23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</row>
    <row r="686" spans="1:39" ht="23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</row>
    <row r="687" spans="1:39" ht="23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</row>
    <row r="688" spans="1:39" ht="23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</row>
    <row r="689" spans="1:39" ht="23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</row>
    <row r="690" spans="1:39" ht="23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</row>
    <row r="691" spans="1:39" ht="23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</row>
    <row r="692" spans="1:39" ht="23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</row>
    <row r="693" spans="1:39" ht="23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</row>
    <row r="694" spans="1:39" ht="23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</row>
    <row r="695" spans="1:39" ht="23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</row>
    <row r="696" spans="1:39" ht="23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</row>
    <row r="697" spans="1:39" ht="23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</row>
    <row r="698" spans="1:39" ht="23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</row>
    <row r="699" spans="1:39" ht="23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</row>
    <row r="700" spans="1:39" ht="23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</row>
    <row r="701" spans="1:39" ht="23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</row>
    <row r="702" spans="1:39" ht="23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</row>
    <row r="703" spans="1:39" ht="23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</row>
    <row r="704" spans="1:39" ht="23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</row>
    <row r="705" spans="1:39" ht="23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</row>
    <row r="706" spans="1:39" ht="23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</row>
    <row r="707" spans="1:39" ht="23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</row>
    <row r="708" spans="1:39" ht="23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</row>
    <row r="709" spans="1:39" ht="23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</row>
    <row r="710" spans="1:39" ht="23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</row>
    <row r="711" spans="1:39" ht="23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</row>
    <row r="712" spans="1:39" ht="23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</row>
    <row r="713" spans="1:39" ht="23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</row>
    <row r="714" spans="1:39" ht="23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</row>
    <row r="715" spans="1:39" ht="23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</row>
    <row r="716" spans="1:39" ht="23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</row>
    <row r="717" spans="1:39" ht="23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</row>
    <row r="718" spans="1:39" ht="23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</row>
    <row r="719" spans="1:39" ht="23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</row>
    <row r="720" spans="1:39" ht="23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</row>
    <row r="721" spans="1:39" ht="23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</row>
    <row r="722" spans="1:39" ht="23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</row>
    <row r="723" spans="1:39" ht="23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</row>
    <row r="724" spans="1:39" ht="23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</row>
    <row r="725" spans="1:39" ht="23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</row>
    <row r="726" spans="1:39" ht="23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</row>
    <row r="727" spans="1:39" ht="23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</row>
    <row r="728" spans="1:39" ht="23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</row>
    <row r="729" spans="1:39" ht="23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</row>
    <row r="730" spans="1:39" ht="23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</row>
    <row r="731" spans="1:39" ht="23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</row>
    <row r="732" spans="1:39" ht="23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</row>
    <row r="733" spans="1:39" ht="23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</row>
    <row r="734" spans="1:39" ht="23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</row>
    <row r="735" spans="1:39" ht="23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</row>
    <row r="736" spans="1:39" ht="23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</row>
    <row r="737" spans="1:39" ht="23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</row>
    <row r="738" spans="1:39" ht="23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</row>
    <row r="739" spans="1:39" ht="23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</row>
    <row r="740" spans="1:39" ht="23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</row>
    <row r="741" spans="1:39" ht="23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</row>
    <row r="742" spans="1:39" ht="23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</row>
    <row r="743" spans="1:39" ht="23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</row>
    <row r="744" spans="1:39" ht="23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</row>
    <row r="745" spans="1:39" ht="23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</row>
    <row r="746" spans="1:39" ht="23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</row>
    <row r="747" spans="1:39" ht="23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</row>
    <row r="748" spans="1:39" ht="23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</row>
    <row r="749" spans="1:39" ht="23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</row>
    <row r="750" spans="1:39" ht="23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</row>
    <row r="751" spans="1:39" ht="23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</row>
    <row r="752" spans="1:39" ht="23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</row>
    <row r="753" spans="1:39" ht="23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</row>
    <row r="754" spans="1:39" ht="23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</row>
    <row r="755" spans="1:39" ht="23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</row>
    <row r="756" spans="1:39" ht="23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</row>
    <row r="757" spans="1:39" ht="23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</row>
    <row r="758" spans="1:39" ht="23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</row>
    <row r="759" spans="1:39" ht="23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</row>
    <row r="760" spans="1:39" ht="23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</row>
    <row r="761" spans="1:39" ht="23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</row>
    <row r="762" spans="1:39" ht="23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</row>
    <row r="763" spans="1:39" ht="23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</row>
    <row r="764" spans="1:39" ht="23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</row>
    <row r="765" spans="1:39" ht="23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</row>
    <row r="766" spans="1:39" ht="23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</row>
    <row r="767" spans="1:39" ht="23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</row>
    <row r="768" spans="1:39" ht="23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</row>
    <row r="769" spans="1:39" ht="23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</row>
    <row r="770" spans="1:39" ht="23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</row>
    <row r="771" spans="1:39" ht="23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</row>
    <row r="772" spans="1:39" ht="23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</row>
    <row r="773" spans="1:39" ht="23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</row>
    <row r="774" spans="1:39" ht="23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</row>
    <row r="775" spans="1:39" ht="23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</row>
    <row r="776" spans="1:39" ht="23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</row>
    <row r="777" spans="1:39" ht="23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</row>
    <row r="778" spans="1:39" ht="23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</row>
    <row r="779" spans="1:39" ht="23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</row>
    <row r="780" spans="1:39" ht="23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</row>
    <row r="781" spans="1:39" ht="23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</row>
    <row r="782" spans="1:39" ht="23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</row>
    <row r="783" spans="1:39" ht="23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</row>
    <row r="784" spans="1:39" ht="23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</row>
    <row r="785" spans="1:39" ht="23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</row>
    <row r="786" spans="1:39" ht="23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</row>
    <row r="787" spans="1:39" ht="23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</row>
    <row r="788" spans="1:39" ht="23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</row>
    <row r="789" spans="1:39" ht="23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</row>
    <row r="790" spans="1:39" ht="23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</row>
    <row r="791" spans="1:39" ht="23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</row>
    <row r="792" spans="1:39" ht="23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</row>
    <row r="793" spans="1:39" ht="23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</row>
    <row r="794" spans="1:39" ht="23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</row>
    <row r="795" spans="1:39" ht="23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</row>
    <row r="796" spans="1:39" ht="23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</row>
    <row r="797" spans="1:39" ht="23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</row>
    <row r="798" spans="1:39" ht="23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</row>
    <row r="799" spans="1:39" ht="23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</row>
    <row r="800" spans="1:39" ht="23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</row>
    <row r="801" spans="1:39" ht="23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</row>
    <row r="802" spans="1:39" ht="23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</row>
    <row r="803" spans="1:39" ht="23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</row>
    <row r="804" spans="1:39" ht="23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</row>
    <row r="805" spans="1:39" ht="23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</row>
    <row r="806" spans="1:39" ht="23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</row>
    <row r="807" spans="1:39" ht="23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</row>
    <row r="808" spans="1:39" ht="23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</row>
    <row r="809" spans="1:39" ht="23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</row>
    <row r="810" spans="1:39" ht="23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</row>
    <row r="811" spans="1:39" ht="23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</row>
    <row r="812" spans="1:39" ht="23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</row>
    <row r="813" spans="1:39" ht="23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</row>
    <row r="814" spans="1:39" ht="23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</row>
    <row r="815" spans="1:39" ht="23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</row>
    <row r="816" spans="1:39" ht="23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</row>
    <row r="817" spans="1:39" ht="23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</row>
    <row r="818" spans="1:39" ht="23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</row>
    <row r="819" spans="1:39" ht="23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</row>
    <row r="820" spans="1:39" ht="23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</row>
    <row r="821" spans="1:39" ht="23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</row>
    <row r="822" spans="1:39" ht="23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</row>
    <row r="823" spans="1:39" ht="23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</row>
    <row r="824" spans="1:39" ht="23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</row>
    <row r="825" spans="1:39" ht="23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</row>
    <row r="826" spans="1:39" ht="23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</row>
    <row r="827" spans="1:39" ht="23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</row>
    <row r="828" spans="1:39" ht="23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</row>
    <row r="829" spans="1:39" ht="23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</row>
    <row r="830" spans="1:39" ht="23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</row>
    <row r="831" spans="1:39" ht="23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</row>
    <row r="832" spans="1:39" ht="23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</row>
    <row r="833" spans="1:39" ht="23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</row>
    <row r="834" spans="1:39" ht="23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</row>
    <row r="835" spans="1:39" ht="23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</row>
    <row r="836" spans="1:39" ht="23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</row>
    <row r="837" spans="1:39" ht="23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</row>
    <row r="838" spans="1:39" ht="23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</row>
    <row r="839" spans="1:39" ht="23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</row>
    <row r="840" spans="1:39" ht="23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</row>
    <row r="841" spans="1:39" ht="23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</row>
    <row r="842" spans="1:39" ht="23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</row>
    <row r="843" spans="1:39" ht="23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</row>
    <row r="844" spans="1:39" ht="23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</row>
    <row r="845" spans="1:39" ht="23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</row>
    <row r="846" spans="1:39" ht="23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</row>
    <row r="847" spans="1:39" ht="23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</row>
    <row r="848" spans="1:39" ht="23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</row>
    <row r="849" spans="1:39" ht="23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</row>
    <row r="850" spans="1:39" ht="23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</row>
    <row r="851" spans="1:39" ht="23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</row>
    <row r="852" spans="1:39" ht="23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</row>
    <row r="853" spans="1:39" ht="23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</row>
    <row r="854" spans="1:39" ht="23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</row>
    <row r="855" spans="1:39" ht="23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</row>
    <row r="856" spans="1:39" ht="23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</row>
    <row r="857" spans="1:39" ht="23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</row>
    <row r="858" spans="1:39" ht="23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</row>
    <row r="859" spans="1:39" ht="23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</row>
    <row r="860" spans="1:39" ht="23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</row>
    <row r="861" spans="1:39" ht="23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</row>
    <row r="862" spans="1:39" ht="23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</row>
    <row r="863" spans="1:39" ht="23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</row>
    <row r="864" spans="1:39" ht="23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</row>
    <row r="865" spans="1:39" ht="23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</row>
    <row r="866" spans="1:39" ht="23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</row>
    <row r="867" spans="1:39" ht="23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</row>
    <row r="868" spans="1:39" ht="23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</row>
    <row r="869" spans="1:39" ht="23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</row>
    <row r="870" spans="1:39" ht="23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</row>
    <row r="871" spans="1:39" ht="23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</row>
    <row r="872" spans="1:39" ht="23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</row>
    <row r="873" spans="1:39" ht="23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</row>
    <row r="874" spans="1:39" ht="23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</row>
    <row r="875" spans="1:39" ht="23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</row>
    <row r="876" spans="1:39" ht="23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</row>
    <row r="877" spans="1:39" ht="23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</row>
    <row r="878" spans="1:39" ht="23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</row>
    <row r="879" spans="1:39" ht="23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</row>
    <row r="880" spans="1:39" ht="23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</row>
    <row r="881" spans="1:39" ht="23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</row>
    <row r="882" spans="1:39" ht="23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</row>
    <row r="883" spans="1:39" ht="23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</row>
    <row r="884" spans="1:39" ht="23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</row>
    <row r="885" spans="1:39" ht="23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</row>
    <row r="886" spans="1:39" ht="23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</row>
    <row r="887" spans="1:39" ht="23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</row>
    <row r="888" spans="1:39" ht="23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</row>
    <row r="889" spans="1:39" ht="23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</row>
    <row r="890" spans="1:39" ht="23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</row>
    <row r="891" spans="1:39" ht="23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</row>
    <row r="892" spans="1:39" ht="23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</row>
    <row r="893" spans="1:39" ht="23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</row>
    <row r="894" spans="1:39" ht="23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</row>
    <row r="895" spans="1:39" ht="23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</row>
    <row r="896" spans="1:39" ht="23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</row>
    <row r="897" spans="1:39" ht="23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</row>
    <row r="898" spans="1:39" ht="23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</row>
    <row r="899" spans="1:39" ht="23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</row>
    <row r="900" spans="1:39" ht="23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</row>
    <row r="901" spans="1:39" ht="23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</row>
    <row r="902" spans="1:39" ht="23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</row>
    <row r="903" spans="1:39" ht="23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</row>
    <row r="904" spans="1:39" ht="23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</row>
    <row r="905" spans="1:39" ht="23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</row>
    <row r="906" spans="1:39" ht="23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</row>
    <row r="907" spans="1:39" ht="23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</row>
    <row r="908" spans="1:39" ht="23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</row>
    <row r="909" spans="1:39" ht="23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</row>
    <row r="910" spans="1:39" ht="23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</row>
    <row r="911" spans="1:39" ht="23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</row>
    <row r="912" spans="1:39" ht="23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</row>
    <row r="913" spans="1:39" ht="23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</row>
    <row r="914" spans="1:39" ht="23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</row>
    <row r="915" spans="1:39" ht="23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</row>
    <row r="916" spans="1:39" ht="23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</row>
    <row r="917" spans="1:39" ht="23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</row>
    <row r="918" spans="1:39" ht="23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</row>
    <row r="919" spans="1:39" ht="23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</row>
    <row r="920" spans="1:39" ht="23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</row>
    <row r="921" spans="1:39" ht="23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</row>
    <row r="922" spans="1:39" ht="23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</row>
    <row r="923" spans="1:39" ht="23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</row>
    <row r="924" spans="1:39" ht="23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</row>
    <row r="925" spans="1:39" ht="23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</row>
    <row r="926" spans="1:39" ht="23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</row>
    <row r="927" spans="1:39" ht="23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</row>
    <row r="928" spans="1:39" ht="23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</row>
    <row r="929" spans="1:39" ht="23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</row>
    <row r="930" spans="1:39" ht="23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</row>
    <row r="931" spans="1:39" ht="23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</row>
    <row r="932" spans="1:39" ht="23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</row>
    <row r="933" spans="1:39" ht="23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</row>
    <row r="934" spans="1:39" ht="23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</row>
    <row r="935" spans="1:39" ht="23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</row>
    <row r="936" spans="1:39" ht="23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</row>
    <row r="937" spans="1:39" ht="23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</row>
    <row r="938" spans="1:39" ht="23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</row>
    <row r="939" spans="1:39" ht="23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</row>
    <row r="940" spans="1:39" ht="23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</row>
    <row r="941" spans="1:39" ht="23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</row>
    <row r="942" spans="1:39" ht="23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</row>
    <row r="943" spans="1:39" ht="23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</row>
    <row r="944" spans="1:39" ht="23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</row>
    <row r="945" spans="1:39" ht="23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</row>
    <row r="946" spans="1:39" ht="23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</row>
    <row r="947" spans="1:39" ht="23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</row>
    <row r="948" spans="1:39" ht="23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</row>
    <row r="949" spans="1:39" ht="23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</row>
    <row r="950" spans="1:39" ht="23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</row>
    <row r="951" spans="1:39" ht="23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</row>
    <row r="952" spans="1:39" ht="23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</row>
    <row r="953" spans="1:39" ht="23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</row>
    <row r="954" spans="1:39" ht="23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</row>
    <row r="955" spans="1:39" ht="23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</row>
    <row r="956" spans="1:39" ht="23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</row>
    <row r="957" spans="1:39" ht="23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</row>
    <row r="958" spans="1:39" ht="23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</row>
    <row r="959" spans="1:39" ht="23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</row>
    <row r="960" spans="1:39" ht="23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</row>
    <row r="961" spans="1:39" ht="23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</row>
    <row r="962" spans="1:39" ht="23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</row>
    <row r="963" spans="1:39" ht="23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</row>
    <row r="964" spans="1:39" ht="23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</row>
    <row r="965" spans="1:39" ht="23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</row>
    <row r="966" spans="1:39" ht="23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</row>
    <row r="967" spans="1:39" ht="23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</row>
    <row r="968" spans="1:39" ht="23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</row>
    <row r="969" spans="1:39" ht="23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</row>
    <row r="970" spans="1:39" ht="23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</row>
    <row r="971" spans="1:39" ht="23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</row>
    <row r="972" spans="1:39" ht="23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</row>
    <row r="973" spans="1:39" ht="23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</row>
    <row r="974" spans="1:39" ht="23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</row>
    <row r="975" spans="1:39" ht="23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</row>
    <row r="976" spans="1:39" ht="23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</row>
    <row r="977" spans="1:39" ht="23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</row>
    <row r="978" spans="1:39" ht="23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</row>
    <row r="979" spans="1:39" ht="23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</row>
    <row r="980" spans="1:39" ht="23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</row>
    <row r="981" spans="1:39" ht="23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</row>
    <row r="982" spans="1:39" ht="23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</row>
    <row r="983" spans="1:39" ht="23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</row>
    <row r="984" spans="1:39" ht="23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</row>
    <row r="985" spans="1:39" ht="23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</row>
    <row r="986" spans="1:39" ht="23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</row>
    <row r="987" spans="1:39" ht="23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</row>
    <row r="988" spans="1:39" ht="23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</row>
    <row r="989" spans="1:39" ht="23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</row>
    <row r="990" spans="1:39" ht="23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</row>
    <row r="991" spans="1:39" ht="23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</row>
    <row r="992" spans="1:39" ht="23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</row>
    <row r="993" spans="1:39" ht="23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</row>
    <row r="994" spans="1:39" ht="23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</row>
    <row r="995" spans="1:39" ht="23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</row>
    <row r="996" spans="1:39" ht="23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</row>
    <row r="997" spans="1:39" ht="23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</row>
    <row r="998" spans="1:39" ht="23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</row>
    <row r="999" spans="1:39" ht="23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</row>
    <row r="1000" spans="1:39" ht="23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</row>
    <row r="1001" spans="1:39" ht="23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</row>
    <row r="1002" spans="1:39" ht="23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</row>
    <row r="1003" spans="1:39" ht="23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</row>
    <row r="1004" spans="1:39" ht="23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</row>
    <row r="1005" spans="1:39" ht="23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</row>
    <row r="1006" spans="1:39" ht="23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</row>
    <row r="1007" spans="1:39" ht="23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</row>
    <row r="1008" spans="1:39" ht="23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</row>
    <row r="1009" spans="1:39" ht="23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</row>
    <row r="1010" spans="1:39" ht="23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</row>
    <row r="1011" spans="1:39" ht="23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</row>
    <row r="1012" spans="1:39" ht="23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</row>
    <row r="1013" spans="1:39" ht="23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</row>
    <row r="1014" spans="1:39" ht="23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</row>
    <row r="1015" spans="1:39" ht="23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</row>
    <row r="1016" spans="1:39" ht="23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</row>
    <row r="1017" spans="1:39" ht="23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</row>
    <row r="1018" spans="1:39" ht="23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</row>
    <row r="1019" spans="1:39" ht="23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</row>
    <row r="1020" spans="1:39" ht="23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</row>
    <row r="1021" spans="1:39" ht="23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</row>
    <row r="1022" spans="1:39" ht="23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</row>
    <row r="1023" spans="1:39" ht="23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</row>
    <row r="1024" spans="1:39" ht="23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</row>
    <row r="1025" spans="1:39" ht="23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</row>
    <row r="1026" spans="1:39" ht="23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</row>
    <row r="1027" spans="1:39" ht="23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</row>
    <row r="1028" spans="1:39" ht="23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</row>
    <row r="1029" spans="1:39" ht="23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</row>
    <row r="1030" spans="1:39" ht="23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</row>
    <row r="1031" spans="1:39" ht="23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</row>
    <row r="1032" spans="1:39" ht="23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</row>
    <row r="1033" spans="1:39" ht="23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</row>
    <row r="1034" spans="1:39" ht="23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</row>
    <row r="1035" spans="1:39" ht="23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</row>
    <row r="1036" spans="1:39" ht="23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</row>
    <row r="1037" spans="1:39" ht="23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</row>
    <row r="1038" spans="1:39" ht="23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</row>
    <row r="1039" spans="1:39" ht="23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</row>
    <row r="1040" spans="1:39" ht="23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</row>
    <row r="1041" spans="1:39" ht="23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</row>
    <row r="1042" spans="1:39" ht="23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</row>
    <row r="1043" spans="1:39" ht="23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</row>
    <row r="1044" spans="1:39" ht="23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</row>
    <row r="1045" spans="1:39" ht="23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</row>
    <row r="1046" spans="1:39" ht="23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</row>
    <row r="1047" spans="1:39" ht="23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</row>
    <row r="1048" spans="1:39" ht="23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</row>
    <row r="1049" spans="1:39" ht="23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</row>
    <row r="1050" spans="1:39" ht="23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</row>
    <row r="1051" spans="1:39" ht="23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</row>
    <row r="1052" spans="1:39" ht="23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</row>
    <row r="1053" spans="1:39" ht="23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</row>
    <row r="1054" spans="1:39" ht="23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</row>
    <row r="1055" spans="1:39" ht="23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</row>
    <row r="1056" spans="1:39" ht="23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</row>
    <row r="1057" spans="1:39" ht="23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</row>
    <row r="1058" spans="1:39" ht="23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</row>
    <row r="1059" spans="1:39" ht="23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</row>
    <row r="1060" spans="1:39" ht="23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</row>
    <row r="1061" spans="1:39" ht="23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</row>
    <row r="1062" spans="1:39" ht="23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</row>
    <row r="1063" spans="1:39" ht="23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</row>
    <row r="1064" spans="1:39" ht="23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</row>
    <row r="1065" spans="1:39" ht="23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</row>
    <row r="1066" spans="1:39" ht="23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</row>
    <row r="1067" spans="1:39" ht="23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</row>
    <row r="1068" spans="1:39" ht="23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</row>
    <row r="1069" spans="1:39" ht="23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</row>
    <row r="1070" spans="1:39" ht="23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</row>
    <row r="1071" spans="1:39" ht="23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</row>
    <row r="1072" spans="1:39" ht="23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</row>
    <row r="1073" spans="1:39" ht="23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</row>
    <row r="1074" spans="1:39" ht="23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</row>
    <row r="1075" spans="1:39" ht="23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</row>
    <row r="1076" spans="1:39" ht="23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</row>
    <row r="1077" spans="1:39" ht="23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</row>
    <row r="1078" spans="1:39" ht="23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</row>
    <row r="1079" spans="1:39" ht="23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</row>
    <row r="1080" spans="1:39" ht="23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</row>
    <row r="1081" spans="1:39" ht="23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</row>
    <row r="1082" spans="1:39" ht="23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</row>
    <row r="1083" spans="1:39" ht="23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</row>
    <row r="1084" spans="1:39" ht="23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</row>
    <row r="1085" spans="1:39" ht="23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</row>
    <row r="1086" spans="1:39" ht="23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</row>
    <row r="1087" spans="1:39" ht="23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</row>
    <row r="1088" spans="1:39" ht="23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</row>
    <row r="1089" spans="1:39" ht="23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</row>
    <row r="1090" spans="1:39" ht="23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</row>
    <row r="1091" spans="1:39" ht="23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</row>
    <row r="1092" spans="1:39" ht="23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</row>
    <row r="1093" spans="1:39" ht="23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</row>
    <row r="1094" spans="1:39" ht="23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</row>
    <row r="1095" spans="1:39" ht="23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</row>
    <row r="1096" spans="1:39" ht="23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</row>
    <row r="1097" spans="1:39" ht="23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</row>
    <row r="1098" spans="1:39" ht="23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</row>
    <row r="1099" spans="1:39" ht="23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</row>
    <row r="1100" spans="1:39" ht="23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</row>
    <row r="1101" spans="1:39" ht="23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</row>
    <row r="1102" spans="1:39" ht="23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</row>
    <row r="1103" spans="1:39" ht="23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</row>
    <row r="1104" spans="1:39" ht="23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</row>
    <row r="1105" spans="1:39" ht="23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</row>
    <row r="1106" spans="1:39" ht="23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</row>
    <row r="1107" spans="1:39" ht="23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</row>
    <row r="1108" spans="1:39" ht="23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</row>
    <row r="1109" spans="1:39" ht="23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</row>
    <row r="1110" spans="1:39" ht="23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</row>
    <row r="1111" spans="1:39" ht="23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</row>
    <row r="1112" spans="1:39" ht="23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</row>
    <row r="1113" spans="1:39" ht="23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</row>
    <row r="1114" spans="1:39" ht="23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</row>
    <row r="1115" spans="1:39" ht="23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</row>
    <row r="1116" spans="1:39" ht="23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</row>
    <row r="1117" spans="1:39" ht="23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</row>
    <row r="1118" spans="1:39" ht="23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</row>
    <row r="1119" spans="1:39" ht="23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</row>
    <row r="1120" spans="1:39" ht="23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</row>
    <row r="1121" spans="1:39" ht="23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</row>
    <row r="1122" spans="1:39" ht="23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</row>
    <row r="1123" spans="1:39" ht="23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</row>
    <row r="1124" spans="1:39" ht="23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</row>
    <row r="1125" spans="1:39" ht="23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</row>
    <row r="1126" spans="1:39" ht="23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</row>
    <row r="1127" spans="1:39" ht="23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</row>
    <row r="1128" spans="1:39" ht="23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</row>
    <row r="1129" spans="1:39" ht="23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</row>
    <row r="1130" spans="1:39" ht="23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</row>
    <row r="1131" spans="1:39" ht="23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</row>
    <row r="1132" spans="1:39" ht="23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</row>
    <row r="1133" spans="1:39" ht="23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</row>
    <row r="1134" spans="1:39" ht="23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</row>
    <row r="1135" spans="1:39" ht="23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</row>
    <row r="1136" spans="1:39" ht="23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</row>
    <row r="1137" spans="1:39" ht="23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</row>
    <row r="1138" spans="1:39" ht="23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</row>
    <row r="1139" spans="1:39" ht="23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</row>
    <row r="1140" spans="1:39" ht="23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</row>
    <row r="1141" spans="1:39" ht="23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</row>
    <row r="1142" spans="1:39" ht="23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</row>
    <row r="1143" spans="1:39" ht="23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</row>
    <row r="1144" spans="1:39" ht="23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</row>
    <row r="1145" spans="1:39" ht="23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</row>
    <row r="1146" spans="1:39" ht="23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</row>
    <row r="1147" spans="1:39" ht="23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</row>
    <row r="1148" spans="1:39" ht="23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</row>
    <row r="1149" spans="1:39" ht="23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</row>
    <row r="1150" spans="1:39" ht="23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</row>
    <row r="1151" spans="1:39" ht="23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</row>
    <row r="1152" spans="1:39" ht="23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</row>
    <row r="1153" spans="1:39" ht="23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</row>
    <row r="1154" spans="1:39" ht="23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</row>
    <row r="1155" spans="1:39" ht="23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</row>
    <row r="1156" spans="1:39" ht="23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</row>
    <row r="1157" spans="1:39" ht="23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</row>
    <row r="1158" spans="1:39" ht="23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</row>
    <row r="1159" spans="1:39" ht="23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</row>
    <row r="1160" spans="1:39" ht="23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</row>
    <row r="1161" spans="1:39" ht="23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</row>
    <row r="1162" spans="1:39" ht="23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</row>
    <row r="1163" spans="1:39" ht="23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</row>
    <row r="1164" spans="1:39" ht="23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</row>
    <row r="1165" spans="1:39" ht="23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</row>
    <row r="1166" spans="1:39" ht="23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</row>
    <row r="1167" spans="1:39" ht="23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</row>
    <row r="1168" spans="1:39" ht="23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</row>
    <row r="1169" spans="1:39" ht="23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</row>
    <row r="1170" spans="1:39" ht="23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</row>
    <row r="1171" spans="1:39" ht="23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</row>
    <row r="1172" spans="1:39" ht="23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</row>
    <row r="1173" spans="1:39" ht="23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</row>
    <row r="1174" spans="1:39" ht="23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</row>
    <row r="1175" spans="1:39" ht="23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</row>
    <row r="1176" spans="1:39" ht="23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</row>
    <row r="1177" spans="1:39" ht="23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</row>
    <row r="1178" spans="1:39" ht="23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</row>
    <row r="1179" spans="1:39" ht="23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</row>
    <row r="1180" spans="1:39" ht="23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</row>
    <row r="1181" spans="1:39" ht="23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</row>
    <row r="1182" spans="1:39" ht="23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</row>
    <row r="1183" spans="1:39" ht="23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</row>
    <row r="1184" spans="1:39" ht="23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</row>
    <row r="1185" spans="1:39" ht="23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</row>
    <row r="1186" spans="1:39" ht="23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</row>
    <row r="1187" spans="1:39" ht="23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</row>
    <row r="1188" spans="1:39" ht="23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</row>
    <row r="1189" spans="1:39" ht="23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</row>
    <row r="1190" spans="1:39" ht="23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</row>
    <row r="1191" spans="1:39" ht="23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</row>
    <row r="1192" spans="1:39" ht="23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</row>
    <row r="1193" spans="1:39" ht="23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</row>
    <row r="1194" spans="1:39" ht="23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</row>
    <row r="1195" spans="1:39" ht="23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</row>
    <row r="1196" spans="1:39" ht="23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</row>
    <row r="1197" spans="1:39" ht="23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</row>
    <row r="1198" spans="1:39" ht="23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</row>
    <row r="1199" spans="1:39" ht="23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</row>
    <row r="1200" spans="1:39" ht="23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</row>
    <row r="1201" spans="1:39" ht="23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</row>
    <row r="1202" spans="1:39" ht="23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</row>
    <row r="1203" spans="1:39" ht="23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</row>
    <row r="1204" spans="1:39" ht="23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</row>
    <row r="1205" spans="1:39" ht="23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</row>
    <row r="1206" spans="1:39" ht="23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</row>
    <row r="1207" spans="1:39" ht="23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</row>
    <row r="1208" spans="1:39" ht="23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</row>
    <row r="1209" spans="1:39" ht="23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</row>
    <row r="1210" spans="1:39" ht="23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</row>
    <row r="1211" spans="1:39" ht="23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</row>
    <row r="1212" spans="1:39" ht="23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</row>
    <row r="1213" spans="1:39" ht="23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</row>
    <row r="1214" spans="1:39" ht="23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</row>
    <row r="1215" spans="1:39" ht="23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</row>
    <row r="1216" spans="1:39" ht="23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</row>
    <row r="1217" spans="1:39" ht="23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</row>
    <row r="1218" spans="1:39" ht="23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</row>
    <row r="1219" spans="1:39" ht="23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</row>
    <row r="1220" spans="1:39" ht="23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</row>
    <row r="1221" spans="1:39" ht="23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</row>
    <row r="1222" spans="1:39" ht="23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</row>
    <row r="1223" spans="1:39" ht="23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</row>
    <row r="1224" spans="1:39" ht="23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</row>
    <row r="1225" spans="1:39" ht="23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</row>
    <row r="1226" spans="1:39" ht="23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</row>
    <row r="1227" spans="1:39" ht="23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</row>
    <row r="1228" spans="1:39" ht="23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</row>
    <row r="1229" spans="1:39" ht="23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</row>
    <row r="1230" spans="1:39" ht="23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</row>
    <row r="1231" spans="1:39" ht="23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</row>
    <row r="1232" spans="1:39" ht="23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</row>
    <row r="1233" spans="1:39" ht="23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</row>
    <row r="1234" spans="1:39" ht="23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</row>
    <row r="1235" spans="1:39" ht="23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</row>
    <row r="1236" spans="1:39" ht="23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</row>
    <row r="1237" spans="1:39" ht="23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</row>
    <row r="1238" spans="1:39" ht="23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</row>
    <row r="1239" spans="1:39" ht="23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</row>
    <row r="1240" spans="1:39" ht="23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</row>
    <row r="1241" spans="1:39" ht="23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</row>
    <row r="1242" spans="1:39" ht="23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</row>
    <row r="1243" spans="1:39" ht="23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</row>
    <row r="1244" spans="1:39" ht="23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</row>
    <row r="1245" spans="1:39" ht="23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</row>
    <row r="1246" spans="1:39" ht="23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</row>
    <row r="1247" spans="1:39" ht="23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</row>
    <row r="1248" spans="1:39" ht="23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</row>
    <row r="1249" spans="1:39" ht="23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</row>
    <row r="1250" spans="1:39" ht="23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</row>
    <row r="1251" spans="1:39" ht="23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</row>
    <row r="1252" spans="1:39" ht="23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</row>
    <row r="1253" spans="1:39" ht="23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</row>
    <row r="1254" spans="1:39" ht="23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</row>
    <row r="1255" spans="1:39" ht="23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</row>
    <row r="1256" spans="1:39" ht="23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</row>
    <row r="1257" spans="1:39" ht="23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</row>
    <row r="1258" spans="1:39" ht="23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</row>
    <row r="1259" spans="1:39" ht="23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</row>
    <row r="1260" spans="1:39" ht="23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</row>
    <row r="1261" spans="1:39" ht="23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</row>
    <row r="1262" spans="1:39" ht="23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</row>
    <row r="1263" spans="1:39" ht="23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</row>
    <row r="1264" spans="1:39" ht="23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</row>
    <row r="1265" spans="1:39" ht="23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</row>
    <row r="1266" spans="1:39" ht="23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</row>
    <row r="1267" spans="1:39" ht="23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</row>
    <row r="1268" spans="1:39" ht="23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</row>
    <row r="1269" spans="1:39" ht="23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</row>
    <row r="1270" spans="1:39" ht="23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</row>
    <row r="1271" spans="1:39" ht="23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</row>
    <row r="1272" spans="1:39" ht="23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</row>
    <row r="1273" spans="1:39" ht="23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</row>
    <row r="1274" spans="1:39" ht="23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</row>
    <row r="1275" spans="1:39" ht="23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</row>
    <row r="1276" spans="1:39" ht="23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</row>
    <row r="1277" spans="1:39" ht="23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</row>
    <row r="1278" spans="1:39" ht="23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</row>
    <row r="1279" spans="1:39" ht="23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</row>
    <row r="1280" spans="1:39" ht="23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</row>
    <row r="1281" spans="1:39" ht="23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</row>
    <row r="1282" spans="1:39" ht="23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</row>
    <row r="1283" spans="1:39" ht="23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</row>
    <row r="1284" spans="1:39" ht="23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</row>
    <row r="1285" spans="1:39" ht="23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</row>
    <row r="1286" spans="1:39" ht="23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</row>
    <row r="1287" spans="1:39" ht="23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</row>
    <row r="1288" spans="1:39" ht="23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</row>
    <row r="1289" spans="1:39" ht="23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</row>
    <row r="1290" spans="1:39" ht="23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</row>
    <row r="1291" spans="1:39" ht="23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</row>
    <row r="1292" spans="1:39" ht="23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</row>
    <row r="1293" spans="1:39" ht="23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</row>
    <row r="1294" spans="1:39" ht="23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</row>
    <row r="1295" spans="1:39" ht="23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</row>
    <row r="1296" spans="1:39" ht="23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</row>
    <row r="1297" spans="1:39" ht="23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</row>
    <row r="1298" spans="1:39" ht="23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</row>
    <row r="1299" spans="1:39" ht="23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</row>
    <row r="1300" spans="1:39" ht="23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</row>
    <row r="1301" spans="1:39" ht="23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</row>
    <row r="1302" spans="1:39" ht="23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</row>
    <row r="1303" spans="1:39" ht="23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</row>
    <row r="1304" spans="1:39" ht="23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</row>
    <row r="1305" spans="1:39" ht="23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</row>
    <row r="1306" spans="1:39" ht="23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</row>
    <row r="1307" spans="1:39" ht="23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</row>
    <row r="1308" spans="1:39" ht="23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</row>
    <row r="1309" spans="1:39" ht="23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</row>
    <row r="1310" spans="1:39" ht="23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</row>
    <row r="1311" spans="1:39" ht="23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</row>
    <row r="1312" spans="1:39" ht="23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</row>
    <row r="1313" spans="1:39" ht="23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</row>
    <row r="1314" spans="1:39" ht="23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</row>
    <row r="1315" spans="1:39" ht="23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</row>
    <row r="1316" spans="1:39" ht="23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</row>
    <row r="1317" spans="1:39" ht="23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</row>
    <row r="1318" spans="1:39" ht="23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</row>
    <row r="1319" spans="1:39" ht="23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</row>
    <row r="1320" spans="1:39" ht="23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</row>
    <row r="1321" spans="1:39" ht="23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</row>
    <row r="1322" spans="1:39" ht="23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</row>
    <row r="1323" spans="1:39" ht="23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</row>
    <row r="1324" spans="1:39" ht="23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</row>
    <row r="1325" spans="1:39" ht="23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</row>
    <row r="1326" spans="1:39" ht="23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</row>
    <row r="1327" spans="1:39" ht="23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</row>
    <row r="1328" spans="1:39" ht="23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</row>
    <row r="1329" spans="1:39" ht="23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</row>
    <row r="1330" spans="1:39" ht="23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</row>
    <row r="1331" spans="1:39" ht="23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</row>
    <row r="1332" spans="1:39" ht="23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</row>
    <row r="1333" spans="1:39" ht="23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</row>
    <row r="1334" spans="1:39" ht="23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</row>
    <row r="1335" spans="1:39" ht="23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</row>
    <row r="1336" spans="1:39" ht="23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</row>
    <row r="1337" spans="1:39" ht="23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</row>
    <row r="1338" spans="1:39" ht="23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</row>
    <row r="1339" spans="1:39" ht="23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</row>
    <row r="1340" spans="1:39" ht="23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</row>
    <row r="1341" spans="1:39" ht="23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</row>
    <row r="1342" spans="1:39" ht="23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</row>
    <row r="1343" spans="1:39" ht="23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</row>
    <row r="1344" spans="1:39" ht="23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</row>
    <row r="1345" spans="1:39" ht="23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</row>
  </sheetData>
  <sheetProtection/>
  <mergeCells count="11">
    <mergeCell ref="Q4:T4"/>
    <mergeCell ref="U4:X4"/>
    <mergeCell ref="M7:P7"/>
    <mergeCell ref="W30:X30"/>
    <mergeCell ref="A1:X1"/>
    <mergeCell ref="A2:X2"/>
    <mergeCell ref="A3:X3"/>
    <mergeCell ref="A4:D4"/>
    <mergeCell ref="E4:H4"/>
    <mergeCell ref="I4:L4"/>
    <mergeCell ref="M4:P4"/>
  </mergeCells>
  <printOptions horizontalCentered="1"/>
  <pageMargins left="0.8" right="0.1" top="0.3" bottom="0.1" header="0.5" footer="0.5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PhanJan</dc:creator>
  <cp:keywords/>
  <dc:description/>
  <cp:lastModifiedBy>OR</cp:lastModifiedBy>
  <cp:lastPrinted>2013-04-02T03:41:55Z</cp:lastPrinted>
  <dcterms:created xsi:type="dcterms:W3CDTF">2003-05-02T01:55:33Z</dcterms:created>
  <dcterms:modified xsi:type="dcterms:W3CDTF">2013-04-03T02:13:38Z</dcterms:modified>
  <cp:category/>
  <cp:version/>
  <cp:contentType/>
  <cp:contentStatus/>
</cp:coreProperties>
</file>