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7725" tabRatio="944" firstSheet="13" activeTab="28"/>
  </bookViews>
  <sheets>
    <sheet name="อ.เจริญ" sheetId="1" r:id="rId1"/>
    <sheet name="อ.อุไรรัตน์" sheetId="2" r:id="rId2"/>
    <sheet name="อ.วิไลพร" sheetId="3" r:id="rId3"/>
    <sheet name="อ.สมลักษณ์" sheetId="4" r:id="rId4"/>
    <sheet name="อ.วัฒนา" sheetId="5" r:id="rId5"/>
    <sheet name="อ.วิสูตร" sheetId="6" r:id="rId6"/>
    <sheet name="อ.เบญจมาศ" sheetId="7" r:id="rId7"/>
    <sheet name="อ.สุทิศา" sheetId="8" r:id="rId8"/>
    <sheet name="อ.อุราภรณ์" sheetId="9" r:id="rId9"/>
    <sheet name="อ.สุรศักดิ์" sheetId="10" r:id="rId10"/>
    <sheet name="อ.ปานจันทร์" sheetId="11" r:id="rId11"/>
    <sheet name="อ.นัยนา" sheetId="12" r:id="rId12"/>
    <sheet name="อ.สิริวรรณ" sheetId="13" r:id="rId13"/>
    <sheet name="อ.พัฒนา" sheetId="14" r:id="rId14"/>
    <sheet name="อ.วรรณิดา" sheetId="15" r:id="rId15"/>
    <sheet name="อ.ชฎาภรณ์" sheetId="16" r:id="rId16"/>
    <sheet name="อ.พนิตานันท์" sheetId="17" r:id="rId17"/>
    <sheet name="อ.ทิวารัตน์" sheetId="18" r:id="rId18"/>
    <sheet name="ครูศุภมาส" sheetId="19" r:id="rId19"/>
    <sheet name="อ.อัญชลีพร" sheetId="20" r:id="rId20"/>
    <sheet name="อ.ชุติมณฑน์" sheetId="21" r:id="rId21"/>
    <sheet name="อ.พรนภา" sheetId="22" r:id="rId22"/>
    <sheet name="อ.สุภาพร" sheetId="23" r:id="rId23"/>
    <sheet name="อ.อำไพรวรรณ" sheetId="24" r:id="rId24"/>
    <sheet name="อ.สุธีร์" sheetId="25" r:id="rId25"/>
    <sheet name="อ.รัศมี" sheetId="26" r:id="rId26"/>
    <sheet name="อ.เกียรติศักดิ์" sheetId="27" r:id="rId27"/>
    <sheet name="อ.พิชัย" sheetId="28" r:id="rId28"/>
    <sheet name="อ.บุศรา" sheetId="29" r:id="rId29"/>
  </sheets>
  <definedNames/>
  <calcPr fullCalcOnLoad="1"/>
</workbook>
</file>

<file path=xl/sharedStrings.xml><?xml version="1.0" encoding="utf-8"?>
<sst xmlns="http://schemas.openxmlformats.org/spreadsheetml/2006/main" count="2717" uniqueCount="308">
  <si>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</si>
  <si>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</si>
  <si>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</si>
  <si>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</si>
  <si>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</si>
  <si>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</si>
  <si>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</si>
  <si>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</si>
  <si>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</si>
  <si>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</si>
  <si>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</si>
  <si>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</si>
  <si>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</si>
  <si>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</si>
  <si>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</si>
  <si>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</si>
  <si>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</si>
  <si>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</si>
  <si>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</si>
  <si>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</si>
  <si>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</si>
  <si>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</si>
  <si>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</si>
  <si>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</si>
  <si>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</si>
  <si>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</si>
  <si>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</si>
  <si>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</si>
  <si>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นายวิสูตร  พึ่งชื่น</t>
  </si>
  <si>
    <t>วท.ม.(สิ่งแวดล้อม)</t>
  </si>
  <si>
    <t>นายเจริญ  สังข์หนุน</t>
  </si>
  <si>
    <t>กศ.บ.(เคมี)</t>
  </si>
  <si>
    <t>นางอุราภรณ์  เพียซ้าย</t>
  </si>
  <si>
    <t>นายสุรศักดิ์  พรมลา</t>
  </si>
  <si>
    <t>กศ.บ.(พลศึกษา)</t>
  </si>
  <si>
    <t>กศ.บ.(สังคมศึกษา)</t>
  </si>
  <si>
    <t>ศศ.บ.(ภาษาอังกฤษ)</t>
  </si>
  <si>
    <t>นางวัฒนา  พรมลา</t>
  </si>
  <si>
    <t>หัวหน้างานทะเบียน</t>
  </si>
  <si>
    <t>นางสมลักษณ์  แสงนาค</t>
  </si>
  <si>
    <t>ศษ.ม.(ภาษาอังกฤษ)</t>
  </si>
  <si>
    <t>นางสุทิศา  ปาภา</t>
  </si>
  <si>
    <t>นางปานจันทร์  ปัญญาสิม</t>
  </si>
  <si>
    <t>นางวรรณิดา  ผิลาออน</t>
  </si>
  <si>
    <t>น.ส.เบญจมาศ  โกมลไสย</t>
  </si>
  <si>
    <t>พนักงานราชการ</t>
  </si>
  <si>
    <t>ค.บ.(วิทยาศาสตร์ทั่วไป)</t>
  </si>
  <si>
    <t>ค.บ.(ภาษาไทย)</t>
  </si>
  <si>
    <t>ค.บ.(สังคมศึกษา)</t>
  </si>
  <si>
    <t xml:space="preserve">จำนวนชั่วโมงสอนในเวลาราชการ (โหลด)  คือ   12   ชม./สัปดาห์  </t>
  </si>
  <si>
    <t>รายละเอียดชั่วโมงสอน</t>
  </si>
  <si>
    <t>ชม./สัปดาห์</t>
  </si>
  <si>
    <t>รายละเอียดชั่วโมงเบิก</t>
  </si>
  <si>
    <t>กิจกรรม</t>
  </si>
  <si>
    <t xml:space="preserve">จำนวนชั่วโมงสอนในเวลาราชการ (โหลด)  คือ   15   ชม./สัปดาห์  </t>
  </si>
  <si>
    <t xml:space="preserve">จำนวนชั่วโมงสอนในเวลาราชการ (โหลด)  คือ   18   ชม./สัปดาห์  </t>
  </si>
  <si>
    <t>หัวหน้างานวิทยบริการและห้องสมุด</t>
  </si>
  <si>
    <t xml:space="preserve">จำนวนชั่วโมงสอนในเวลาราชการ (โหลด)  คือ   18  ชม./สัปดาห์  </t>
  </si>
  <si>
    <t xml:space="preserve">จำนวนชั่วโมงสอนในเวลาราชการ (โหลด)  คือ   18 ชม./สัปดาห์  </t>
  </si>
  <si>
    <t>ครูจ้างสอน ภาษาอังกฤษ 1</t>
  </si>
  <si>
    <t>ครูจ้างสอน สังคมศึกษา 1</t>
  </si>
  <si>
    <t>ครูจ้างสอน วิทยาศาสตร์ 1</t>
  </si>
  <si>
    <t>ครูจ้างสอน วิทยาศาสตร์ 2</t>
  </si>
  <si>
    <t>ครูจ้างสอน  คณิตศาสตร์ 3</t>
  </si>
  <si>
    <t>ครูจ้างสอน  พลานามัย 1</t>
  </si>
  <si>
    <t>ครูจ้างสอน  พลานามัย 2</t>
  </si>
  <si>
    <t>ครูจ้างสอน ภาษาไทย 1</t>
  </si>
  <si>
    <t xml:space="preserve">กิจกรรมหน้าเสาธง รอบ 2   เวลา 16.00 น.- 16.30 น. </t>
  </si>
  <si>
    <t>วัน - ชม.</t>
  </si>
  <si>
    <t>เจ้าหน้าที่งานวิทยบริการและห้องสมุด</t>
  </si>
  <si>
    <t>19.30</t>
  </si>
  <si>
    <t>เจ้าหน้าที่งานสวัสดิการนักเรียนนักศึกษา</t>
  </si>
  <si>
    <t>หัวหน้าแผนกวิชาสามัญสัมพันธ์</t>
  </si>
  <si>
    <t>เจ้าหน้าที่งานลูกเสือและเนตรนารี</t>
  </si>
  <si>
    <t xml:space="preserve">จำนวนชั่วโมงสอนในเวลาราชการ (โหลด)  คือ   18  ชม./สัปดาห์   </t>
  </si>
  <si>
    <t>เจ้าหน้าที่งานแนะแนวอาชีพและการจัดหางาน</t>
  </si>
  <si>
    <t>เลขานุการศูนย์ร่วมมือทางวิชาการด้านอาชีวศึกษา</t>
  </si>
  <si>
    <t>นางอุไรรัตน์  สมบัติไชยยง</t>
  </si>
  <si>
    <t>บธ.บ.(บริหารธุรกิจ)</t>
  </si>
  <si>
    <t>หัวหน้างานบัญชี</t>
  </si>
  <si>
    <t>นางวิไลพร  ลาสิงห์</t>
  </si>
  <si>
    <t>บธ.บ.(การบริหารทั่วไป)</t>
  </si>
  <si>
    <t>หัวหน้างานบุคลากร</t>
  </si>
  <si>
    <t xml:space="preserve"> </t>
  </si>
  <si>
    <t>ครูจ้างสอน  คณิตศาสตร์ 1</t>
  </si>
  <si>
    <t>ตารางสอนรายบุคคล  แผนกวิชาสามัญสัมพันธ์  ประจำภาคเรียนที่   2  ปีการศึกษา  2555</t>
  </si>
  <si>
    <t>นางสิริวรรณ  กริอุณะ</t>
  </si>
  <si>
    <t>ค.ม.(การสอนภาษาอังกฤษ)</t>
  </si>
  <si>
    <t>เจ้าหน้าที่งานการเงิน</t>
  </si>
  <si>
    <t>3000-1525</t>
  </si>
  <si>
    <t>ส2 ทผ.3</t>
  </si>
  <si>
    <t>3000-1521</t>
  </si>
  <si>
    <t>ส1 ทผ.5</t>
  </si>
  <si>
    <t>535/2</t>
  </si>
  <si>
    <t>ส2 กส.3</t>
  </si>
  <si>
    <t>ส1 กส.1</t>
  </si>
  <si>
    <t>2002-0002</t>
  </si>
  <si>
    <t>1 ชอ.3,4</t>
  </si>
  <si>
    <t>ส1 กส.2</t>
  </si>
  <si>
    <t>ส2 ทย.8</t>
  </si>
  <si>
    <t>ส1 ฟต.1,2</t>
  </si>
  <si>
    <t>ส1 ฟก.1,2</t>
  </si>
  <si>
    <t>ส1 ยธ.1,2</t>
  </si>
  <si>
    <t>ส2 ทย.7</t>
  </si>
  <si>
    <t>อัตราส่วนชั่วโมงสอน   ชั่วโมงไม่เบิกค่าสอน : ชั่วโมงเบิกค่าสอน  คือ   20    :  12</t>
  </si>
  <si>
    <t>2000-1501</t>
  </si>
  <si>
    <t>535/1</t>
  </si>
  <si>
    <t>1 ชฟ.3,4</t>
  </si>
  <si>
    <t>2000-1520</t>
  </si>
  <si>
    <t>1 คอม.1,2</t>
  </si>
  <si>
    <t>1 ยย.3,4</t>
  </si>
  <si>
    <t>544/2</t>
  </si>
  <si>
    <t>1 ชก.1,2</t>
  </si>
  <si>
    <t>ลานธรรม</t>
  </si>
  <si>
    <t>1 ยย.5,6</t>
  </si>
  <si>
    <t>1 ชก.3,4</t>
  </si>
  <si>
    <t>1 ชอ.1,2</t>
  </si>
  <si>
    <t>1 ชช.3</t>
  </si>
  <si>
    <t>รอ.2</t>
  </si>
  <si>
    <t>1 ชฟ.1,2</t>
  </si>
  <si>
    <t>2 คอม.1,2</t>
  </si>
  <si>
    <t>1 ชช.1,2</t>
  </si>
  <si>
    <t>1 ชฟ.5,6</t>
  </si>
  <si>
    <t>อัตราส่วนชั่วโมงสอน   ชั่วโมงไม่เบิกค่าสอน : ชั่วโมงเบิกค่าสอน  คือ    18   :  12</t>
  </si>
  <si>
    <t>2000-1521</t>
  </si>
  <si>
    <t>3 ชก.1</t>
  </si>
  <si>
    <t>2 สถ.1</t>
  </si>
  <si>
    <t>ส 2 ฟก.1</t>
  </si>
  <si>
    <t>2 ชฟ.3,4</t>
  </si>
  <si>
    <t>ส2 ทผ.5,6</t>
  </si>
  <si>
    <t>ส1 คอม.2</t>
  </si>
  <si>
    <t>ส1 IT.1</t>
  </si>
  <si>
    <t>ส2 ทย.5,6</t>
  </si>
  <si>
    <t>544/1</t>
  </si>
  <si>
    <t>ส2 ฟต.3,4</t>
  </si>
  <si>
    <t>ส1 อต.1</t>
  </si>
  <si>
    <t>อัตราส่วนชั่วโมงสอน   ชั่วโมงไม่เบิกค่าสอน : ชั่วโมงเบิกค่าสอน  คือ    20   :  12</t>
  </si>
  <si>
    <t>1 กส.1,2</t>
  </si>
  <si>
    <t>1 ทค.1</t>
  </si>
  <si>
    <t>1 ยธ.1,2</t>
  </si>
  <si>
    <t>3 กส.1</t>
  </si>
  <si>
    <t>2 กส.3</t>
  </si>
  <si>
    <t>3 ชช.1</t>
  </si>
  <si>
    <t>1 ยย.7,8</t>
  </si>
  <si>
    <t>2 ชฟ.5,6</t>
  </si>
  <si>
    <t>2 ชก.3</t>
  </si>
  <si>
    <t>1 ยย.1,2</t>
  </si>
  <si>
    <t>1 คอม.3,4</t>
  </si>
  <si>
    <t>2 ชก.5</t>
  </si>
  <si>
    <t>3 ชฟ.1,2</t>
  </si>
  <si>
    <t>1 สถ.1,2</t>
  </si>
  <si>
    <t>อัตราส่วนชั่วโมงสอน   ชั่วโมงไม่เบิกค่าสอน : ชั่วโมงเบิกค่าสอน  คือ     18  :  12</t>
  </si>
  <si>
    <t>3000-0101</t>
  </si>
  <si>
    <t>ส1 ทย.5,6</t>
  </si>
  <si>
    <t>ส2 ทย.1,2</t>
  </si>
  <si>
    <t>ส2 ทย.3</t>
  </si>
  <si>
    <t>ส1 ทย.7</t>
  </si>
  <si>
    <t>ส1 ฟก.3</t>
  </si>
  <si>
    <t>อัตราส่วนชั่วโมงสอน   ชั่วโมงไม่เบิกค่าสอน : ชั่วโมงเบิกค่าสอน  คือ   12    :  12</t>
  </si>
  <si>
    <t>3 ยย.5</t>
  </si>
  <si>
    <t>2001-0006</t>
  </si>
  <si>
    <t>3 ยย.3</t>
  </si>
  <si>
    <t>3 ยย.1</t>
  </si>
  <si>
    <t>2001-0007</t>
  </si>
  <si>
    <t>3 กส.3</t>
  </si>
  <si>
    <t>3 ยธ.1,2</t>
  </si>
  <si>
    <t>3 ชฟ.3</t>
  </si>
  <si>
    <t>3 ชอ.1,2</t>
  </si>
  <si>
    <t>3 ทค.1</t>
  </si>
  <si>
    <t>3 ชฟ.5</t>
  </si>
  <si>
    <t>3 สถ.1</t>
  </si>
  <si>
    <t>3 ทค.3</t>
  </si>
  <si>
    <t>2 ทค.1</t>
  </si>
  <si>
    <t>รอ.1</t>
  </si>
  <si>
    <t>อัตราส่วนชั่วโมงสอน   ชั่วโมงไม่เบิกค่าสอน : ชั่วโมงเบิกค่าสอน  คือ    21   :  12</t>
  </si>
  <si>
    <t>2000-1420</t>
  </si>
  <si>
    <t>3000-1425</t>
  </si>
  <si>
    <t>3000-1426</t>
  </si>
  <si>
    <t>ส1 ทย.1,2</t>
  </si>
  <si>
    <t>2001-0008</t>
  </si>
  <si>
    <t>อัตราส่วนชั่วโมงสอน   ชั่วโมงไม่เบิกค่าสอน : ชั่วโมงเบิกค่าสอน  คือ    14   :  12</t>
  </si>
  <si>
    <t>3000-1427</t>
  </si>
  <si>
    <t>ส1 คอม.1</t>
  </si>
  <si>
    <t>ชมรมอนุรักษ์</t>
  </si>
  <si>
    <t>ปวส.</t>
  </si>
  <si>
    <t>3000-2002</t>
  </si>
  <si>
    <t>2000-1401</t>
  </si>
  <si>
    <t>ลส.2</t>
  </si>
  <si>
    <t>1ยธ.1,2</t>
  </si>
  <si>
    <t>อัตราส่วนชั่วโมงสอน   ชั่วโมงไม่เบิกค่าสอน : ชั่วโมงเบิกค่าสอน  คือ     13  :  12</t>
  </si>
  <si>
    <t>ส1 ทผ.1,2</t>
  </si>
  <si>
    <t>ส1 ทย.3</t>
  </si>
  <si>
    <t>1 ยธ.3,4</t>
  </si>
  <si>
    <t>ชมรมอนุรักษ์ฯ</t>
  </si>
  <si>
    <t>1 คอม.5</t>
  </si>
  <si>
    <t>อัตราส่วนชั่วโมงสอน   ชั่วโมงไม่เบิกค่าสอน : ชั่วโมงเบิกค่าสอน  คือ     19  :  12</t>
  </si>
  <si>
    <t>ส1 ทผ.3</t>
  </si>
  <si>
    <t>อัตราส่วนชั่วโมงสอน   ชั่วโมงไม่เบิกค่าสอน : ชั่วโมงเบิกค่าสอน  คือ     22  :  12</t>
  </si>
  <si>
    <t>2000-1612</t>
  </si>
  <si>
    <t>3000-1605</t>
  </si>
  <si>
    <t>2000-1601</t>
  </si>
  <si>
    <t>สนาม</t>
  </si>
  <si>
    <t>ส1 ทล.1</t>
  </si>
  <si>
    <t>2001-0005</t>
  </si>
  <si>
    <t>รอ.</t>
  </si>
  <si>
    <t>2 ยย.1,2</t>
  </si>
  <si>
    <t>2 ยย.5,6</t>
  </si>
  <si>
    <t>2 ยย.3,4</t>
  </si>
  <si>
    <t>3 คอม.1,2</t>
  </si>
  <si>
    <t>2 ชอ.3,4</t>
  </si>
  <si>
    <t>2 ชอ.1,2</t>
  </si>
  <si>
    <t>อัตราส่วนชั่วโมงสอน   ชั่วโมงไม่เบิกค่าสอน : ชั่วโมงเบิกค่าสอน  คือ      22  :  12</t>
  </si>
  <si>
    <t>3000-1304</t>
  </si>
  <si>
    <t>ห้องสมุด</t>
  </si>
  <si>
    <t>ส1 ทล.2</t>
  </si>
  <si>
    <t>อัตราส่วนชั่วโมงสอน   ชั่วโมงไม่เบิกค่าสอน : ชั่วโมงเบิกค่าสอน  คือ    14  :  12</t>
  </si>
  <si>
    <t>2000-1307</t>
  </si>
  <si>
    <t>3000-1301</t>
  </si>
  <si>
    <t>2 สถ.1,2</t>
  </si>
  <si>
    <t>อัตราส่วนชั่วโมงสอน   ชั่วโมงไม่เบิกค่าสอน : ชั่วโมงเบิกค่าสอน  คือ    17   :  12</t>
  </si>
  <si>
    <t>3000-1101</t>
  </si>
  <si>
    <t>อัตราส่วนชั่วโมงสอน   ชั่วโมงไม่เบิกค่าสอน : ชั่วโมงเบิกค่าสอน  คือ    12   :  12</t>
  </si>
  <si>
    <t>2000-1102</t>
  </si>
  <si>
    <t>2000-1101</t>
  </si>
  <si>
    <t xml:space="preserve"> 1 คอม.3,4</t>
  </si>
  <si>
    <t xml:space="preserve"> 1 ชอ.3,4</t>
  </si>
  <si>
    <t xml:space="preserve"> 1 คอม.1,2</t>
  </si>
  <si>
    <t>อัตราส่วนชั่วโมงสอน   ชั่วโมงไม่เบิกค่าสอน : ชั่วโมงเบิกค่าสอน  คือ    18   :  8</t>
  </si>
  <si>
    <t>2000-1309</t>
  </si>
  <si>
    <t>3000-1235</t>
  </si>
  <si>
    <t>3000-1236</t>
  </si>
  <si>
    <t>Lab.2</t>
  </si>
  <si>
    <t>ส2 ทผ.1,2</t>
  </si>
  <si>
    <t>ส1 ฟต.3,4</t>
  </si>
  <si>
    <t>ส2 ฟต.1</t>
  </si>
  <si>
    <t>ส2 ฟก.1,2</t>
  </si>
  <si>
    <t>ส2 คอม.1</t>
  </si>
  <si>
    <t>2000-1202</t>
  </si>
  <si>
    <t>2000-1235</t>
  </si>
  <si>
    <t>2000-1240</t>
  </si>
  <si>
    <t>2000-1223</t>
  </si>
  <si>
    <t>ส2 IT.1</t>
  </si>
  <si>
    <t>3 ชก.3</t>
  </si>
  <si>
    <t>2 ชฟ.1,2</t>
  </si>
  <si>
    <t>2 ชฟ.7,8</t>
  </si>
  <si>
    <t>2 ชช.1</t>
  </si>
  <si>
    <t>อนุรักษ์</t>
  </si>
  <si>
    <t xml:space="preserve">2 สถ.1 </t>
  </si>
  <si>
    <t>2 คอม.3,4</t>
  </si>
  <si>
    <t>ส2 ฟก.3,4</t>
  </si>
  <si>
    <t>ส2 อต.1</t>
  </si>
  <si>
    <t>ส2 กส.1</t>
  </si>
  <si>
    <t>ส2 ยธ.1</t>
  </si>
  <si>
    <t>ส2 คอม 3,4</t>
  </si>
  <si>
    <t>อัตราส่วนชั่วโมงสอน   ชั่วโมงไม่เบิกค่าสอน : ชั่วโมงเบิกค่าสอน  คือ   14    :  12</t>
  </si>
  <si>
    <t>3000-1202</t>
  </si>
  <si>
    <t>Lab.1</t>
  </si>
  <si>
    <t>อัตราส่วนชั่วโมงสอน   ชั่วโมงไม่เบิกค่าสอน : ชั่วโมงเบิกค่าสอน  คือ  14     :  12</t>
  </si>
  <si>
    <t>อัตราส่วนชั่วโมงสอน   ชั่วโมงไม่เบิกค่าสอน : ชั่วโมงเบิกค่าสอน  คือ  18     :  10</t>
  </si>
  <si>
    <t>อัตราส่วนชั่วโมงสอน   ชั่วโมงไม่เบิกค่าสอน : ชั่วโมงเบิกค่าสอน  คือ     18  :  10</t>
  </si>
  <si>
    <t>ครูจ้างสอน ภาษาอังกฤษ 3</t>
  </si>
  <si>
    <t>เจ้าหน้าที่งานประกันคุณภาพและมาตรฐานการศึกษา</t>
  </si>
  <si>
    <t>อัตราส่วนชั่วโมงสอน   ชั่วโมงไม่เบิกค่าสอน : ชั่วโมงเบิกค่าสอน  คือ    16  :  12</t>
  </si>
  <si>
    <t>Salc.3</t>
  </si>
  <si>
    <t>60ปี 1</t>
  </si>
  <si>
    <t>60ปี</t>
  </si>
  <si>
    <t>ปวช.</t>
  </si>
  <si>
    <t>ครูจ้างสอน  การจัดการ 1</t>
  </si>
  <si>
    <t>ส2 ทล.1</t>
  </si>
  <si>
    <t>(สป.1-9)</t>
  </si>
  <si>
    <t>(สัปดาห์ที่ 1-9)  อัตราส่วนชั่วโมงสอน   ชั่วโมงไม่เบิกค่าสอน : ชั่วโมงเบิกค่าสอน  คือ     18  :  12</t>
  </si>
  <si>
    <t>(สัปดาห์ที่ 10-18)  อัตราส่วนชั่วโมงสอน   ชั่วโมงไม่เบิกค่าสอน : ชั่วโมงเบิกค่าสอน  คือ     18  :  8</t>
  </si>
  <si>
    <t>2000-2002</t>
  </si>
  <si>
    <t>นางชฎาภรณ์  เชิงหอม</t>
  </si>
  <si>
    <t>ค.บ.(ภาษาอังกฤษ)</t>
  </si>
  <si>
    <t>นางศุภมาส  โสวรรณา</t>
  </si>
  <si>
    <t>นางสาวทิวารัตน์  ปักคำวงษ์สังข์</t>
  </si>
  <si>
    <t>นางสาวอัญชลีพร  คำไล้</t>
  </si>
  <si>
    <t>ค.บ.(คณิตศาสตร์)</t>
  </si>
  <si>
    <t>นางสาวชุติมณฑน์  สุภาษิ</t>
  </si>
  <si>
    <t>นางสาวพรนภา  นานอก</t>
  </si>
  <si>
    <t>นางสุภาพร  โพธิราช</t>
  </si>
  <si>
    <t>ค.บ.(ฟิสิกส์)</t>
  </si>
  <si>
    <t>นางสาวอำไพรวรรณ  บุญคง</t>
  </si>
  <si>
    <t>นายสุธีร์  สีสรรค์</t>
  </si>
  <si>
    <t>พธ.บ.(การสอนภาษาไทย)</t>
  </si>
  <si>
    <t>นางรัศมี  เกษเกษร</t>
  </si>
  <si>
    <t>นายเกียรติศักดิ์  ชีกว้าง</t>
  </si>
  <si>
    <t>ค.บ. (พลศึกษา)</t>
  </si>
  <si>
    <t>นายพิชัย  เพียซ้าย</t>
  </si>
  <si>
    <t xml:space="preserve">  ศศ.บ. (พลศึกษา)</t>
  </si>
  <si>
    <t>นางสาวบุศรา  อาธรรมระชะ</t>
  </si>
  <si>
    <t>บธ.บ.(การบัญชี)</t>
  </si>
  <si>
    <t>อัตราส่วนชั่วโมงสอน   ชั่วโมงไม่เบิกค่าสอน : ชั่วโมงเบิกค่าสอน  คือ    15   :  12</t>
  </si>
  <si>
    <t>นางนัยนา  ราชแก้ว</t>
  </si>
  <si>
    <t>ครู</t>
  </si>
  <si>
    <t>นางสาวพนิตานันท์  พิทักษ์ตุลยา</t>
  </si>
  <si>
    <t>ครูจ้างสอน ภาษาอังกฤษ 2</t>
  </si>
  <si>
    <t>2000-0002</t>
  </si>
  <si>
    <t>นางพัฒนา  อินทะยศ</t>
  </si>
  <si>
    <t>ครูจ้างสอน  คณิตศาสตร์ 2</t>
  </si>
  <si>
    <t>Salc.</t>
  </si>
  <si>
    <t>.</t>
  </si>
  <si>
    <t>3 ชช.3</t>
  </si>
  <si>
    <t>ครูจ้างสอน ภาษาอังกฤษ 4</t>
  </si>
  <si>
    <t>2 คอม.5</t>
  </si>
  <si>
    <t>ส2 ทผ. 5,6</t>
  </si>
  <si>
    <t>60 ปี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</si>
</sst>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50">
    <font>
      <sz val="16"/>
      <name val="Angsana New"/>
      <family val="0"/>
    </font>
    <font>
      <sz val="11"/>
      <color indexed="8"/>
      <name val="Tahoma"/>
      <family val="2"/>
    </font>
    <font>
      <sz val="8"/>
      <name val="Angsana New"/>
      <family val="1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0"/>
      <name val="TH SarabunPSK"/>
      <family val="2"/>
    </font>
    <font>
      <sz val="18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3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8" fillId="0" borderId="15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49" fontId="4" fillId="33" borderId="18" xfId="47" applyNumberFormat="1" applyFont="1" applyFill="1" applyBorder="1" applyAlignment="1">
      <alignment horizontal="center" vertical="center" textRotation="90"/>
      <protection/>
    </xf>
    <xf numFmtId="49" fontId="4" fillId="33" borderId="13" xfId="47" applyNumberFormat="1" applyFont="1" applyFill="1" applyBorder="1" applyAlignment="1">
      <alignment horizontal="center" vertical="center" textRotation="90"/>
      <protection/>
    </xf>
    <xf numFmtId="49" fontId="4" fillId="33" borderId="15" xfId="47" applyNumberFormat="1" applyFont="1" applyFill="1" applyBorder="1" applyAlignment="1">
      <alignment horizontal="center" vertical="center" textRotation="90"/>
      <protection/>
    </xf>
    <xf numFmtId="49" fontId="4" fillId="33" borderId="16" xfId="47" applyNumberFormat="1" applyFont="1" applyFill="1" applyBorder="1" applyAlignment="1">
      <alignment horizontal="center" vertical="center" textRotation="90"/>
      <protection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 quotePrefix="1">
      <alignment horizontal="left" vertical="center" shrinkToFit="1"/>
    </xf>
    <xf numFmtId="0" fontId="4" fillId="33" borderId="18" xfId="0" applyFont="1" applyFill="1" applyBorder="1" applyAlignment="1">
      <alignment horizontal="center" vertical="center" textRotation="90"/>
    </xf>
    <xf numFmtId="0" fontId="4" fillId="33" borderId="13" xfId="0" applyFont="1" applyFill="1" applyBorder="1" applyAlignment="1">
      <alignment horizontal="center" vertical="center" textRotation="90"/>
    </xf>
    <xf numFmtId="0" fontId="4" fillId="33" borderId="16" xfId="0" applyFont="1" applyFill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textRotation="90"/>
    </xf>
    <xf numFmtId="0" fontId="8" fillId="33" borderId="13" xfId="0" applyFont="1" applyFill="1" applyBorder="1" applyAlignment="1">
      <alignment horizontal="center" vertical="center" textRotation="90"/>
    </xf>
    <xf numFmtId="0" fontId="8" fillId="33" borderId="14" xfId="0" applyFont="1" applyFill="1" applyBorder="1" applyAlignment="1">
      <alignment horizontal="center" vertical="center" textRotation="90"/>
    </xf>
    <xf numFmtId="0" fontId="8" fillId="33" borderId="16" xfId="0" applyFont="1" applyFill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/>
    </xf>
    <xf numFmtId="0" fontId="8" fillId="33" borderId="20" xfId="0" applyFont="1" applyFill="1" applyBorder="1" applyAlignment="1">
      <alignment horizontal="center" vertical="center" textRotation="90"/>
    </xf>
    <xf numFmtId="0" fontId="8" fillId="33" borderId="15" xfId="0" applyFont="1" applyFill="1" applyBorder="1" applyAlignment="1">
      <alignment horizontal="center" vertical="center" textRotation="90"/>
    </xf>
    <xf numFmtId="0" fontId="12" fillId="0" borderId="1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textRotation="90"/>
    </xf>
    <xf numFmtId="49" fontId="4" fillId="33" borderId="20" xfId="47" applyNumberFormat="1" applyFont="1" applyFill="1" applyBorder="1" applyAlignment="1">
      <alignment horizontal="center" vertical="center" textRotation="90"/>
      <protection/>
    </xf>
    <xf numFmtId="49" fontId="4" fillId="33" borderId="14" xfId="47" applyNumberFormat="1" applyFont="1" applyFill="1" applyBorder="1" applyAlignment="1">
      <alignment horizontal="center" vertical="center" textRotation="90"/>
      <protection/>
    </xf>
    <xf numFmtId="0" fontId="8" fillId="33" borderId="12" xfId="0" applyFont="1" applyFill="1" applyBorder="1" applyAlignment="1">
      <alignment horizontal="center" vertical="center" textRotation="90"/>
    </xf>
    <xf numFmtId="0" fontId="8" fillId="33" borderId="0" xfId="0" applyFont="1" applyFill="1" applyBorder="1" applyAlignment="1">
      <alignment horizontal="center" vertical="center" textRotation="90"/>
    </xf>
    <xf numFmtId="49" fontId="4" fillId="33" borderId="0" xfId="47" applyNumberFormat="1" applyFont="1" applyFill="1" applyBorder="1" applyAlignment="1">
      <alignment horizontal="center" vertical="center" textRotation="90"/>
      <protection/>
    </xf>
    <xf numFmtId="0" fontId="7" fillId="0" borderId="0" xfId="0" applyFont="1" applyBorder="1" applyAlignment="1">
      <alignment horizontal="center" vertical="center"/>
    </xf>
    <xf numFmtId="49" fontId="4" fillId="33" borderId="10" xfId="47" applyNumberFormat="1" applyFont="1" applyFill="1" applyBorder="1" applyAlignment="1">
      <alignment horizontal="center" vertical="center" textRotation="90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_แบบฟอร์มตารางเรียน2552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37" name="Line 39"/>
        <xdr:cNvSpPr>
          <a:spLocks/>
        </xdr:cNvSpPr>
      </xdr:nvSpPr>
      <xdr:spPr>
        <a:xfrm>
          <a:off x="9906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38" name="Line 39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48387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40" name="Line 42"/>
        <xdr:cNvSpPr>
          <a:spLocks/>
        </xdr:cNvSpPr>
      </xdr:nvSpPr>
      <xdr:spPr>
        <a:xfrm>
          <a:off x="658177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657225</xdr:colOff>
      <xdr:row>10</xdr:row>
      <xdr:rowOff>95250</xdr:rowOff>
    </xdr:to>
    <xdr:sp>
      <xdr:nvSpPr>
        <xdr:cNvPr id="41" name="Line 46"/>
        <xdr:cNvSpPr>
          <a:spLocks/>
        </xdr:cNvSpPr>
      </xdr:nvSpPr>
      <xdr:spPr>
        <a:xfrm>
          <a:off x="990600" y="2390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42" name="Line 39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43" name="Line 39"/>
        <xdr:cNvSpPr>
          <a:spLocks/>
        </xdr:cNvSpPr>
      </xdr:nvSpPr>
      <xdr:spPr>
        <a:xfrm>
          <a:off x="23241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44" name="Line 44"/>
        <xdr:cNvSpPr>
          <a:spLocks/>
        </xdr:cNvSpPr>
      </xdr:nvSpPr>
      <xdr:spPr>
        <a:xfrm>
          <a:off x="55054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7</xdr:col>
      <xdr:colOff>657225</xdr:colOff>
      <xdr:row>19</xdr:row>
      <xdr:rowOff>95250</xdr:rowOff>
    </xdr:to>
    <xdr:sp>
      <xdr:nvSpPr>
        <xdr:cNvPr id="45" name="Line 44"/>
        <xdr:cNvSpPr>
          <a:spLocks/>
        </xdr:cNvSpPr>
      </xdr:nvSpPr>
      <xdr:spPr>
        <a:xfrm>
          <a:off x="417195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46" name="Line 44"/>
        <xdr:cNvSpPr>
          <a:spLocks/>
        </xdr:cNvSpPr>
      </xdr:nvSpPr>
      <xdr:spPr>
        <a:xfrm>
          <a:off x="6581775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7" name="Line 46"/>
        <xdr:cNvSpPr>
          <a:spLocks/>
        </xdr:cNvSpPr>
      </xdr:nvSpPr>
      <xdr:spPr>
        <a:xfrm>
          <a:off x="41719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104775</xdr:rowOff>
    </xdr:from>
    <xdr:to>
      <xdr:col>13</xdr:col>
      <xdr:colOff>581025</xdr:colOff>
      <xdr:row>19</xdr:row>
      <xdr:rowOff>104775</xdr:rowOff>
    </xdr:to>
    <xdr:sp>
      <xdr:nvSpPr>
        <xdr:cNvPr id="48" name="Line 46"/>
        <xdr:cNvSpPr>
          <a:spLocks/>
        </xdr:cNvSpPr>
      </xdr:nvSpPr>
      <xdr:spPr>
        <a:xfrm>
          <a:off x="6591300" y="42862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37" name="Line 39"/>
        <xdr:cNvSpPr>
          <a:spLocks/>
        </xdr:cNvSpPr>
      </xdr:nvSpPr>
      <xdr:spPr>
        <a:xfrm>
          <a:off x="9906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38" name="Line 39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40" name="Line 39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41" name="Line 39"/>
        <xdr:cNvSpPr>
          <a:spLocks/>
        </xdr:cNvSpPr>
      </xdr:nvSpPr>
      <xdr:spPr>
        <a:xfrm>
          <a:off x="41719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42" name="Line 39"/>
        <xdr:cNvSpPr>
          <a:spLocks/>
        </xdr:cNvSpPr>
      </xdr:nvSpPr>
      <xdr:spPr>
        <a:xfrm>
          <a:off x="41719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43" name="Line 39"/>
        <xdr:cNvSpPr>
          <a:spLocks/>
        </xdr:cNvSpPr>
      </xdr:nvSpPr>
      <xdr:spPr>
        <a:xfrm>
          <a:off x="41719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44" name="Line 39"/>
        <xdr:cNvSpPr>
          <a:spLocks/>
        </xdr:cNvSpPr>
      </xdr:nvSpPr>
      <xdr:spPr>
        <a:xfrm>
          <a:off x="41719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45" name="Line 39"/>
        <xdr:cNvSpPr>
          <a:spLocks/>
        </xdr:cNvSpPr>
      </xdr:nvSpPr>
      <xdr:spPr>
        <a:xfrm>
          <a:off x="7258050" y="24003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46" name="Line 39"/>
        <xdr:cNvSpPr>
          <a:spLocks/>
        </xdr:cNvSpPr>
      </xdr:nvSpPr>
      <xdr:spPr>
        <a:xfrm>
          <a:off x="7248525" y="36576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47" name="Line 44"/>
        <xdr:cNvSpPr>
          <a:spLocks/>
        </xdr:cNvSpPr>
      </xdr:nvSpPr>
      <xdr:spPr>
        <a:xfrm>
          <a:off x="55054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8" name="Line 44"/>
        <xdr:cNvSpPr>
          <a:spLocks/>
        </xdr:cNvSpPr>
      </xdr:nvSpPr>
      <xdr:spPr>
        <a:xfrm>
          <a:off x="55054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49" name="Line 44"/>
        <xdr:cNvSpPr>
          <a:spLocks/>
        </xdr:cNvSpPr>
      </xdr:nvSpPr>
      <xdr:spPr>
        <a:xfrm>
          <a:off x="55054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50" name="Line 44"/>
        <xdr:cNvSpPr>
          <a:spLocks/>
        </xdr:cNvSpPr>
      </xdr:nvSpPr>
      <xdr:spPr>
        <a:xfrm>
          <a:off x="55054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51" name="Line 44"/>
        <xdr:cNvSpPr>
          <a:spLocks/>
        </xdr:cNvSpPr>
      </xdr:nvSpPr>
      <xdr:spPr>
        <a:xfrm>
          <a:off x="55054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52" name="Line 44"/>
        <xdr:cNvSpPr>
          <a:spLocks/>
        </xdr:cNvSpPr>
      </xdr:nvSpPr>
      <xdr:spPr>
        <a:xfrm>
          <a:off x="657225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53" name="Line 44"/>
        <xdr:cNvSpPr>
          <a:spLocks/>
        </xdr:cNvSpPr>
      </xdr:nvSpPr>
      <xdr:spPr>
        <a:xfrm>
          <a:off x="6572250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11</xdr:col>
      <xdr:colOff>657225</xdr:colOff>
      <xdr:row>13</xdr:row>
      <xdr:rowOff>95250</xdr:rowOff>
    </xdr:to>
    <xdr:sp>
      <xdr:nvSpPr>
        <xdr:cNvPr id="54" name="Line 44"/>
        <xdr:cNvSpPr>
          <a:spLocks/>
        </xdr:cNvSpPr>
      </xdr:nvSpPr>
      <xdr:spPr>
        <a:xfrm>
          <a:off x="6572250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657225</xdr:colOff>
      <xdr:row>16</xdr:row>
      <xdr:rowOff>95250</xdr:rowOff>
    </xdr:to>
    <xdr:sp>
      <xdr:nvSpPr>
        <xdr:cNvPr id="55" name="Line 44"/>
        <xdr:cNvSpPr>
          <a:spLocks/>
        </xdr:cNvSpPr>
      </xdr:nvSpPr>
      <xdr:spPr>
        <a:xfrm>
          <a:off x="657225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56" name="Line 44"/>
        <xdr:cNvSpPr>
          <a:spLocks/>
        </xdr:cNvSpPr>
      </xdr:nvSpPr>
      <xdr:spPr>
        <a:xfrm>
          <a:off x="657225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10" name="Line 46"/>
        <xdr:cNvSpPr>
          <a:spLocks/>
        </xdr:cNvSpPr>
      </xdr:nvSpPr>
      <xdr:spPr>
        <a:xfrm>
          <a:off x="4171950" y="2390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13</xdr:col>
      <xdr:colOff>590550</xdr:colOff>
      <xdr:row>10</xdr:row>
      <xdr:rowOff>95250</xdr:rowOff>
    </xdr:to>
    <xdr:sp>
      <xdr:nvSpPr>
        <xdr:cNvPr id="11" name="Line 46"/>
        <xdr:cNvSpPr>
          <a:spLocks/>
        </xdr:cNvSpPr>
      </xdr:nvSpPr>
      <xdr:spPr>
        <a:xfrm>
          <a:off x="6581775" y="2390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2" name="Line 46"/>
        <xdr:cNvSpPr>
          <a:spLocks/>
        </xdr:cNvSpPr>
      </xdr:nvSpPr>
      <xdr:spPr>
        <a:xfrm>
          <a:off x="1657350" y="3019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657225</xdr:colOff>
      <xdr:row>16</xdr:row>
      <xdr:rowOff>95250</xdr:rowOff>
    </xdr:to>
    <xdr:sp>
      <xdr:nvSpPr>
        <xdr:cNvPr id="13" name="Line 46"/>
        <xdr:cNvSpPr>
          <a:spLocks/>
        </xdr:cNvSpPr>
      </xdr:nvSpPr>
      <xdr:spPr>
        <a:xfrm>
          <a:off x="990600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4" name="Line 39"/>
        <xdr:cNvSpPr>
          <a:spLocks/>
        </xdr:cNvSpPr>
      </xdr:nvSpPr>
      <xdr:spPr>
        <a:xfrm>
          <a:off x="23241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5" name="Line 39"/>
        <xdr:cNvSpPr>
          <a:spLocks/>
        </xdr:cNvSpPr>
      </xdr:nvSpPr>
      <xdr:spPr>
        <a:xfrm>
          <a:off x="48387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6" name="Line 39"/>
        <xdr:cNvSpPr>
          <a:spLocks/>
        </xdr:cNvSpPr>
      </xdr:nvSpPr>
      <xdr:spPr>
        <a:xfrm>
          <a:off x="23241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8</xdr:col>
      <xdr:colOff>0</xdr:colOff>
      <xdr:row>7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41814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18" name="Line 44"/>
        <xdr:cNvSpPr>
          <a:spLocks/>
        </xdr:cNvSpPr>
      </xdr:nvSpPr>
      <xdr:spPr>
        <a:xfrm>
          <a:off x="65817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4181475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6581775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1" name="Line 39"/>
        <xdr:cNvSpPr>
          <a:spLocks/>
        </xdr:cNvSpPr>
      </xdr:nvSpPr>
      <xdr:spPr>
        <a:xfrm>
          <a:off x="48387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2" name="Line 39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228600</xdr:rowOff>
    </xdr:from>
    <xdr:to>
      <xdr:col>13</xdr:col>
      <xdr:colOff>0</xdr:colOff>
      <xdr:row>15</xdr:row>
      <xdr:rowOff>228600</xdr:rowOff>
    </xdr:to>
    <xdr:sp>
      <xdr:nvSpPr>
        <xdr:cNvPr id="10" name="Line 83"/>
        <xdr:cNvSpPr>
          <a:spLocks/>
        </xdr:cNvSpPr>
      </xdr:nvSpPr>
      <xdr:spPr>
        <a:xfrm>
          <a:off x="79057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3</xdr:col>
      <xdr:colOff>657225</xdr:colOff>
      <xdr:row>7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990600" y="1781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23145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657225</xdr:colOff>
      <xdr:row>7</xdr:row>
      <xdr:rowOff>114300</xdr:rowOff>
    </xdr:to>
    <xdr:sp>
      <xdr:nvSpPr>
        <xdr:cNvPr id="13" name="Line 39"/>
        <xdr:cNvSpPr>
          <a:spLocks/>
        </xdr:cNvSpPr>
      </xdr:nvSpPr>
      <xdr:spPr>
        <a:xfrm>
          <a:off x="4171950" y="1781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4" name="Line 39"/>
        <xdr:cNvSpPr>
          <a:spLocks/>
        </xdr:cNvSpPr>
      </xdr:nvSpPr>
      <xdr:spPr>
        <a:xfrm>
          <a:off x="2314575" y="24955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2314575" y="3209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2314575" y="3914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4171950" y="3924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657225</xdr:colOff>
      <xdr:row>19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990600" y="4638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2314575" y="4638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657225</xdr:colOff>
      <xdr:row>19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4171950" y="46386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1" name="Line 44"/>
        <xdr:cNvSpPr>
          <a:spLocks/>
        </xdr:cNvSpPr>
      </xdr:nvSpPr>
      <xdr:spPr>
        <a:xfrm>
          <a:off x="5505450" y="3209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2" name="Line 45"/>
        <xdr:cNvSpPr>
          <a:spLocks/>
        </xdr:cNvSpPr>
      </xdr:nvSpPr>
      <xdr:spPr>
        <a:xfrm>
          <a:off x="6581775" y="3209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657225</xdr:colOff>
      <xdr:row>16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990600" y="3914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9</xdr:col>
      <xdr:colOff>657225</xdr:colOff>
      <xdr:row>10</xdr:row>
      <xdr:rowOff>133350</xdr:rowOff>
    </xdr:to>
    <xdr:sp>
      <xdr:nvSpPr>
        <xdr:cNvPr id="24" name="Line 44"/>
        <xdr:cNvSpPr>
          <a:spLocks/>
        </xdr:cNvSpPr>
      </xdr:nvSpPr>
      <xdr:spPr>
        <a:xfrm>
          <a:off x="5505450" y="2514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9</xdr:col>
      <xdr:colOff>666750</xdr:colOff>
      <xdr:row>7</xdr:row>
      <xdr:rowOff>114300</xdr:rowOff>
    </xdr:to>
    <xdr:sp>
      <xdr:nvSpPr>
        <xdr:cNvPr id="25" name="Line 44"/>
        <xdr:cNvSpPr>
          <a:spLocks/>
        </xdr:cNvSpPr>
      </xdr:nvSpPr>
      <xdr:spPr>
        <a:xfrm>
          <a:off x="55149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11</xdr:col>
      <xdr:colOff>657225</xdr:colOff>
      <xdr:row>10</xdr:row>
      <xdr:rowOff>123825</xdr:rowOff>
    </xdr:to>
    <xdr:sp>
      <xdr:nvSpPr>
        <xdr:cNvPr id="26" name="Line 45"/>
        <xdr:cNvSpPr>
          <a:spLocks/>
        </xdr:cNvSpPr>
      </xdr:nvSpPr>
      <xdr:spPr>
        <a:xfrm>
          <a:off x="6572250" y="2505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27" name="Line 45"/>
        <xdr:cNvSpPr>
          <a:spLocks/>
        </xdr:cNvSpPr>
      </xdr:nvSpPr>
      <xdr:spPr>
        <a:xfrm>
          <a:off x="657225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590550</xdr:colOff>
      <xdr:row>19</xdr:row>
      <xdr:rowOff>114300</xdr:rowOff>
    </xdr:to>
    <xdr:sp>
      <xdr:nvSpPr>
        <xdr:cNvPr id="28" name="Line 46"/>
        <xdr:cNvSpPr>
          <a:spLocks/>
        </xdr:cNvSpPr>
      </xdr:nvSpPr>
      <xdr:spPr>
        <a:xfrm>
          <a:off x="6572250" y="46386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0" name="Line 39"/>
        <xdr:cNvSpPr>
          <a:spLocks/>
        </xdr:cNvSpPr>
      </xdr:nvSpPr>
      <xdr:spPr>
        <a:xfrm>
          <a:off x="23145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10</xdr:row>
      <xdr:rowOff>95250</xdr:rowOff>
    </xdr:from>
    <xdr:to>
      <xdr:col>3</xdr:col>
      <xdr:colOff>657225</xdr:colOff>
      <xdr:row>10</xdr:row>
      <xdr:rowOff>95250</xdr:rowOff>
    </xdr:to>
    <xdr:sp>
      <xdr:nvSpPr>
        <xdr:cNvPr id="11" name="Line 39"/>
        <xdr:cNvSpPr>
          <a:spLocks/>
        </xdr:cNvSpPr>
      </xdr:nvSpPr>
      <xdr:spPr>
        <a:xfrm>
          <a:off x="990600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95250</xdr:rowOff>
    </xdr:from>
    <xdr:to>
      <xdr:col>3</xdr:col>
      <xdr:colOff>657225</xdr:colOff>
      <xdr:row>13</xdr:row>
      <xdr:rowOff>95250</xdr:rowOff>
    </xdr:to>
    <xdr:sp>
      <xdr:nvSpPr>
        <xdr:cNvPr id="12" name="Line 39"/>
        <xdr:cNvSpPr>
          <a:spLocks/>
        </xdr:cNvSpPr>
      </xdr:nvSpPr>
      <xdr:spPr>
        <a:xfrm>
          <a:off x="990600" y="30194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3" name="Line 39"/>
        <xdr:cNvSpPr>
          <a:spLocks/>
        </xdr:cNvSpPr>
      </xdr:nvSpPr>
      <xdr:spPr>
        <a:xfrm>
          <a:off x="23145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16</xdr:row>
      <xdr:rowOff>95250</xdr:rowOff>
    </xdr:from>
    <xdr:to>
      <xdr:col>12</xdr:col>
      <xdr:colOff>657225</xdr:colOff>
      <xdr:row>16</xdr:row>
      <xdr:rowOff>95250</xdr:rowOff>
    </xdr:to>
    <xdr:sp>
      <xdr:nvSpPr>
        <xdr:cNvPr id="14" name="Line 39"/>
        <xdr:cNvSpPr>
          <a:spLocks/>
        </xdr:cNvSpPr>
      </xdr:nvSpPr>
      <xdr:spPr>
        <a:xfrm>
          <a:off x="6572250" y="36480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514350</xdr:colOff>
      <xdr:row>16</xdr:row>
      <xdr:rowOff>95250</xdr:rowOff>
    </xdr:from>
    <xdr:to>
      <xdr:col>8</xdr:col>
      <xdr:colOff>657225</xdr:colOff>
      <xdr:row>16</xdr:row>
      <xdr:rowOff>95250</xdr:rowOff>
    </xdr:to>
    <xdr:sp>
      <xdr:nvSpPr>
        <xdr:cNvPr id="15" name="Line 39"/>
        <xdr:cNvSpPr>
          <a:spLocks/>
        </xdr:cNvSpPr>
      </xdr:nvSpPr>
      <xdr:spPr>
        <a:xfrm>
          <a:off x="4171950" y="36480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95250</xdr:rowOff>
    </xdr:from>
    <xdr:to>
      <xdr:col>3</xdr:col>
      <xdr:colOff>657225</xdr:colOff>
      <xdr:row>16</xdr:row>
      <xdr:rowOff>95250</xdr:rowOff>
    </xdr:to>
    <xdr:sp>
      <xdr:nvSpPr>
        <xdr:cNvPr id="16" name="Line 39"/>
        <xdr:cNvSpPr>
          <a:spLocks/>
        </xdr:cNvSpPr>
      </xdr:nvSpPr>
      <xdr:spPr>
        <a:xfrm>
          <a:off x="990600" y="36480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7" name="Line 39"/>
        <xdr:cNvSpPr>
          <a:spLocks/>
        </xdr:cNvSpPr>
      </xdr:nvSpPr>
      <xdr:spPr>
        <a:xfrm>
          <a:off x="23145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19</xdr:row>
      <xdr:rowOff>95250</xdr:rowOff>
    </xdr:from>
    <xdr:to>
      <xdr:col>3</xdr:col>
      <xdr:colOff>657225</xdr:colOff>
      <xdr:row>19</xdr:row>
      <xdr:rowOff>95250</xdr:rowOff>
    </xdr:to>
    <xdr:sp>
      <xdr:nvSpPr>
        <xdr:cNvPr id="18" name="Line 39"/>
        <xdr:cNvSpPr>
          <a:spLocks/>
        </xdr:cNvSpPr>
      </xdr:nvSpPr>
      <xdr:spPr>
        <a:xfrm>
          <a:off x="990600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9" name="Line 39"/>
        <xdr:cNvSpPr>
          <a:spLocks/>
        </xdr:cNvSpPr>
      </xdr:nvSpPr>
      <xdr:spPr>
        <a:xfrm>
          <a:off x="231457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20" name="Line 39"/>
        <xdr:cNvSpPr>
          <a:spLocks/>
        </xdr:cNvSpPr>
      </xdr:nvSpPr>
      <xdr:spPr>
        <a:xfrm>
          <a:off x="482917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55054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22" name="Line 45"/>
        <xdr:cNvSpPr>
          <a:spLocks/>
        </xdr:cNvSpPr>
      </xdr:nvSpPr>
      <xdr:spPr>
        <a:xfrm>
          <a:off x="6581775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41719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10" name="Line 2629"/>
        <xdr:cNvSpPr>
          <a:spLocks/>
        </xdr:cNvSpPr>
      </xdr:nvSpPr>
      <xdr:spPr>
        <a:xfrm>
          <a:off x="1000125" y="36480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685800</xdr:colOff>
      <xdr:row>7</xdr:row>
      <xdr:rowOff>95250</xdr:rowOff>
    </xdr:to>
    <xdr:sp>
      <xdr:nvSpPr>
        <xdr:cNvPr id="11" name="Line 46"/>
        <xdr:cNvSpPr>
          <a:spLocks/>
        </xdr:cNvSpPr>
      </xdr:nvSpPr>
      <xdr:spPr>
        <a:xfrm>
          <a:off x="990600" y="17621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2" name="Line 39"/>
        <xdr:cNvSpPr>
          <a:spLocks/>
        </xdr:cNvSpPr>
      </xdr:nvSpPr>
      <xdr:spPr>
        <a:xfrm>
          <a:off x="4895850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663892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85725</xdr:rowOff>
    </xdr:from>
    <xdr:to>
      <xdr:col>9</xdr:col>
      <xdr:colOff>657225</xdr:colOff>
      <xdr:row>10</xdr:row>
      <xdr:rowOff>85725</xdr:rowOff>
    </xdr:to>
    <xdr:sp>
      <xdr:nvSpPr>
        <xdr:cNvPr id="14" name="Line 46"/>
        <xdr:cNvSpPr>
          <a:spLocks/>
        </xdr:cNvSpPr>
      </xdr:nvSpPr>
      <xdr:spPr>
        <a:xfrm>
          <a:off x="4238625" y="2381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2343150" y="36576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55626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7" name="Line 46"/>
        <xdr:cNvSpPr>
          <a:spLocks/>
        </xdr:cNvSpPr>
      </xdr:nvSpPr>
      <xdr:spPr>
        <a:xfrm>
          <a:off x="1666875" y="42862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590550</xdr:colOff>
      <xdr:row>16</xdr:row>
      <xdr:rowOff>114300</xdr:rowOff>
    </xdr:to>
    <xdr:sp>
      <xdr:nvSpPr>
        <xdr:cNvPr id="18" name="Line 46"/>
        <xdr:cNvSpPr>
          <a:spLocks/>
        </xdr:cNvSpPr>
      </xdr:nvSpPr>
      <xdr:spPr>
        <a:xfrm>
          <a:off x="6629400" y="36671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19" name="Line 46"/>
        <xdr:cNvSpPr>
          <a:spLocks/>
        </xdr:cNvSpPr>
      </xdr:nvSpPr>
      <xdr:spPr>
        <a:xfrm>
          <a:off x="1676400" y="30289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0" name="Line 46"/>
        <xdr:cNvSpPr>
          <a:spLocks/>
        </xdr:cNvSpPr>
      </xdr:nvSpPr>
      <xdr:spPr>
        <a:xfrm>
          <a:off x="42291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114300</xdr:rowOff>
    </xdr:from>
    <xdr:to>
      <xdr:col>12</xdr:col>
      <xdr:colOff>647700</xdr:colOff>
      <xdr:row>13</xdr:row>
      <xdr:rowOff>114300</xdr:rowOff>
    </xdr:to>
    <xdr:sp>
      <xdr:nvSpPr>
        <xdr:cNvPr id="21" name="Line 44"/>
        <xdr:cNvSpPr>
          <a:spLocks/>
        </xdr:cNvSpPr>
      </xdr:nvSpPr>
      <xdr:spPr>
        <a:xfrm>
          <a:off x="6657975" y="30384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657225</xdr:colOff>
      <xdr:row>16</xdr:row>
      <xdr:rowOff>95250</xdr:rowOff>
    </xdr:to>
    <xdr:sp>
      <xdr:nvSpPr>
        <xdr:cNvPr id="22" name="Line 44"/>
        <xdr:cNvSpPr>
          <a:spLocks/>
        </xdr:cNvSpPr>
      </xdr:nvSpPr>
      <xdr:spPr>
        <a:xfrm>
          <a:off x="422910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0</xdr:rowOff>
    </xdr:from>
    <xdr:to>
      <xdr:col>4</xdr:col>
      <xdr:colOff>9525</xdr:colOff>
      <xdr:row>21</xdr:row>
      <xdr:rowOff>0</xdr:rowOff>
    </xdr:to>
    <xdr:sp>
      <xdr:nvSpPr>
        <xdr:cNvPr id="10" name="Line 57"/>
        <xdr:cNvSpPr>
          <a:spLocks/>
        </xdr:cNvSpPr>
      </xdr:nvSpPr>
      <xdr:spPr>
        <a:xfrm flipV="1">
          <a:off x="233362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0</xdr:rowOff>
    </xdr:from>
    <xdr:to>
      <xdr:col>4</xdr:col>
      <xdr:colOff>9525</xdr:colOff>
      <xdr:row>21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33362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1" name="Line 39"/>
        <xdr:cNvSpPr>
          <a:spLocks/>
        </xdr:cNvSpPr>
      </xdr:nvSpPr>
      <xdr:spPr>
        <a:xfrm>
          <a:off x="23241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22" name="Line 39"/>
        <xdr:cNvSpPr>
          <a:spLocks/>
        </xdr:cNvSpPr>
      </xdr:nvSpPr>
      <xdr:spPr>
        <a:xfrm>
          <a:off x="417195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9906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4" name="Line 43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7</xdr:col>
      <xdr:colOff>657225</xdr:colOff>
      <xdr:row>10</xdr:row>
      <xdr:rowOff>114300</xdr:rowOff>
    </xdr:to>
    <xdr:sp>
      <xdr:nvSpPr>
        <xdr:cNvPr id="25" name="Line 45"/>
        <xdr:cNvSpPr>
          <a:spLocks/>
        </xdr:cNvSpPr>
      </xdr:nvSpPr>
      <xdr:spPr>
        <a:xfrm>
          <a:off x="417195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26" name="Line 45"/>
        <xdr:cNvSpPr>
          <a:spLocks/>
        </xdr:cNvSpPr>
      </xdr:nvSpPr>
      <xdr:spPr>
        <a:xfrm>
          <a:off x="6581775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55054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8" name="Line 39"/>
        <xdr:cNvSpPr>
          <a:spLocks/>
        </xdr:cNvSpPr>
      </xdr:nvSpPr>
      <xdr:spPr>
        <a:xfrm>
          <a:off x="23241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9" name="Line 44"/>
        <xdr:cNvSpPr>
          <a:spLocks/>
        </xdr:cNvSpPr>
      </xdr:nvSpPr>
      <xdr:spPr>
        <a:xfrm>
          <a:off x="55054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11</xdr:col>
      <xdr:colOff>657225</xdr:colOff>
      <xdr:row>13</xdr:row>
      <xdr:rowOff>95250</xdr:rowOff>
    </xdr:to>
    <xdr:sp>
      <xdr:nvSpPr>
        <xdr:cNvPr id="30" name="Line 45"/>
        <xdr:cNvSpPr>
          <a:spLocks/>
        </xdr:cNvSpPr>
      </xdr:nvSpPr>
      <xdr:spPr>
        <a:xfrm>
          <a:off x="6572250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1" name="Line 39"/>
        <xdr:cNvSpPr>
          <a:spLocks/>
        </xdr:cNvSpPr>
      </xdr:nvSpPr>
      <xdr:spPr>
        <a:xfrm>
          <a:off x="23241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32" name="Line 39"/>
        <xdr:cNvSpPr>
          <a:spLocks/>
        </xdr:cNvSpPr>
      </xdr:nvSpPr>
      <xdr:spPr>
        <a:xfrm>
          <a:off x="41719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33" name="Line 39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34" name="Line 39"/>
        <xdr:cNvSpPr>
          <a:spLocks/>
        </xdr:cNvSpPr>
      </xdr:nvSpPr>
      <xdr:spPr>
        <a:xfrm>
          <a:off x="41719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5" name="Line 39"/>
        <xdr:cNvSpPr>
          <a:spLocks/>
        </xdr:cNvSpPr>
      </xdr:nvSpPr>
      <xdr:spPr>
        <a:xfrm>
          <a:off x="41719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10" name="Line 70"/>
        <xdr:cNvSpPr>
          <a:spLocks/>
        </xdr:cNvSpPr>
      </xdr:nvSpPr>
      <xdr:spPr>
        <a:xfrm>
          <a:off x="7905750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11" name="Line 71"/>
        <xdr:cNvSpPr>
          <a:spLocks/>
        </xdr:cNvSpPr>
      </xdr:nvSpPr>
      <xdr:spPr>
        <a:xfrm>
          <a:off x="7905750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7</xdr:row>
      <xdr:rowOff>95250</xdr:rowOff>
    </xdr:from>
    <xdr:to>
      <xdr:col>3</xdr:col>
      <xdr:colOff>657225</xdr:colOff>
      <xdr:row>7</xdr:row>
      <xdr:rowOff>95250</xdr:rowOff>
    </xdr:to>
    <xdr:sp>
      <xdr:nvSpPr>
        <xdr:cNvPr id="12" name="Line 39"/>
        <xdr:cNvSpPr>
          <a:spLocks/>
        </xdr:cNvSpPr>
      </xdr:nvSpPr>
      <xdr:spPr>
        <a:xfrm>
          <a:off x="990600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7</xdr:row>
      <xdr:rowOff>95250</xdr:rowOff>
    </xdr:from>
    <xdr:to>
      <xdr:col>3</xdr:col>
      <xdr:colOff>657225</xdr:colOff>
      <xdr:row>7</xdr:row>
      <xdr:rowOff>95250</xdr:rowOff>
    </xdr:to>
    <xdr:sp>
      <xdr:nvSpPr>
        <xdr:cNvPr id="13" name="Line 39"/>
        <xdr:cNvSpPr>
          <a:spLocks/>
        </xdr:cNvSpPr>
      </xdr:nvSpPr>
      <xdr:spPr>
        <a:xfrm>
          <a:off x="990600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4" name="Line 39"/>
        <xdr:cNvSpPr>
          <a:spLocks/>
        </xdr:cNvSpPr>
      </xdr:nvSpPr>
      <xdr:spPr>
        <a:xfrm>
          <a:off x="23145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10</xdr:row>
      <xdr:rowOff>95250</xdr:rowOff>
    </xdr:from>
    <xdr:to>
      <xdr:col>3</xdr:col>
      <xdr:colOff>657225</xdr:colOff>
      <xdr:row>10</xdr:row>
      <xdr:rowOff>95250</xdr:rowOff>
    </xdr:to>
    <xdr:sp>
      <xdr:nvSpPr>
        <xdr:cNvPr id="15" name="Line 39"/>
        <xdr:cNvSpPr>
          <a:spLocks/>
        </xdr:cNvSpPr>
      </xdr:nvSpPr>
      <xdr:spPr>
        <a:xfrm>
          <a:off x="990600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6" name="Line 39"/>
        <xdr:cNvSpPr>
          <a:spLocks/>
        </xdr:cNvSpPr>
      </xdr:nvSpPr>
      <xdr:spPr>
        <a:xfrm>
          <a:off x="23145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7" name="Line 39"/>
        <xdr:cNvSpPr>
          <a:spLocks/>
        </xdr:cNvSpPr>
      </xdr:nvSpPr>
      <xdr:spPr>
        <a:xfrm>
          <a:off x="23145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95250</xdr:rowOff>
    </xdr:from>
    <xdr:to>
      <xdr:col>3</xdr:col>
      <xdr:colOff>657225</xdr:colOff>
      <xdr:row>16</xdr:row>
      <xdr:rowOff>95250</xdr:rowOff>
    </xdr:to>
    <xdr:sp>
      <xdr:nvSpPr>
        <xdr:cNvPr id="18" name="Line 39"/>
        <xdr:cNvSpPr>
          <a:spLocks/>
        </xdr:cNvSpPr>
      </xdr:nvSpPr>
      <xdr:spPr>
        <a:xfrm>
          <a:off x="990600" y="36480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9" name="Line 39"/>
        <xdr:cNvSpPr>
          <a:spLocks/>
        </xdr:cNvSpPr>
      </xdr:nvSpPr>
      <xdr:spPr>
        <a:xfrm>
          <a:off x="23145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1" name="Line 39"/>
        <xdr:cNvSpPr>
          <a:spLocks/>
        </xdr:cNvSpPr>
      </xdr:nvSpPr>
      <xdr:spPr>
        <a:xfrm>
          <a:off x="4181475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657225</xdr:colOff>
      <xdr:row>19</xdr:row>
      <xdr:rowOff>95250</xdr:rowOff>
    </xdr:from>
    <xdr:to>
      <xdr:col>13</xdr:col>
      <xdr:colOff>657225</xdr:colOff>
      <xdr:row>19</xdr:row>
      <xdr:rowOff>95250</xdr:rowOff>
    </xdr:to>
    <xdr:sp>
      <xdr:nvSpPr>
        <xdr:cNvPr id="22" name="Line 39"/>
        <xdr:cNvSpPr>
          <a:spLocks/>
        </xdr:cNvSpPr>
      </xdr:nvSpPr>
      <xdr:spPr>
        <a:xfrm>
          <a:off x="722947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55149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55054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5" name="Line 44"/>
        <xdr:cNvSpPr>
          <a:spLocks/>
        </xdr:cNvSpPr>
      </xdr:nvSpPr>
      <xdr:spPr>
        <a:xfrm>
          <a:off x="55149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26" name="Line 45"/>
        <xdr:cNvSpPr>
          <a:spLocks/>
        </xdr:cNvSpPr>
      </xdr:nvSpPr>
      <xdr:spPr>
        <a:xfrm>
          <a:off x="65817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27" name="Line 45"/>
        <xdr:cNvSpPr>
          <a:spLocks/>
        </xdr:cNvSpPr>
      </xdr:nvSpPr>
      <xdr:spPr>
        <a:xfrm>
          <a:off x="6581775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28" name="Line 45"/>
        <xdr:cNvSpPr>
          <a:spLocks/>
        </xdr:cNvSpPr>
      </xdr:nvSpPr>
      <xdr:spPr>
        <a:xfrm>
          <a:off x="6581775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95250</xdr:rowOff>
    </xdr:from>
    <xdr:to>
      <xdr:col>12</xdr:col>
      <xdr:colOff>657225</xdr:colOff>
      <xdr:row>10</xdr:row>
      <xdr:rowOff>95250</xdr:rowOff>
    </xdr:to>
    <xdr:sp>
      <xdr:nvSpPr>
        <xdr:cNvPr id="29" name="Line 39"/>
        <xdr:cNvSpPr>
          <a:spLocks/>
        </xdr:cNvSpPr>
      </xdr:nvSpPr>
      <xdr:spPr>
        <a:xfrm>
          <a:off x="6572250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7</xdr:row>
      <xdr:rowOff>95250</xdr:rowOff>
    </xdr:from>
    <xdr:to>
      <xdr:col>3</xdr:col>
      <xdr:colOff>657225</xdr:colOff>
      <xdr:row>7</xdr:row>
      <xdr:rowOff>95250</xdr:rowOff>
    </xdr:to>
    <xdr:sp>
      <xdr:nvSpPr>
        <xdr:cNvPr id="10" name="Line 39"/>
        <xdr:cNvSpPr>
          <a:spLocks/>
        </xdr:cNvSpPr>
      </xdr:nvSpPr>
      <xdr:spPr>
        <a:xfrm>
          <a:off x="990600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1" name="Line 39"/>
        <xdr:cNvSpPr>
          <a:spLocks/>
        </xdr:cNvSpPr>
      </xdr:nvSpPr>
      <xdr:spPr>
        <a:xfrm>
          <a:off x="2314575" y="17621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2" name="Line 39"/>
        <xdr:cNvSpPr>
          <a:spLocks/>
        </xdr:cNvSpPr>
      </xdr:nvSpPr>
      <xdr:spPr>
        <a:xfrm>
          <a:off x="2314575" y="2390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3" name="Line 39"/>
        <xdr:cNvSpPr>
          <a:spLocks/>
        </xdr:cNvSpPr>
      </xdr:nvSpPr>
      <xdr:spPr>
        <a:xfrm>
          <a:off x="2314575" y="3028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514350</xdr:colOff>
      <xdr:row>10</xdr:row>
      <xdr:rowOff>95250</xdr:rowOff>
    </xdr:from>
    <xdr:to>
      <xdr:col>8</xdr:col>
      <xdr:colOff>657225</xdr:colOff>
      <xdr:row>10</xdr:row>
      <xdr:rowOff>95250</xdr:rowOff>
    </xdr:to>
    <xdr:sp>
      <xdr:nvSpPr>
        <xdr:cNvPr id="14" name="Line 39"/>
        <xdr:cNvSpPr>
          <a:spLocks/>
        </xdr:cNvSpPr>
      </xdr:nvSpPr>
      <xdr:spPr>
        <a:xfrm>
          <a:off x="4181475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13</xdr:row>
      <xdr:rowOff>95250</xdr:rowOff>
    </xdr:from>
    <xdr:to>
      <xdr:col>12</xdr:col>
      <xdr:colOff>657225</xdr:colOff>
      <xdr:row>13</xdr:row>
      <xdr:rowOff>95250</xdr:rowOff>
    </xdr:to>
    <xdr:sp>
      <xdr:nvSpPr>
        <xdr:cNvPr id="15" name="Line 39"/>
        <xdr:cNvSpPr>
          <a:spLocks/>
        </xdr:cNvSpPr>
      </xdr:nvSpPr>
      <xdr:spPr>
        <a:xfrm>
          <a:off x="6581775" y="30194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16" name="Line 39"/>
        <xdr:cNvSpPr>
          <a:spLocks/>
        </xdr:cNvSpPr>
      </xdr:nvSpPr>
      <xdr:spPr>
        <a:xfrm>
          <a:off x="48387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7" name="Line 39"/>
        <xdr:cNvSpPr>
          <a:spLocks/>
        </xdr:cNvSpPr>
      </xdr:nvSpPr>
      <xdr:spPr>
        <a:xfrm>
          <a:off x="2314575" y="42767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19</xdr:row>
      <xdr:rowOff>95250</xdr:rowOff>
    </xdr:from>
    <xdr:to>
      <xdr:col>3</xdr:col>
      <xdr:colOff>657225</xdr:colOff>
      <xdr:row>19</xdr:row>
      <xdr:rowOff>95250</xdr:rowOff>
    </xdr:to>
    <xdr:sp>
      <xdr:nvSpPr>
        <xdr:cNvPr id="18" name="Line 39"/>
        <xdr:cNvSpPr>
          <a:spLocks/>
        </xdr:cNvSpPr>
      </xdr:nvSpPr>
      <xdr:spPr>
        <a:xfrm>
          <a:off x="990600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95250</xdr:rowOff>
    </xdr:from>
    <xdr:to>
      <xdr:col>3</xdr:col>
      <xdr:colOff>657225</xdr:colOff>
      <xdr:row>16</xdr:row>
      <xdr:rowOff>95250</xdr:rowOff>
    </xdr:to>
    <xdr:sp>
      <xdr:nvSpPr>
        <xdr:cNvPr id="19" name="Line 39"/>
        <xdr:cNvSpPr>
          <a:spLocks/>
        </xdr:cNvSpPr>
      </xdr:nvSpPr>
      <xdr:spPr>
        <a:xfrm>
          <a:off x="990600" y="36480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20" name="Line 39"/>
        <xdr:cNvSpPr>
          <a:spLocks/>
        </xdr:cNvSpPr>
      </xdr:nvSpPr>
      <xdr:spPr>
        <a:xfrm>
          <a:off x="2314575" y="36480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55149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22" name="Line 45"/>
        <xdr:cNvSpPr>
          <a:spLocks/>
        </xdr:cNvSpPr>
      </xdr:nvSpPr>
      <xdr:spPr>
        <a:xfrm>
          <a:off x="659130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190500</xdr:rowOff>
    </xdr:from>
    <xdr:to>
      <xdr:col>8</xdr:col>
      <xdr:colOff>657225</xdr:colOff>
      <xdr:row>13</xdr:row>
      <xdr:rowOff>190500</xdr:rowOff>
    </xdr:to>
    <xdr:sp>
      <xdr:nvSpPr>
        <xdr:cNvPr id="23" name="Line 39"/>
        <xdr:cNvSpPr>
          <a:spLocks/>
        </xdr:cNvSpPr>
      </xdr:nvSpPr>
      <xdr:spPr>
        <a:xfrm>
          <a:off x="4057650" y="31146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95250</xdr:rowOff>
    </xdr:from>
    <xdr:to>
      <xdr:col>4</xdr:col>
      <xdr:colOff>0</xdr:colOff>
      <xdr:row>10</xdr:row>
      <xdr:rowOff>95250</xdr:rowOff>
    </xdr:to>
    <xdr:sp>
      <xdr:nvSpPr>
        <xdr:cNvPr id="24" name="Line 39"/>
        <xdr:cNvSpPr>
          <a:spLocks/>
        </xdr:cNvSpPr>
      </xdr:nvSpPr>
      <xdr:spPr>
        <a:xfrm>
          <a:off x="981075" y="2390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4</xdr:col>
      <xdr:colOff>19050</xdr:colOff>
      <xdr:row>13</xdr:row>
      <xdr:rowOff>104775</xdr:rowOff>
    </xdr:to>
    <xdr:sp>
      <xdr:nvSpPr>
        <xdr:cNvPr id="25" name="Line 39"/>
        <xdr:cNvSpPr>
          <a:spLocks/>
        </xdr:cNvSpPr>
      </xdr:nvSpPr>
      <xdr:spPr>
        <a:xfrm>
          <a:off x="1000125" y="3028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133350</xdr:rowOff>
    </xdr:from>
    <xdr:to>
      <xdr:col>1</xdr:col>
      <xdr:colOff>9525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123825</xdr:rowOff>
    </xdr:from>
    <xdr:to>
      <xdr:col>6</xdr:col>
      <xdr:colOff>9525</xdr:colOff>
      <xdr:row>7</xdr:row>
      <xdr:rowOff>123825</xdr:rowOff>
    </xdr:to>
    <xdr:sp>
      <xdr:nvSpPr>
        <xdr:cNvPr id="2" name="Line 46"/>
        <xdr:cNvSpPr>
          <a:spLocks/>
        </xdr:cNvSpPr>
      </xdr:nvSpPr>
      <xdr:spPr>
        <a:xfrm>
          <a:off x="1228725" y="17907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3" name="Line 39"/>
        <xdr:cNvSpPr>
          <a:spLocks/>
        </xdr:cNvSpPr>
      </xdr:nvSpPr>
      <xdr:spPr>
        <a:xfrm>
          <a:off x="4171950" y="1781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" name="Line 39"/>
        <xdr:cNvSpPr>
          <a:spLocks/>
        </xdr:cNvSpPr>
      </xdr:nvSpPr>
      <xdr:spPr>
        <a:xfrm>
          <a:off x="2438400" y="2495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5" name="Line 39"/>
        <xdr:cNvSpPr>
          <a:spLocks/>
        </xdr:cNvSpPr>
      </xdr:nvSpPr>
      <xdr:spPr>
        <a:xfrm>
          <a:off x="1219200" y="3209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6" name="Line 39"/>
        <xdr:cNvSpPr>
          <a:spLocks/>
        </xdr:cNvSpPr>
      </xdr:nvSpPr>
      <xdr:spPr>
        <a:xfrm>
          <a:off x="2438400" y="3209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7" name="Line 39"/>
        <xdr:cNvSpPr>
          <a:spLocks/>
        </xdr:cNvSpPr>
      </xdr:nvSpPr>
      <xdr:spPr>
        <a:xfrm>
          <a:off x="1219200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" name="Line 39"/>
        <xdr:cNvSpPr>
          <a:spLocks/>
        </xdr:cNvSpPr>
      </xdr:nvSpPr>
      <xdr:spPr>
        <a:xfrm>
          <a:off x="2438400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9" name="Line 39"/>
        <xdr:cNvSpPr>
          <a:spLocks/>
        </xdr:cNvSpPr>
      </xdr:nvSpPr>
      <xdr:spPr>
        <a:xfrm>
          <a:off x="1219200" y="4638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Line 39"/>
        <xdr:cNvSpPr>
          <a:spLocks/>
        </xdr:cNvSpPr>
      </xdr:nvSpPr>
      <xdr:spPr>
        <a:xfrm>
          <a:off x="2438400" y="4638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4171950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2" name="Line 44"/>
        <xdr:cNvSpPr>
          <a:spLocks/>
        </xdr:cNvSpPr>
      </xdr:nvSpPr>
      <xdr:spPr>
        <a:xfrm>
          <a:off x="5391150" y="32099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3" name="Line 44"/>
        <xdr:cNvSpPr>
          <a:spLocks/>
        </xdr:cNvSpPr>
      </xdr:nvSpPr>
      <xdr:spPr>
        <a:xfrm>
          <a:off x="5391150" y="4648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600075</xdr:colOff>
      <xdr:row>13</xdr:row>
      <xdr:rowOff>114300</xdr:rowOff>
    </xdr:to>
    <xdr:sp>
      <xdr:nvSpPr>
        <xdr:cNvPr id="14" name="Line 45"/>
        <xdr:cNvSpPr>
          <a:spLocks/>
        </xdr:cNvSpPr>
      </xdr:nvSpPr>
      <xdr:spPr>
        <a:xfrm>
          <a:off x="6610350" y="3209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5" name="Line 45"/>
        <xdr:cNvSpPr>
          <a:spLocks/>
        </xdr:cNvSpPr>
      </xdr:nvSpPr>
      <xdr:spPr>
        <a:xfrm>
          <a:off x="6619875" y="46386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9525</xdr:colOff>
      <xdr:row>16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6619875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9</xdr:col>
      <xdr:colOff>9525</xdr:colOff>
      <xdr:row>19</xdr:row>
      <xdr:rowOff>133350</xdr:rowOff>
    </xdr:to>
    <xdr:sp>
      <xdr:nvSpPr>
        <xdr:cNvPr id="17" name="Line 39"/>
        <xdr:cNvSpPr>
          <a:spLocks/>
        </xdr:cNvSpPr>
      </xdr:nvSpPr>
      <xdr:spPr>
        <a:xfrm>
          <a:off x="4181475" y="4657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7</xdr:row>
      <xdr:rowOff>95250</xdr:rowOff>
    </xdr:from>
    <xdr:to>
      <xdr:col>3</xdr:col>
      <xdr:colOff>657225</xdr:colOff>
      <xdr:row>7</xdr:row>
      <xdr:rowOff>95250</xdr:rowOff>
    </xdr:to>
    <xdr:sp>
      <xdr:nvSpPr>
        <xdr:cNvPr id="19" name="Line 39"/>
        <xdr:cNvSpPr>
          <a:spLocks/>
        </xdr:cNvSpPr>
      </xdr:nvSpPr>
      <xdr:spPr>
        <a:xfrm>
          <a:off x="990600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20" name="Line 39"/>
        <xdr:cNvSpPr>
          <a:spLocks/>
        </xdr:cNvSpPr>
      </xdr:nvSpPr>
      <xdr:spPr>
        <a:xfrm>
          <a:off x="23145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95250</xdr:rowOff>
    </xdr:from>
    <xdr:to>
      <xdr:col>12</xdr:col>
      <xdr:colOff>657225</xdr:colOff>
      <xdr:row>7</xdr:row>
      <xdr:rowOff>95250</xdr:rowOff>
    </xdr:to>
    <xdr:sp>
      <xdr:nvSpPr>
        <xdr:cNvPr id="21" name="Line 39"/>
        <xdr:cNvSpPr>
          <a:spLocks/>
        </xdr:cNvSpPr>
      </xdr:nvSpPr>
      <xdr:spPr>
        <a:xfrm>
          <a:off x="6572250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10</xdr:row>
      <xdr:rowOff>95250</xdr:rowOff>
    </xdr:from>
    <xdr:to>
      <xdr:col>3</xdr:col>
      <xdr:colOff>657225</xdr:colOff>
      <xdr:row>10</xdr:row>
      <xdr:rowOff>95250</xdr:rowOff>
    </xdr:to>
    <xdr:sp>
      <xdr:nvSpPr>
        <xdr:cNvPr id="22" name="Line 39"/>
        <xdr:cNvSpPr>
          <a:spLocks/>
        </xdr:cNvSpPr>
      </xdr:nvSpPr>
      <xdr:spPr>
        <a:xfrm>
          <a:off x="990600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23" name="Line 39"/>
        <xdr:cNvSpPr>
          <a:spLocks/>
        </xdr:cNvSpPr>
      </xdr:nvSpPr>
      <xdr:spPr>
        <a:xfrm>
          <a:off x="23145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24" name="Line 39"/>
        <xdr:cNvSpPr>
          <a:spLocks/>
        </xdr:cNvSpPr>
      </xdr:nvSpPr>
      <xdr:spPr>
        <a:xfrm>
          <a:off x="23145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95250</xdr:rowOff>
    </xdr:from>
    <xdr:to>
      <xdr:col>3</xdr:col>
      <xdr:colOff>657225</xdr:colOff>
      <xdr:row>16</xdr:row>
      <xdr:rowOff>95250</xdr:rowOff>
    </xdr:to>
    <xdr:sp>
      <xdr:nvSpPr>
        <xdr:cNvPr id="25" name="Line 39"/>
        <xdr:cNvSpPr>
          <a:spLocks/>
        </xdr:cNvSpPr>
      </xdr:nvSpPr>
      <xdr:spPr>
        <a:xfrm>
          <a:off x="990600" y="36480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26" name="Line 39"/>
        <xdr:cNvSpPr>
          <a:spLocks/>
        </xdr:cNvSpPr>
      </xdr:nvSpPr>
      <xdr:spPr>
        <a:xfrm>
          <a:off x="23145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19</xdr:row>
      <xdr:rowOff>95250</xdr:rowOff>
    </xdr:from>
    <xdr:to>
      <xdr:col>3</xdr:col>
      <xdr:colOff>657225</xdr:colOff>
      <xdr:row>19</xdr:row>
      <xdr:rowOff>95250</xdr:rowOff>
    </xdr:to>
    <xdr:sp>
      <xdr:nvSpPr>
        <xdr:cNvPr id="27" name="Line 39"/>
        <xdr:cNvSpPr>
          <a:spLocks/>
        </xdr:cNvSpPr>
      </xdr:nvSpPr>
      <xdr:spPr>
        <a:xfrm>
          <a:off x="990600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28" name="Line 39"/>
        <xdr:cNvSpPr>
          <a:spLocks/>
        </xdr:cNvSpPr>
      </xdr:nvSpPr>
      <xdr:spPr>
        <a:xfrm>
          <a:off x="231457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514350</xdr:colOff>
      <xdr:row>16</xdr:row>
      <xdr:rowOff>95250</xdr:rowOff>
    </xdr:from>
    <xdr:to>
      <xdr:col>8</xdr:col>
      <xdr:colOff>657225</xdr:colOff>
      <xdr:row>16</xdr:row>
      <xdr:rowOff>95250</xdr:rowOff>
    </xdr:to>
    <xdr:sp>
      <xdr:nvSpPr>
        <xdr:cNvPr id="29" name="Line 39"/>
        <xdr:cNvSpPr>
          <a:spLocks/>
        </xdr:cNvSpPr>
      </xdr:nvSpPr>
      <xdr:spPr>
        <a:xfrm>
          <a:off x="4171950" y="36480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30" name="Line 39"/>
        <xdr:cNvSpPr>
          <a:spLocks/>
        </xdr:cNvSpPr>
      </xdr:nvSpPr>
      <xdr:spPr>
        <a:xfrm>
          <a:off x="4171950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31" name="Line 44"/>
        <xdr:cNvSpPr>
          <a:spLocks/>
        </xdr:cNvSpPr>
      </xdr:nvSpPr>
      <xdr:spPr>
        <a:xfrm>
          <a:off x="55054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32" name="Line 45"/>
        <xdr:cNvSpPr>
          <a:spLocks/>
        </xdr:cNvSpPr>
      </xdr:nvSpPr>
      <xdr:spPr>
        <a:xfrm>
          <a:off x="6581775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33" name="Line 44"/>
        <xdr:cNvSpPr>
          <a:spLocks/>
        </xdr:cNvSpPr>
      </xdr:nvSpPr>
      <xdr:spPr>
        <a:xfrm>
          <a:off x="55054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34" name="Line 45"/>
        <xdr:cNvSpPr>
          <a:spLocks/>
        </xdr:cNvSpPr>
      </xdr:nvSpPr>
      <xdr:spPr>
        <a:xfrm>
          <a:off x="6581775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2" name="Line 64"/>
        <xdr:cNvSpPr>
          <a:spLocks/>
        </xdr:cNvSpPr>
      </xdr:nvSpPr>
      <xdr:spPr>
        <a:xfrm>
          <a:off x="398145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3" name="Line 81"/>
        <xdr:cNvSpPr>
          <a:spLocks/>
        </xdr:cNvSpPr>
      </xdr:nvSpPr>
      <xdr:spPr>
        <a:xfrm>
          <a:off x="16383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398145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5" name="Line 85"/>
        <xdr:cNvSpPr>
          <a:spLocks/>
        </xdr:cNvSpPr>
      </xdr:nvSpPr>
      <xdr:spPr>
        <a:xfrm>
          <a:off x="10287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6" name="Line 87"/>
        <xdr:cNvSpPr>
          <a:spLocks/>
        </xdr:cNvSpPr>
      </xdr:nvSpPr>
      <xdr:spPr>
        <a:xfrm>
          <a:off x="16383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7" name="Line 89"/>
        <xdr:cNvSpPr>
          <a:spLocks/>
        </xdr:cNvSpPr>
      </xdr:nvSpPr>
      <xdr:spPr>
        <a:xfrm>
          <a:off x="163830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8" name="Line 91"/>
        <xdr:cNvSpPr>
          <a:spLocks/>
        </xdr:cNvSpPr>
      </xdr:nvSpPr>
      <xdr:spPr>
        <a:xfrm>
          <a:off x="39814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9" name="Line 81"/>
        <xdr:cNvSpPr>
          <a:spLocks/>
        </xdr:cNvSpPr>
      </xdr:nvSpPr>
      <xdr:spPr>
        <a:xfrm>
          <a:off x="102870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600075</xdr:colOff>
      <xdr:row>7</xdr:row>
      <xdr:rowOff>114300</xdr:rowOff>
    </xdr:to>
    <xdr:sp>
      <xdr:nvSpPr>
        <xdr:cNvPr id="10" name="Line 46"/>
        <xdr:cNvSpPr>
          <a:spLocks/>
        </xdr:cNvSpPr>
      </xdr:nvSpPr>
      <xdr:spPr>
        <a:xfrm flipV="1">
          <a:off x="3971925" y="17811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114300</xdr:rowOff>
    </xdr:from>
    <xdr:to>
      <xdr:col>13</xdr:col>
      <xdr:colOff>590550</xdr:colOff>
      <xdr:row>7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6210300" y="17811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590550</xdr:colOff>
      <xdr:row>10</xdr:row>
      <xdr:rowOff>114300</xdr:rowOff>
    </xdr:to>
    <xdr:sp>
      <xdr:nvSpPr>
        <xdr:cNvPr id="12" name="Line 46"/>
        <xdr:cNvSpPr>
          <a:spLocks/>
        </xdr:cNvSpPr>
      </xdr:nvSpPr>
      <xdr:spPr>
        <a:xfrm flipV="1">
          <a:off x="1019175" y="24955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13" name="Line 46"/>
        <xdr:cNvSpPr>
          <a:spLocks/>
        </xdr:cNvSpPr>
      </xdr:nvSpPr>
      <xdr:spPr>
        <a:xfrm>
          <a:off x="6191250" y="32099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114300</xdr:rowOff>
    </xdr:from>
    <xdr:to>
      <xdr:col>9</xdr:col>
      <xdr:colOff>590550</xdr:colOff>
      <xdr:row>19</xdr:row>
      <xdr:rowOff>114300</xdr:rowOff>
    </xdr:to>
    <xdr:sp>
      <xdr:nvSpPr>
        <xdr:cNvPr id="14" name="Line 46"/>
        <xdr:cNvSpPr>
          <a:spLocks/>
        </xdr:cNvSpPr>
      </xdr:nvSpPr>
      <xdr:spPr>
        <a:xfrm flipV="1">
          <a:off x="3981450" y="46386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600075</xdr:colOff>
      <xdr:row>19</xdr:row>
      <xdr:rowOff>114300</xdr:rowOff>
    </xdr:to>
    <xdr:sp>
      <xdr:nvSpPr>
        <xdr:cNvPr id="15" name="Line 46"/>
        <xdr:cNvSpPr>
          <a:spLocks/>
        </xdr:cNvSpPr>
      </xdr:nvSpPr>
      <xdr:spPr>
        <a:xfrm>
          <a:off x="6191250" y="46386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600075</xdr:colOff>
      <xdr:row>16</xdr:row>
      <xdr:rowOff>123825</xdr:rowOff>
    </xdr:from>
    <xdr:to>
      <xdr:col>9</xdr:col>
      <xdr:colOff>600075</xdr:colOff>
      <xdr:row>16</xdr:row>
      <xdr:rowOff>123825</xdr:rowOff>
    </xdr:to>
    <xdr:sp>
      <xdr:nvSpPr>
        <xdr:cNvPr id="16" name="Line 39"/>
        <xdr:cNvSpPr>
          <a:spLocks/>
        </xdr:cNvSpPr>
      </xdr:nvSpPr>
      <xdr:spPr>
        <a:xfrm>
          <a:off x="4562475" y="3933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11</xdr:col>
      <xdr:colOff>590550</xdr:colOff>
      <xdr:row>16</xdr:row>
      <xdr:rowOff>123825</xdr:rowOff>
    </xdr:to>
    <xdr:sp>
      <xdr:nvSpPr>
        <xdr:cNvPr id="17" name="Line 44"/>
        <xdr:cNvSpPr>
          <a:spLocks/>
        </xdr:cNvSpPr>
      </xdr:nvSpPr>
      <xdr:spPr>
        <a:xfrm flipV="1">
          <a:off x="6191250" y="3933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1009650" y="4638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2629"/>
        <xdr:cNvSpPr>
          <a:spLocks/>
        </xdr:cNvSpPr>
      </xdr:nvSpPr>
      <xdr:spPr>
        <a:xfrm>
          <a:off x="4181475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11" name="Line 39"/>
        <xdr:cNvSpPr>
          <a:spLocks/>
        </xdr:cNvSpPr>
      </xdr:nvSpPr>
      <xdr:spPr>
        <a:xfrm>
          <a:off x="2324100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104775</xdr:rowOff>
    </xdr:from>
    <xdr:to>
      <xdr:col>13</xdr:col>
      <xdr:colOff>600075</xdr:colOff>
      <xdr:row>7</xdr:row>
      <xdr:rowOff>104775</xdr:rowOff>
    </xdr:to>
    <xdr:sp>
      <xdr:nvSpPr>
        <xdr:cNvPr id="12" name="Line 39"/>
        <xdr:cNvSpPr>
          <a:spLocks/>
        </xdr:cNvSpPr>
      </xdr:nvSpPr>
      <xdr:spPr>
        <a:xfrm>
          <a:off x="7248525" y="17716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3" name="Line 39"/>
        <xdr:cNvSpPr>
          <a:spLocks/>
        </xdr:cNvSpPr>
      </xdr:nvSpPr>
      <xdr:spPr>
        <a:xfrm>
          <a:off x="23241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14" name="Line 39"/>
        <xdr:cNvSpPr>
          <a:spLocks/>
        </xdr:cNvSpPr>
      </xdr:nvSpPr>
      <xdr:spPr>
        <a:xfrm>
          <a:off x="48387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0</xdr:colOff>
      <xdr:row>10</xdr:row>
      <xdr:rowOff>95250</xdr:rowOff>
    </xdr:to>
    <xdr:sp>
      <xdr:nvSpPr>
        <xdr:cNvPr id="15" name="Line 39"/>
        <xdr:cNvSpPr>
          <a:spLocks/>
        </xdr:cNvSpPr>
      </xdr:nvSpPr>
      <xdr:spPr>
        <a:xfrm>
          <a:off x="657225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23241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0</xdr:colOff>
      <xdr:row>13</xdr:row>
      <xdr:rowOff>95250</xdr:rowOff>
    </xdr:to>
    <xdr:sp>
      <xdr:nvSpPr>
        <xdr:cNvPr id="17" name="Line 39"/>
        <xdr:cNvSpPr>
          <a:spLocks/>
        </xdr:cNvSpPr>
      </xdr:nvSpPr>
      <xdr:spPr>
        <a:xfrm>
          <a:off x="657225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18" name="Line 39"/>
        <xdr:cNvSpPr>
          <a:spLocks/>
        </xdr:cNvSpPr>
      </xdr:nvSpPr>
      <xdr:spPr>
        <a:xfrm>
          <a:off x="9906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9" name="Line 39"/>
        <xdr:cNvSpPr>
          <a:spLocks/>
        </xdr:cNvSpPr>
      </xdr:nvSpPr>
      <xdr:spPr>
        <a:xfrm>
          <a:off x="23241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41719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13</xdr:col>
      <xdr:colOff>0</xdr:colOff>
      <xdr:row>19</xdr:row>
      <xdr:rowOff>95250</xdr:rowOff>
    </xdr:to>
    <xdr:sp>
      <xdr:nvSpPr>
        <xdr:cNvPr id="21" name="Line 39"/>
        <xdr:cNvSpPr>
          <a:spLocks/>
        </xdr:cNvSpPr>
      </xdr:nvSpPr>
      <xdr:spPr>
        <a:xfrm>
          <a:off x="657225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22" name="Line 39"/>
        <xdr:cNvSpPr>
          <a:spLocks/>
        </xdr:cNvSpPr>
      </xdr:nvSpPr>
      <xdr:spPr>
        <a:xfrm>
          <a:off x="4181475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590550</xdr:colOff>
      <xdr:row>16</xdr:row>
      <xdr:rowOff>95250</xdr:rowOff>
    </xdr:to>
    <xdr:sp>
      <xdr:nvSpPr>
        <xdr:cNvPr id="23" name="Line 39"/>
        <xdr:cNvSpPr>
          <a:spLocks/>
        </xdr:cNvSpPr>
      </xdr:nvSpPr>
      <xdr:spPr>
        <a:xfrm>
          <a:off x="6572250" y="36480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2629"/>
        <xdr:cNvSpPr>
          <a:spLocks/>
        </xdr:cNvSpPr>
      </xdr:nvSpPr>
      <xdr:spPr>
        <a:xfrm>
          <a:off x="4257675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3</xdr:col>
      <xdr:colOff>742950</xdr:colOff>
      <xdr:row>7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1009650" y="17716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2" name="Line 39"/>
        <xdr:cNvSpPr>
          <a:spLocks/>
        </xdr:cNvSpPr>
      </xdr:nvSpPr>
      <xdr:spPr>
        <a:xfrm>
          <a:off x="42576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3" name="Line 39"/>
        <xdr:cNvSpPr>
          <a:spLocks/>
        </xdr:cNvSpPr>
      </xdr:nvSpPr>
      <xdr:spPr>
        <a:xfrm>
          <a:off x="24098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13</xdr:col>
      <xdr:colOff>590550</xdr:colOff>
      <xdr:row>7</xdr:row>
      <xdr:rowOff>95250</xdr:rowOff>
    </xdr:to>
    <xdr:sp>
      <xdr:nvSpPr>
        <xdr:cNvPr id="14" name="Line 46"/>
        <xdr:cNvSpPr>
          <a:spLocks/>
        </xdr:cNvSpPr>
      </xdr:nvSpPr>
      <xdr:spPr>
        <a:xfrm>
          <a:off x="6667500" y="1762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6667500" y="24003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104775</xdr:rowOff>
    </xdr:from>
    <xdr:to>
      <xdr:col>4</xdr:col>
      <xdr:colOff>609600</xdr:colOff>
      <xdr:row>16</xdr:row>
      <xdr:rowOff>104775</xdr:rowOff>
    </xdr:to>
    <xdr:sp>
      <xdr:nvSpPr>
        <xdr:cNvPr id="16" name="Line 46"/>
        <xdr:cNvSpPr>
          <a:spLocks/>
        </xdr:cNvSpPr>
      </xdr:nvSpPr>
      <xdr:spPr>
        <a:xfrm>
          <a:off x="102870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9</xdr:col>
      <xdr:colOff>657225</xdr:colOff>
      <xdr:row>19</xdr:row>
      <xdr:rowOff>85725</xdr:rowOff>
    </xdr:to>
    <xdr:sp>
      <xdr:nvSpPr>
        <xdr:cNvPr id="17" name="Line 46"/>
        <xdr:cNvSpPr>
          <a:spLocks/>
        </xdr:cNvSpPr>
      </xdr:nvSpPr>
      <xdr:spPr>
        <a:xfrm>
          <a:off x="4257675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19</xdr:row>
      <xdr:rowOff>95250</xdr:rowOff>
    </xdr:from>
    <xdr:to>
      <xdr:col>13</xdr:col>
      <xdr:colOff>590550</xdr:colOff>
      <xdr:row>19</xdr:row>
      <xdr:rowOff>95250</xdr:rowOff>
    </xdr:to>
    <xdr:sp>
      <xdr:nvSpPr>
        <xdr:cNvPr id="18" name="Line 46"/>
        <xdr:cNvSpPr>
          <a:spLocks/>
        </xdr:cNvSpPr>
      </xdr:nvSpPr>
      <xdr:spPr>
        <a:xfrm flipV="1">
          <a:off x="6648450" y="42767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55911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647700</xdr:colOff>
      <xdr:row>13</xdr:row>
      <xdr:rowOff>104775</xdr:rowOff>
    </xdr:to>
    <xdr:sp>
      <xdr:nvSpPr>
        <xdr:cNvPr id="20" name="Line 42"/>
        <xdr:cNvSpPr>
          <a:spLocks/>
        </xdr:cNvSpPr>
      </xdr:nvSpPr>
      <xdr:spPr>
        <a:xfrm>
          <a:off x="665797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95250</xdr:rowOff>
    </xdr:from>
    <xdr:to>
      <xdr:col>3</xdr:col>
      <xdr:colOff>742950</xdr:colOff>
      <xdr:row>10</xdr:row>
      <xdr:rowOff>95250</xdr:rowOff>
    </xdr:to>
    <xdr:sp>
      <xdr:nvSpPr>
        <xdr:cNvPr id="21" name="Line 39"/>
        <xdr:cNvSpPr>
          <a:spLocks/>
        </xdr:cNvSpPr>
      </xdr:nvSpPr>
      <xdr:spPr>
        <a:xfrm>
          <a:off x="1009650" y="23907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2" name="Line 39"/>
        <xdr:cNvSpPr>
          <a:spLocks/>
        </xdr:cNvSpPr>
      </xdr:nvSpPr>
      <xdr:spPr>
        <a:xfrm>
          <a:off x="240982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42576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0" name="Line 39"/>
        <xdr:cNvSpPr>
          <a:spLocks/>
        </xdr:cNvSpPr>
      </xdr:nvSpPr>
      <xdr:spPr>
        <a:xfrm>
          <a:off x="9906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39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2" name="Line 39"/>
        <xdr:cNvSpPr>
          <a:spLocks/>
        </xdr:cNvSpPr>
      </xdr:nvSpPr>
      <xdr:spPr>
        <a:xfrm>
          <a:off x="417195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3" name="Line 39"/>
        <xdr:cNvSpPr>
          <a:spLocks/>
        </xdr:cNvSpPr>
      </xdr:nvSpPr>
      <xdr:spPr>
        <a:xfrm>
          <a:off x="23241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0</xdr:colOff>
      <xdr:row>13</xdr:row>
      <xdr:rowOff>95250</xdr:rowOff>
    </xdr:to>
    <xdr:sp>
      <xdr:nvSpPr>
        <xdr:cNvPr id="14" name="Line 39"/>
        <xdr:cNvSpPr>
          <a:spLocks/>
        </xdr:cNvSpPr>
      </xdr:nvSpPr>
      <xdr:spPr>
        <a:xfrm>
          <a:off x="9906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5" name="Line 39"/>
        <xdr:cNvSpPr>
          <a:spLocks/>
        </xdr:cNvSpPr>
      </xdr:nvSpPr>
      <xdr:spPr>
        <a:xfrm>
          <a:off x="23241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17" name="Line 39"/>
        <xdr:cNvSpPr>
          <a:spLocks/>
        </xdr:cNvSpPr>
      </xdr:nvSpPr>
      <xdr:spPr>
        <a:xfrm>
          <a:off x="9906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8" name="Line 39"/>
        <xdr:cNvSpPr>
          <a:spLocks/>
        </xdr:cNvSpPr>
      </xdr:nvSpPr>
      <xdr:spPr>
        <a:xfrm>
          <a:off x="23241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19" name="Line 39"/>
        <xdr:cNvSpPr>
          <a:spLocks/>
        </xdr:cNvSpPr>
      </xdr:nvSpPr>
      <xdr:spPr>
        <a:xfrm>
          <a:off x="417195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5505450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5505450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22" name="Line 44"/>
        <xdr:cNvSpPr>
          <a:spLocks/>
        </xdr:cNvSpPr>
      </xdr:nvSpPr>
      <xdr:spPr>
        <a:xfrm>
          <a:off x="550545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23" name="Line 44"/>
        <xdr:cNvSpPr>
          <a:spLocks/>
        </xdr:cNvSpPr>
      </xdr:nvSpPr>
      <xdr:spPr>
        <a:xfrm>
          <a:off x="6572250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11</xdr:col>
      <xdr:colOff>657225</xdr:colOff>
      <xdr:row>13</xdr:row>
      <xdr:rowOff>95250</xdr:rowOff>
    </xdr:to>
    <xdr:sp>
      <xdr:nvSpPr>
        <xdr:cNvPr id="24" name="Line 44"/>
        <xdr:cNvSpPr>
          <a:spLocks/>
        </xdr:cNvSpPr>
      </xdr:nvSpPr>
      <xdr:spPr>
        <a:xfrm>
          <a:off x="6572250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25" name="Line 44"/>
        <xdr:cNvSpPr>
          <a:spLocks/>
        </xdr:cNvSpPr>
      </xdr:nvSpPr>
      <xdr:spPr>
        <a:xfrm>
          <a:off x="657225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6" name="Line 2629"/>
        <xdr:cNvSpPr>
          <a:spLocks/>
        </xdr:cNvSpPr>
      </xdr:nvSpPr>
      <xdr:spPr>
        <a:xfrm>
          <a:off x="4171950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552450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95250</xdr:rowOff>
    </xdr:from>
    <xdr:to>
      <xdr:col>12</xdr:col>
      <xdr:colOff>9525</xdr:colOff>
      <xdr:row>16</xdr:row>
      <xdr:rowOff>95250</xdr:rowOff>
    </xdr:to>
    <xdr:sp>
      <xdr:nvSpPr>
        <xdr:cNvPr id="28" name="Line 44"/>
        <xdr:cNvSpPr>
          <a:spLocks/>
        </xdr:cNvSpPr>
      </xdr:nvSpPr>
      <xdr:spPr>
        <a:xfrm>
          <a:off x="659130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86"/>
        <xdr:cNvSpPr>
          <a:spLocks/>
        </xdr:cNvSpPr>
      </xdr:nvSpPr>
      <xdr:spPr>
        <a:xfrm>
          <a:off x="41719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85725</xdr:rowOff>
    </xdr:from>
    <xdr:to>
      <xdr:col>4</xdr:col>
      <xdr:colOff>0</xdr:colOff>
      <xdr:row>7</xdr:row>
      <xdr:rowOff>85725</xdr:rowOff>
    </xdr:to>
    <xdr:sp>
      <xdr:nvSpPr>
        <xdr:cNvPr id="38" name="Line 39"/>
        <xdr:cNvSpPr>
          <a:spLocks/>
        </xdr:cNvSpPr>
      </xdr:nvSpPr>
      <xdr:spPr>
        <a:xfrm>
          <a:off x="990600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2324100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40" name="Line 46"/>
        <xdr:cNvSpPr>
          <a:spLocks/>
        </xdr:cNvSpPr>
      </xdr:nvSpPr>
      <xdr:spPr>
        <a:xfrm>
          <a:off x="4181475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41" name="Line 46"/>
        <xdr:cNvSpPr>
          <a:spLocks/>
        </xdr:cNvSpPr>
      </xdr:nvSpPr>
      <xdr:spPr>
        <a:xfrm>
          <a:off x="4181475" y="4276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42" name="Line 46"/>
        <xdr:cNvSpPr>
          <a:spLocks/>
        </xdr:cNvSpPr>
      </xdr:nvSpPr>
      <xdr:spPr>
        <a:xfrm>
          <a:off x="1666875" y="4276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676275</xdr:colOff>
      <xdr:row>16</xdr:row>
      <xdr:rowOff>95250</xdr:rowOff>
    </xdr:to>
    <xdr:sp>
      <xdr:nvSpPr>
        <xdr:cNvPr id="43" name="Line 46"/>
        <xdr:cNvSpPr>
          <a:spLocks/>
        </xdr:cNvSpPr>
      </xdr:nvSpPr>
      <xdr:spPr>
        <a:xfrm>
          <a:off x="6572250" y="36480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44" name="Line 44"/>
        <xdr:cNvSpPr>
          <a:spLocks/>
        </xdr:cNvSpPr>
      </xdr:nvSpPr>
      <xdr:spPr>
        <a:xfrm>
          <a:off x="55054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45" name="Line 44"/>
        <xdr:cNvSpPr>
          <a:spLocks/>
        </xdr:cNvSpPr>
      </xdr:nvSpPr>
      <xdr:spPr>
        <a:xfrm>
          <a:off x="55054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657225</xdr:colOff>
      <xdr:row>13</xdr:row>
      <xdr:rowOff>95250</xdr:rowOff>
    </xdr:to>
    <xdr:sp>
      <xdr:nvSpPr>
        <xdr:cNvPr id="46" name="Line 42"/>
        <xdr:cNvSpPr>
          <a:spLocks/>
        </xdr:cNvSpPr>
      </xdr:nvSpPr>
      <xdr:spPr>
        <a:xfrm>
          <a:off x="6581775" y="3019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13</xdr:col>
      <xdr:colOff>676275</xdr:colOff>
      <xdr:row>7</xdr:row>
      <xdr:rowOff>95250</xdr:rowOff>
    </xdr:to>
    <xdr:sp>
      <xdr:nvSpPr>
        <xdr:cNvPr id="47" name="Line 42"/>
        <xdr:cNvSpPr>
          <a:spLocks/>
        </xdr:cNvSpPr>
      </xdr:nvSpPr>
      <xdr:spPr>
        <a:xfrm>
          <a:off x="6581775" y="1762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48" name="Line 44"/>
        <xdr:cNvSpPr>
          <a:spLocks/>
        </xdr:cNvSpPr>
      </xdr:nvSpPr>
      <xdr:spPr>
        <a:xfrm>
          <a:off x="4181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49" name="Line 39"/>
        <xdr:cNvSpPr>
          <a:spLocks/>
        </xdr:cNvSpPr>
      </xdr:nvSpPr>
      <xdr:spPr>
        <a:xfrm>
          <a:off x="23241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37" name="ลูกศรเชื่อมต่อแบบตรง 11"/>
        <xdr:cNvSpPr>
          <a:spLocks/>
        </xdr:cNvSpPr>
      </xdr:nvSpPr>
      <xdr:spPr>
        <a:xfrm>
          <a:off x="4191000" y="31337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38" name="Line 46"/>
        <xdr:cNvSpPr>
          <a:spLocks/>
        </xdr:cNvSpPr>
      </xdr:nvSpPr>
      <xdr:spPr>
        <a:xfrm>
          <a:off x="990600" y="1762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600075</xdr:colOff>
      <xdr:row>7</xdr:row>
      <xdr:rowOff>95250</xdr:rowOff>
    </xdr:to>
    <xdr:sp>
      <xdr:nvSpPr>
        <xdr:cNvPr id="39" name="Line 46"/>
        <xdr:cNvSpPr>
          <a:spLocks/>
        </xdr:cNvSpPr>
      </xdr:nvSpPr>
      <xdr:spPr>
        <a:xfrm>
          <a:off x="6572250" y="1762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40" name="Line 46"/>
        <xdr:cNvSpPr>
          <a:spLocks/>
        </xdr:cNvSpPr>
      </xdr:nvSpPr>
      <xdr:spPr>
        <a:xfrm>
          <a:off x="1666875" y="2390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85725</xdr:rowOff>
    </xdr:from>
    <xdr:to>
      <xdr:col>5</xdr:col>
      <xdr:colOff>0</xdr:colOff>
      <xdr:row>13</xdr:row>
      <xdr:rowOff>85725</xdr:rowOff>
    </xdr:to>
    <xdr:sp>
      <xdr:nvSpPr>
        <xdr:cNvPr id="41" name="Line 39"/>
        <xdr:cNvSpPr>
          <a:spLocks/>
        </xdr:cNvSpPr>
      </xdr:nvSpPr>
      <xdr:spPr>
        <a:xfrm>
          <a:off x="1657350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657225</xdr:colOff>
      <xdr:row>19</xdr:row>
      <xdr:rowOff>95250</xdr:rowOff>
    </xdr:from>
    <xdr:to>
      <xdr:col>13</xdr:col>
      <xdr:colOff>600075</xdr:colOff>
      <xdr:row>19</xdr:row>
      <xdr:rowOff>95250</xdr:rowOff>
    </xdr:to>
    <xdr:sp>
      <xdr:nvSpPr>
        <xdr:cNvPr id="42" name="Line 39"/>
        <xdr:cNvSpPr>
          <a:spLocks/>
        </xdr:cNvSpPr>
      </xdr:nvSpPr>
      <xdr:spPr>
        <a:xfrm>
          <a:off x="7229475" y="42767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43" name="Line 39"/>
        <xdr:cNvSpPr>
          <a:spLocks/>
        </xdr:cNvSpPr>
      </xdr:nvSpPr>
      <xdr:spPr>
        <a:xfrm>
          <a:off x="9906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44" name="Line 44"/>
        <xdr:cNvSpPr>
          <a:spLocks/>
        </xdr:cNvSpPr>
      </xdr:nvSpPr>
      <xdr:spPr>
        <a:xfrm>
          <a:off x="55054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45" name="Line 44"/>
        <xdr:cNvSpPr>
          <a:spLocks/>
        </xdr:cNvSpPr>
      </xdr:nvSpPr>
      <xdr:spPr>
        <a:xfrm>
          <a:off x="65817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46" name="Line 44"/>
        <xdr:cNvSpPr>
          <a:spLocks/>
        </xdr:cNvSpPr>
      </xdr:nvSpPr>
      <xdr:spPr>
        <a:xfrm>
          <a:off x="65817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47" name="Line 44"/>
        <xdr:cNvSpPr>
          <a:spLocks/>
        </xdr:cNvSpPr>
      </xdr:nvSpPr>
      <xdr:spPr>
        <a:xfrm>
          <a:off x="4181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48" name="Line 44"/>
        <xdr:cNvSpPr>
          <a:spLocks/>
        </xdr:cNvSpPr>
      </xdr:nvSpPr>
      <xdr:spPr>
        <a:xfrm>
          <a:off x="4181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49" name="Line 39"/>
        <xdr:cNvSpPr>
          <a:spLocks/>
        </xdr:cNvSpPr>
      </xdr:nvSpPr>
      <xdr:spPr>
        <a:xfrm>
          <a:off x="23241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50" name="Line 39"/>
        <xdr:cNvSpPr>
          <a:spLocks/>
        </xdr:cNvSpPr>
      </xdr:nvSpPr>
      <xdr:spPr>
        <a:xfrm>
          <a:off x="23241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51" name="Line 39"/>
        <xdr:cNvSpPr>
          <a:spLocks/>
        </xdr:cNvSpPr>
      </xdr:nvSpPr>
      <xdr:spPr>
        <a:xfrm>
          <a:off x="48387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57"/>
        <xdr:cNvSpPr>
          <a:spLocks/>
        </xdr:cNvSpPr>
      </xdr:nvSpPr>
      <xdr:spPr>
        <a:xfrm>
          <a:off x="4181475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0" name="Line 39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21" name="Line 39"/>
        <xdr:cNvSpPr>
          <a:spLocks/>
        </xdr:cNvSpPr>
      </xdr:nvSpPr>
      <xdr:spPr>
        <a:xfrm>
          <a:off x="41719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22" name="Line 39"/>
        <xdr:cNvSpPr>
          <a:spLocks/>
        </xdr:cNvSpPr>
      </xdr:nvSpPr>
      <xdr:spPr>
        <a:xfrm>
          <a:off x="41719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104775</xdr:rowOff>
    </xdr:from>
    <xdr:to>
      <xdr:col>3</xdr:col>
      <xdr:colOff>657225</xdr:colOff>
      <xdr:row>13</xdr:row>
      <xdr:rowOff>104775</xdr:rowOff>
    </xdr:to>
    <xdr:sp>
      <xdr:nvSpPr>
        <xdr:cNvPr id="23" name="Line 39"/>
        <xdr:cNvSpPr>
          <a:spLocks/>
        </xdr:cNvSpPr>
      </xdr:nvSpPr>
      <xdr:spPr>
        <a:xfrm>
          <a:off x="9810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4" name="Line 39"/>
        <xdr:cNvSpPr>
          <a:spLocks/>
        </xdr:cNvSpPr>
      </xdr:nvSpPr>
      <xdr:spPr>
        <a:xfrm>
          <a:off x="231457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25" name="Line 44"/>
        <xdr:cNvSpPr>
          <a:spLocks/>
        </xdr:cNvSpPr>
      </xdr:nvSpPr>
      <xdr:spPr>
        <a:xfrm>
          <a:off x="5505450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26" name="Line 45"/>
        <xdr:cNvSpPr>
          <a:spLocks/>
        </xdr:cNvSpPr>
      </xdr:nvSpPr>
      <xdr:spPr>
        <a:xfrm>
          <a:off x="6581775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27" name="Line 39"/>
        <xdr:cNvSpPr>
          <a:spLocks/>
        </xdr:cNvSpPr>
      </xdr:nvSpPr>
      <xdr:spPr>
        <a:xfrm>
          <a:off x="9906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8" name="Line 39"/>
        <xdr:cNvSpPr>
          <a:spLocks/>
        </xdr:cNvSpPr>
      </xdr:nvSpPr>
      <xdr:spPr>
        <a:xfrm>
          <a:off x="23241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29" name="Line 39"/>
        <xdr:cNvSpPr>
          <a:spLocks/>
        </xdr:cNvSpPr>
      </xdr:nvSpPr>
      <xdr:spPr>
        <a:xfrm>
          <a:off x="4048125" y="36671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30" name="Line 44"/>
        <xdr:cNvSpPr>
          <a:spLocks/>
        </xdr:cNvSpPr>
      </xdr:nvSpPr>
      <xdr:spPr>
        <a:xfrm>
          <a:off x="550545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31" name="Line 45"/>
        <xdr:cNvSpPr>
          <a:spLocks/>
        </xdr:cNvSpPr>
      </xdr:nvSpPr>
      <xdr:spPr>
        <a:xfrm>
          <a:off x="65722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123825</xdr:rowOff>
    </xdr:from>
    <xdr:to>
      <xdr:col>5</xdr:col>
      <xdr:colOff>657225</xdr:colOff>
      <xdr:row>19</xdr:row>
      <xdr:rowOff>123825</xdr:rowOff>
    </xdr:to>
    <xdr:sp>
      <xdr:nvSpPr>
        <xdr:cNvPr id="32" name="Line 39"/>
        <xdr:cNvSpPr>
          <a:spLocks/>
        </xdr:cNvSpPr>
      </xdr:nvSpPr>
      <xdr:spPr>
        <a:xfrm>
          <a:off x="23145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33" name="Line 39"/>
        <xdr:cNvSpPr>
          <a:spLocks/>
        </xdr:cNvSpPr>
      </xdr:nvSpPr>
      <xdr:spPr>
        <a:xfrm>
          <a:off x="41719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85725</xdr:rowOff>
    </xdr:from>
    <xdr:to>
      <xdr:col>4</xdr:col>
      <xdr:colOff>0</xdr:colOff>
      <xdr:row>7</xdr:row>
      <xdr:rowOff>85725</xdr:rowOff>
    </xdr:to>
    <xdr:sp>
      <xdr:nvSpPr>
        <xdr:cNvPr id="19" name="Line 39"/>
        <xdr:cNvSpPr>
          <a:spLocks/>
        </xdr:cNvSpPr>
      </xdr:nvSpPr>
      <xdr:spPr>
        <a:xfrm>
          <a:off x="990600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20" name="Line 39"/>
        <xdr:cNvSpPr>
          <a:spLocks/>
        </xdr:cNvSpPr>
      </xdr:nvSpPr>
      <xdr:spPr>
        <a:xfrm>
          <a:off x="2324100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21" name="Line 39"/>
        <xdr:cNvSpPr>
          <a:spLocks/>
        </xdr:cNvSpPr>
      </xdr:nvSpPr>
      <xdr:spPr>
        <a:xfrm>
          <a:off x="417195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55054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23" name="Line 45"/>
        <xdr:cNvSpPr>
          <a:spLocks/>
        </xdr:cNvSpPr>
      </xdr:nvSpPr>
      <xdr:spPr>
        <a:xfrm>
          <a:off x="65817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4</xdr:col>
      <xdr:colOff>9525</xdr:colOff>
      <xdr:row>10</xdr:row>
      <xdr:rowOff>95250</xdr:rowOff>
    </xdr:to>
    <xdr:sp>
      <xdr:nvSpPr>
        <xdr:cNvPr id="24" name="Line 39"/>
        <xdr:cNvSpPr>
          <a:spLocks/>
        </xdr:cNvSpPr>
      </xdr:nvSpPr>
      <xdr:spPr>
        <a:xfrm>
          <a:off x="10001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5" name="Line 39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26" name="Line 39"/>
        <xdr:cNvSpPr>
          <a:spLocks/>
        </xdr:cNvSpPr>
      </xdr:nvSpPr>
      <xdr:spPr>
        <a:xfrm>
          <a:off x="41719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13</xdr:col>
      <xdr:colOff>9525</xdr:colOff>
      <xdr:row>10</xdr:row>
      <xdr:rowOff>95250</xdr:rowOff>
    </xdr:to>
    <xdr:sp>
      <xdr:nvSpPr>
        <xdr:cNvPr id="27" name="Line 39"/>
        <xdr:cNvSpPr>
          <a:spLocks/>
        </xdr:cNvSpPr>
      </xdr:nvSpPr>
      <xdr:spPr>
        <a:xfrm>
          <a:off x="65817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28" name="Line 39"/>
        <xdr:cNvSpPr>
          <a:spLocks/>
        </xdr:cNvSpPr>
      </xdr:nvSpPr>
      <xdr:spPr>
        <a:xfrm>
          <a:off x="10001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29" name="Line 39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30" name="Line 44"/>
        <xdr:cNvSpPr>
          <a:spLocks/>
        </xdr:cNvSpPr>
      </xdr:nvSpPr>
      <xdr:spPr>
        <a:xfrm>
          <a:off x="5505450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85725</xdr:rowOff>
    </xdr:from>
    <xdr:to>
      <xdr:col>12</xdr:col>
      <xdr:colOff>0</xdr:colOff>
      <xdr:row>13</xdr:row>
      <xdr:rowOff>85725</xdr:rowOff>
    </xdr:to>
    <xdr:sp>
      <xdr:nvSpPr>
        <xdr:cNvPr id="31" name="Line 45"/>
        <xdr:cNvSpPr>
          <a:spLocks/>
        </xdr:cNvSpPr>
      </xdr:nvSpPr>
      <xdr:spPr>
        <a:xfrm>
          <a:off x="6581775" y="30099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32" name="Line 39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33" name="Line 39"/>
        <xdr:cNvSpPr>
          <a:spLocks/>
        </xdr:cNvSpPr>
      </xdr:nvSpPr>
      <xdr:spPr>
        <a:xfrm>
          <a:off x="48387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4" name="Line 39"/>
        <xdr:cNvSpPr>
          <a:spLocks/>
        </xdr:cNvSpPr>
      </xdr:nvSpPr>
      <xdr:spPr>
        <a:xfrm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5" name="Line 39"/>
        <xdr:cNvSpPr>
          <a:spLocks/>
        </xdr:cNvSpPr>
      </xdr:nvSpPr>
      <xdr:spPr>
        <a:xfrm>
          <a:off x="48387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85725</xdr:rowOff>
    </xdr:from>
    <xdr:to>
      <xdr:col>4</xdr:col>
      <xdr:colOff>0</xdr:colOff>
      <xdr:row>7</xdr:row>
      <xdr:rowOff>85725</xdr:rowOff>
    </xdr:to>
    <xdr:sp>
      <xdr:nvSpPr>
        <xdr:cNvPr id="55" name="Line 39"/>
        <xdr:cNvSpPr>
          <a:spLocks/>
        </xdr:cNvSpPr>
      </xdr:nvSpPr>
      <xdr:spPr>
        <a:xfrm>
          <a:off x="990600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85725</xdr:rowOff>
    </xdr:from>
    <xdr:to>
      <xdr:col>4</xdr:col>
      <xdr:colOff>0</xdr:colOff>
      <xdr:row>10</xdr:row>
      <xdr:rowOff>85725</xdr:rowOff>
    </xdr:to>
    <xdr:sp>
      <xdr:nvSpPr>
        <xdr:cNvPr id="56" name="Line 39"/>
        <xdr:cNvSpPr>
          <a:spLocks/>
        </xdr:cNvSpPr>
      </xdr:nvSpPr>
      <xdr:spPr>
        <a:xfrm>
          <a:off x="990600" y="2381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57" name="Line 39"/>
        <xdr:cNvSpPr>
          <a:spLocks/>
        </xdr:cNvSpPr>
      </xdr:nvSpPr>
      <xdr:spPr>
        <a:xfrm>
          <a:off x="2324100" y="2381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9</xdr:col>
      <xdr:colOff>0</xdr:colOff>
      <xdr:row>10</xdr:row>
      <xdr:rowOff>85725</xdr:rowOff>
    </xdr:to>
    <xdr:sp>
      <xdr:nvSpPr>
        <xdr:cNvPr id="58" name="Line 39"/>
        <xdr:cNvSpPr>
          <a:spLocks/>
        </xdr:cNvSpPr>
      </xdr:nvSpPr>
      <xdr:spPr>
        <a:xfrm>
          <a:off x="4171950" y="2381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59" name="Line 39"/>
        <xdr:cNvSpPr>
          <a:spLocks/>
        </xdr:cNvSpPr>
      </xdr:nvSpPr>
      <xdr:spPr>
        <a:xfrm>
          <a:off x="7248525" y="30289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60" name="Line 39"/>
        <xdr:cNvSpPr>
          <a:spLocks/>
        </xdr:cNvSpPr>
      </xdr:nvSpPr>
      <xdr:spPr>
        <a:xfrm>
          <a:off x="7248525" y="42862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61" name="Line 39"/>
        <xdr:cNvSpPr>
          <a:spLocks/>
        </xdr:cNvSpPr>
      </xdr:nvSpPr>
      <xdr:spPr>
        <a:xfrm>
          <a:off x="23241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62" name="Line 44"/>
        <xdr:cNvSpPr>
          <a:spLocks/>
        </xdr:cNvSpPr>
      </xdr:nvSpPr>
      <xdr:spPr>
        <a:xfrm>
          <a:off x="4181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63" name="Line 44"/>
        <xdr:cNvSpPr>
          <a:spLocks/>
        </xdr:cNvSpPr>
      </xdr:nvSpPr>
      <xdr:spPr>
        <a:xfrm>
          <a:off x="65817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64" name="Line 44"/>
        <xdr:cNvSpPr>
          <a:spLocks/>
        </xdr:cNvSpPr>
      </xdr:nvSpPr>
      <xdr:spPr>
        <a:xfrm>
          <a:off x="55149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65" name="Line 39"/>
        <xdr:cNvSpPr>
          <a:spLocks/>
        </xdr:cNvSpPr>
      </xdr:nvSpPr>
      <xdr:spPr>
        <a:xfrm>
          <a:off x="23241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66" name="Line 44"/>
        <xdr:cNvSpPr>
          <a:spLocks/>
        </xdr:cNvSpPr>
      </xdr:nvSpPr>
      <xdr:spPr>
        <a:xfrm>
          <a:off x="55054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67" name="Line 44"/>
        <xdr:cNvSpPr>
          <a:spLocks/>
        </xdr:cNvSpPr>
      </xdr:nvSpPr>
      <xdr:spPr>
        <a:xfrm>
          <a:off x="55054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12</xdr:col>
      <xdr:colOff>657225</xdr:colOff>
      <xdr:row>10</xdr:row>
      <xdr:rowOff>95250</xdr:rowOff>
    </xdr:to>
    <xdr:sp>
      <xdr:nvSpPr>
        <xdr:cNvPr id="68" name="Line 42"/>
        <xdr:cNvSpPr>
          <a:spLocks/>
        </xdr:cNvSpPr>
      </xdr:nvSpPr>
      <xdr:spPr>
        <a:xfrm>
          <a:off x="6581775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600075</xdr:colOff>
      <xdr:row>7</xdr:row>
      <xdr:rowOff>95250</xdr:rowOff>
    </xdr:to>
    <xdr:sp>
      <xdr:nvSpPr>
        <xdr:cNvPr id="69" name="Line 46"/>
        <xdr:cNvSpPr>
          <a:spLocks/>
        </xdr:cNvSpPr>
      </xdr:nvSpPr>
      <xdr:spPr>
        <a:xfrm>
          <a:off x="6572250" y="1762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13</xdr:col>
      <xdr:colOff>590550</xdr:colOff>
      <xdr:row>16</xdr:row>
      <xdr:rowOff>95250</xdr:rowOff>
    </xdr:to>
    <xdr:sp>
      <xdr:nvSpPr>
        <xdr:cNvPr id="70" name="Line 46"/>
        <xdr:cNvSpPr>
          <a:spLocks/>
        </xdr:cNvSpPr>
      </xdr:nvSpPr>
      <xdr:spPr>
        <a:xfrm>
          <a:off x="6581775" y="3648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71" name="Line 46"/>
        <xdr:cNvSpPr>
          <a:spLocks/>
        </xdr:cNvSpPr>
      </xdr:nvSpPr>
      <xdr:spPr>
        <a:xfrm>
          <a:off x="1666875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36"/>
        <xdr:cNvSpPr>
          <a:spLocks/>
        </xdr:cNvSpPr>
      </xdr:nvSpPr>
      <xdr:spPr>
        <a:xfrm>
          <a:off x="41719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5</xdr:col>
      <xdr:colOff>0</xdr:colOff>
      <xdr:row>7</xdr:row>
      <xdr:rowOff>95250</xdr:rowOff>
    </xdr:to>
    <xdr:sp>
      <xdr:nvSpPr>
        <xdr:cNvPr id="20" name="Line 46"/>
        <xdr:cNvSpPr>
          <a:spLocks/>
        </xdr:cNvSpPr>
      </xdr:nvSpPr>
      <xdr:spPr>
        <a:xfrm>
          <a:off x="100012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5</xdr:col>
      <xdr:colOff>0</xdr:colOff>
      <xdr:row>10</xdr:row>
      <xdr:rowOff>95250</xdr:rowOff>
    </xdr:to>
    <xdr:sp>
      <xdr:nvSpPr>
        <xdr:cNvPr id="21" name="Line 46"/>
        <xdr:cNvSpPr>
          <a:spLocks/>
        </xdr:cNvSpPr>
      </xdr:nvSpPr>
      <xdr:spPr>
        <a:xfrm>
          <a:off x="1000125" y="2390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14</xdr:col>
      <xdr:colOff>0</xdr:colOff>
      <xdr:row>19</xdr:row>
      <xdr:rowOff>95250</xdr:rowOff>
    </xdr:to>
    <xdr:sp>
      <xdr:nvSpPr>
        <xdr:cNvPr id="22" name="Line 46"/>
        <xdr:cNvSpPr>
          <a:spLocks/>
        </xdr:cNvSpPr>
      </xdr:nvSpPr>
      <xdr:spPr>
        <a:xfrm>
          <a:off x="6581775" y="42767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3" name="Line 39"/>
        <xdr:cNvSpPr>
          <a:spLocks/>
        </xdr:cNvSpPr>
      </xdr:nvSpPr>
      <xdr:spPr>
        <a:xfrm>
          <a:off x="23241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4181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25" name="Line 44"/>
        <xdr:cNvSpPr>
          <a:spLocks/>
        </xdr:cNvSpPr>
      </xdr:nvSpPr>
      <xdr:spPr>
        <a:xfrm>
          <a:off x="65817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12</xdr:col>
      <xdr:colOff>657225</xdr:colOff>
      <xdr:row>7</xdr:row>
      <xdr:rowOff>95250</xdr:rowOff>
    </xdr:to>
    <xdr:sp>
      <xdr:nvSpPr>
        <xdr:cNvPr id="26" name="Line 42"/>
        <xdr:cNvSpPr>
          <a:spLocks/>
        </xdr:cNvSpPr>
      </xdr:nvSpPr>
      <xdr:spPr>
        <a:xfrm>
          <a:off x="65817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55054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55054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29" name="Line 39"/>
        <xdr:cNvSpPr>
          <a:spLocks/>
        </xdr:cNvSpPr>
      </xdr:nvSpPr>
      <xdr:spPr>
        <a:xfrm>
          <a:off x="417195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85725</xdr:rowOff>
    </xdr:from>
    <xdr:to>
      <xdr:col>4</xdr:col>
      <xdr:colOff>0</xdr:colOff>
      <xdr:row>19</xdr:row>
      <xdr:rowOff>85725</xdr:rowOff>
    </xdr:to>
    <xdr:sp>
      <xdr:nvSpPr>
        <xdr:cNvPr id="30" name="Line 39"/>
        <xdr:cNvSpPr>
          <a:spLocks/>
        </xdr:cNvSpPr>
      </xdr:nvSpPr>
      <xdr:spPr>
        <a:xfrm>
          <a:off x="990600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31" name="Line 39"/>
        <xdr:cNvSpPr>
          <a:spLocks/>
        </xdr:cNvSpPr>
      </xdr:nvSpPr>
      <xdr:spPr>
        <a:xfrm>
          <a:off x="2324100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9</xdr:col>
      <xdr:colOff>0</xdr:colOff>
      <xdr:row>19</xdr:row>
      <xdr:rowOff>85725</xdr:rowOff>
    </xdr:to>
    <xdr:sp>
      <xdr:nvSpPr>
        <xdr:cNvPr id="32" name="Line 39"/>
        <xdr:cNvSpPr>
          <a:spLocks/>
        </xdr:cNvSpPr>
      </xdr:nvSpPr>
      <xdr:spPr>
        <a:xfrm>
          <a:off x="4171950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85725</xdr:rowOff>
    </xdr:from>
    <xdr:to>
      <xdr:col>10</xdr:col>
      <xdr:colOff>0</xdr:colOff>
      <xdr:row>16</xdr:row>
      <xdr:rowOff>85725</xdr:rowOff>
    </xdr:to>
    <xdr:sp>
      <xdr:nvSpPr>
        <xdr:cNvPr id="33" name="Line 39"/>
        <xdr:cNvSpPr>
          <a:spLocks/>
        </xdr:cNvSpPr>
      </xdr:nvSpPr>
      <xdr:spPr>
        <a:xfrm>
          <a:off x="4838700" y="36385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34" name="Line 39"/>
        <xdr:cNvSpPr>
          <a:spLocks/>
        </xdr:cNvSpPr>
      </xdr:nvSpPr>
      <xdr:spPr>
        <a:xfrm>
          <a:off x="2324100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85725</xdr:rowOff>
    </xdr:from>
    <xdr:to>
      <xdr:col>4</xdr:col>
      <xdr:colOff>0</xdr:colOff>
      <xdr:row>16</xdr:row>
      <xdr:rowOff>85725</xdr:rowOff>
    </xdr:to>
    <xdr:sp>
      <xdr:nvSpPr>
        <xdr:cNvPr id="35" name="Line 39"/>
        <xdr:cNvSpPr>
          <a:spLocks/>
        </xdr:cNvSpPr>
      </xdr:nvSpPr>
      <xdr:spPr>
        <a:xfrm>
          <a:off x="990600" y="36385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19" name="Line 46"/>
        <xdr:cNvSpPr>
          <a:spLocks/>
        </xdr:cNvSpPr>
      </xdr:nvSpPr>
      <xdr:spPr>
        <a:xfrm>
          <a:off x="167640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0" name="Line 46"/>
        <xdr:cNvSpPr>
          <a:spLocks/>
        </xdr:cNvSpPr>
      </xdr:nvSpPr>
      <xdr:spPr>
        <a:xfrm>
          <a:off x="16668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1" name="Line 46"/>
        <xdr:cNvSpPr>
          <a:spLocks/>
        </xdr:cNvSpPr>
      </xdr:nvSpPr>
      <xdr:spPr>
        <a:xfrm>
          <a:off x="1666875" y="3028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22" name="Line 46"/>
        <xdr:cNvSpPr>
          <a:spLocks/>
        </xdr:cNvSpPr>
      </xdr:nvSpPr>
      <xdr:spPr>
        <a:xfrm>
          <a:off x="1657350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3" name="Line 46"/>
        <xdr:cNvSpPr>
          <a:spLocks/>
        </xdr:cNvSpPr>
      </xdr:nvSpPr>
      <xdr:spPr>
        <a:xfrm>
          <a:off x="41719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590550</xdr:colOff>
      <xdr:row>16</xdr:row>
      <xdr:rowOff>95250</xdr:rowOff>
    </xdr:to>
    <xdr:sp>
      <xdr:nvSpPr>
        <xdr:cNvPr id="24" name="Line 46"/>
        <xdr:cNvSpPr>
          <a:spLocks/>
        </xdr:cNvSpPr>
      </xdr:nvSpPr>
      <xdr:spPr>
        <a:xfrm flipV="1">
          <a:off x="6572250" y="36480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25" name="Line 39"/>
        <xdr:cNvSpPr>
          <a:spLocks/>
        </xdr:cNvSpPr>
      </xdr:nvSpPr>
      <xdr:spPr>
        <a:xfrm>
          <a:off x="9906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657225</xdr:colOff>
      <xdr:row>7</xdr:row>
      <xdr:rowOff>85725</xdr:rowOff>
    </xdr:to>
    <xdr:sp>
      <xdr:nvSpPr>
        <xdr:cNvPr id="26" name="Line 44"/>
        <xdr:cNvSpPr>
          <a:spLocks/>
        </xdr:cNvSpPr>
      </xdr:nvSpPr>
      <xdr:spPr>
        <a:xfrm>
          <a:off x="5505450" y="1752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27" name="Line 44"/>
        <xdr:cNvSpPr>
          <a:spLocks/>
        </xdr:cNvSpPr>
      </xdr:nvSpPr>
      <xdr:spPr>
        <a:xfrm>
          <a:off x="5505450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28" name="Line 44"/>
        <xdr:cNvSpPr>
          <a:spLocks/>
        </xdr:cNvSpPr>
      </xdr:nvSpPr>
      <xdr:spPr>
        <a:xfrm>
          <a:off x="550545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657225</xdr:colOff>
      <xdr:row>19</xdr:row>
      <xdr:rowOff>95250</xdr:rowOff>
    </xdr:to>
    <xdr:sp>
      <xdr:nvSpPr>
        <xdr:cNvPr id="29" name="Line 42"/>
        <xdr:cNvSpPr>
          <a:spLocks/>
        </xdr:cNvSpPr>
      </xdr:nvSpPr>
      <xdr:spPr>
        <a:xfrm>
          <a:off x="65817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30" name="Line 42"/>
        <xdr:cNvSpPr>
          <a:spLocks/>
        </xdr:cNvSpPr>
      </xdr:nvSpPr>
      <xdr:spPr>
        <a:xfrm>
          <a:off x="658177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31" name="Line 39"/>
        <xdr:cNvSpPr>
          <a:spLocks/>
        </xdr:cNvSpPr>
      </xdr:nvSpPr>
      <xdr:spPr>
        <a:xfrm>
          <a:off x="23241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32" name="Line 44"/>
        <xdr:cNvSpPr>
          <a:spLocks/>
        </xdr:cNvSpPr>
      </xdr:nvSpPr>
      <xdr:spPr>
        <a:xfrm>
          <a:off x="41719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33" name="Line 44"/>
        <xdr:cNvSpPr>
          <a:spLocks/>
        </xdr:cNvSpPr>
      </xdr:nvSpPr>
      <xdr:spPr>
        <a:xfrm>
          <a:off x="6581775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10</xdr:row>
      <xdr:rowOff>114300</xdr:rowOff>
    </xdr:from>
    <xdr:to>
      <xdr:col>13</xdr:col>
      <xdr:colOff>600075</xdr:colOff>
      <xdr:row>10</xdr:row>
      <xdr:rowOff>114300</xdr:rowOff>
    </xdr:to>
    <xdr:sp>
      <xdr:nvSpPr>
        <xdr:cNvPr id="11" name="Line 46"/>
        <xdr:cNvSpPr>
          <a:spLocks/>
        </xdr:cNvSpPr>
      </xdr:nvSpPr>
      <xdr:spPr>
        <a:xfrm flipV="1">
          <a:off x="6200775" y="24955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2" name="Line 46"/>
        <xdr:cNvSpPr>
          <a:spLocks/>
        </xdr:cNvSpPr>
      </xdr:nvSpPr>
      <xdr:spPr>
        <a:xfrm flipV="1">
          <a:off x="1628775" y="39147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3" name="Line 39"/>
        <xdr:cNvSpPr>
          <a:spLocks/>
        </xdr:cNvSpPr>
      </xdr:nvSpPr>
      <xdr:spPr>
        <a:xfrm flipV="1">
          <a:off x="1009650" y="2495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8</xdr:col>
      <xdr:colOff>600075</xdr:colOff>
      <xdr:row>10</xdr:row>
      <xdr:rowOff>123825</xdr:rowOff>
    </xdr:to>
    <xdr:sp>
      <xdr:nvSpPr>
        <xdr:cNvPr id="14" name="Line 39"/>
        <xdr:cNvSpPr>
          <a:spLocks/>
        </xdr:cNvSpPr>
      </xdr:nvSpPr>
      <xdr:spPr>
        <a:xfrm flipV="1">
          <a:off x="3971925" y="25050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123825</xdr:rowOff>
    </xdr:from>
    <xdr:to>
      <xdr:col>5</xdr:col>
      <xdr:colOff>9525</xdr:colOff>
      <xdr:row>13</xdr:row>
      <xdr:rowOff>123825</xdr:rowOff>
    </xdr:to>
    <xdr:sp>
      <xdr:nvSpPr>
        <xdr:cNvPr id="15" name="Line 46"/>
        <xdr:cNvSpPr>
          <a:spLocks/>
        </xdr:cNvSpPr>
      </xdr:nvSpPr>
      <xdr:spPr>
        <a:xfrm>
          <a:off x="1009650" y="32194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123825</xdr:rowOff>
    </xdr:from>
    <xdr:to>
      <xdr:col>5</xdr:col>
      <xdr:colOff>600075</xdr:colOff>
      <xdr:row>13</xdr:row>
      <xdr:rowOff>123825</xdr:rowOff>
    </xdr:to>
    <xdr:sp>
      <xdr:nvSpPr>
        <xdr:cNvPr id="16" name="Line 44"/>
        <xdr:cNvSpPr>
          <a:spLocks/>
        </xdr:cNvSpPr>
      </xdr:nvSpPr>
      <xdr:spPr>
        <a:xfrm>
          <a:off x="2847975" y="3219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Line 44"/>
        <xdr:cNvSpPr>
          <a:spLocks/>
        </xdr:cNvSpPr>
      </xdr:nvSpPr>
      <xdr:spPr>
        <a:xfrm flipV="1">
          <a:off x="5200650" y="3924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600075</xdr:colOff>
      <xdr:row>13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6191250" y="3209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590550</xdr:colOff>
      <xdr:row>19</xdr:row>
      <xdr:rowOff>114300</xdr:rowOff>
    </xdr:to>
    <xdr:sp>
      <xdr:nvSpPr>
        <xdr:cNvPr id="19" name="Line 44"/>
        <xdr:cNvSpPr>
          <a:spLocks/>
        </xdr:cNvSpPr>
      </xdr:nvSpPr>
      <xdr:spPr>
        <a:xfrm>
          <a:off x="6191250" y="4638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600075</xdr:colOff>
      <xdr:row>16</xdr:row>
      <xdr:rowOff>123825</xdr:rowOff>
    </xdr:to>
    <xdr:sp>
      <xdr:nvSpPr>
        <xdr:cNvPr id="20" name="Line 42"/>
        <xdr:cNvSpPr>
          <a:spLocks/>
        </xdr:cNvSpPr>
      </xdr:nvSpPr>
      <xdr:spPr>
        <a:xfrm>
          <a:off x="6191250" y="39338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4572000" y="4638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600075</xdr:colOff>
      <xdr:row>19</xdr:row>
      <xdr:rowOff>114300</xdr:rowOff>
    </xdr:to>
    <xdr:sp>
      <xdr:nvSpPr>
        <xdr:cNvPr id="22" name="Line 39"/>
        <xdr:cNvSpPr>
          <a:spLocks/>
        </xdr:cNvSpPr>
      </xdr:nvSpPr>
      <xdr:spPr>
        <a:xfrm flipV="1">
          <a:off x="2228850" y="46386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7</xdr:col>
      <xdr:colOff>590550</xdr:colOff>
      <xdr:row>19</xdr:row>
      <xdr:rowOff>114300</xdr:rowOff>
    </xdr:to>
    <xdr:sp>
      <xdr:nvSpPr>
        <xdr:cNvPr id="23" name="Line 44"/>
        <xdr:cNvSpPr>
          <a:spLocks/>
        </xdr:cNvSpPr>
      </xdr:nvSpPr>
      <xdr:spPr>
        <a:xfrm>
          <a:off x="3962400" y="4638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5</xdr:col>
      <xdr:colOff>600075</xdr:colOff>
      <xdr:row>7</xdr:row>
      <xdr:rowOff>114300</xdr:rowOff>
    </xdr:to>
    <xdr:sp>
      <xdr:nvSpPr>
        <xdr:cNvPr id="24" name="Line 39"/>
        <xdr:cNvSpPr>
          <a:spLocks/>
        </xdr:cNvSpPr>
      </xdr:nvSpPr>
      <xdr:spPr>
        <a:xfrm flipV="1">
          <a:off x="2228850" y="17811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7</xdr:col>
      <xdr:colOff>590550</xdr:colOff>
      <xdr:row>7</xdr:row>
      <xdr:rowOff>114300</xdr:rowOff>
    </xdr:to>
    <xdr:sp>
      <xdr:nvSpPr>
        <xdr:cNvPr id="25" name="Line 44"/>
        <xdr:cNvSpPr>
          <a:spLocks/>
        </xdr:cNvSpPr>
      </xdr:nvSpPr>
      <xdr:spPr>
        <a:xfrm>
          <a:off x="3962400" y="1781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600075</xdr:colOff>
      <xdr:row>13</xdr:row>
      <xdr:rowOff>114300</xdr:rowOff>
    </xdr:to>
    <xdr:sp>
      <xdr:nvSpPr>
        <xdr:cNvPr id="26" name="Line 28"/>
        <xdr:cNvSpPr>
          <a:spLocks/>
        </xdr:cNvSpPr>
      </xdr:nvSpPr>
      <xdr:spPr>
        <a:xfrm>
          <a:off x="5191125" y="3209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76200</xdr:rowOff>
    </xdr:from>
    <xdr:to>
      <xdr:col>0</xdr:col>
      <xdr:colOff>581025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55149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657225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1" name="Line 39"/>
        <xdr:cNvSpPr>
          <a:spLocks/>
        </xdr:cNvSpPr>
      </xdr:nvSpPr>
      <xdr:spPr>
        <a:xfrm>
          <a:off x="23241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2" name="Line 39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23" name="Line 39"/>
        <xdr:cNvSpPr>
          <a:spLocks/>
        </xdr:cNvSpPr>
      </xdr:nvSpPr>
      <xdr:spPr>
        <a:xfrm>
          <a:off x="4171950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104775</xdr:rowOff>
    </xdr:from>
    <xdr:to>
      <xdr:col>13</xdr:col>
      <xdr:colOff>581025</xdr:colOff>
      <xdr:row>10</xdr:row>
      <xdr:rowOff>104775</xdr:rowOff>
    </xdr:to>
    <xdr:sp>
      <xdr:nvSpPr>
        <xdr:cNvPr id="24" name="Line 39"/>
        <xdr:cNvSpPr>
          <a:spLocks/>
        </xdr:cNvSpPr>
      </xdr:nvSpPr>
      <xdr:spPr>
        <a:xfrm>
          <a:off x="7258050" y="24003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25" name="Line 39"/>
        <xdr:cNvSpPr>
          <a:spLocks/>
        </xdr:cNvSpPr>
      </xdr:nvSpPr>
      <xdr:spPr>
        <a:xfrm>
          <a:off x="165735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26" name="Line 39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7" name="Line 39"/>
        <xdr:cNvSpPr>
          <a:spLocks/>
        </xdr:cNvSpPr>
      </xdr:nvSpPr>
      <xdr:spPr>
        <a:xfrm>
          <a:off x="41719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28" name="Line 39"/>
        <xdr:cNvSpPr>
          <a:spLocks/>
        </xdr:cNvSpPr>
      </xdr:nvSpPr>
      <xdr:spPr>
        <a:xfrm>
          <a:off x="65722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29" name="Line 39"/>
        <xdr:cNvSpPr>
          <a:spLocks/>
        </xdr:cNvSpPr>
      </xdr:nvSpPr>
      <xdr:spPr>
        <a:xfrm>
          <a:off x="9906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30" name="Line 39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>
      <xdr:nvSpPr>
        <xdr:cNvPr id="31" name="Line 39"/>
        <xdr:cNvSpPr>
          <a:spLocks/>
        </xdr:cNvSpPr>
      </xdr:nvSpPr>
      <xdr:spPr>
        <a:xfrm>
          <a:off x="65722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78"/>
        <xdr:cNvSpPr>
          <a:spLocks/>
        </xdr:cNvSpPr>
      </xdr:nvSpPr>
      <xdr:spPr>
        <a:xfrm>
          <a:off x="4171950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8" name="Line 78"/>
        <xdr:cNvSpPr>
          <a:spLocks/>
        </xdr:cNvSpPr>
      </xdr:nvSpPr>
      <xdr:spPr>
        <a:xfrm>
          <a:off x="41719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9" name="Line 78"/>
        <xdr:cNvSpPr>
          <a:spLocks/>
        </xdr:cNvSpPr>
      </xdr:nvSpPr>
      <xdr:spPr>
        <a:xfrm>
          <a:off x="41719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40" name="Line 39"/>
        <xdr:cNvSpPr>
          <a:spLocks/>
        </xdr:cNvSpPr>
      </xdr:nvSpPr>
      <xdr:spPr>
        <a:xfrm>
          <a:off x="9906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41" name="Line 39"/>
        <xdr:cNvSpPr>
          <a:spLocks/>
        </xdr:cNvSpPr>
      </xdr:nvSpPr>
      <xdr:spPr>
        <a:xfrm>
          <a:off x="23241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42" name="Line 39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43" name="Line 39"/>
        <xdr:cNvSpPr>
          <a:spLocks/>
        </xdr:cNvSpPr>
      </xdr:nvSpPr>
      <xdr:spPr>
        <a:xfrm>
          <a:off x="9906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44" name="Line 46"/>
        <xdr:cNvSpPr>
          <a:spLocks/>
        </xdr:cNvSpPr>
      </xdr:nvSpPr>
      <xdr:spPr>
        <a:xfrm>
          <a:off x="4171950" y="4276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45" name="Line 46"/>
        <xdr:cNvSpPr>
          <a:spLocks/>
        </xdr:cNvSpPr>
      </xdr:nvSpPr>
      <xdr:spPr>
        <a:xfrm>
          <a:off x="4171950" y="2390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46" name="Line 46"/>
        <xdr:cNvSpPr>
          <a:spLocks/>
        </xdr:cNvSpPr>
      </xdr:nvSpPr>
      <xdr:spPr>
        <a:xfrm>
          <a:off x="417195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47" name="Line 39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657225</xdr:colOff>
      <xdr:row>16</xdr:row>
      <xdr:rowOff>95250</xdr:rowOff>
    </xdr:to>
    <xdr:sp>
      <xdr:nvSpPr>
        <xdr:cNvPr id="48" name="Line 44"/>
        <xdr:cNvSpPr>
          <a:spLocks/>
        </xdr:cNvSpPr>
      </xdr:nvSpPr>
      <xdr:spPr>
        <a:xfrm>
          <a:off x="417195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49" name="Line 44"/>
        <xdr:cNvSpPr>
          <a:spLocks/>
        </xdr:cNvSpPr>
      </xdr:nvSpPr>
      <xdr:spPr>
        <a:xfrm>
          <a:off x="55054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647700</xdr:colOff>
      <xdr:row>16</xdr:row>
      <xdr:rowOff>104775</xdr:rowOff>
    </xdr:to>
    <xdr:sp>
      <xdr:nvSpPr>
        <xdr:cNvPr id="50" name="Line 42"/>
        <xdr:cNvSpPr>
          <a:spLocks/>
        </xdr:cNvSpPr>
      </xdr:nvSpPr>
      <xdr:spPr>
        <a:xfrm>
          <a:off x="657225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9" name="Line 78"/>
        <xdr:cNvSpPr>
          <a:spLocks/>
        </xdr:cNvSpPr>
      </xdr:nvSpPr>
      <xdr:spPr>
        <a:xfrm>
          <a:off x="417195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0</xdr:colOff>
      <xdr:row>10</xdr:row>
      <xdr:rowOff>95250</xdr:rowOff>
    </xdr:to>
    <xdr:sp>
      <xdr:nvSpPr>
        <xdr:cNvPr id="38" name="Line 39"/>
        <xdr:cNvSpPr>
          <a:spLocks/>
        </xdr:cNvSpPr>
      </xdr:nvSpPr>
      <xdr:spPr>
        <a:xfrm>
          <a:off x="165735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417195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3</xdr:col>
      <xdr:colOff>647700</xdr:colOff>
      <xdr:row>19</xdr:row>
      <xdr:rowOff>95250</xdr:rowOff>
    </xdr:to>
    <xdr:sp>
      <xdr:nvSpPr>
        <xdr:cNvPr id="40" name="Line 39"/>
        <xdr:cNvSpPr>
          <a:spLocks/>
        </xdr:cNvSpPr>
      </xdr:nvSpPr>
      <xdr:spPr>
        <a:xfrm>
          <a:off x="990600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41" name="Line 39"/>
        <xdr:cNvSpPr>
          <a:spLocks/>
        </xdr:cNvSpPr>
      </xdr:nvSpPr>
      <xdr:spPr>
        <a:xfrm flipV="1">
          <a:off x="7248525" y="36576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42" name="Line 39"/>
        <xdr:cNvSpPr>
          <a:spLocks/>
        </xdr:cNvSpPr>
      </xdr:nvSpPr>
      <xdr:spPr>
        <a:xfrm>
          <a:off x="23241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43" name="Line 39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44" name="Line 39"/>
        <xdr:cNvSpPr>
          <a:spLocks/>
        </xdr:cNvSpPr>
      </xdr:nvSpPr>
      <xdr:spPr>
        <a:xfrm>
          <a:off x="48387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7</xdr:col>
      <xdr:colOff>657225</xdr:colOff>
      <xdr:row>19</xdr:row>
      <xdr:rowOff>95250</xdr:rowOff>
    </xdr:to>
    <xdr:sp>
      <xdr:nvSpPr>
        <xdr:cNvPr id="45" name="Line 44"/>
        <xdr:cNvSpPr>
          <a:spLocks/>
        </xdr:cNvSpPr>
      </xdr:nvSpPr>
      <xdr:spPr>
        <a:xfrm>
          <a:off x="417195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46" name="Line 44"/>
        <xdr:cNvSpPr>
          <a:spLocks/>
        </xdr:cNvSpPr>
      </xdr:nvSpPr>
      <xdr:spPr>
        <a:xfrm>
          <a:off x="657225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657225</xdr:colOff>
      <xdr:row>16</xdr:row>
      <xdr:rowOff>95250</xdr:rowOff>
    </xdr:to>
    <xdr:sp>
      <xdr:nvSpPr>
        <xdr:cNvPr id="47" name="Line 44"/>
        <xdr:cNvSpPr>
          <a:spLocks/>
        </xdr:cNvSpPr>
      </xdr:nvSpPr>
      <xdr:spPr>
        <a:xfrm>
          <a:off x="417195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581025</xdr:colOff>
      <xdr:row>7</xdr:row>
      <xdr:rowOff>104775</xdr:rowOff>
    </xdr:to>
    <xdr:sp>
      <xdr:nvSpPr>
        <xdr:cNvPr id="48" name="Line 46"/>
        <xdr:cNvSpPr>
          <a:spLocks/>
        </xdr:cNvSpPr>
      </xdr:nvSpPr>
      <xdr:spPr>
        <a:xfrm>
          <a:off x="6581775" y="17716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4</xdr:col>
      <xdr:colOff>647700</xdr:colOff>
      <xdr:row>13</xdr:row>
      <xdr:rowOff>104775</xdr:rowOff>
    </xdr:to>
    <xdr:sp>
      <xdr:nvSpPr>
        <xdr:cNvPr id="49" name="Line 46"/>
        <xdr:cNvSpPr>
          <a:spLocks/>
        </xdr:cNvSpPr>
      </xdr:nvSpPr>
      <xdr:spPr>
        <a:xfrm>
          <a:off x="1009650" y="30289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114300</xdr:rowOff>
    </xdr:from>
    <xdr:to>
      <xdr:col>8</xdr:col>
      <xdr:colOff>647700</xdr:colOff>
      <xdr:row>7</xdr:row>
      <xdr:rowOff>114300</xdr:rowOff>
    </xdr:to>
    <xdr:sp>
      <xdr:nvSpPr>
        <xdr:cNvPr id="10" name="Line 39"/>
        <xdr:cNvSpPr>
          <a:spLocks/>
        </xdr:cNvSpPr>
      </xdr:nvSpPr>
      <xdr:spPr>
        <a:xfrm flipV="1">
          <a:off x="4191000" y="17811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1" name="Line 39"/>
        <xdr:cNvSpPr>
          <a:spLocks/>
        </xdr:cNvSpPr>
      </xdr:nvSpPr>
      <xdr:spPr>
        <a:xfrm>
          <a:off x="23241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95250</xdr:rowOff>
    </xdr:from>
    <xdr:to>
      <xdr:col>13</xdr:col>
      <xdr:colOff>581025</xdr:colOff>
      <xdr:row>7</xdr:row>
      <xdr:rowOff>95250</xdr:rowOff>
    </xdr:to>
    <xdr:sp>
      <xdr:nvSpPr>
        <xdr:cNvPr id="12" name="Line 39"/>
        <xdr:cNvSpPr>
          <a:spLocks/>
        </xdr:cNvSpPr>
      </xdr:nvSpPr>
      <xdr:spPr>
        <a:xfrm>
          <a:off x="7239000" y="17621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0</xdr:colOff>
      <xdr:row>10</xdr:row>
      <xdr:rowOff>95250</xdr:rowOff>
    </xdr:to>
    <xdr:sp>
      <xdr:nvSpPr>
        <xdr:cNvPr id="13" name="Line 39"/>
        <xdr:cNvSpPr>
          <a:spLocks/>
        </xdr:cNvSpPr>
      </xdr:nvSpPr>
      <xdr:spPr>
        <a:xfrm>
          <a:off x="657225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10</xdr:row>
      <xdr:rowOff>85725</xdr:rowOff>
    </xdr:from>
    <xdr:to>
      <xdr:col>9</xdr:col>
      <xdr:colOff>657225</xdr:colOff>
      <xdr:row>10</xdr:row>
      <xdr:rowOff>85725</xdr:rowOff>
    </xdr:to>
    <xdr:sp>
      <xdr:nvSpPr>
        <xdr:cNvPr id="14" name="Line 39"/>
        <xdr:cNvSpPr>
          <a:spLocks/>
        </xdr:cNvSpPr>
      </xdr:nvSpPr>
      <xdr:spPr>
        <a:xfrm>
          <a:off x="4829175" y="2381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5" name="Line 39"/>
        <xdr:cNvSpPr>
          <a:spLocks/>
        </xdr:cNvSpPr>
      </xdr:nvSpPr>
      <xdr:spPr>
        <a:xfrm>
          <a:off x="23241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0</xdr:colOff>
      <xdr:row>13</xdr:row>
      <xdr:rowOff>95250</xdr:rowOff>
    </xdr:to>
    <xdr:sp>
      <xdr:nvSpPr>
        <xdr:cNvPr id="16" name="Line 39"/>
        <xdr:cNvSpPr>
          <a:spLocks/>
        </xdr:cNvSpPr>
      </xdr:nvSpPr>
      <xdr:spPr>
        <a:xfrm>
          <a:off x="9906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7" name="Line 39"/>
        <xdr:cNvSpPr>
          <a:spLocks/>
        </xdr:cNvSpPr>
      </xdr:nvSpPr>
      <xdr:spPr>
        <a:xfrm>
          <a:off x="23241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18" name="Line 39"/>
        <xdr:cNvSpPr>
          <a:spLocks/>
        </xdr:cNvSpPr>
      </xdr:nvSpPr>
      <xdr:spPr>
        <a:xfrm>
          <a:off x="9906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9" name="Line 39"/>
        <xdr:cNvSpPr>
          <a:spLocks/>
        </xdr:cNvSpPr>
      </xdr:nvSpPr>
      <xdr:spPr>
        <a:xfrm>
          <a:off x="48387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20" name="Line 39"/>
        <xdr:cNvSpPr>
          <a:spLocks/>
        </xdr:cNvSpPr>
      </xdr:nvSpPr>
      <xdr:spPr>
        <a:xfrm>
          <a:off x="9906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21" name="Line 39"/>
        <xdr:cNvSpPr>
          <a:spLocks/>
        </xdr:cNvSpPr>
      </xdr:nvSpPr>
      <xdr:spPr>
        <a:xfrm>
          <a:off x="417195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30003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657225</xdr:colOff>
      <xdr:row>16</xdr:row>
      <xdr:rowOff>95250</xdr:rowOff>
    </xdr:to>
    <xdr:sp>
      <xdr:nvSpPr>
        <xdr:cNvPr id="23" name="Line 44"/>
        <xdr:cNvSpPr>
          <a:spLocks/>
        </xdr:cNvSpPr>
      </xdr:nvSpPr>
      <xdr:spPr>
        <a:xfrm>
          <a:off x="417195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19" name="Line 39"/>
        <xdr:cNvSpPr>
          <a:spLocks/>
        </xdr:cNvSpPr>
      </xdr:nvSpPr>
      <xdr:spPr>
        <a:xfrm>
          <a:off x="9906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20" name="Line 39"/>
        <xdr:cNvSpPr>
          <a:spLocks/>
        </xdr:cNvSpPr>
      </xdr:nvSpPr>
      <xdr:spPr>
        <a:xfrm>
          <a:off x="23241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55149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22" name="Line 44"/>
        <xdr:cNvSpPr>
          <a:spLocks/>
        </xdr:cNvSpPr>
      </xdr:nvSpPr>
      <xdr:spPr>
        <a:xfrm>
          <a:off x="657225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657225</xdr:colOff>
      <xdr:row>7</xdr:row>
      <xdr:rowOff>95250</xdr:rowOff>
    </xdr:from>
    <xdr:to>
      <xdr:col>13</xdr:col>
      <xdr:colOff>600075</xdr:colOff>
      <xdr:row>7</xdr:row>
      <xdr:rowOff>95250</xdr:rowOff>
    </xdr:to>
    <xdr:sp>
      <xdr:nvSpPr>
        <xdr:cNvPr id="23" name="Line 39"/>
        <xdr:cNvSpPr>
          <a:spLocks/>
        </xdr:cNvSpPr>
      </xdr:nvSpPr>
      <xdr:spPr>
        <a:xfrm flipV="1">
          <a:off x="7229475" y="17621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24" name="Line 39"/>
        <xdr:cNvSpPr>
          <a:spLocks/>
        </xdr:cNvSpPr>
      </xdr:nvSpPr>
      <xdr:spPr>
        <a:xfrm>
          <a:off x="23145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5" name="Line 39"/>
        <xdr:cNvSpPr>
          <a:spLocks/>
        </xdr:cNvSpPr>
      </xdr:nvSpPr>
      <xdr:spPr>
        <a:xfrm>
          <a:off x="48387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26" name="Line 39"/>
        <xdr:cNvSpPr>
          <a:spLocks/>
        </xdr:cNvSpPr>
      </xdr:nvSpPr>
      <xdr:spPr>
        <a:xfrm>
          <a:off x="9906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7" name="Line 39"/>
        <xdr:cNvSpPr>
          <a:spLocks/>
        </xdr:cNvSpPr>
      </xdr:nvSpPr>
      <xdr:spPr>
        <a:xfrm>
          <a:off x="23241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647700</xdr:colOff>
      <xdr:row>16</xdr:row>
      <xdr:rowOff>114300</xdr:rowOff>
    </xdr:from>
    <xdr:to>
      <xdr:col>5</xdr:col>
      <xdr:colOff>647700</xdr:colOff>
      <xdr:row>16</xdr:row>
      <xdr:rowOff>114300</xdr:rowOff>
    </xdr:to>
    <xdr:sp>
      <xdr:nvSpPr>
        <xdr:cNvPr id="28" name="Line 39"/>
        <xdr:cNvSpPr>
          <a:spLocks/>
        </xdr:cNvSpPr>
      </xdr:nvSpPr>
      <xdr:spPr>
        <a:xfrm>
          <a:off x="23050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9" name="Line 39"/>
        <xdr:cNvSpPr>
          <a:spLocks/>
        </xdr:cNvSpPr>
      </xdr:nvSpPr>
      <xdr:spPr>
        <a:xfrm>
          <a:off x="41719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30" name="Line 39"/>
        <xdr:cNvSpPr>
          <a:spLocks/>
        </xdr:cNvSpPr>
      </xdr:nvSpPr>
      <xdr:spPr>
        <a:xfrm>
          <a:off x="9906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133350</xdr:rowOff>
    </xdr:from>
    <xdr:to>
      <xdr:col>8</xdr:col>
      <xdr:colOff>657225</xdr:colOff>
      <xdr:row>19</xdr:row>
      <xdr:rowOff>133350</xdr:rowOff>
    </xdr:to>
    <xdr:sp>
      <xdr:nvSpPr>
        <xdr:cNvPr id="31" name="Line 39"/>
        <xdr:cNvSpPr>
          <a:spLocks/>
        </xdr:cNvSpPr>
      </xdr:nvSpPr>
      <xdr:spPr>
        <a:xfrm>
          <a:off x="4048125" y="43148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13</xdr:col>
      <xdr:colOff>590550</xdr:colOff>
      <xdr:row>19</xdr:row>
      <xdr:rowOff>104775</xdr:rowOff>
    </xdr:to>
    <xdr:sp>
      <xdr:nvSpPr>
        <xdr:cNvPr id="32" name="Line 39"/>
        <xdr:cNvSpPr>
          <a:spLocks/>
        </xdr:cNvSpPr>
      </xdr:nvSpPr>
      <xdr:spPr>
        <a:xfrm>
          <a:off x="7239000" y="42862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9" name="Line 43"/>
        <xdr:cNvSpPr>
          <a:spLocks/>
        </xdr:cNvSpPr>
      </xdr:nvSpPr>
      <xdr:spPr>
        <a:xfrm>
          <a:off x="23145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657225</xdr:colOff>
      <xdr:row>7</xdr:row>
      <xdr:rowOff>104775</xdr:rowOff>
    </xdr:to>
    <xdr:sp>
      <xdr:nvSpPr>
        <xdr:cNvPr id="20" name="Line 45"/>
        <xdr:cNvSpPr>
          <a:spLocks/>
        </xdr:cNvSpPr>
      </xdr:nvSpPr>
      <xdr:spPr>
        <a:xfrm>
          <a:off x="41719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1" name="Line 43"/>
        <xdr:cNvSpPr>
          <a:spLocks/>
        </xdr:cNvSpPr>
      </xdr:nvSpPr>
      <xdr:spPr>
        <a:xfrm>
          <a:off x="23145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22" name="Line 45"/>
        <xdr:cNvSpPr>
          <a:spLocks/>
        </xdr:cNvSpPr>
      </xdr:nvSpPr>
      <xdr:spPr>
        <a:xfrm>
          <a:off x="41814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23" name="Line 46"/>
        <xdr:cNvSpPr>
          <a:spLocks/>
        </xdr:cNvSpPr>
      </xdr:nvSpPr>
      <xdr:spPr>
        <a:xfrm flipV="1">
          <a:off x="6572250" y="24003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55054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12</xdr:col>
      <xdr:colOff>647700</xdr:colOff>
      <xdr:row>13</xdr:row>
      <xdr:rowOff>95250</xdr:rowOff>
    </xdr:to>
    <xdr:sp>
      <xdr:nvSpPr>
        <xdr:cNvPr id="25" name="Line 42"/>
        <xdr:cNvSpPr>
          <a:spLocks/>
        </xdr:cNvSpPr>
      </xdr:nvSpPr>
      <xdr:spPr>
        <a:xfrm>
          <a:off x="6572250" y="3019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6" name="Line 43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27" name="Line 45"/>
        <xdr:cNvSpPr>
          <a:spLocks/>
        </xdr:cNvSpPr>
      </xdr:nvSpPr>
      <xdr:spPr>
        <a:xfrm>
          <a:off x="418147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28" name="Line 46"/>
        <xdr:cNvSpPr>
          <a:spLocks/>
        </xdr:cNvSpPr>
      </xdr:nvSpPr>
      <xdr:spPr>
        <a:xfrm>
          <a:off x="6581775" y="3657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657225</xdr:colOff>
      <xdr:row>19</xdr:row>
      <xdr:rowOff>104775</xdr:rowOff>
    </xdr:to>
    <xdr:sp>
      <xdr:nvSpPr>
        <xdr:cNvPr id="29" name="Line 46"/>
        <xdr:cNvSpPr>
          <a:spLocks/>
        </xdr:cNvSpPr>
      </xdr:nvSpPr>
      <xdr:spPr>
        <a:xfrm>
          <a:off x="9906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30" name="Line 46"/>
        <xdr:cNvSpPr>
          <a:spLocks/>
        </xdr:cNvSpPr>
      </xdr:nvSpPr>
      <xdr:spPr>
        <a:xfrm>
          <a:off x="41719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2"/>
      <c r="B3" s="97"/>
      <c r="C3" s="3" t="s">
        <v>1</v>
      </c>
      <c r="D3" s="122" t="s">
        <v>30</v>
      </c>
      <c r="E3" s="122"/>
      <c r="F3" s="3" t="s">
        <v>2</v>
      </c>
      <c r="G3" s="122" t="s">
        <v>31</v>
      </c>
      <c r="H3" s="122"/>
      <c r="I3" s="122"/>
      <c r="J3" s="4" t="s">
        <v>3</v>
      </c>
      <c r="K3" s="123" t="s">
        <v>72</v>
      </c>
      <c r="L3" s="124"/>
      <c r="M3" s="124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5" t="s">
        <v>18</v>
      </c>
      <c r="C7" s="25" t="s">
        <v>175</v>
      </c>
      <c r="D7" s="20"/>
      <c r="E7" s="21" t="s">
        <v>176</v>
      </c>
      <c r="F7" s="20"/>
      <c r="G7" s="134" t="s">
        <v>19</v>
      </c>
      <c r="H7" s="20"/>
      <c r="I7" s="20" t="s">
        <v>177</v>
      </c>
      <c r="J7" s="20"/>
      <c r="K7" s="112" t="s">
        <v>67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6"/>
      <c r="C8" s="7"/>
      <c r="D8" s="7"/>
      <c r="E8" s="26"/>
      <c r="F8" s="7"/>
      <c r="G8" s="135"/>
      <c r="H8" s="7"/>
      <c r="I8" s="7"/>
      <c r="J8" s="7"/>
      <c r="K8" s="11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6"/>
      <c r="C9" s="13">
        <v>634</v>
      </c>
      <c r="D9" s="13" t="s">
        <v>117</v>
      </c>
      <c r="E9" s="28">
        <v>634</v>
      </c>
      <c r="F9" s="13" t="s">
        <v>102</v>
      </c>
      <c r="G9" s="135"/>
      <c r="H9" s="13"/>
      <c r="I9" s="13">
        <v>634</v>
      </c>
      <c r="J9" s="13"/>
      <c r="K9" s="113"/>
      <c r="L9" s="13"/>
      <c r="M9" s="13" t="s">
        <v>178</v>
      </c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6"/>
      <c r="C10" s="25" t="s">
        <v>175</v>
      </c>
      <c r="D10" s="20"/>
      <c r="E10" s="21"/>
      <c r="F10" s="20"/>
      <c r="G10" s="135"/>
      <c r="H10" s="20" t="s">
        <v>175</v>
      </c>
      <c r="I10" s="20"/>
      <c r="J10" s="21"/>
      <c r="K10" s="113"/>
      <c r="L10" s="20"/>
      <c r="M10" s="20"/>
      <c r="N10" s="2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6"/>
      <c r="C11" s="7"/>
      <c r="D11" s="7"/>
      <c r="E11" s="26"/>
      <c r="F11" s="7"/>
      <c r="G11" s="135"/>
      <c r="H11" s="7"/>
      <c r="I11" s="7"/>
      <c r="J11" s="26"/>
      <c r="K11" s="113"/>
      <c r="L11" s="7"/>
      <c r="M11" s="7"/>
      <c r="N11" s="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6"/>
      <c r="C12" s="13">
        <v>634</v>
      </c>
      <c r="D12" s="13"/>
      <c r="E12" s="7" t="s">
        <v>168</v>
      </c>
      <c r="F12" s="13"/>
      <c r="G12" s="135"/>
      <c r="H12" s="13">
        <v>634</v>
      </c>
      <c r="I12" s="13"/>
      <c r="J12" s="7" t="s">
        <v>110</v>
      </c>
      <c r="K12" s="113"/>
      <c r="L12" s="13"/>
      <c r="M12" s="13"/>
      <c r="N12" s="13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6"/>
      <c r="C13" s="20"/>
      <c r="D13" s="20"/>
      <c r="E13" s="21"/>
      <c r="F13" s="20"/>
      <c r="G13" s="136"/>
      <c r="H13" s="128" t="s">
        <v>53</v>
      </c>
      <c r="I13" s="129"/>
      <c r="J13" s="20" t="s">
        <v>179</v>
      </c>
      <c r="K13" s="114"/>
      <c r="L13" s="20"/>
      <c r="M13" s="20" t="s">
        <v>175</v>
      </c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6"/>
      <c r="C14" s="7"/>
      <c r="D14" s="7"/>
      <c r="E14" s="26"/>
      <c r="F14" s="7"/>
      <c r="G14" s="136"/>
      <c r="H14" s="130"/>
      <c r="I14" s="131"/>
      <c r="J14" s="88"/>
      <c r="K14" s="114"/>
      <c r="L14" s="7"/>
      <c r="M14" s="7">
        <v>634</v>
      </c>
      <c r="N14" s="27"/>
    </row>
    <row r="15" spans="1:14" ht="16.5" customHeight="1" thickBot="1">
      <c r="A15" s="13"/>
      <c r="B15" s="126"/>
      <c r="C15" s="13"/>
      <c r="D15" s="13"/>
      <c r="E15" s="7"/>
      <c r="F15" s="13"/>
      <c r="G15" s="136"/>
      <c r="H15" s="132"/>
      <c r="I15" s="133"/>
      <c r="J15" s="13">
        <v>634</v>
      </c>
      <c r="K15" s="114"/>
      <c r="L15" s="13" t="s">
        <v>115</v>
      </c>
      <c r="M15" s="7" t="s">
        <v>117</v>
      </c>
      <c r="N15" s="30"/>
    </row>
    <row r="16" spans="1:107" ht="16.5" customHeight="1">
      <c r="A16" s="20"/>
      <c r="B16" s="126"/>
      <c r="C16" s="20"/>
      <c r="D16" s="20"/>
      <c r="E16" s="21" t="s">
        <v>176</v>
      </c>
      <c r="F16" s="20"/>
      <c r="G16" s="135"/>
      <c r="H16" s="7"/>
      <c r="I16" s="7"/>
      <c r="J16" s="20"/>
      <c r="K16" s="113"/>
      <c r="L16" s="21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6"/>
      <c r="C17" s="7"/>
      <c r="D17" s="7"/>
      <c r="E17" s="26"/>
      <c r="F17" s="7"/>
      <c r="G17" s="135"/>
      <c r="H17" s="7"/>
      <c r="I17" s="7"/>
      <c r="J17" s="7"/>
      <c r="K17" s="113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6"/>
      <c r="C18" s="13"/>
      <c r="D18" s="13"/>
      <c r="E18" s="13">
        <v>634</v>
      </c>
      <c r="F18" s="13" t="s">
        <v>102</v>
      </c>
      <c r="G18" s="135"/>
      <c r="H18" s="13"/>
      <c r="I18" s="13"/>
      <c r="J18" s="13"/>
      <c r="K18" s="113"/>
      <c r="L18" s="7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6"/>
      <c r="C19" s="20"/>
      <c r="D19" s="20"/>
      <c r="E19" s="25" t="s">
        <v>175</v>
      </c>
      <c r="F19" s="20"/>
      <c r="G19" s="135"/>
      <c r="H19" s="20"/>
      <c r="I19" s="20"/>
      <c r="J19" s="20" t="s">
        <v>179</v>
      </c>
      <c r="K19" s="113"/>
      <c r="L19" s="20" t="s">
        <v>179</v>
      </c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6"/>
      <c r="C20" s="7"/>
      <c r="D20" s="7"/>
      <c r="E20" s="7"/>
      <c r="F20" s="7"/>
      <c r="G20" s="135"/>
      <c r="H20" s="7"/>
      <c r="I20" s="7"/>
      <c r="J20" s="7">
        <v>634</v>
      </c>
      <c r="K20" s="113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7"/>
      <c r="C21" s="13"/>
      <c r="D21" s="13"/>
      <c r="E21" s="13">
        <v>634</v>
      </c>
      <c r="F21" s="25"/>
      <c r="G21" s="137"/>
      <c r="H21" s="13" t="s">
        <v>171</v>
      </c>
      <c r="I21" s="13"/>
      <c r="J21" s="7" t="s">
        <v>115</v>
      </c>
      <c r="K21" s="115"/>
      <c r="L21" s="13">
        <v>634</v>
      </c>
      <c r="M21" s="13"/>
      <c r="N21" s="30" t="s">
        <v>121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6" t="s">
        <v>49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180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3"/>
      <c r="B24" s="34" t="s">
        <v>50</v>
      </c>
      <c r="C24" s="6"/>
      <c r="D24" s="34" t="s">
        <v>25</v>
      </c>
      <c r="E24" s="6"/>
      <c r="F24" s="35">
        <v>18</v>
      </c>
      <c r="G24" s="34" t="s">
        <v>51</v>
      </c>
      <c r="H24" s="34"/>
      <c r="I24" s="36" t="s">
        <v>52</v>
      </c>
      <c r="J24" s="34" t="s">
        <v>25</v>
      </c>
      <c r="K24" s="6"/>
      <c r="L24" s="37">
        <v>8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8</v>
      </c>
      <c r="G25" s="34" t="s">
        <v>51</v>
      </c>
      <c r="H25" s="6"/>
      <c r="I25" s="6"/>
      <c r="J25" s="34" t="s">
        <v>26</v>
      </c>
      <c r="K25" s="6"/>
      <c r="L25" s="41">
        <v>4</v>
      </c>
      <c r="M25" s="34" t="s">
        <v>51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43">
        <f>+F25+F24</f>
        <v>26</v>
      </c>
      <c r="G26" s="34" t="s">
        <v>51</v>
      </c>
      <c r="H26" s="6"/>
      <c r="I26" s="6"/>
      <c r="J26" s="34" t="s">
        <v>27</v>
      </c>
      <c r="K26" s="6"/>
      <c r="L26" s="44">
        <f>+L25+L24</f>
        <v>12</v>
      </c>
      <c r="M26" s="34" t="s">
        <v>51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G7:G21"/>
    <mergeCell ref="K7:K21"/>
    <mergeCell ref="A1:N1"/>
    <mergeCell ref="A2:N2"/>
    <mergeCell ref="A22:N22"/>
    <mergeCell ref="A23:N23"/>
    <mergeCell ref="D3:E3"/>
    <mergeCell ref="K3:M3"/>
    <mergeCell ref="G3:I3"/>
    <mergeCell ref="B7:B21"/>
    <mergeCell ref="H13:I15"/>
  </mergeCells>
  <printOptions/>
  <pageMargins left="1.83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="130" zoomScaleNormal="130" zoomScalePageLayoutView="0" workbookViewId="0" topLeftCell="A2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34" customFormat="1" ht="21.75" customHeight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34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34" customFormat="1" ht="21.75" customHeight="1">
      <c r="A3" s="83"/>
      <c r="B3" s="97"/>
      <c r="C3" s="3" t="s">
        <v>1</v>
      </c>
      <c r="D3" s="122" t="s">
        <v>33</v>
      </c>
      <c r="E3" s="122"/>
      <c r="F3" s="3" t="s">
        <v>2</v>
      </c>
      <c r="G3" s="122" t="s">
        <v>34</v>
      </c>
      <c r="H3" s="122"/>
      <c r="I3" s="122"/>
      <c r="J3" s="4" t="s">
        <v>3</v>
      </c>
      <c r="K3" s="123" t="s">
        <v>73</v>
      </c>
      <c r="L3" s="123"/>
      <c r="M3" s="123"/>
      <c r="N3" s="74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</row>
    <row r="6" spans="1:14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18">
        <v>10</v>
      </c>
      <c r="M6" s="20">
        <v>11</v>
      </c>
      <c r="N6" s="23">
        <v>12</v>
      </c>
    </row>
    <row r="7" spans="1:14" ht="16.5" customHeight="1">
      <c r="A7" s="29"/>
      <c r="B7" s="125" t="s">
        <v>18</v>
      </c>
      <c r="C7" s="25"/>
      <c r="D7" s="20"/>
      <c r="E7" s="21"/>
      <c r="F7" s="20"/>
      <c r="G7" s="134" t="s">
        <v>19</v>
      </c>
      <c r="H7" s="25" t="s">
        <v>198</v>
      </c>
      <c r="I7" s="21"/>
      <c r="J7" s="20" t="s">
        <v>199</v>
      </c>
      <c r="K7" s="156" t="s">
        <v>67</v>
      </c>
      <c r="L7" s="20"/>
      <c r="M7" s="20"/>
      <c r="N7" s="22"/>
    </row>
    <row r="8" spans="1:14" ht="16.5" customHeight="1">
      <c r="A8" s="7" t="s">
        <v>20</v>
      </c>
      <c r="B8" s="126"/>
      <c r="C8" s="7"/>
      <c r="D8" s="7"/>
      <c r="E8" s="26"/>
      <c r="F8" s="7"/>
      <c r="G8" s="135"/>
      <c r="H8" s="7"/>
      <c r="I8" s="7"/>
      <c r="J8" s="88"/>
      <c r="K8" s="114"/>
      <c r="L8" s="7"/>
      <c r="M8" s="7"/>
      <c r="N8" s="27"/>
    </row>
    <row r="9" spans="1:14" ht="16.5" customHeight="1">
      <c r="A9" s="13"/>
      <c r="B9" s="126"/>
      <c r="C9" s="13"/>
      <c r="D9" s="13"/>
      <c r="E9" s="13"/>
      <c r="F9" s="13"/>
      <c r="G9" s="135"/>
      <c r="H9" s="13">
        <v>644</v>
      </c>
      <c r="I9" s="13" t="s">
        <v>146</v>
      </c>
      <c r="J9" s="13">
        <v>644</v>
      </c>
      <c r="K9" s="114"/>
      <c r="L9" s="7" t="s">
        <v>135</v>
      </c>
      <c r="M9" s="13"/>
      <c r="N9" s="30"/>
    </row>
    <row r="10" spans="1:14" ht="16.5" customHeight="1">
      <c r="A10" s="20"/>
      <c r="B10" s="126"/>
      <c r="C10" s="20" t="s">
        <v>199</v>
      </c>
      <c r="D10" s="20"/>
      <c r="E10" s="25" t="s">
        <v>200</v>
      </c>
      <c r="F10" s="20"/>
      <c r="G10" s="135"/>
      <c r="H10" s="25" t="s">
        <v>198</v>
      </c>
      <c r="I10" s="20"/>
      <c r="J10" s="20" t="s">
        <v>199</v>
      </c>
      <c r="K10" s="113"/>
      <c r="L10" s="20"/>
      <c r="M10" s="20" t="s">
        <v>200</v>
      </c>
      <c r="N10" s="22"/>
    </row>
    <row r="11" spans="1:14" ht="16.5" customHeight="1">
      <c r="A11" s="7" t="s">
        <v>21</v>
      </c>
      <c r="B11" s="126"/>
      <c r="C11" s="7"/>
      <c r="D11" s="7"/>
      <c r="E11" s="7"/>
      <c r="F11" s="7"/>
      <c r="G11" s="135"/>
      <c r="H11" s="7"/>
      <c r="I11" s="7"/>
      <c r="J11" s="88"/>
      <c r="K11" s="113"/>
      <c r="L11" s="7"/>
      <c r="M11" s="7"/>
      <c r="N11" s="7"/>
    </row>
    <row r="12" spans="1:14" ht="16.5" customHeight="1" thickBot="1">
      <c r="A12" s="13"/>
      <c r="B12" s="126"/>
      <c r="C12" s="13">
        <v>643</v>
      </c>
      <c r="D12" s="13" t="s">
        <v>196</v>
      </c>
      <c r="E12" s="13" t="s">
        <v>201</v>
      </c>
      <c r="F12" s="13" t="s">
        <v>146</v>
      </c>
      <c r="G12" s="135"/>
      <c r="H12" s="13">
        <v>644</v>
      </c>
      <c r="I12" s="13" t="s">
        <v>114</v>
      </c>
      <c r="J12" s="13">
        <v>644</v>
      </c>
      <c r="K12" s="113"/>
      <c r="L12" s="13" t="s">
        <v>191</v>
      </c>
      <c r="M12" s="13" t="s">
        <v>201</v>
      </c>
      <c r="N12" s="30" t="s">
        <v>114</v>
      </c>
    </row>
    <row r="13" spans="1:14" ht="16.5" customHeight="1">
      <c r="A13" s="20"/>
      <c r="B13" s="126"/>
      <c r="C13" s="20"/>
      <c r="D13" s="20"/>
      <c r="E13" s="21"/>
      <c r="F13" s="20"/>
      <c r="G13" s="135"/>
      <c r="H13" s="128" t="s">
        <v>53</v>
      </c>
      <c r="I13" s="129"/>
      <c r="J13" s="22" t="s">
        <v>200</v>
      </c>
      <c r="K13" s="114"/>
      <c r="L13" s="7"/>
      <c r="M13" s="20"/>
      <c r="N13" s="22"/>
    </row>
    <row r="14" spans="1:14" ht="16.5" customHeight="1">
      <c r="A14" s="7" t="s">
        <v>22</v>
      </c>
      <c r="B14" s="126"/>
      <c r="C14" s="7"/>
      <c r="D14" s="7"/>
      <c r="E14" s="26"/>
      <c r="F14" s="7"/>
      <c r="G14" s="136"/>
      <c r="H14" s="130"/>
      <c r="I14" s="131"/>
      <c r="J14" s="88"/>
      <c r="K14" s="114"/>
      <c r="L14" s="7"/>
      <c r="M14" s="7"/>
      <c r="N14" s="27"/>
    </row>
    <row r="15" spans="1:14" ht="16.5" customHeight="1" thickBot="1">
      <c r="A15" s="13"/>
      <c r="B15" s="126"/>
      <c r="C15" s="13"/>
      <c r="D15" s="13"/>
      <c r="E15" s="13"/>
      <c r="F15" s="13"/>
      <c r="G15" s="135"/>
      <c r="H15" s="132"/>
      <c r="I15" s="133"/>
      <c r="J15" s="30" t="s">
        <v>201</v>
      </c>
      <c r="K15" s="114"/>
      <c r="L15" s="13" t="s">
        <v>110</v>
      </c>
      <c r="M15" s="13"/>
      <c r="N15" s="30"/>
    </row>
    <row r="16" spans="1:14" ht="16.5" customHeight="1">
      <c r="A16" s="20"/>
      <c r="B16" s="126"/>
      <c r="C16" s="20"/>
      <c r="D16" s="21"/>
      <c r="E16" s="20" t="s">
        <v>199</v>
      </c>
      <c r="F16" s="21"/>
      <c r="G16" s="135"/>
      <c r="H16" s="25" t="s">
        <v>198</v>
      </c>
      <c r="I16" s="20"/>
      <c r="J16" s="20" t="s">
        <v>199</v>
      </c>
      <c r="K16" s="113"/>
      <c r="L16" s="20"/>
      <c r="M16" s="20" t="s">
        <v>199</v>
      </c>
      <c r="N16" s="22"/>
    </row>
    <row r="17" spans="1:14" ht="16.5" customHeight="1">
      <c r="A17" s="7" t="s">
        <v>23</v>
      </c>
      <c r="B17" s="126"/>
      <c r="C17" s="7"/>
      <c r="D17" s="26"/>
      <c r="E17" s="7"/>
      <c r="F17" s="7"/>
      <c r="G17" s="135"/>
      <c r="H17" s="7"/>
      <c r="I17" s="7"/>
      <c r="J17" s="88"/>
      <c r="K17" s="113"/>
      <c r="L17" s="7"/>
      <c r="M17" s="7"/>
      <c r="N17" s="7"/>
    </row>
    <row r="18" spans="1:14" ht="16.5" customHeight="1">
      <c r="A18" s="13"/>
      <c r="B18" s="126"/>
      <c r="C18" s="13"/>
      <c r="D18" s="7"/>
      <c r="E18" s="13">
        <v>643</v>
      </c>
      <c r="F18" s="7" t="s">
        <v>178</v>
      </c>
      <c r="G18" s="135"/>
      <c r="H18" s="13">
        <v>643</v>
      </c>
      <c r="I18" s="13" t="s">
        <v>110</v>
      </c>
      <c r="J18" s="13">
        <v>643</v>
      </c>
      <c r="K18" s="113"/>
      <c r="L18" s="13" t="s">
        <v>130</v>
      </c>
      <c r="M18" s="7">
        <v>643</v>
      </c>
      <c r="N18" s="13" t="s">
        <v>202</v>
      </c>
    </row>
    <row r="19" spans="1:14" ht="16.5" customHeight="1">
      <c r="A19" s="20"/>
      <c r="B19" s="126"/>
      <c r="C19" s="20"/>
      <c r="D19" s="20"/>
      <c r="E19" s="20" t="s">
        <v>199</v>
      </c>
      <c r="F19" s="20"/>
      <c r="G19" s="135"/>
      <c r="H19" s="20" t="s">
        <v>199</v>
      </c>
      <c r="I19" s="20"/>
      <c r="J19" s="22" t="s">
        <v>200</v>
      </c>
      <c r="K19" s="113"/>
      <c r="M19" s="20"/>
      <c r="N19" s="22"/>
    </row>
    <row r="20" spans="1:14" ht="16.5" customHeight="1">
      <c r="A20" s="7" t="s">
        <v>24</v>
      </c>
      <c r="B20" s="126"/>
      <c r="C20" s="7"/>
      <c r="D20" s="7"/>
      <c r="E20" s="7"/>
      <c r="F20" s="7"/>
      <c r="G20" s="135"/>
      <c r="H20" s="7"/>
      <c r="I20" s="7"/>
      <c r="J20" s="88"/>
      <c r="K20" s="113"/>
      <c r="L20" s="7"/>
      <c r="M20" s="7"/>
      <c r="N20" s="27"/>
    </row>
    <row r="21" spans="1:14" ht="16.5" customHeight="1">
      <c r="A21" s="13"/>
      <c r="B21" s="127"/>
      <c r="C21" s="13"/>
      <c r="D21" s="13"/>
      <c r="E21" s="13">
        <v>644</v>
      </c>
      <c r="F21" s="13" t="s">
        <v>190</v>
      </c>
      <c r="G21" s="137"/>
      <c r="H21" s="13">
        <v>643</v>
      </c>
      <c r="I21" s="13" t="s">
        <v>182</v>
      </c>
      <c r="J21" s="7" t="s">
        <v>201</v>
      </c>
      <c r="K21" s="115"/>
      <c r="L21" s="13" t="s">
        <v>117</v>
      </c>
      <c r="M21" s="13"/>
      <c r="N21" s="13"/>
    </row>
    <row r="22" spans="1:14" ht="18.75" customHeight="1">
      <c r="A22" s="116" t="s">
        <v>54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ht="18.75" customHeight="1">
      <c r="A23" s="119" t="s">
        <v>151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ht="18.75" customHeight="1">
      <c r="A24" s="33"/>
      <c r="B24" s="34" t="s">
        <v>50</v>
      </c>
      <c r="C24" s="34"/>
      <c r="D24" s="34" t="s">
        <v>25</v>
      </c>
      <c r="E24" s="34"/>
      <c r="F24" s="35">
        <v>14</v>
      </c>
      <c r="G24" s="34" t="s">
        <v>51</v>
      </c>
      <c r="H24" s="34"/>
      <c r="I24" s="36" t="s">
        <v>52</v>
      </c>
      <c r="J24" s="34" t="s">
        <v>25</v>
      </c>
      <c r="K24" s="34"/>
      <c r="L24" s="35">
        <v>6</v>
      </c>
      <c r="M24" s="34" t="s">
        <v>51</v>
      </c>
      <c r="N24" s="42"/>
    </row>
    <row r="25" spans="1:14" ht="18.75" customHeight="1">
      <c r="A25" s="33"/>
      <c r="B25" s="34"/>
      <c r="C25" s="34"/>
      <c r="D25" s="34" t="s">
        <v>26</v>
      </c>
      <c r="E25" s="34"/>
      <c r="F25" s="40">
        <v>16</v>
      </c>
      <c r="G25" s="34" t="s">
        <v>51</v>
      </c>
      <c r="H25" s="34"/>
      <c r="I25" s="34"/>
      <c r="J25" s="34" t="s">
        <v>26</v>
      </c>
      <c r="K25" s="34"/>
      <c r="L25" s="40">
        <v>6</v>
      </c>
      <c r="M25" s="34" t="s">
        <v>51</v>
      </c>
      <c r="N25" s="42"/>
    </row>
    <row r="26" spans="1:14" ht="18.75" customHeight="1" thickBot="1">
      <c r="A26" s="33"/>
      <c r="B26" s="34"/>
      <c r="C26" s="34"/>
      <c r="D26" s="34" t="s">
        <v>27</v>
      </c>
      <c r="E26" s="34"/>
      <c r="F26" s="43">
        <f>+F25+F24</f>
        <v>30</v>
      </c>
      <c r="G26" s="34" t="s">
        <v>51</v>
      </c>
      <c r="H26" s="34"/>
      <c r="I26" s="34"/>
      <c r="J26" s="34" t="s">
        <v>27</v>
      </c>
      <c r="K26" s="34"/>
      <c r="L26" s="43">
        <f>+L25+L24</f>
        <v>12</v>
      </c>
      <c r="M26" s="34" t="s">
        <v>51</v>
      </c>
      <c r="N26" s="42"/>
    </row>
    <row r="27" spans="1:14" ht="18.75" customHeight="1" thickTop="1">
      <c r="A27" s="8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4"/>
    </row>
  </sheetData>
  <sheetProtection/>
  <mergeCells count="11">
    <mergeCell ref="K7:K21"/>
    <mergeCell ref="H13:I15"/>
    <mergeCell ref="A1:N1"/>
    <mergeCell ref="A2:N2"/>
    <mergeCell ref="A22:N22"/>
    <mergeCell ref="A23:N23"/>
    <mergeCell ref="D3:E3"/>
    <mergeCell ref="K3:M3"/>
    <mergeCell ref="G3:I3"/>
    <mergeCell ref="B7:B21"/>
    <mergeCell ref="G7:G21"/>
  </mergeCells>
  <printOptions/>
  <pageMargins left="1.69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34" customFormat="1" ht="21.75" customHeight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34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34" customFormat="1" ht="21.75" customHeight="1">
      <c r="A3" s="83"/>
      <c r="B3" s="97"/>
      <c r="C3" s="3" t="s">
        <v>1</v>
      </c>
      <c r="D3" s="122" t="s">
        <v>42</v>
      </c>
      <c r="E3" s="122"/>
      <c r="F3" s="3" t="s">
        <v>2</v>
      </c>
      <c r="G3" s="122" t="s">
        <v>36</v>
      </c>
      <c r="H3" s="122"/>
      <c r="I3" s="122"/>
      <c r="J3" s="4" t="s">
        <v>3</v>
      </c>
      <c r="K3" s="147" t="s">
        <v>76</v>
      </c>
      <c r="L3" s="147"/>
      <c r="M3" s="147"/>
      <c r="N3" s="148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</row>
    <row r="6" spans="1:14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9"/>
      <c r="B7" s="125" t="s">
        <v>18</v>
      </c>
      <c r="C7" s="25"/>
      <c r="D7" s="20"/>
      <c r="E7" s="21" t="s">
        <v>255</v>
      </c>
      <c r="F7" s="20"/>
      <c r="G7" s="134" t="s">
        <v>19</v>
      </c>
      <c r="H7" s="20"/>
      <c r="I7" s="21" t="s">
        <v>255</v>
      </c>
      <c r="J7" s="20"/>
      <c r="K7" s="112" t="s">
        <v>67</v>
      </c>
      <c r="L7" s="20"/>
      <c r="M7" s="20"/>
      <c r="N7" s="22"/>
    </row>
    <row r="8" spans="1:14" ht="16.5" customHeight="1">
      <c r="A8" s="7" t="s">
        <v>20</v>
      </c>
      <c r="B8" s="126"/>
      <c r="C8" s="7"/>
      <c r="D8" s="7"/>
      <c r="E8" s="7"/>
      <c r="F8" s="7"/>
      <c r="G8" s="135"/>
      <c r="H8" s="7"/>
      <c r="I8" s="7"/>
      <c r="J8" s="7"/>
      <c r="K8" s="113"/>
      <c r="L8" s="7"/>
      <c r="M8" s="7"/>
      <c r="N8" s="27"/>
    </row>
    <row r="9" spans="1:14" ht="16.5" customHeight="1">
      <c r="A9" s="13"/>
      <c r="B9" s="126"/>
      <c r="C9" s="28"/>
      <c r="D9" s="13"/>
      <c r="E9" s="13" t="s">
        <v>256</v>
      </c>
      <c r="F9" s="13"/>
      <c r="G9" s="135"/>
      <c r="H9" s="13" t="s">
        <v>101</v>
      </c>
      <c r="I9" s="13" t="s">
        <v>256</v>
      </c>
      <c r="J9" s="13"/>
      <c r="K9" s="113"/>
      <c r="L9" s="28" t="s">
        <v>191</v>
      </c>
      <c r="M9" s="13"/>
      <c r="N9" s="30"/>
    </row>
    <row r="10" spans="1:14" ht="16.5" customHeight="1">
      <c r="A10" s="20"/>
      <c r="B10" s="126"/>
      <c r="C10" s="25"/>
      <c r="D10" s="20"/>
      <c r="E10" s="21" t="s">
        <v>255</v>
      </c>
      <c r="F10" s="20"/>
      <c r="G10" s="135"/>
      <c r="H10" s="21" t="s">
        <v>255</v>
      </c>
      <c r="I10" s="20"/>
      <c r="J10" s="20"/>
      <c r="K10" s="113"/>
      <c r="L10" s="21" t="s">
        <v>255</v>
      </c>
      <c r="M10" s="29"/>
      <c r="N10" s="22"/>
    </row>
    <row r="11" spans="1:14" ht="16.5" customHeight="1">
      <c r="A11" s="7" t="s">
        <v>21</v>
      </c>
      <c r="B11" s="140"/>
      <c r="C11" s="7"/>
      <c r="D11" s="7"/>
      <c r="E11" s="7"/>
      <c r="F11" s="7"/>
      <c r="G11" s="135"/>
      <c r="H11" s="7"/>
      <c r="I11" s="7"/>
      <c r="J11" s="26"/>
      <c r="K11" s="113"/>
      <c r="L11" s="7"/>
      <c r="M11" s="7"/>
      <c r="N11" s="7"/>
    </row>
    <row r="12" spans="1:14" ht="16.5" customHeight="1" thickBot="1">
      <c r="A12" s="13"/>
      <c r="B12" s="126"/>
      <c r="C12" s="13"/>
      <c r="D12" s="13"/>
      <c r="E12" s="13" t="s">
        <v>256</v>
      </c>
      <c r="F12" s="13" t="s">
        <v>178</v>
      </c>
      <c r="G12" s="135"/>
      <c r="H12" s="13" t="s">
        <v>256</v>
      </c>
      <c r="I12" s="7"/>
      <c r="J12" s="13" t="s">
        <v>196</v>
      </c>
      <c r="K12" s="113"/>
      <c r="L12" s="13" t="s">
        <v>256</v>
      </c>
      <c r="M12" s="13"/>
      <c r="N12" s="13" t="s">
        <v>95</v>
      </c>
    </row>
    <row r="13" spans="1:14" ht="16.5" customHeight="1">
      <c r="A13" s="20"/>
      <c r="B13" s="126"/>
      <c r="C13" s="25"/>
      <c r="D13" s="21" t="s">
        <v>255</v>
      </c>
      <c r="E13" s="20"/>
      <c r="F13" s="20"/>
      <c r="G13" s="136"/>
      <c r="H13" s="128" t="s">
        <v>53</v>
      </c>
      <c r="I13" s="129"/>
      <c r="J13" s="90"/>
      <c r="K13" s="114"/>
      <c r="L13" s="25"/>
      <c r="M13" s="20"/>
      <c r="N13" s="22"/>
    </row>
    <row r="14" spans="1:14" ht="16.5" customHeight="1">
      <c r="A14" s="7" t="s">
        <v>22</v>
      </c>
      <c r="B14" s="126"/>
      <c r="C14" s="7"/>
      <c r="D14" s="7"/>
      <c r="E14" s="7"/>
      <c r="F14" s="26"/>
      <c r="G14" s="136"/>
      <c r="H14" s="130"/>
      <c r="I14" s="131"/>
      <c r="J14" s="95"/>
      <c r="K14" s="114"/>
      <c r="L14" s="7"/>
      <c r="M14" s="7"/>
      <c r="N14" s="27"/>
    </row>
    <row r="15" spans="1:14" ht="16.5" customHeight="1" thickBot="1">
      <c r="A15" s="13"/>
      <c r="B15" s="126"/>
      <c r="C15" s="13"/>
      <c r="D15" s="13" t="s">
        <v>256</v>
      </c>
      <c r="E15" s="13"/>
      <c r="F15" s="13" t="s">
        <v>202</v>
      </c>
      <c r="G15" s="136"/>
      <c r="H15" s="132"/>
      <c r="I15" s="133"/>
      <c r="J15" s="30"/>
      <c r="K15" s="114"/>
      <c r="L15" s="13"/>
      <c r="M15" s="13"/>
      <c r="N15" s="13"/>
    </row>
    <row r="16" spans="1:14" ht="16.5" customHeight="1">
      <c r="A16" s="20"/>
      <c r="B16" s="126"/>
      <c r="C16" s="21" t="s">
        <v>255</v>
      </c>
      <c r="D16" s="20"/>
      <c r="E16" s="20"/>
      <c r="F16" s="20"/>
      <c r="G16" s="135"/>
      <c r="H16" s="21" t="s">
        <v>255</v>
      </c>
      <c r="I16" s="21" t="s">
        <v>255</v>
      </c>
      <c r="J16" s="26"/>
      <c r="K16" s="113"/>
      <c r="L16" s="20"/>
      <c r="M16" s="20"/>
      <c r="N16" s="22"/>
    </row>
    <row r="17" spans="1:14" ht="16.5" customHeight="1">
      <c r="A17" s="7" t="s">
        <v>23</v>
      </c>
      <c r="B17" s="140"/>
      <c r="C17" s="7"/>
      <c r="D17" s="7"/>
      <c r="E17" s="26"/>
      <c r="F17" s="7"/>
      <c r="G17" s="135"/>
      <c r="H17" s="7" t="s">
        <v>256</v>
      </c>
      <c r="I17" s="7"/>
      <c r="J17" s="7"/>
      <c r="K17" s="157"/>
      <c r="L17" s="7"/>
      <c r="M17" s="27"/>
      <c r="N17" s="27"/>
    </row>
    <row r="18" spans="1:14" ht="16.5" customHeight="1">
      <c r="A18" s="13"/>
      <c r="B18" s="126"/>
      <c r="C18" s="13" t="s">
        <v>256</v>
      </c>
      <c r="D18" s="13"/>
      <c r="E18" s="13" t="s">
        <v>131</v>
      </c>
      <c r="F18" s="28"/>
      <c r="G18" s="135"/>
      <c r="H18" s="7" t="s">
        <v>178</v>
      </c>
      <c r="I18" s="13" t="s">
        <v>256</v>
      </c>
      <c r="K18" s="113"/>
      <c r="L18" s="13" t="s">
        <v>182</v>
      </c>
      <c r="M18" s="13"/>
      <c r="N18" s="13"/>
    </row>
    <row r="19" spans="1:14" ht="16.5" customHeight="1">
      <c r="A19" s="20"/>
      <c r="B19" s="126"/>
      <c r="C19" s="25"/>
      <c r="D19" s="20"/>
      <c r="E19" s="21" t="s">
        <v>255</v>
      </c>
      <c r="F19" s="20"/>
      <c r="G19" s="135"/>
      <c r="H19" s="20"/>
      <c r="I19" s="20"/>
      <c r="J19" s="20"/>
      <c r="K19" s="113"/>
      <c r="L19" s="21"/>
      <c r="M19" s="20"/>
      <c r="N19" s="22"/>
    </row>
    <row r="20" spans="1:14" ht="16.5" customHeight="1">
      <c r="A20" s="7" t="s">
        <v>24</v>
      </c>
      <c r="B20" s="126"/>
      <c r="C20" s="7"/>
      <c r="D20" s="7"/>
      <c r="E20" s="7"/>
      <c r="F20" s="7"/>
      <c r="G20" s="135"/>
      <c r="H20" s="7"/>
      <c r="I20" s="7"/>
      <c r="J20" s="7"/>
      <c r="K20" s="113"/>
      <c r="L20" s="7"/>
      <c r="M20" s="7"/>
      <c r="N20" s="7"/>
    </row>
    <row r="21" spans="1:14" ht="16.5" customHeight="1">
      <c r="A21" s="13"/>
      <c r="B21" s="127"/>
      <c r="C21" s="13"/>
      <c r="D21" s="13"/>
      <c r="E21" s="13" t="s">
        <v>256</v>
      </c>
      <c r="F21" s="13"/>
      <c r="G21" s="137"/>
      <c r="H21" s="13" t="s">
        <v>100</v>
      </c>
      <c r="I21" s="13"/>
      <c r="J21" s="7"/>
      <c r="K21" s="115"/>
      <c r="L21" s="13"/>
      <c r="M21" s="13"/>
      <c r="N21" s="13"/>
    </row>
    <row r="22" spans="1:14" ht="18.75" customHeight="1">
      <c r="A22" s="116" t="s">
        <v>49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ht="18.75" customHeight="1">
      <c r="A23" s="119" t="s">
        <v>293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ht="18.75" customHeight="1">
      <c r="A24" s="33"/>
      <c r="B24" s="34" t="s">
        <v>50</v>
      </c>
      <c r="C24" s="34"/>
      <c r="D24" s="34" t="s">
        <v>25</v>
      </c>
      <c r="E24" s="34"/>
      <c r="F24" s="35">
        <v>0</v>
      </c>
      <c r="G24" s="34" t="s">
        <v>51</v>
      </c>
      <c r="H24" s="34"/>
      <c r="I24" s="36" t="s">
        <v>52</v>
      </c>
      <c r="J24" s="34" t="s">
        <v>25</v>
      </c>
      <c r="K24" s="34"/>
      <c r="L24" s="37">
        <v>0</v>
      </c>
      <c r="M24" s="34" t="s">
        <v>51</v>
      </c>
      <c r="N24" s="42"/>
    </row>
    <row r="25" spans="1:14" ht="18.75" customHeight="1">
      <c r="A25" s="33"/>
      <c r="B25" s="34"/>
      <c r="C25" s="34"/>
      <c r="D25" s="34" t="s">
        <v>26</v>
      </c>
      <c r="E25" s="34"/>
      <c r="F25" s="40">
        <v>27</v>
      </c>
      <c r="G25" s="34" t="s">
        <v>51</v>
      </c>
      <c r="H25" s="34"/>
      <c r="I25" s="34"/>
      <c r="J25" s="34" t="s">
        <v>26</v>
      </c>
      <c r="K25" s="34"/>
      <c r="L25" s="41">
        <v>12</v>
      </c>
      <c r="M25" s="34" t="s">
        <v>51</v>
      </c>
      <c r="N25" s="42"/>
    </row>
    <row r="26" spans="1:14" ht="18.75" customHeight="1" thickBot="1">
      <c r="A26" s="33"/>
      <c r="B26" s="34"/>
      <c r="C26" s="34"/>
      <c r="D26" s="34" t="s">
        <v>27</v>
      </c>
      <c r="E26" s="34"/>
      <c r="F26" s="43">
        <v>27</v>
      </c>
      <c r="G26" s="34" t="s">
        <v>51</v>
      </c>
      <c r="H26" s="34"/>
      <c r="I26" s="34"/>
      <c r="J26" s="34" t="s">
        <v>27</v>
      </c>
      <c r="K26" s="34"/>
      <c r="L26" s="44">
        <v>12</v>
      </c>
      <c r="M26" s="34" t="s">
        <v>51</v>
      </c>
      <c r="N26" s="42"/>
    </row>
    <row r="27" spans="1:14" ht="18.75" customHeight="1" thickTop="1">
      <c r="A27" s="8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4"/>
    </row>
  </sheetData>
  <sheetProtection/>
  <mergeCells count="11">
    <mergeCell ref="K7:K21"/>
    <mergeCell ref="K3:N3"/>
    <mergeCell ref="A1:N1"/>
    <mergeCell ref="A2:N2"/>
    <mergeCell ref="A22:N22"/>
    <mergeCell ref="H13:I15"/>
    <mergeCell ref="A23:N23"/>
    <mergeCell ref="D3:E3"/>
    <mergeCell ref="G3:I3"/>
    <mergeCell ref="B7:B21"/>
    <mergeCell ref="G7:G21"/>
  </mergeCells>
  <printOptions/>
  <pageMargins left="1.69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N28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18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18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18.75" customHeight="1">
      <c r="A3" s="2"/>
      <c r="B3" s="97"/>
      <c r="C3" s="3" t="s">
        <v>1</v>
      </c>
      <c r="D3" s="123" t="s">
        <v>294</v>
      </c>
      <c r="E3" s="123"/>
      <c r="F3" s="3" t="s">
        <v>2</v>
      </c>
      <c r="G3" s="122" t="s">
        <v>278</v>
      </c>
      <c r="H3" s="122"/>
      <c r="I3" s="122"/>
      <c r="J3" s="4" t="s">
        <v>3</v>
      </c>
      <c r="K3" s="123" t="s">
        <v>295</v>
      </c>
      <c r="L3" s="123"/>
      <c r="M3" s="123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</row>
    <row r="6" spans="1:14" ht="18.7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125" t="s">
        <v>18</v>
      </c>
      <c r="C7" s="20" t="s">
        <v>229</v>
      </c>
      <c r="D7" s="75"/>
      <c r="E7" s="20" t="s">
        <v>239</v>
      </c>
      <c r="F7" s="20"/>
      <c r="G7" s="134" t="s">
        <v>19</v>
      </c>
      <c r="H7" s="20" t="s">
        <v>239</v>
      </c>
      <c r="I7" s="20"/>
      <c r="J7" s="20" t="s">
        <v>239</v>
      </c>
      <c r="K7" s="112" t="s">
        <v>67</v>
      </c>
      <c r="L7" s="20"/>
      <c r="M7" s="20"/>
      <c r="N7" s="22"/>
    </row>
    <row r="8" spans="1:14" ht="18.75" customHeight="1">
      <c r="A8" s="7" t="s">
        <v>20</v>
      </c>
      <c r="B8" s="126"/>
      <c r="C8" s="26"/>
      <c r="D8" s="7"/>
      <c r="E8" s="26"/>
      <c r="F8" s="7"/>
      <c r="G8" s="135"/>
      <c r="H8" s="26"/>
      <c r="I8" s="7"/>
      <c r="J8" s="7"/>
      <c r="K8" s="113"/>
      <c r="L8" s="7"/>
      <c r="M8" s="7"/>
      <c r="N8" s="27"/>
    </row>
    <row r="9" spans="1:14" ht="18.75" customHeight="1">
      <c r="A9" s="13"/>
      <c r="B9" s="126"/>
      <c r="C9" s="7" t="s">
        <v>231</v>
      </c>
      <c r="D9" s="7" t="s">
        <v>249</v>
      </c>
      <c r="E9" s="13" t="s">
        <v>113</v>
      </c>
      <c r="F9" s="13" t="s">
        <v>142</v>
      </c>
      <c r="G9" s="135"/>
      <c r="H9" s="13">
        <v>512</v>
      </c>
      <c r="I9" s="13" t="s">
        <v>149</v>
      </c>
      <c r="J9" s="7" t="s">
        <v>93</v>
      </c>
      <c r="K9" s="113"/>
      <c r="L9" s="7" t="s">
        <v>140</v>
      </c>
      <c r="M9" s="13"/>
      <c r="N9" s="30"/>
    </row>
    <row r="10" spans="1:14" ht="18.75" customHeight="1">
      <c r="A10" s="20"/>
      <c r="B10" s="126"/>
      <c r="C10" s="20"/>
      <c r="D10" s="75"/>
      <c r="E10" s="20" t="s">
        <v>229</v>
      </c>
      <c r="F10" s="20"/>
      <c r="G10" s="135"/>
      <c r="H10" s="20"/>
      <c r="I10" s="20"/>
      <c r="J10" s="20" t="s">
        <v>229</v>
      </c>
      <c r="K10" s="113"/>
      <c r="L10" s="20"/>
      <c r="M10" s="20"/>
      <c r="N10" s="22"/>
    </row>
    <row r="11" spans="1:14" ht="18.75" customHeight="1">
      <c r="A11" s="7" t="s">
        <v>21</v>
      </c>
      <c r="B11" s="126"/>
      <c r="C11" s="7"/>
      <c r="D11" s="7"/>
      <c r="E11" s="26"/>
      <c r="F11" s="7"/>
      <c r="G11" s="135"/>
      <c r="H11" s="7"/>
      <c r="I11" s="26"/>
      <c r="J11" s="7"/>
      <c r="K11" s="113"/>
      <c r="L11" s="7"/>
      <c r="M11" s="26"/>
      <c r="N11" s="7"/>
    </row>
    <row r="12" spans="1:14" ht="18.75" customHeight="1" thickBot="1">
      <c r="A12" s="13"/>
      <c r="B12" s="126"/>
      <c r="C12" s="7"/>
      <c r="D12" s="13"/>
      <c r="E12" s="13" t="s">
        <v>263</v>
      </c>
      <c r="F12" s="13" t="s">
        <v>241</v>
      </c>
      <c r="G12" s="135"/>
      <c r="H12" s="13"/>
      <c r="I12" s="13"/>
      <c r="J12" s="13">
        <v>516</v>
      </c>
      <c r="K12" s="113"/>
      <c r="L12" s="7" t="s">
        <v>99</v>
      </c>
      <c r="M12" s="13"/>
      <c r="N12" s="30"/>
    </row>
    <row r="13" spans="1:14" ht="18.75" customHeight="1">
      <c r="A13" s="20"/>
      <c r="B13" s="126"/>
      <c r="C13" s="20"/>
      <c r="D13" s="20"/>
      <c r="E13" s="20" t="s">
        <v>239</v>
      </c>
      <c r="F13" s="20"/>
      <c r="G13" s="136"/>
      <c r="H13" s="128" t="s">
        <v>53</v>
      </c>
      <c r="I13" s="129"/>
      <c r="J13" s="20" t="s">
        <v>239</v>
      </c>
      <c r="K13" s="114"/>
      <c r="L13" s="20"/>
      <c r="M13" s="20"/>
      <c r="N13" s="22"/>
    </row>
    <row r="14" spans="1:14" ht="18.75" customHeight="1">
      <c r="A14" s="7" t="s">
        <v>22</v>
      </c>
      <c r="B14" s="126"/>
      <c r="C14" s="7"/>
      <c r="D14" s="7"/>
      <c r="E14" s="26"/>
      <c r="F14" s="7"/>
      <c r="G14" s="136"/>
      <c r="H14" s="130"/>
      <c r="I14" s="131"/>
      <c r="J14" s="7"/>
      <c r="K14" s="114"/>
      <c r="L14" s="7"/>
      <c r="M14" s="7"/>
      <c r="N14" s="27"/>
    </row>
    <row r="15" spans="1:14" ht="18.75" customHeight="1" thickBot="1">
      <c r="A15" s="13"/>
      <c r="B15" s="126"/>
      <c r="C15" s="13"/>
      <c r="D15" s="7"/>
      <c r="E15" s="13">
        <v>532</v>
      </c>
      <c r="F15" s="13" t="s">
        <v>242</v>
      </c>
      <c r="G15" s="136"/>
      <c r="H15" s="132"/>
      <c r="I15" s="133"/>
      <c r="J15" s="30" t="s">
        <v>106</v>
      </c>
      <c r="K15" s="114"/>
      <c r="L15" s="30" t="s">
        <v>169</v>
      </c>
      <c r="M15" s="13"/>
      <c r="N15" s="13"/>
    </row>
    <row r="16" spans="1:14" ht="18.75" customHeight="1">
      <c r="A16" s="20"/>
      <c r="B16" s="126"/>
      <c r="C16" s="20" t="s">
        <v>239</v>
      </c>
      <c r="D16" s="22"/>
      <c r="E16" s="20" t="s">
        <v>239</v>
      </c>
      <c r="F16" s="20"/>
      <c r="G16" s="135"/>
      <c r="H16" s="20" t="s">
        <v>239</v>
      </c>
      <c r="I16" s="7"/>
      <c r="J16" s="7"/>
      <c r="K16" s="113"/>
      <c r="L16" s="20"/>
      <c r="M16" s="20"/>
      <c r="N16" s="22"/>
    </row>
    <row r="17" spans="1:14" ht="18.75" customHeight="1">
      <c r="A17" s="7" t="s">
        <v>23</v>
      </c>
      <c r="B17" s="126"/>
      <c r="C17" s="26"/>
      <c r="D17" s="7"/>
      <c r="E17" s="26"/>
      <c r="F17" s="7"/>
      <c r="G17" s="135"/>
      <c r="H17" s="26"/>
      <c r="I17" s="7"/>
      <c r="J17" s="7"/>
      <c r="K17" s="113"/>
      <c r="L17" s="7"/>
      <c r="M17" s="7"/>
      <c r="N17" s="27"/>
    </row>
    <row r="18" spans="1:14" ht="18.75" customHeight="1">
      <c r="A18" s="13"/>
      <c r="B18" s="126"/>
      <c r="C18" s="13">
        <v>532</v>
      </c>
      <c r="D18" s="30" t="s">
        <v>159</v>
      </c>
      <c r="E18" s="7" t="s">
        <v>204</v>
      </c>
      <c r="F18" s="13" t="s">
        <v>166</v>
      </c>
      <c r="G18" s="135"/>
      <c r="H18" s="7" t="s">
        <v>113</v>
      </c>
      <c r="I18" s="7" t="s">
        <v>125</v>
      </c>
      <c r="J18" s="13"/>
      <c r="K18" s="113"/>
      <c r="L18" s="13"/>
      <c r="M18" s="13"/>
      <c r="N18" s="13"/>
    </row>
    <row r="19" spans="1:14" ht="18.75" customHeight="1">
      <c r="A19" s="20"/>
      <c r="B19" s="126"/>
      <c r="C19" s="20" t="s">
        <v>239</v>
      </c>
      <c r="D19" s="20"/>
      <c r="E19" s="20" t="s">
        <v>239</v>
      </c>
      <c r="F19" s="27"/>
      <c r="G19" s="135"/>
      <c r="H19" s="20" t="s">
        <v>229</v>
      </c>
      <c r="I19" s="20"/>
      <c r="J19" s="20"/>
      <c r="K19" s="113"/>
      <c r="L19" s="20" t="s">
        <v>255</v>
      </c>
      <c r="M19" s="20"/>
      <c r="N19" s="22"/>
    </row>
    <row r="20" spans="1:14" ht="18.75" customHeight="1">
      <c r="A20" s="7" t="s">
        <v>24</v>
      </c>
      <c r="B20" s="126"/>
      <c r="C20" s="26"/>
      <c r="D20" s="7"/>
      <c r="E20" s="26"/>
      <c r="F20" s="7"/>
      <c r="G20" s="135"/>
      <c r="H20" s="26"/>
      <c r="I20" s="7"/>
      <c r="J20" s="7"/>
      <c r="K20" s="113"/>
      <c r="L20" s="7"/>
      <c r="M20" s="7"/>
      <c r="N20" s="27"/>
    </row>
    <row r="21" spans="1:14" ht="18.75" customHeight="1">
      <c r="A21" s="13"/>
      <c r="B21" s="127"/>
      <c r="C21" s="13" t="s">
        <v>111</v>
      </c>
      <c r="D21" s="13" t="s">
        <v>162</v>
      </c>
      <c r="E21" s="13">
        <v>515</v>
      </c>
      <c r="F21" s="13" t="s">
        <v>161</v>
      </c>
      <c r="G21" s="137"/>
      <c r="H21" s="13" t="s">
        <v>301</v>
      </c>
      <c r="I21" s="13" t="s">
        <v>268</v>
      </c>
      <c r="J21" s="13"/>
      <c r="K21" s="115"/>
      <c r="L21" s="13" t="s">
        <v>256</v>
      </c>
      <c r="M21" s="13"/>
      <c r="N21" s="30" t="s">
        <v>190</v>
      </c>
    </row>
    <row r="22" spans="1:14" s="11" customFormat="1" ht="18.75" customHeight="1">
      <c r="A22" s="116" t="s">
        <v>58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151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" customHeight="1">
      <c r="A24" s="33"/>
      <c r="B24" s="34" t="s">
        <v>50</v>
      </c>
      <c r="C24" s="6"/>
      <c r="D24" s="34" t="s">
        <v>25</v>
      </c>
      <c r="E24" s="6"/>
      <c r="F24" s="35">
        <v>20</v>
      </c>
      <c r="G24" s="34" t="s">
        <v>51</v>
      </c>
      <c r="H24" s="34"/>
      <c r="I24" s="36" t="s">
        <v>52</v>
      </c>
      <c r="J24" s="34" t="s">
        <v>25</v>
      </c>
      <c r="K24" s="6"/>
      <c r="L24" s="37">
        <v>8</v>
      </c>
      <c r="M24" s="34" t="s">
        <v>51</v>
      </c>
      <c r="N24" s="38"/>
    </row>
    <row r="25" spans="1:14" ht="18" customHeight="1">
      <c r="A25" s="39"/>
      <c r="B25" s="6"/>
      <c r="C25" s="6"/>
      <c r="D25" s="34" t="s">
        <v>26</v>
      </c>
      <c r="E25" s="6"/>
      <c r="F25" s="40">
        <v>11</v>
      </c>
      <c r="G25" s="34" t="s">
        <v>51</v>
      </c>
      <c r="H25" s="6"/>
      <c r="I25" s="6"/>
      <c r="J25" s="34" t="s">
        <v>26</v>
      </c>
      <c r="K25" s="6"/>
      <c r="L25" s="41">
        <v>4</v>
      </c>
      <c r="M25" s="34" t="s">
        <v>51</v>
      </c>
      <c r="N25" s="42"/>
    </row>
    <row r="26" spans="1:14" s="11" customFormat="1" ht="18" customHeight="1" thickBot="1">
      <c r="A26" s="39"/>
      <c r="B26" s="6"/>
      <c r="C26" s="6"/>
      <c r="D26" s="34" t="s">
        <v>27</v>
      </c>
      <c r="E26" s="6"/>
      <c r="F26" s="43">
        <f>SUM(F24:F25)</f>
        <v>31</v>
      </c>
      <c r="G26" s="34" t="s">
        <v>51</v>
      </c>
      <c r="H26" s="6"/>
      <c r="I26" s="6"/>
      <c r="J26" s="34" t="s">
        <v>27</v>
      </c>
      <c r="K26" s="6"/>
      <c r="L26" s="44">
        <f>SUM(L24:L25)</f>
        <v>12</v>
      </c>
      <c r="M26" s="34" t="s">
        <v>51</v>
      </c>
      <c r="N26" s="38"/>
    </row>
    <row r="27" spans="1:14" s="11" customFormat="1" ht="14.25" customHeight="1" thickTop="1">
      <c r="A27" s="39"/>
      <c r="B27" s="6"/>
      <c r="C27" s="6"/>
      <c r="D27" s="34"/>
      <c r="E27" s="6"/>
      <c r="F27" s="82"/>
      <c r="G27" s="34"/>
      <c r="H27" s="6"/>
      <c r="I27" s="6"/>
      <c r="J27" s="34"/>
      <c r="K27" s="6"/>
      <c r="L27" s="82"/>
      <c r="M27" s="34"/>
      <c r="N27" s="38"/>
    </row>
    <row r="28" spans="1:14" ht="18.75" customHeight="1">
      <c r="A28" s="8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4"/>
    </row>
  </sheetData>
  <sheetProtection/>
  <mergeCells count="11">
    <mergeCell ref="G3:I3"/>
    <mergeCell ref="H13:I15"/>
    <mergeCell ref="A23:N23"/>
    <mergeCell ref="B7:B21"/>
    <mergeCell ref="G7:G21"/>
    <mergeCell ref="K7:K21"/>
    <mergeCell ref="A1:N1"/>
    <mergeCell ref="A2:N2"/>
    <mergeCell ref="A22:N22"/>
    <mergeCell ref="D3:E3"/>
    <mergeCell ref="K3:M3"/>
  </mergeCells>
  <printOptions verticalCentered="1"/>
  <pageMargins left="1.6535433070866143" right="0.2362204724409449" top="0.6" bottom="0.38" header="0.71" footer="0.46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34" customFormat="1" ht="21.75" customHeight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34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34" customFormat="1" ht="21.75" customHeight="1">
      <c r="A3" s="83"/>
      <c r="B3" s="97"/>
      <c r="C3" s="3" t="s">
        <v>1</v>
      </c>
      <c r="D3" s="122" t="s">
        <v>86</v>
      </c>
      <c r="E3" s="122"/>
      <c r="F3" s="3" t="s">
        <v>2</v>
      </c>
      <c r="G3" s="122" t="s">
        <v>87</v>
      </c>
      <c r="H3" s="122"/>
      <c r="I3" s="122"/>
      <c r="J3" s="4" t="s">
        <v>3</v>
      </c>
      <c r="K3" s="147" t="s">
        <v>88</v>
      </c>
      <c r="L3" s="147"/>
      <c r="M3" s="147"/>
      <c r="N3" s="148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</row>
    <row r="6" spans="1:14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9"/>
      <c r="B7" s="125" t="s">
        <v>18</v>
      </c>
      <c r="C7" s="25"/>
      <c r="D7" s="20"/>
      <c r="E7" s="21" t="s">
        <v>229</v>
      </c>
      <c r="F7" s="20"/>
      <c r="G7" s="134" t="s">
        <v>19</v>
      </c>
      <c r="H7" s="20" t="s">
        <v>230</v>
      </c>
      <c r="I7" s="20"/>
      <c r="J7" s="20"/>
      <c r="K7" s="112" t="s">
        <v>67</v>
      </c>
      <c r="L7" s="20"/>
      <c r="M7" s="20"/>
      <c r="N7" s="22"/>
    </row>
    <row r="8" spans="1:14" ht="16.5" customHeight="1">
      <c r="A8" s="7" t="s">
        <v>20</v>
      </c>
      <c r="B8" s="126"/>
      <c r="C8" s="7"/>
      <c r="D8" s="7"/>
      <c r="E8" s="26"/>
      <c r="F8" s="7"/>
      <c r="G8" s="135"/>
      <c r="H8" s="7"/>
      <c r="I8" s="7"/>
      <c r="J8" s="7"/>
      <c r="K8" s="113"/>
      <c r="L8" s="7"/>
      <c r="M8" s="7"/>
      <c r="N8" s="27"/>
    </row>
    <row r="9" spans="1:14" ht="16.5" customHeight="1">
      <c r="A9" s="13"/>
      <c r="B9" s="126"/>
      <c r="C9" s="28"/>
      <c r="D9" s="13"/>
      <c r="E9" s="13" t="s">
        <v>263</v>
      </c>
      <c r="F9" s="13" t="s">
        <v>132</v>
      </c>
      <c r="G9" s="135"/>
      <c r="H9" s="28" t="s">
        <v>263</v>
      </c>
      <c r="I9" s="28" t="s">
        <v>232</v>
      </c>
      <c r="J9" s="13"/>
      <c r="K9" s="113"/>
      <c r="L9" s="13"/>
      <c r="M9" s="13"/>
      <c r="N9" s="30"/>
    </row>
    <row r="10" spans="1:14" ht="16.5" customHeight="1">
      <c r="A10" s="20"/>
      <c r="B10" s="126"/>
      <c r="C10" s="20" t="s">
        <v>230</v>
      </c>
      <c r="D10" s="20"/>
      <c r="E10" s="25"/>
      <c r="F10" s="20"/>
      <c r="G10" s="135"/>
      <c r="H10" s="20"/>
      <c r="I10" s="20"/>
      <c r="J10" s="20"/>
      <c r="K10" s="113"/>
      <c r="L10" s="20"/>
      <c r="M10" s="29"/>
      <c r="N10" s="22"/>
    </row>
    <row r="11" spans="1:14" ht="16.5" customHeight="1">
      <c r="A11" s="7" t="s">
        <v>21</v>
      </c>
      <c r="B11" s="140"/>
      <c r="C11" s="26"/>
      <c r="D11" s="7"/>
      <c r="E11" s="26"/>
      <c r="F11" s="7"/>
      <c r="G11" s="135"/>
      <c r="H11" s="7"/>
      <c r="I11" s="7"/>
      <c r="J11" s="7"/>
      <c r="K11" s="113"/>
      <c r="L11" s="7"/>
      <c r="M11" s="7"/>
      <c r="N11" s="27"/>
    </row>
    <row r="12" spans="1:14" ht="16.5" customHeight="1" thickBot="1">
      <c r="A12" s="13"/>
      <c r="B12" s="126"/>
      <c r="C12" s="13" t="s">
        <v>231</v>
      </c>
      <c r="D12" s="13" t="s">
        <v>233</v>
      </c>
      <c r="E12" s="13"/>
      <c r="F12" s="13"/>
      <c r="G12" s="135"/>
      <c r="H12" s="13"/>
      <c r="I12" s="7"/>
      <c r="J12" s="13"/>
      <c r="K12" s="113"/>
      <c r="L12" s="62"/>
      <c r="M12" s="13"/>
      <c r="N12" s="30"/>
    </row>
    <row r="13" spans="1:14" ht="16.5" customHeight="1">
      <c r="A13" s="20"/>
      <c r="B13" s="126"/>
      <c r="C13" s="20" t="s">
        <v>230</v>
      </c>
      <c r="D13" s="20"/>
      <c r="E13" s="20" t="s">
        <v>230</v>
      </c>
      <c r="F13" s="20"/>
      <c r="G13" s="136"/>
      <c r="H13" s="128" t="s">
        <v>53</v>
      </c>
      <c r="I13" s="129"/>
      <c r="J13" s="20" t="s">
        <v>230</v>
      </c>
      <c r="K13" s="114"/>
      <c r="L13" s="25"/>
      <c r="M13" s="20"/>
      <c r="N13" s="22"/>
    </row>
    <row r="14" spans="1:14" ht="16.5" customHeight="1">
      <c r="A14" s="7" t="s">
        <v>22</v>
      </c>
      <c r="B14" s="126"/>
      <c r="C14" s="26"/>
      <c r="D14" s="7"/>
      <c r="E14" s="26"/>
      <c r="F14" s="7"/>
      <c r="G14" s="136"/>
      <c r="H14" s="130"/>
      <c r="I14" s="131"/>
      <c r="J14" s="7"/>
      <c r="K14" s="114"/>
      <c r="L14" s="7"/>
      <c r="M14" s="7"/>
      <c r="N14" s="27"/>
    </row>
    <row r="15" spans="1:14" ht="16.5" customHeight="1" thickBot="1">
      <c r="A15" s="13"/>
      <c r="B15" s="126"/>
      <c r="C15" s="13" t="s">
        <v>263</v>
      </c>
      <c r="D15" s="13" t="s">
        <v>155</v>
      </c>
      <c r="E15" s="13" t="s">
        <v>263</v>
      </c>
      <c r="F15" s="13" t="s">
        <v>234</v>
      </c>
      <c r="G15" s="136"/>
      <c r="H15" s="132"/>
      <c r="I15" s="133"/>
      <c r="J15" s="13" t="s">
        <v>231</v>
      </c>
      <c r="K15" s="114"/>
      <c r="L15" s="30" t="s">
        <v>135</v>
      </c>
      <c r="M15" s="13"/>
      <c r="N15" s="13"/>
    </row>
    <row r="16" spans="1:14" ht="16.5" customHeight="1">
      <c r="A16" s="20"/>
      <c r="B16" s="126"/>
      <c r="C16" s="20" t="s">
        <v>230</v>
      </c>
      <c r="D16" s="20"/>
      <c r="E16" s="20" t="s">
        <v>230</v>
      </c>
      <c r="F16" s="20"/>
      <c r="G16" s="135"/>
      <c r="H16" s="20" t="s">
        <v>230</v>
      </c>
      <c r="I16" s="96"/>
      <c r="J16" s="26"/>
      <c r="K16" s="113"/>
      <c r="L16" s="20" t="s">
        <v>230</v>
      </c>
      <c r="M16" s="20"/>
      <c r="N16" s="22"/>
    </row>
    <row r="17" spans="1:14" ht="16.5" customHeight="1">
      <c r="A17" s="7" t="s">
        <v>23</v>
      </c>
      <c r="B17" s="140"/>
      <c r="C17" s="26"/>
      <c r="D17" s="7"/>
      <c r="E17" s="26"/>
      <c r="F17" s="7"/>
      <c r="G17" s="135"/>
      <c r="H17" s="26"/>
      <c r="I17" s="7"/>
      <c r="J17" s="26"/>
      <c r="K17" s="157"/>
      <c r="L17" s="26"/>
      <c r="M17" s="7"/>
      <c r="N17" s="27"/>
    </row>
    <row r="18" spans="1:14" ht="16.5" customHeight="1">
      <c r="A18" s="13"/>
      <c r="B18" s="126"/>
      <c r="C18" s="13" t="s">
        <v>263</v>
      </c>
      <c r="D18" s="13" t="s">
        <v>98</v>
      </c>
      <c r="E18" s="13" t="s">
        <v>263</v>
      </c>
      <c r="F18" s="13" t="s">
        <v>154</v>
      </c>
      <c r="G18" s="135"/>
      <c r="H18" s="13" t="s">
        <v>263</v>
      </c>
      <c r="I18" s="13" t="s">
        <v>130</v>
      </c>
      <c r="J18" s="28"/>
      <c r="K18" s="113"/>
      <c r="L18" s="13" t="s">
        <v>231</v>
      </c>
      <c r="M18" s="13" t="s">
        <v>235</v>
      </c>
      <c r="N18" s="13"/>
    </row>
    <row r="19" spans="1:14" ht="16.5" customHeight="1">
      <c r="A19" s="20"/>
      <c r="B19" s="126"/>
      <c r="C19" s="21" t="s">
        <v>229</v>
      </c>
      <c r="D19" s="20"/>
      <c r="E19" s="20" t="s">
        <v>230</v>
      </c>
      <c r="F19" s="20"/>
      <c r="G19" s="135"/>
      <c r="H19" s="20"/>
      <c r="I19" s="20" t="s">
        <v>230</v>
      </c>
      <c r="J19" s="20"/>
      <c r="K19" s="113"/>
      <c r="L19" s="25"/>
      <c r="M19" s="20"/>
      <c r="N19" s="22"/>
    </row>
    <row r="20" spans="1:14" ht="16.5" customHeight="1">
      <c r="A20" s="7" t="s">
        <v>24</v>
      </c>
      <c r="B20" s="126"/>
      <c r="C20" s="26"/>
      <c r="D20" s="7"/>
      <c r="E20" s="26"/>
      <c r="F20" s="7"/>
      <c r="G20" s="135"/>
      <c r="H20" s="7"/>
      <c r="I20" s="26"/>
      <c r="J20" s="7"/>
      <c r="K20" s="113"/>
      <c r="L20" s="7"/>
      <c r="M20" s="7"/>
      <c r="N20" s="27"/>
    </row>
    <row r="21" spans="1:14" ht="16.5" customHeight="1">
      <c r="A21" s="13"/>
      <c r="B21" s="127"/>
      <c r="C21" s="13" t="s">
        <v>263</v>
      </c>
      <c r="D21" s="13" t="s">
        <v>103</v>
      </c>
      <c r="E21" s="13" t="s">
        <v>263</v>
      </c>
      <c r="F21" s="13" t="s">
        <v>236</v>
      </c>
      <c r="G21" s="137"/>
      <c r="H21" s="13"/>
      <c r="I21" s="13" t="s">
        <v>263</v>
      </c>
      <c r="J21" s="13" t="s">
        <v>102</v>
      </c>
      <c r="K21" s="115"/>
      <c r="L21" s="13"/>
      <c r="M21" s="13"/>
      <c r="N21" s="13"/>
    </row>
    <row r="22" spans="1:14" ht="18.75" customHeight="1">
      <c r="A22" s="116" t="s">
        <v>54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ht="18.75" customHeight="1">
      <c r="A23" s="119" t="s">
        <v>257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ht="18.75" customHeight="1">
      <c r="A24" s="33"/>
      <c r="B24" s="34" t="s">
        <v>50</v>
      </c>
      <c r="C24" s="34"/>
      <c r="D24" s="34" t="s">
        <v>25</v>
      </c>
      <c r="E24" s="34"/>
      <c r="F24" s="35">
        <v>0</v>
      </c>
      <c r="G24" s="34" t="s">
        <v>51</v>
      </c>
      <c r="H24" s="34"/>
      <c r="I24" s="36" t="s">
        <v>52</v>
      </c>
      <c r="J24" s="34" t="s">
        <v>25</v>
      </c>
      <c r="K24" s="34"/>
      <c r="L24" s="37">
        <v>0</v>
      </c>
      <c r="M24" s="34" t="s">
        <v>51</v>
      </c>
      <c r="N24" s="42"/>
    </row>
    <row r="25" spans="1:14" ht="18.75" customHeight="1">
      <c r="A25" s="33"/>
      <c r="B25" s="34"/>
      <c r="C25" s="34"/>
      <c r="D25" s="34" t="s">
        <v>26</v>
      </c>
      <c r="E25" s="34"/>
      <c r="F25" s="40">
        <v>26</v>
      </c>
      <c r="G25" s="34" t="s">
        <v>51</v>
      </c>
      <c r="H25" s="34"/>
      <c r="I25" s="34"/>
      <c r="J25" s="34" t="s">
        <v>26</v>
      </c>
      <c r="K25" s="34"/>
      <c r="L25" s="41">
        <v>12</v>
      </c>
      <c r="M25" s="34" t="s">
        <v>51</v>
      </c>
      <c r="N25" s="42"/>
    </row>
    <row r="26" spans="1:14" ht="18.75" customHeight="1" thickBot="1">
      <c r="A26" s="33"/>
      <c r="B26" s="34"/>
      <c r="C26" s="34"/>
      <c r="D26" s="34" t="s">
        <v>27</v>
      </c>
      <c r="E26" s="34"/>
      <c r="F26" s="43">
        <f>SUM(F24:F25)</f>
        <v>26</v>
      </c>
      <c r="G26" s="34" t="s">
        <v>51</v>
      </c>
      <c r="H26" s="34"/>
      <c r="I26" s="34"/>
      <c r="J26" s="34" t="s">
        <v>27</v>
      </c>
      <c r="K26" s="34"/>
      <c r="L26" s="44">
        <f>SUM(L24:L25)</f>
        <v>12</v>
      </c>
      <c r="M26" s="34" t="s">
        <v>51</v>
      </c>
      <c r="N26" s="42"/>
    </row>
    <row r="27" spans="1:14" ht="18.75" customHeight="1" thickTop="1">
      <c r="A27" s="8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4"/>
    </row>
  </sheetData>
  <sheetProtection/>
  <mergeCells count="11">
    <mergeCell ref="A22:N22"/>
    <mergeCell ref="A1:N1"/>
    <mergeCell ref="A2:N2"/>
    <mergeCell ref="D3:E3"/>
    <mergeCell ref="G3:I3"/>
    <mergeCell ref="K3:N3"/>
    <mergeCell ref="A23:N23"/>
    <mergeCell ref="B7:B21"/>
    <mergeCell ref="G7:G21"/>
    <mergeCell ref="K7:K21"/>
    <mergeCell ref="H13:I15"/>
  </mergeCells>
  <printOptions/>
  <pageMargins left="1.69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DC27"/>
  <sheetViews>
    <sheetView zoomScale="130" zoomScaleNormal="130" zoomScalePageLayoutView="0" workbookViewId="0" topLeftCell="B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4" width="10.00390625" style="12" customWidth="1"/>
    <col min="5" max="5" width="10.8515625" style="12" customWidth="1"/>
    <col min="6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2"/>
      <c r="B3" s="97"/>
      <c r="C3" s="3" t="s">
        <v>1</v>
      </c>
      <c r="D3" s="122" t="s">
        <v>299</v>
      </c>
      <c r="E3" s="122"/>
      <c r="F3" s="3" t="s">
        <v>2</v>
      </c>
      <c r="G3" s="122" t="s">
        <v>278</v>
      </c>
      <c r="H3" s="122"/>
      <c r="I3" s="122"/>
      <c r="J3" s="4" t="s">
        <v>3</v>
      </c>
      <c r="K3" s="123" t="s">
        <v>295</v>
      </c>
      <c r="L3" s="123"/>
      <c r="M3" s="123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5" t="s">
        <v>18</v>
      </c>
      <c r="C7" s="20" t="s">
        <v>89</v>
      </c>
      <c r="D7" s="20"/>
      <c r="E7" s="21"/>
      <c r="F7" s="20"/>
      <c r="G7" s="134" t="s">
        <v>19</v>
      </c>
      <c r="H7" s="21"/>
      <c r="I7" s="20" t="s">
        <v>91</v>
      </c>
      <c r="J7" s="21"/>
      <c r="K7" s="112" t="s">
        <v>67</v>
      </c>
      <c r="L7" s="21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6"/>
      <c r="C8" s="7"/>
      <c r="D8" s="7"/>
      <c r="E8" s="7"/>
      <c r="F8" s="7"/>
      <c r="G8" s="135"/>
      <c r="H8" s="7"/>
      <c r="I8" s="7"/>
      <c r="J8" s="7"/>
      <c r="K8" s="11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6"/>
      <c r="C9" s="13">
        <v>533</v>
      </c>
      <c r="D9" s="13"/>
      <c r="E9" s="25" t="s">
        <v>90</v>
      </c>
      <c r="F9" s="13"/>
      <c r="G9" s="135"/>
      <c r="H9" s="25"/>
      <c r="I9" s="13">
        <v>532</v>
      </c>
      <c r="J9" s="25"/>
      <c r="K9" s="113"/>
      <c r="L9" s="13" t="s">
        <v>92</v>
      </c>
      <c r="M9" s="7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6"/>
      <c r="C10" s="20"/>
      <c r="D10" s="21"/>
      <c r="E10" s="20"/>
      <c r="F10" s="20"/>
      <c r="G10" s="135"/>
      <c r="H10" s="20" t="s">
        <v>89</v>
      </c>
      <c r="I10" s="21"/>
      <c r="J10" s="21"/>
      <c r="K10" s="113"/>
      <c r="L10" s="21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6"/>
      <c r="C11" s="7"/>
      <c r="D11" s="26"/>
      <c r="E11" s="7"/>
      <c r="F11" s="25"/>
      <c r="G11" s="135"/>
      <c r="H11" s="7"/>
      <c r="I11" s="26"/>
      <c r="J11" s="7"/>
      <c r="K11" s="113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6"/>
      <c r="C12" s="13"/>
      <c r="D12" s="7"/>
      <c r="E12" s="13"/>
      <c r="F12" s="7"/>
      <c r="G12" s="135"/>
      <c r="H12" s="7" t="s">
        <v>93</v>
      </c>
      <c r="I12" s="7"/>
      <c r="J12" s="13" t="s">
        <v>94</v>
      </c>
      <c r="K12" s="113"/>
      <c r="L12" s="13"/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6"/>
      <c r="C13" s="21"/>
      <c r="D13" s="21" t="s">
        <v>91</v>
      </c>
      <c r="E13" s="21"/>
      <c r="F13" s="21"/>
      <c r="G13" s="136"/>
      <c r="H13" s="128" t="s">
        <v>53</v>
      </c>
      <c r="I13" s="129"/>
      <c r="J13" s="22" t="s">
        <v>91</v>
      </c>
      <c r="K13" s="114"/>
      <c r="L13" s="21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6"/>
      <c r="C14" s="7"/>
      <c r="D14" s="7"/>
      <c r="E14" s="26"/>
      <c r="F14" s="7"/>
      <c r="G14" s="136"/>
      <c r="H14" s="130"/>
      <c r="I14" s="131"/>
      <c r="J14" s="42"/>
      <c r="K14" s="114"/>
      <c r="L14" s="7"/>
      <c r="M14" s="7"/>
      <c r="N14" s="27"/>
    </row>
    <row r="15" spans="1:14" ht="16.5" customHeight="1" thickBot="1">
      <c r="A15" s="13"/>
      <c r="B15" s="126"/>
      <c r="C15" s="13"/>
      <c r="D15" s="13" t="s">
        <v>93</v>
      </c>
      <c r="E15" s="7"/>
      <c r="F15" s="13" t="s">
        <v>95</v>
      </c>
      <c r="G15" s="136"/>
      <c r="H15" s="132"/>
      <c r="I15" s="133"/>
      <c r="J15" s="30">
        <v>536</v>
      </c>
      <c r="K15" s="114"/>
      <c r="L15" s="13"/>
      <c r="M15" s="30" t="s">
        <v>98</v>
      </c>
      <c r="N15" s="30"/>
    </row>
    <row r="16" spans="1:107" ht="16.5" customHeight="1">
      <c r="A16" s="20"/>
      <c r="B16" s="126"/>
      <c r="C16" s="21" t="s">
        <v>89</v>
      </c>
      <c r="D16" s="20"/>
      <c r="E16" s="20" t="s">
        <v>91</v>
      </c>
      <c r="F16" s="20"/>
      <c r="G16" s="135"/>
      <c r="H16" s="7"/>
      <c r="I16" s="7"/>
      <c r="J16" s="7"/>
      <c r="K16" s="113"/>
      <c r="L16" s="20" t="s">
        <v>91</v>
      </c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6"/>
      <c r="C17" s="7"/>
      <c r="D17" s="7"/>
      <c r="E17" s="26"/>
      <c r="F17" s="7"/>
      <c r="G17" s="135"/>
      <c r="H17" s="7"/>
      <c r="I17" s="7"/>
      <c r="J17" s="7"/>
      <c r="K17" s="113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6"/>
      <c r="C18" s="13">
        <v>536</v>
      </c>
      <c r="D18" s="13" t="s">
        <v>99</v>
      </c>
      <c r="E18" s="7">
        <v>536</v>
      </c>
      <c r="F18" s="13"/>
      <c r="G18" s="135"/>
      <c r="H18" s="13" t="s">
        <v>100</v>
      </c>
      <c r="I18" s="13"/>
      <c r="J18" s="13"/>
      <c r="K18" s="113"/>
      <c r="L18" s="7">
        <v>516</v>
      </c>
      <c r="M18" s="13"/>
      <c r="N18" s="13" t="s">
        <v>101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6"/>
      <c r="C19" s="21" t="s">
        <v>89</v>
      </c>
      <c r="D19" s="20" t="s">
        <v>91</v>
      </c>
      <c r="E19" s="20"/>
      <c r="F19" s="20"/>
      <c r="G19" s="135"/>
      <c r="H19" s="21" t="s">
        <v>89</v>
      </c>
      <c r="I19" s="20"/>
      <c r="J19" s="21"/>
      <c r="K19" s="113"/>
      <c r="L19" s="21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6"/>
      <c r="C20" s="7">
        <v>536</v>
      </c>
      <c r="D20" s="7"/>
      <c r="E20" s="7"/>
      <c r="F20" s="7"/>
      <c r="G20" s="135"/>
      <c r="H20" s="7"/>
      <c r="I20" s="7"/>
      <c r="J20" s="7"/>
      <c r="K20" s="113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7"/>
      <c r="C21" s="7" t="s">
        <v>99</v>
      </c>
      <c r="D21" s="13">
        <v>536</v>
      </c>
      <c r="E21" s="7"/>
      <c r="F21" s="13" t="s">
        <v>102</v>
      </c>
      <c r="G21" s="137"/>
      <c r="H21" s="13">
        <v>536</v>
      </c>
      <c r="I21" s="13"/>
      <c r="J21" s="13" t="s">
        <v>103</v>
      </c>
      <c r="K21" s="115"/>
      <c r="L21" s="13"/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6" t="s">
        <v>57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104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3"/>
      <c r="B24" s="34" t="s">
        <v>50</v>
      </c>
      <c r="C24" s="6"/>
      <c r="D24" s="34" t="s">
        <v>25</v>
      </c>
      <c r="E24" s="6"/>
      <c r="F24" s="35">
        <v>0</v>
      </c>
      <c r="G24" s="34" t="s">
        <v>51</v>
      </c>
      <c r="H24" s="34"/>
      <c r="I24" s="36" t="s">
        <v>52</v>
      </c>
      <c r="J24" s="34" t="s">
        <v>25</v>
      </c>
      <c r="K24" s="6"/>
      <c r="L24" s="37">
        <v>0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30</v>
      </c>
      <c r="G25" s="34" t="s">
        <v>51</v>
      </c>
      <c r="H25" s="6"/>
      <c r="I25" s="6"/>
      <c r="J25" s="34" t="s">
        <v>26</v>
      </c>
      <c r="K25" s="6"/>
      <c r="L25" s="41">
        <v>12</v>
      </c>
      <c r="M25" s="34" t="s">
        <v>51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43">
        <v>32</v>
      </c>
      <c r="G26" s="34" t="s">
        <v>51</v>
      </c>
      <c r="H26" s="6"/>
      <c r="I26" s="6"/>
      <c r="J26" s="34" t="s">
        <v>27</v>
      </c>
      <c r="K26" s="6"/>
      <c r="L26" s="44">
        <v>12</v>
      </c>
      <c r="M26" s="34" t="s">
        <v>51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H13:I15"/>
    <mergeCell ref="A1:N1"/>
    <mergeCell ref="A2:N2"/>
    <mergeCell ref="A22:N22"/>
    <mergeCell ref="A23:N23"/>
    <mergeCell ref="D3:E3"/>
    <mergeCell ref="G3:I3"/>
    <mergeCell ref="K3:M3"/>
    <mergeCell ref="B7:B21"/>
    <mergeCell ref="G7:G21"/>
    <mergeCell ref="K7:K21"/>
  </mergeCells>
  <printOptions/>
  <pageMargins left="1.7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66"/>
      <c r="B3" s="97"/>
      <c r="C3" s="3" t="s">
        <v>1</v>
      </c>
      <c r="D3" s="122" t="s">
        <v>43</v>
      </c>
      <c r="E3" s="122"/>
      <c r="F3" s="3" t="s">
        <v>2</v>
      </c>
      <c r="G3" s="122" t="s">
        <v>47</v>
      </c>
      <c r="H3" s="122"/>
      <c r="I3" s="122"/>
      <c r="J3" s="4" t="s">
        <v>3</v>
      </c>
      <c r="K3" s="123" t="s">
        <v>45</v>
      </c>
      <c r="L3" s="123"/>
      <c r="M3" s="123"/>
      <c r="N3" s="67"/>
    </row>
    <row r="4" spans="1:1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</row>
    <row r="5" spans="1:16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</row>
    <row r="6" spans="1:16" ht="16.5" customHeight="1">
      <c r="A6" s="18" t="s">
        <v>68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</row>
    <row r="7" spans="1:16" ht="16.5" customHeight="1">
      <c r="A7" s="64"/>
      <c r="B7" s="125" t="s">
        <v>18</v>
      </c>
      <c r="C7" s="25"/>
      <c r="D7" s="20"/>
      <c r="E7" s="25" t="s">
        <v>222</v>
      </c>
      <c r="F7" s="20"/>
      <c r="G7" s="134" t="s">
        <v>19</v>
      </c>
      <c r="H7" s="25" t="s">
        <v>222</v>
      </c>
      <c r="I7" s="20"/>
      <c r="J7" s="20"/>
      <c r="K7" s="112" t="s">
        <v>67</v>
      </c>
      <c r="L7" s="29"/>
      <c r="M7" s="20"/>
      <c r="N7" s="22"/>
      <c r="O7" s="11"/>
      <c r="P7" s="11"/>
    </row>
    <row r="8" spans="1:16" ht="16.5" customHeight="1">
      <c r="A8" s="7" t="s">
        <v>20</v>
      </c>
      <c r="B8" s="126"/>
      <c r="C8" s="7"/>
      <c r="D8" s="7"/>
      <c r="E8" s="7"/>
      <c r="F8" s="7"/>
      <c r="G8" s="135"/>
      <c r="H8" s="7"/>
      <c r="I8" s="7"/>
      <c r="J8" s="7"/>
      <c r="K8" s="113"/>
      <c r="L8" s="7"/>
      <c r="M8" s="7"/>
      <c r="N8" s="27"/>
      <c r="O8" s="11"/>
      <c r="P8" s="11"/>
    </row>
    <row r="9" spans="1:16" ht="16.5" customHeight="1">
      <c r="A9" s="13"/>
      <c r="B9" s="126"/>
      <c r="C9" s="13"/>
      <c r="D9" s="13"/>
      <c r="E9" s="13">
        <v>533</v>
      </c>
      <c r="F9" s="28" t="s">
        <v>143</v>
      </c>
      <c r="G9" s="135"/>
      <c r="H9" s="13">
        <v>533</v>
      </c>
      <c r="I9" s="13" t="s">
        <v>112</v>
      </c>
      <c r="J9" s="13"/>
      <c r="K9" s="113"/>
      <c r="L9" s="13"/>
      <c r="M9" s="13"/>
      <c r="N9" s="30"/>
      <c r="O9" s="11"/>
      <c r="P9" s="11"/>
    </row>
    <row r="10" spans="1:16" ht="16.5" customHeight="1">
      <c r="A10" s="20"/>
      <c r="B10" s="126"/>
      <c r="C10" s="21" t="s">
        <v>222</v>
      </c>
      <c r="D10" s="20"/>
      <c r="E10" s="25" t="s">
        <v>220</v>
      </c>
      <c r="F10" s="20"/>
      <c r="G10" s="135"/>
      <c r="H10" s="25"/>
      <c r="I10" s="20"/>
      <c r="J10" s="20" t="s">
        <v>222</v>
      </c>
      <c r="K10" s="113"/>
      <c r="L10" s="29"/>
      <c r="M10" s="20"/>
      <c r="N10" s="22"/>
      <c r="O10" s="11"/>
      <c r="P10" s="11"/>
    </row>
    <row r="11" spans="1:16" ht="16.5" customHeight="1">
      <c r="A11" s="7" t="s">
        <v>21</v>
      </c>
      <c r="B11" s="126"/>
      <c r="C11" s="7"/>
      <c r="D11" s="7"/>
      <c r="E11" s="26"/>
      <c r="F11" s="7"/>
      <c r="G11" s="135"/>
      <c r="H11" s="7"/>
      <c r="I11" s="7"/>
      <c r="J11" s="7"/>
      <c r="K11" s="113"/>
      <c r="L11" s="7"/>
      <c r="M11" s="7"/>
      <c r="N11" s="27"/>
      <c r="O11" s="11"/>
      <c r="P11" s="11"/>
    </row>
    <row r="12" spans="1:16" ht="16.5" customHeight="1" thickBot="1">
      <c r="A12" s="13"/>
      <c r="B12" s="126"/>
      <c r="C12" s="13">
        <v>533</v>
      </c>
      <c r="D12" s="13" t="s">
        <v>110</v>
      </c>
      <c r="E12" s="13">
        <v>533</v>
      </c>
      <c r="F12" s="7"/>
      <c r="G12" s="135"/>
      <c r="H12" s="13" t="s">
        <v>100</v>
      </c>
      <c r="I12" s="7"/>
      <c r="J12" s="13">
        <v>533</v>
      </c>
      <c r="K12" s="113"/>
      <c r="L12" s="13" t="s">
        <v>114</v>
      </c>
      <c r="M12" s="13"/>
      <c r="N12" s="30"/>
      <c r="O12" s="11"/>
      <c r="P12" s="11"/>
    </row>
    <row r="13" spans="1:16" ht="16.5" customHeight="1">
      <c r="A13" s="20"/>
      <c r="B13" s="126"/>
      <c r="C13" s="25"/>
      <c r="D13" s="20"/>
      <c r="E13" s="25" t="s">
        <v>222</v>
      </c>
      <c r="F13" s="20"/>
      <c r="G13" s="136"/>
      <c r="H13" s="128" t="s">
        <v>53</v>
      </c>
      <c r="I13" s="129"/>
      <c r="J13" s="98" t="s">
        <v>222</v>
      </c>
      <c r="K13" s="114"/>
      <c r="L13" s="7"/>
      <c r="M13" s="20"/>
      <c r="N13" s="22"/>
      <c r="O13" s="11"/>
      <c r="P13" s="11"/>
    </row>
    <row r="14" spans="1:14" ht="16.5" customHeight="1">
      <c r="A14" s="7" t="s">
        <v>22</v>
      </c>
      <c r="B14" s="126"/>
      <c r="C14" s="7"/>
      <c r="D14" s="7"/>
      <c r="E14" s="26"/>
      <c r="F14" s="7"/>
      <c r="G14" s="136"/>
      <c r="H14" s="138" t="s">
        <v>96</v>
      </c>
      <c r="I14" s="139"/>
      <c r="J14" s="88"/>
      <c r="K14" s="114"/>
      <c r="L14" s="7"/>
      <c r="M14" s="7"/>
      <c r="N14" s="27"/>
    </row>
    <row r="15" spans="1:14" ht="16.5" customHeight="1" thickBot="1">
      <c r="A15" s="13"/>
      <c r="B15" s="126"/>
      <c r="C15" s="13"/>
      <c r="D15" s="13"/>
      <c r="E15" s="13">
        <v>533</v>
      </c>
      <c r="F15" s="7" t="s">
        <v>121</v>
      </c>
      <c r="G15" s="136"/>
      <c r="H15" s="31" t="s">
        <v>187</v>
      </c>
      <c r="I15" s="32" t="s">
        <v>143</v>
      </c>
      <c r="J15" s="13">
        <v>533</v>
      </c>
      <c r="K15" s="114"/>
      <c r="L15" s="13" t="s">
        <v>146</v>
      </c>
      <c r="M15" s="13"/>
      <c r="N15" s="13"/>
    </row>
    <row r="16" spans="1:16" ht="16.5" customHeight="1">
      <c r="A16" s="20"/>
      <c r="B16" s="126"/>
      <c r="C16" s="25"/>
      <c r="D16" s="20"/>
      <c r="E16" s="25" t="s">
        <v>222</v>
      </c>
      <c r="F16" s="20"/>
      <c r="G16" s="135"/>
      <c r="H16" s="25" t="s">
        <v>220</v>
      </c>
      <c r="I16" s="7"/>
      <c r="J16" s="7"/>
      <c r="K16" s="113"/>
      <c r="L16" s="25"/>
      <c r="M16" s="20"/>
      <c r="N16" s="22"/>
      <c r="O16" s="11"/>
      <c r="P16" s="11"/>
    </row>
    <row r="17" spans="1:16" ht="16.5" customHeight="1">
      <c r="A17" s="7" t="s">
        <v>23</v>
      </c>
      <c r="B17" s="126"/>
      <c r="C17" s="7"/>
      <c r="D17" s="7"/>
      <c r="F17" s="7"/>
      <c r="G17" s="135"/>
      <c r="H17" s="7"/>
      <c r="I17" s="7"/>
      <c r="J17" s="7"/>
      <c r="K17" s="113"/>
      <c r="L17" s="7"/>
      <c r="M17" s="7"/>
      <c r="N17" s="27"/>
      <c r="O17" s="11"/>
      <c r="P17" s="11"/>
    </row>
    <row r="18" spans="1:16" ht="16.5" customHeight="1">
      <c r="A18" s="13"/>
      <c r="B18" s="126"/>
      <c r="C18" s="13"/>
      <c r="D18" s="13"/>
      <c r="E18" s="13">
        <v>533</v>
      </c>
      <c r="F18" s="7" t="s">
        <v>170</v>
      </c>
      <c r="G18" s="135"/>
      <c r="H18" s="13">
        <v>533</v>
      </c>
      <c r="I18" s="13" t="s">
        <v>196</v>
      </c>
      <c r="J18" s="13"/>
      <c r="K18" s="113"/>
      <c r="L18" s="13"/>
      <c r="M18" s="13"/>
      <c r="N18" s="13"/>
      <c r="O18" s="11"/>
      <c r="P18" s="11"/>
    </row>
    <row r="19" spans="1:16" ht="16.5" customHeight="1">
      <c r="A19" s="20"/>
      <c r="B19" s="126"/>
      <c r="C19" s="21" t="s">
        <v>220</v>
      </c>
      <c r="D19" s="20"/>
      <c r="E19" s="25" t="s">
        <v>222</v>
      </c>
      <c r="F19" s="20"/>
      <c r="G19" s="143"/>
      <c r="H19" s="25" t="s">
        <v>222</v>
      </c>
      <c r="I19" s="21"/>
      <c r="J19" s="20"/>
      <c r="K19" s="113"/>
      <c r="L19" s="20"/>
      <c r="M19" s="20"/>
      <c r="N19" s="22"/>
      <c r="O19" s="11"/>
      <c r="P19" s="11"/>
    </row>
    <row r="20" spans="1:16" ht="16.5" customHeight="1">
      <c r="A20" s="7" t="s">
        <v>24</v>
      </c>
      <c r="B20" s="126"/>
      <c r="C20" s="7">
        <v>533</v>
      </c>
      <c r="D20" s="7"/>
      <c r="E20" s="26"/>
      <c r="F20" s="7"/>
      <c r="G20" s="143"/>
      <c r="H20" s="7"/>
      <c r="I20" s="7"/>
      <c r="J20" s="7"/>
      <c r="K20" s="113"/>
      <c r="L20" s="7"/>
      <c r="M20" s="7"/>
      <c r="N20" s="27"/>
      <c r="O20" s="11"/>
      <c r="P20" s="11"/>
    </row>
    <row r="21" spans="1:16" ht="16.5" customHeight="1">
      <c r="A21" s="13"/>
      <c r="B21" s="127"/>
      <c r="C21" s="13" t="s">
        <v>196</v>
      </c>
      <c r="D21" s="13"/>
      <c r="E21" s="13">
        <v>533</v>
      </c>
      <c r="F21" s="13" t="s">
        <v>115</v>
      </c>
      <c r="G21" s="158"/>
      <c r="H21" s="13">
        <v>533</v>
      </c>
      <c r="I21" s="13" t="s">
        <v>117</v>
      </c>
      <c r="J21" s="13"/>
      <c r="K21" s="115"/>
      <c r="L21" s="13"/>
      <c r="M21" s="13"/>
      <c r="N21" s="30"/>
      <c r="O21" s="11"/>
      <c r="P21" s="11"/>
    </row>
    <row r="22" spans="1:14" ht="18.75" customHeight="1">
      <c r="A22" s="116" t="s">
        <v>55</v>
      </c>
      <c r="B22" s="117"/>
      <c r="C22" s="117"/>
      <c r="D22" s="117"/>
      <c r="E22" s="117"/>
      <c r="F22" s="120"/>
      <c r="G22" s="117"/>
      <c r="H22" s="117"/>
      <c r="I22" s="117"/>
      <c r="J22" s="117"/>
      <c r="K22" s="117"/>
      <c r="L22" s="117"/>
      <c r="M22" s="117"/>
      <c r="N22" s="118"/>
    </row>
    <row r="23" spans="1:14" ht="18.75" customHeight="1">
      <c r="A23" s="119" t="s">
        <v>227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ht="18.75" customHeight="1">
      <c r="A24" s="48"/>
      <c r="B24" s="1" t="s">
        <v>50</v>
      </c>
      <c r="C24" s="58"/>
      <c r="D24" s="1" t="s">
        <v>25</v>
      </c>
      <c r="E24" s="58"/>
      <c r="F24" s="104">
        <v>20</v>
      </c>
      <c r="G24" s="1" t="s">
        <v>51</v>
      </c>
      <c r="H24" s="1"/>
      <c r="I24" s="59" t="s">
        <v>52</v>
      </c>
      <c r="J24" s="1" t="s">
        <v>25</v>
      </c>
      <c r="K24" s="58"/>
      <c r="L24" s="105">
        <v>6</v>
      </c>
      <c r="M24" s="1" t="s">
        <v>51</v>
      </c>
      <c r="N24" s="61"/>
    </row>
    <row r="25" spans="1:14" ht="18.75" customHeight="1">
      <c r="A25" s="60"/>
      <c r="B25" s="58"/>
      <c r="C25" s="58"/>
      <c r="D25" s="1" t="s">
        <v>26</v>
      </c>
      <c r="E25" s="58"/>
      <c r="F25" s="108">
        <v>6</v>
      </c>
      <c r="G25" s="1" t="s">
        <v>51</v>
      </c>
      <c r="H25" s="58"/>
      <c r="I25" s="58"/>
      <c r="J25" s="1" t="s">
        <v>26</v>
      </c>
      <c r="K25" s="58"/>
      <c r="L25" s="109">
        <v>2</v>
      </c>
      <c r="M25" s="1" t="s">
        <v>51</v>
      </c>
      <c r="N25" s="61"/>
    </row>
    <row r="26" spans="1:14" ht="18.75" customHeight="1" thickBot="1">
      <c r="A26" s="60"/>
      <c r="B26" s="58"/>
      <c r="C26" s="58"/>
      <c r="D26" s="1" t="s">
        <v>27</v>
      </c>
      <c r="E26" s="58"/>
      <c r="F26" s="43">
        <f>SUM(F24:F25)</f>
        <v>26</v>
      </c>
      <c r="G26" s="1" t="s">
        <v>51</v>
      </c>
      <c r="H26" s="58"/>
      <c r="I26" s="58"/>
      <c r="J26" s="1" t="s">
        <v>27</v>
      </c>
      <c r="K26" s="58"/>
      <c r="L26" s="44">
        <f>SUM(L24:L25)</f>
        <v>8</v>
      </c>
      <c r="M26" s="1" t="s">
        <v>51</v>
      </c>
      <c r="N26" s="61"/>
    </row>
    <row r="27" spans="1:14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74"/>
    </row>
  </sheetData>
  <sheetProtection/>
  <mergeCells count="12">
    <mergeCell ref="A1:N1"/>
    <mergeCell ref="A2:N2"/>
    <mergeCell ref="D3:E3"/>
    <mergeCell ref="K3:M3"/>
    <mergeCell ref="G3:I3"/>
    <mergeCell ref="A22:N22"/>
    <mergeCell ref="H13:I13"/>
    <mergeCell ref="H14:I14"/>
    <mergeCell ref="A23:N23"/>
    <mergeCell ref="B7:B21"/>
    <mergeCell ref="G7:G21"/>
    <mergeCell ref="K7:K21"/>
  </mergeCells>
  <printOptions/>
  <pageMargins left="1.64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</sheetPr>
  <dimension ref="A1:N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4" width="10.00390625" style="12" customWidth="1"/>
    <col min="15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2"/>
      <c r="B3" s="97"/>
      <c r="C3" s="3" t="s">
        <v>1</v>
      </c>
      <c r="D3" s="122" t="s">
        <v>273</v>
      </c>
      <c r="E3" s="122"/>
      <c r="F3" s="3" t="s">
        <v>2</v>
      </c>
      <c r="G3" s="122" t="s">
        <v>274</v>
      </c>
      <c r="H3" s="122"/>
      <c r="I3" s="122"/>
      <c r="J3" s="4" t="s">
        <v>3</v>
      </c>
      <c r="K3" s="123" t="s">
        <v>59</v>
      </c>
      <c r="L3" s="123"/>
      <c r="M3" s="123"/>
      <c r="N3" s="5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</row>
    <row r="6" spans="1:14" ht="16.5" customHeight="1">
      <c r="A6" s="18" t="s">
        <v>68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4"/>
      <c r="B7" s="125" t="s">
        <v>18</v>
      </c>
      <c r="C7" s="25" t="s">
        <v>237</v>
      </c>
      <c r="D7" s="75"/>
      <c r="E7" s="25" t="s">
        <v>237</v>
      </c>
      <c r="F7" s="20"/>
      <c r="G7" s="134" t="s">
        <v>19</v>
      </c>
      <c r="H7" s="25"/>
      <c r="I7" s="76"/>
      <c r="J7" s="20" t="s">
        <v>237</v>
      </c>
      <c r="K7" s="112" t="s">
        <v>67</v>
      </c>
      <c r="L7" s="29"/>
      <c r="M7" s="20"/>
      <c r="N7" s="22"/>
    </row>
    <row r="8" spans="1:14" ht="16.5" customHeight="1">
      <c r="A8" s="7" t="s">
        <v>20</v>
      </c>
      <c r="B8" s="126"/>
      <c r="C8" s="26"/>
      <c r="D8" s="7"/>
      <c r="E8" s="26"/>
      <c r="F8" s="7"/>
      <c r="G8" s="135"/>
      <c r="H8" s="25"/>
      <c r="I8" s="78"/>
      <c r="J8" s="7"/>
      <c r="K8" s="113"/>
      <c r="L8" s="7"/>
      <c r="M8" s="7"/>
      <c r="N8" s="27"/>
    </row>
    <row r="9" spans="1:14" ht="16.5" customHeight="1">
      <c r="A9" s="13"/>
      <c r="B9" s="126"/>
      <c r="C9" s="13" t="s">
        <v>106</v>
      </c>
      <c r="D9" s="13" t="s">
        <v>143</v>
      </c>
      <c r="E9" s="13">
        <v>545</v>
      </c>
      <c r="F9" s="13" t="s">
        <v>146</v>
      </c>
      <c r="G9" s="135"/>
      <c r="H9" s="13"/>
      <c r="I9" s="13"/>
      <c r="J9" s="13" t="s">
        <v>111</v>
      </c>
      <c r="K9" s="113"/>
      <c r="L9" s="13" t="s">
        <v>194</v>
      </c>
      <c r="M9" s="13"/>
      <c r="N9" s="13"/>
    </row>
    <row r="10" spans="1:14" ht="16.5" customHeight="1">
      <c r="A10" s="20"/>
      <c r="B10" s="126"/>
      <c r="C10" s="25" t="s">
        <v>237</v>
      </c>
      <c r="D10" s="75"/>
      <c r="E10" s="25" t="s">
        <v>238</v>
      </c>
      <c r="F10" s="20"/>
      <c r="G10" s="135"/>
      <c r="H10" s="25"/>
      <c r="I10" s="20"/>
      <c r="J10" s="20"/>
      <c r="K10" s="113"/>
      <c r="L10" s="20" t="s">
        <v>237</v>
      </c>
      <c r="M10" s="20"/>
      <c r="N10" s="22"/>
    </row>
    <row r="11" spans="1:14" ht="16.5" customHeight="1">
      <c r="A11" s="7" t="s">
        <v>21</v>
      </c>
      <c r="B11" s="126"/>
      <c r="C11" s="26"/>
      <c r="D11" s="7"/>
      <c r="E11" s="26"/>
      <c r="F11" s="7"/>
      <c r="G11" s="135"/>
      <c r="H11" s="26"/>
      <c r="I11" s="7"/>
      <c r="J11" s="7"/>
      <c r="K11" s="113"/>
      <c r="L11" s="26"/>
      <c r="M11" s="7"/>
      <c r="N11" s="27"/>
    </row>
    <row r="12" spans="1:14" ht="16.5" customHeight="1" thickBot="1">
      <c r="A12" s="13"/>
      <c r="B12" s="126"/>
      <c r="C12" s="13" t="s">
        <v>111</v>
      </c>
      <c r="D12" s="13" t="s">
        <v>97</v>
      </c>
      <c r="E12" s="13" t="s">
        <v>111</v>
      </c>
      <c r="F12" s="28" t="s">
        <v>141</v>
      </c>
      <c r="G12" s="135"/>
      <c r="H12" s="7"/>
      <c r="I12" s="7"/>
      <c r="J12" s="7"/>
      <c r="K12" s="113"/>
      <c r="L12" s="13" t="s">
        <v>111</v>
      </c>
      <c r="M12" s="13" t="s">
        <v>109</v>
      </c>
      <c r="N12" s="13"/>
    </row>
    <row r="13" spans="1:14" ht="16.5" customHeight="1">
      <c r="A13" s="20"/>
      <c r="B13" s="126"/>
      <c r="C13" s="25"/>
      <c r="D13" s="75"/>
      <c r="E13" s="25" t="s">
        <v>237</v>
      </c>
      <c r="F13" s="20"/>
      <c r="G13" s="136"/>
      <c r="H13" s="128" t="s">
        <v>53</v>
      </c>
      <c r="I13" s="129"/>
      <c r="J13" s="22" t="s">
        <v>237</v>
      </c>
      <c r="K13" s="160"/>
      <c r="L13" s="20"/>
      <c r="M13" s="7"/>
      <c r="N13" s="22"/>
    </row>
    <row r="14" spans="1:14" ht="16.5" customHeight="1">
      <c r="A14" s="7" t="s">
        <v>22</v>
      </c>
      <c r="B14" s="126"/>
      <c r="C14" s="7"/>
      <c r="D14" s="77"/>
      <c r="E14" s="26"/>
      <c r="F14" s="7"/>
      <c r="G14" s="136"/>
      <c r="H14" s="138" t="s">
        <v>96</v>
      </c>
      <c r="I14" s="139"/>
      <c r="J14" s="27"/>
      <c r="K14" s="160"/>
      <c r="L14" s="7"/>
      <c r="M14" s="72"/>
      <c r="N14" s="27"/>
    </row>
    <row r="15" spans="1:14" ht="16.5" customHeight="1" thickBot="1">
      <c r="A15" s="13"/>
      <c r="B15" s="126"/>
      <c r="C15" s="13"/>
      <c r="D15" s="13"/>
      <c r="E15" s="13" t="s">
        <v>133</v>
      </c>
      <c r="F15" s="13" t="s">
        <v>110</v>
      </c>
      <c r="G15" s="159"/>
      <c r="H15" s="31" t="s">
        <v>187</v>
      </c>
      <c r="I15" s="32" t="s">
        <v>117</v>
      </c>
      <c r="J15" s="13" t="s">
        <v>111</v>
      </c>
      <c r="K15" s="160"/>
      <c r="L15" s="13" t="s">
        <v>114</v>
      </c>
      <c r="M15" s="13"/>
      <c r="N15" s="13"/>
    </row>
    <row r="16" spans="1:14" ht="16.5" customHeight="1">
      <c r="A16" s="20"/>
      <c r="B16" s="126"/>
      <c r="C16" s="20" t="s">
        <v>238</v>
      </c>
      <c r="D16" s="75"/>
      <c r="E16" s="25" t="s">
        <v>237</v>
      </c>
      <c r="F16" s="20"/>
      <c r="G16" s="135"/>
      <c r="H16" s="26"/>
      <c r="I16" s="7"/>
      <c r="J16" s="7"/>
      <c r="K16" s="113"/>
      <c r="L16" s="20"/>
      <c r="M16" s="20"/>
      <c r="N16" s="22"/>
    </row>
    <row r="17" spans="1:14" ht="16.5" customHeight="1">
      <c r="A17" s="7" t="s">
        <v>23</v>
      </c>
      <c r="B17" s="126"/>
      <c r="C17" s="26"/>
      <c r="D17" s="7"/>
      <c r="E17" s="26"/>
      <c r="F17" s="7"/>
      <c r="G17" s="135"/>
      <c r="H17" s="26"/>
      <c r="I17" s="7"/>
      <c r="J17" s="7"/>
      <c r="K17" s="113"/>
      <c r="L17" s="7"/>
      <c r="M17" s="7"/>
      <c r="N17" s="27"/>
    </row>
    <row r="18" spans="1:14" ht="16.5" customHeight="1">
      <c r="A18" s="13"/>
      <c r="B18" s="126"/>
      <c r="C18" s="13" t="s">
        <v>93</v>
      </c>
      <c r="D18" s="13" t="s">
        <v>145</v>
      </c>
      <c r="E18" s="13" t="s">
        <v>111</v>
      </c>
      <c r="F18" s="13" t="s">
        <v>116</v>
      </c>
      <c r="G18" s="135"/>
      <c r="H18" s="25"/>
      <c r="I18" s="13"/>
      <c r="J18" s="13"/>
      <c r="K18" s="113"/>
      <c r="L18" s="13"/>
      <c r="M18" s="13"/>
      <c r="N18" s="13"/>
    </row>
    <row r="19" spans="1:14" ht="16.5" customHeight="1">
      <c r="A19" s="20"/>
      <c r="B19" s="126"/>
      <c r="C19" s="20"/>
      <c r="D19" s="20"/>
      <c r="E19" s="25" t="s">
        <v>237</v>
      </c>
      <c r="F19" s="20"/>
      <c r="G19" s="143"/>
      <c r="H19" s="20"/>
      <c r="I19" s="79"/>
      <c r="J19" s="20" t="s">
        <v>238</v>
      </c>
      <c r="K19" s="113"/>
      <c r="L19" s="20"/>
      <c r="M19" s="25" t="s">
        <v>237</v>
      </c>
      <c r="N19" s="20"/>
    </row>
    <row r="20" spans="1:14" ht="16.5" customHeight="1">
      <c r="A20" s="7" t="s">
        <v>24</v>
      </c>
      <c r="B20" s="126"/>
      <c r="D20" s="7"/>
      <c r="E20" s="26"/>
      <c r="F20" s="7"/>
      <c r="G20" s="135"/>
      <c r="H20" s="7"/>
      <c r="I20" s="80"/>
      <c r="J20" s="7"/>
      <c r="K20" s="113"/>
      <c r="L20" s="7"/>
      <c r="M20" s="26"/>
      <c r="N20" s="7"/>
    </row>
    <row r="21" spans="1:14" ht="16.5" customHeight="1">
      <c r="A21" s="13"/>
      <c r="B21" s="127"/>
      <c r="C21" s="13"/>
      <c r="D21" s="13"/>
      <c r="E21" s="13">
        <v>545</v>
      </c>
      <c r="F21" s="13" t="s">
        <v>147</v>
      </c>
      <c r="G21" s="137"/>
      <c r="H21" s="13"/>
      <c r="I21" s="56"/>
      <c r="J21" s="13" t="s">
        <v>265</v>
      </c>
      <c r="K21" s="115"/>
      <c r="L21" s="13" t="s">
        <v>148</v>
      </c>
      <c r="M21" s="13">
        <v>511</v>
      </c>
      <c r="N21" s="13" t="s">
        <v>112</v>
      </c>
    </row>
    <row r="22" spans="1:14" s="1" customFormat="1" ht="18.75" customHeight="1">
      <c r="A22" s="119" t="s">
        <v>57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1"/>
    </row>
    <row r="23" spans="1:14" s="6" customFormat="1" ht="18.75" customHeight="1">
      <c r="A23" s="119" t="s">
        <v>258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ht="18.75" customHeight="1">
      <c r="A24" s="33"/>
      <c r="B24" s="34" t="s">
        <v>50</v>
      </c>
      <c r="C24" s="6"/>
      <c r="D24" s="34" t="s">
        <v>25</v>
      </c>
      <c r="E24" s="6"/>
      <c r="F24" s="35">
        <v>28</v>
      </c>
      <c r="G24" s="34" t="s">
        <v>51</v>
      </c>
      <c r="H24" s="34"/>
      <c r="I24" s="36" t="s">
        <v>52</v>
      </c>
      <c r="J24" s="34" t="s">
        <v>25</v>
      </c>
      <c r="K24" s="6"/>
      <c r="L24" s="37">
        <v>10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0</v>
      </c>
      <c r="G25" s="34" t="s">
        <v>51</v>
      </c>
      <c r="H25" s="6"/>
      <c r="I25" s="6"/>
      <c r="J25" s="34" t="s">
        <v>26</v>
      </c>
      <c r="K25" s="6"/>
      <c r="L25" s="41">
        <v>0</v>
      </c>
      <c r="M25" s="34" t="s">
        <v>51</v>
      </c>
      <c r="N25" s="42"/>
    </row>
    <row r="26" spans="1:14" ht="18.75" customHeight="1" thickBot="1">
      <c r="A26" s="39"/>
      <c r="B26" s="6"/>
      <c r="C26" s="6"/>
      <c r="D26" s="34" t="s">
        <v>27</v>
      </c>
      <c r="E26" s="6"/>
      <c r="F26" s="43">
        <f>SUM(F24:F25)</f>
        <v>28</v>
      </c>
      <c r="G26" s="34" t="s">
        <v>51</v>
      </c>
      <c r="H26" s="6"/>
      <c r="I26" s="6"/>
      <c r="J26" s="34" t="s">
        <v>27</v>
      </c>
      <c r="K26" s="6"/>
      <c r="L26" s="44">
        <f>SUM(L24:L25)</f>
        <v>10</v>
      </c>
      <c r="M26" s="34" t="s">
        <v>51</v>
      </c>
      <c r="N26" s="38"/>
    </row>
    <row r="27" spans="1:14" ht="18.75" customHeight="1" thickTop="1">
      <c r="A27" s="2"/>
      <c r="B27" s="45"/>
      <c r="C27" s="45"/>
      <c r="D27" s="4"/>
      <c r="E27" s="45"/>
      <c r="F27" s="81"/>
      <c r="G27" s="4"/>
      <c r="H27" s="45"/>
      <c r="I27" s="45"/>
      <c r="J27" s="4"/>
      <c r="K27" s="45"/>
      <c r="L27" s="81"/>
      <c r="M27" s="4"/>
      <c r="N27" s="5"/>
    </row>
  </sheetData>
  <sheetProtection/>
  <mergeCells count="12">
    <mergeCell ref="K3:M3"/>
    <mergeCell ref="G3:I3"/>
    <mergeCell ref="A1:N1"/>
    <mergeCell ref="A2:N2"/>
    <mergeCell ref="D3:E3"/>
    <mergeCell ref="A23:N23"/>
    <mergeCell ref="B7:B21"/>
    <mergeCell ref="G7:G21"/>
    <mergeCell ref="K7:K21"/>
    <mergeCell ref="A22:N22"/>
    <mergeCell ref="H14:I14"/>
    <mergeCell ref="H13:I13"/>
  </mergeCells>
  <printOptions verticalCentered="1"/>
  <pageMargins left="1.67" right="0.25" top="0.25" bottom="0.14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DC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4" width="10.00390625" style="12" customWidth="1"/>
    <col min="5" max="5" width="10.140625" style="12" customWidth="1"/>
    <col min="6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2"/>
      <c r="B3" s="97"/>
      <c r="C3" s="3" t="s">
        <v>1</v>
      </c>
      <c r="D3" s="122" t="s">
        <v>296</v>
      </c>
      <c r="E3" s="122"/>
      <c r="F3" s="3" t="s">
        <v>2</v>
      </c>
      <c r="G3" s="122" t="s">
        <v>274</v>
      </c>
      <c r="H3" s="122"/>
      <c r="I3" s="122"/>
      <c r="J3" s="4" t="s">
        <v>3</v>
      </c>
      <c r="K3" s="123" t="s">
        <v>297</v>
      </c>
      <c r="L3" s="123"/>
      <c r="M3" s="123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18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5" t="s">
        <v>18</v>
      </c>
      <c r="C7" s="25" t="s">
        <v>238</v>
      </c>
      <c r="D7" s="20"/>
      <c r="E7" s="20" t="s">
        <v>240</v>
      </c>
      <c r="F7" s="20"/>
      <c r="G7" s="134" t="s">
        <v>19</v>
      </c>
      <c r="H7" s="20"/>
      <c r="I7" s="20"/>
      <c r="J7" s="20" t="s">
        <v>240</v>
      </c>
      <c r="K7" s="112" t="s">
        <v>67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6"/>
      <c r="C8" s="26"/>
      <c r="D8" s="7"/>
      <c r="E8" s="26"/>
      <c r="F8" s="7"/>
      <c r="G8" s="135"/>
      <c r="H8" s="26"/>
      <c r="I8" s="7"/>
      <c r="J8" s="7"/>
      <c r="K8" s="11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6"/>
      <c r="C9" s="30" t="s">
        <v>133</v>
      </c>
      <c r="D9" s="30" t="s">
        <v>140</v>
      </c>
      <c r="E9" s="30">
        <v>545</v>
      </c>
      <c r="F9" s="30" t="s">
        <v>247</v>
      </c>
      <c r="G9" s="135"/>
      <c r="H9" s="30"/>
      <c r="I9" s="30"/>
      <c r="J9" s="13" t="s">
        <v>133</v>
      </c>
      <c r="K9" s="113"/>
      <c r="L9" s="13" t="s">
        <v>144</v>
      </c>
      <c r="M9" s="13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6"/>
      <c r="C10" s="20" t="s">
        <v>238</v>
      </c>
      <c r="D10" s="20"/>
      <c r="E10" s="20" t="s">
        <v>240</v>
      </c>
      <c r="F10" s="20"/>
      <c r="G10" s="135"/>
      <c r="H10" s="20" t="s">
        <v>240</v>
      </c>
      <c r="I10" s="20"/>
      <c r="J10" s="20"/>
      <c r="K10" s="113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6"/>
      <c r="C11" s="7"/>
      <c r="D11" s="7"/>
      <c r="E11" s="26"/>
      <c r="F11" s="7"/>
      <c r="G11" s="135"/>
      <c r="H11" s="26"/>
      <c r="I11" s="7"/>
      <c r="J11" s="7"/>
      <c r="K11" s="113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6"/>
      <c r="C12" s="30">
        <v>531</v>
      </c>
      <c r="D12" s="13" t="s">
        <v>305</v>
      </c>
      <c r="E12" s="30" t="s">
        <v>133</v>
      </c>
      <c r="F12" s="30" t="s">
        <v>205</v>
      </c>
      <c r="G12" s="135"/>
      <c r="H12" s="30" t="s">
        <v>133</v>
      </c>
      <c r="I12" s="30" t="s">
        <v>128</v>
      </c>
      <c r="J12" s="13"/>
      <c r="K12" s="113"/>
      <c r="L12" s="13"/>
      <c r="M12" s="65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6"/>
      <c r="C13" s="20" t="s">
        <v>238</v>
      </c>
      <c r="D13" s="20"/>
      <c r="E13" s="20" t="s">
        <v>240</v>
      </c>
      <c r="F13" s="20"/>
      <c r="G13" s="136"/>
      <c r="H13" s="128" t="s">
        <v>53</v>
      </c>
      <c r="I13" s="129"/>
      <c r="J13" s="20"/>
      <c r="K13" s="114"/>
      <c r="L13" s="20" t="s">
        <v>240</v>
      </c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6"/>
      <c r="C14" s="7"/>
      <c r="D14" s="7"/>
      <c r="E14" s="26"/>
      <c r="F14" s="7"/>
      <c r="G14" s="136"/>
      <c r="H14" s="138" t="s">
        <v>298</v>
      </c>
      <c r="I14" s="139"/>
      <c r="J14" s="88"/>
      <c r="K14" s="114"/>
      <c r="L14" s="26"/>
      <c r="M14" s="7"/>
      <c r="N14" s="27"/>
    </row>
    <row r="15" spans="1:14" ht="16.5" customHeight="1" thickBot="1">
      <c r="A15" s="13"/>
      <c r="B15" s="126"/>
      <c r="C15" s="13" t="s">
        <v>111</v>
      </c>
      <c r="D15" s="13" t="s">
        <v>248</v>
      </c>
      <c r="E15" s="30" t="s">
        <v>111</v>
      </c>
      <c r="F15" s="30" t="s">
        <v>210</v>
      </c>
      <c r="G15" s="136"/>
      <c r="H15" s="31" t="s">
        <v>187</v>
      </c>
      <c r="I15" s="32" t="s">
        <v>114</v>
      </c>
      <c r="J15" s="30"/>
      <c r="K15" s="114"/>
      <c r="L15" s="13">
        <v>545</v>
      </c>
      <c r="M15" s="13" t="s">
        <v>206</v>
      </c>
      <c r="N15" s="30"/>
    </row>
    <row r="16" spans="1:107" ht="16.5" customHeight="1">
      <c r="A16" s="20"/>
      <c r="B16" s="126"/>
      <c r="C16" s="25" t="s">
        <v>238</v>
      </c>
      <c r="D16" s="20"/>
      <c r="E16" s="20" t="s">
        <v>240</v>
      </c>
      <c r="F16" s="20"/>
      <c r="G16" s="135"/>
      <c r="H16" s="20"/>
      <c r="I16" s="7"/>
      <c r="J16" s="20"/>
      <c r="K16" s="113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6"/>
      <c r="C17" s="26"/>
      <c r="D17" s="7"/>
      <c r="E17" s="26"/>
      <c r="F17" s="7"/>
      <c r="G17" s="135"/>
      <c r="H17" s="7"/>
      <c r="I17" s="7"/>
      <c r="J17" s="7"/>
      <c r="K17" s="113"/>
      <c r="L17" s="26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6"/>
      <c r="C18" s="30">
        <v>545</v>
      </c>
      <c r="D18" s="30" t="s">
        <v>165</v>
      </c>
      <c r="E18" s="30" t="s">
        <v>113</v>
      </c>
      <c r="F18" s="30" t="s">
        <v>145</v>
      </c>
      <c r="G18" s="135"/>
      <c r="H18" s="13"/>
      <c r="I18" s="13"/>
      <c r="J18" s="30"/>
      <c r="K18" s="113"/>
      <c r="L18" s="13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6"/>
      <c r="C19" s="20" t="s">
        <v>240</v>
      </c>
      <c r="D19" s="20"/>
      <c r="E19" s="20" t="s">
        <v>240</v>
      </c>
      <c r="F19" s="20"/>
      <c r="G19" s="135"/>
      <c r="H19" s="20"/>
      <c r="I19" s="20" t="s">
        <v>240</v>
      </c>
      <c r="J19" s="20"/>
      <c r="K19" s="113"/>
      <c r="L19" s="20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6"/>
      <c r="C20" s="26"/>
      <c r="D20" s="7"/>
      <c r="E20" s="26"/>
      <c r="F20" s="7"/>
      <c r="G20" s="135"/>
      <c r="H20" s="7"/>
      <c r="I20" s="26"/>
      <c r="J20" s="7"/>
      <c r="K20" s="113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7"/>
      <c r="C21" s="30">
        <v>545</v>
      </c>
      <c r="D21" s="30" t="s">
        <v>209</v>
      </c>
      <c r="E21" s="30" t="s">
        <v>265</v>
      </c>
      <c r="F21" s="30" t="s">
        <v>141</v>
      </c>
      <c r="G21" s="137"/>
      <c r="H21" s="13"/>
      <c r="I21" s="13">
        <v>545</v>
      </c>
      <c r="J21" s="13" t="s">
        <v>207</v>
      </c>
      <c r="K21" s="115"/>
      <c r="L21" s="13"/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6" t="s">
        <v>57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123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3" t="s">
        <v>302</v>
      </c>
      <c r="B24" s="34" t="s">
        <v>50</v>
      </c>
      <c r="C24" s="6"/>
      <c r="D24" s="34" t="s">
        <v>25</v>
      </c>
      <c r="E24" s="6"/>
      <c r="F24" s="35">
        <v>30</v>
      </c>
      <c r="G24" s="34" t="s">
        <v>51</v>
      </c>
      <c r="H24" s="34"/>
      <c r="I24" s="36" t="s">
        <v>52</v>
      </c>
      <c r="J24" s="34" t="s">
        <v>25</v>
      </c>
      <c r="K24" s="6"/>
      <c r="L24" s="37">
        <v>12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0</v>
      </c>
      <c r="G25" s="34" t="s">
        <v>51</v>
      </c>
      <c r="H25" s="6"/>
      <c r="I25" s="6"/>
      <c r="J25" s="34" t="s">
        <v>26</v>
      </c>
      <c r="K25" s="6"/>
      <c r="L25" s="41">
        <v>0</v>
      </c>
      <c r="M25" s="34" t="s">
        <v>51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43">
        <f>SUM(F24:F25)</f>
        <v>30</v>
      </c>
      <c r="G26" s="34" t="s">
        <v>51</v>
      </c>
      <c r="H26" s="6"/>
      <c r="I26" s="6"/>
      <c r="J26" s="34" t="s">
        <v>27</v>
      </c>
      <c r="K26" s="6"/>
      <c r="L26" s="44">
        <f>SUM(L24:L25)</f>
        <v>12</v>
      </c>
      <c r="M26" s="34" t="s">
        <v>51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A23:N23"/>
    <mergeCell ref="B7:B21"/>
    <mergeCell ref="G7:G21"/>
    <mergeCell ref="K7:K21"/>
    <mergeCell ref="A1:N1"/>
    <mergeCell ref="A2:N2"/>
    <mergeCell ref="A22:N22"/>
    <mergeCell ref="D3:E3"/>
    <mergeCell ref="G3:I3"/>
    <mergeCell ref="H13:I13"/>
    <mergeCell ref="H14:I14"/>
    <mergeCell ref="K3:M3"/>
  </mergeCells>
  <printOptions/>
  <pageMargins left="1.69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P30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6" width="9.140625" style="12" customWidth="1"/>
    <col min="7" max="7" width="7.7109375" style="12" customWidth="1"/>
    <col min="8" max="16384" width="9.140625" style="12" customWidth="1"/>
  </cols>
  <sheetData>
    <row r="1" spans="1:14" s="34" customFormat="1" ht="18.75" customHeight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34" customFormat="1" ht="18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34" customFormat="1" ht="18.75" customHeight="1">
      <c r="A3" s="83"/>
      <c r="B3" s="97"/>
      <c r="C3" s="3" t="s">
        <v>1</v>
      </c>
      <c r="D3" s="147" t="s">
        <v>276</v>
      </c>
      <c r="E3" s="147"/>
      <c r="F3" s="3" t="s">
        <v>2</v>
      </c>
      <c r="G3" s="122" t="s">
        <v>36</v>
      </c>
      <c r="H3" s="122"/>
      <c r="I3" s="122"/>
      <c r="J3" s="4" t="s">
        <v>3</v>
      </c>
      <c r="K3" s="123" t="s">
        <v>260</v>
      </c>
      <c r="L3" s="123"/>
      <c r="M3" s="123"/>
      <c r="N3" s="74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</row>
    <row r="6" spans="1:14" ht="18.7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9"/>
      <c r="B7" s="125" t="s">
        <v>18</v>
      </c>
      <c r="C7" s="20" t="s">
        <v>238</v>
      </c>
      <c r="D7" s="20"/>
      <c r="E7" s="21"/>
      <c r="F7" s="20"/>
      <c r="G7" s="134" t="s">
        <v>19</v>
      </c>
      <c r="H7" s="20" t="s">
        <v>239</v>
      </c>
      <c r="I7" s="20"/>
      <c r="J7" s="20"/>
      <c r="K7" s="112" t="s">
        <v>67</v>
      </c>
      <c r="L7" s="20"/>
      <c r="M7" s="20"/>
      <c r="N7" s="22"/>
    </row>
    <row r="8" spans="1:14" ht="18.75" customHeight="1">
      <c r="A8" s="7" t="s">
        <v>20</v>
      </c>
      <c r="B8" s="126"/>
      <c r="C8" s="7"/>
      <c r="D8" s="7"/>
      <c r="E8" s="7"/>
      <c r="F8" s="7"/>
      <c r="G8" s="135"/>
      <c r="H8" s="26"/>
      <c r="I8" s="7"/>
      <c r="J8" s="7"/>
      <c r="K8" s="113"/>
      <c r="L8" s="7"/>
      <c r="M8" s="7"/>
      <c r="N8" s="27"/>
    </row>
    <row r="9" spans="1:14" ht="18.75" customHeight="1">
      <c r="A9" s="13"/>
      <c r="B9" s="126"/>
      <c r="C9" s="28">
        <v>536</v>
      </c>
      <c r="D9" s="13"/>
      <c r="E9" s="28"/>
      <c r="F9" s="13" t="s">
        <v>243</v>
      </c>
      <c r="G9" s="135"/>
      <c r="H9" s="13" t="s">
        <v>133</v>
      </c>
      <c r="I9" s="13" t="s">
        <v>208</v>
      </c>
      <c r="J9" s="13"/>
      <c r="K9" s="113"/>
      <c r="L9" s="13"/>
      <c r="M9" s="13"/>
      <c r="N9" s="13"/>
    </row>
    <row r="10" spans="1:14" ht="18.75" customHeight="1">
      <c r="A10" s="20"/>
      <c r="B10" s="126"/>
      <c r="C10" s="20"/>
      <c r="D10" s="20"/>
      <c r="E10" s="20" t="s">
        <v>239</v>
      </c>
      <c r="F10" s="20"/>
      <c r="G10" s="135"/>
      <c r="H10" s="20"/>
      <c r="I10" s="20"/>
      <c r="J10" s="20"/>
      <c r="K10" s="113"/>
      <c r="L10" s="20"/>
      <c r="M10" s="20"/>
      <c r="N10" s="22"/>
    </row>
    <row r="11" spans="1:14" ht="18.75" customHeight="1">
      <c r="A11" s="7" t="s">
        <v>21</v>
      </c>
      <c r="B11" s="126"/>
      <c r="C11" s="7"/>
      <c r="D11" s="7"/>
      <c r="E11" s="26"/>
      <c r="F11" s="7"/>
      <c r="G11" s="135"/>
      <c r="H11" s="7"/>
      <c r="I11" s="7"/>
      <c r="J11" s="7"/>
      <c r="K11" s="113"/>
      <c r="L11" s="7"/>
      <c r="M11" s="7"/>
      <c r="N11" s="27"/>
    </row>
    <row r="12" spans="1:16" ht="18.75" customHeight="1" thickBot="1">
      <c r="A12" s="13"/>
      <c r="B12" s="126"/>
      <c r="C12" s="13"/>
      <c r="D12" s="13"/>
      <c r="E12" s="13">
        <v>511</v>
      </c>
      <c r="F12" s="13" t="s">
        <v>164</v>
      </c>
      <c r="G12" s="135"/>
      <c r="H12" s="13"/>
      <c r="I12" s="7"/>
      <c r="J12" s="13"/>
      <c r="K12" s="113"/>
      <c r="L12" s="13"/>
      <c r="M12" s="13"/>
      <c r="N12" s="65"/>
      <c r="P12" s="12" t="s">
        <v>83</v>
      </c>
    </row>
    <row r="13" spans="1:14" ht="18.75" customHeight="1">
      <c r="A13" s="20"/>
      <c r="B13" s="126"/>
      <c r="C13" s="20" t="s">
        <v>238</v>
      </c>
      <c r="D13" s="20"/>
      <c r="E13" s="20" t="s">
        <v>239</v>
      </c>
      <c r="F13" s="20"/>
      <c r="G13" s="136"/>
      <c r="H13" s="128" t="s">
        <v>53</v>
      </c>
      <c r="I13" s="129"/>
      <c r="J13" s="20" t="s">
        <v>239</v>
      </c>
      <c r="K13" s="114"/>
      <c r="L13" s="20"/>
      <c r="M13" s="20"/>
      <c r="N13" s="22"/>
    </row>
    <row r="14" spans="1:14" ht="18.75" customHeight="1">
      <c r="A14" s="7" t="s">
        <v>22</v>
      </c>
      <c r="B14" s="126"/>
      <c r="C14" s="26"/>
      <c r="D14" s="7"/>
      <c r="E14" s="26"/>
      <c r="F14" s="7"/>
      <c r="G14" s="136"/>
      <c r="H14" s="130"/>
      <c r="I14" s="131"/>
      <c r="J14" s="7"/>
      <c r="K14" s="114"/>
      <c r="L14" s="7"/>
      <c r="M14" s="7"/>
      <c r="N14" s="27"/>
    </row>
    <row r="15" spans="1:14" ht="18.75" customHeight="1" thickBot="1">
      <c r="A15" s="13"/>
      <c r="B15" s="126"/>
      <c r="C15" s="13">
        <v>515</v>
      </c>
      <c r="D15" s="13" t="s">
        <v>244</v>
      </c>
      <c r="E15" s="13">
        <v>515</v>
      </c>
      <c r="F15" s="13" t="s">
        <v>168</v>
      </c>
      <c r="G15" s="136"/>
      <c r="H15" s="132"/>
      <c r="I15" s="133"/>
      <c r="J15" s="13" t="s">
        <v>133</v>
      </c>
      <c r="K15" s="114"/>
      <c r="L15" s="13" t="s">
        <v>167</v>
      </c>
      <c r="M15" s="13"/>
      <c r="N15" s="30"/>
    </row>
    <row r="16" spans="1:14" ht="18.75" customHeight="1">
      <c r="A16" s="20"/>
      <c r="B16" s="126"/>
      <c r="C16" s="20" t="s">
        <v>238</v>
      </c>
      <c r="D16" s="20" t="s">
        <v>269</v>
      </c>
      <c r="E16" s="20" t="s">
        <v>238</v>
      </c>
      <c r="F16" s="20"/>
      <c r="G16" s="135"/>
      <c r="H16" s="20" t="s">
        <v>239</v>
      </c>
      <c r="I16" s="7"/>
      <c r="J16" s="7"/>
      <c r="K16" s="113"/>
      <c r="L16" s="20" t="s">
        <v>240</v>
      </c>
      <c r="M16" s="20"/>
      <c r="N16" s="22"/>
    </row>
    <row r="17" spans="1:14" ht="18.75" customHeight="1">
      <c r="A17" s="7" t="s">
        <v>23</v>
      </c>
      <c r="B17" s="126"/>
      <c r="C17" s="26"/>
      <c r="D17" s="7"/>
      <c r="E17" s="26"/>
      <c r="F17" s="7"/>
      <c r="G17" s="135"/>
      <c r="H17" s="26"/>
      <c r="I17" s="7"/>
      <c r="J17" s="7"/>
      <c r="K17" s="113"/>
      <c r="L17" s="7"/>
      <c r="M17" s="7"/>
      <c r="N17" s="27"/>
    </row>
    <row r="18" spans="1:14" ht="18.75" customHeight="1">
      <c r="A18" s="13"/>
      <c r="B18" s="126"/>
      <c r="C18" s="13" t="s">
        <v>133</v>
      </c>
      <c r="D18" s="65" t="s">
        <v>245</v>
      </c>
      <c r="E18" s="13" t="s">
        <v>246</v>
      </c>
      <c r="F18" s="13" t="s">
        <v>244</v>
      </c>
      <c r="G18" s="135"/>
      <c r="H18" s="13" t="s">
        <v>133</v>
      </c>
      <c r="I18" s="13" t="s">
        <v>171</v>
      </c>
      <c r="J18" s="13"/>
      <c r="K18" s="113"/>
      <c r="L18" s="13">
        <v>545</v>
      </c>
      <c r="M18" s="13" t="s">
        <v>172</v>
      </c>
      <c r="N18" s="13"/>
    </row>
    <row r="19" spans="1:14" ht="18.75" customHeight="1">
      <c r="A19" s="20"/>
      <c r="B19" s="126"/>
      <c r="C19" s="20" t="s">
        <v>238</v>
      </c>
      <c r="D19" s="20" t="s">
        <v>269</v>
      </c>
      <c r="E19" s="20" t="s">
        <v>239</v>
      </c>
      <c r="F19" s="20"/>
      <c r="G19" s="135"/>
      <c r="H19" s="7" t="s">
        <v>240</v>
      </c>
      <c r="I19" s="20"/>
      <c r="J19" s="20" t="s">
        <v>239</v>
      </c>
      <c r="K19" s="113"/>
      <c r="L19" s="20"/>
      <c r="M19" s="20"/>
      <c r="N19" s="22"/>
    </row>
    <row r="20" spans="1:14" ht="18.75" customHeight="1">
      <c r="A20" s="7" t="s">
        <v>24</v>
      </c>
      <c r="B20" s="126"/>
      <c r="C20" s="26"/>
      <c r="D20" s="7"/>
      <c r="E20" s="26"/>
      <c r="F20" s="7"/>
      <c r="G20" s="135"/>
      <c r="H20" s="7"/>
      <c r="I20" s="7"/>
      <c r="J20" s="7"/>
      <c r="K20" s="113"/>
      <c r="L20" s="7"/>
      <c r="M20" s="7"/>
      <c r="N20" s="27"/>
    </row>
    <row r="21" spans="1:14" ht="18.75" customHeight="1">
      <c r="A21" s="13"/>
      <c r="B21" s="127"/>
      <c r="C21" s="13" t="s">
        <v>264</v>
      </c>
      <c r="D21" s="13" t="s">
        <v>245</v>
      </c>
      <c r="E21" s="13" t="s">
        <v>133</v>
      </c>
      <c r="F21" s="13" t="s">
        <v>170</v>
      </c>
      <c r="G21" s="137"/>
      <c r="H21" s="13" t="s">
        <v>113</v>
      </c>
      <c r="I21" s="13" t="s">
        <v>148</v>
      </c>
      <c r="J21" s="13">
        <v>533</v>
      </c>
      <c r="K21" s="115"/>
      <c r="L21" s="13" t="s">
        <v>165</v>
      </c>
      <c r="M21" s="65"/>
      <c r="N21" s="30"/>
    </row>
    <row r="22" spans="1:14" ht="18.75" customHeight="1">
      <c r="A22" s="116" t="s">
        <v>57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ht="18.75" customHeight="1">
      <c r="A23" s="119" t="s">
        <v>270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ht="18.75" customHeight="1">
      <c r="A24" s="33"/>
      <c r="B24" s="161"/>
      <c r="C24" s="161"/>
      <c r="D24" s="34" t="s">
        <v>25</v>
      </c>
      <c r="E24" s="34"/>
      <c r="F24" s="35">
        <v>30</v>
      </c>
      <c r="G24" s="34" t="s">
        <v>51</v>
      </c>
      <c r="H24" s="34"/>
      <c r="I24" s="36" t="s">
        <v>52</v>
      </c>
      <c r="J24" s="34" t="s">
        <v>25</v>
      </c>
      <c r="K24" s="34"/>
      <c r="L24" s="37">
        <v>12</v>
      </c>
      <c r="M24" s="34" t="s">
        <v>51</v>
      </c>
      <c r="N24" s="42"/>
    </row>
    <row r="25" spans="1:14" ht="18.75" customHeight="1">
      <c r="A25" s="33"/>
      <c r="B25" s="34"/>
      <c r="C25" s="34"/>
      <c r="D25" s="34" t="s">
        <v>26</v>
      </c>
      <c r="E25" s="34"/>
      <c r="F25" s="40">
        <v>0</v>
      </c>
      <c r="G25" s="34" t="s">
        <v>51</v>
      </c>
      <c r="H25" s="34"/>
      <c r="I25" s="34"/>
      <c r="J25" s="34" t="s">
        <v>26</v>
      </c>
      <c r="K25" s="34"/>
      <c r="L25" s="41">
        <v>0</v>
      </c>
      <c r="M25" s="34" t="s">
        <v>51</v>
      </c>
      <c r="N25" s="42"/>
    </row>
    <row r="26" spans="1:14" ht="18.75" customHeight="1" thickBot="1">
      <c r="A26" s="33"/>
      <c r="B26" s="34"/>
      <c r="C26" s="34"/>
      <c r="D26" s="34" t="s">
        <v>27</v>
      </c>
      <c r="E26" s="34"/>
      <c r="F26" s="43">
        <f>SUM(F24:F25)</f>
        <v>30</v>
      </c>
      <c r="G26" s="34" t="s">
        <v>51</v>
      </c>
      <c r="H26" s="34"/>
      <c r="I26" s="34"/>
      <c r="J26" s="34" t="s">
        <v>27</v>
      </c>
      <c r="K26" s="34"/>
      <c r="L26" s="44">
        <f>SUM(L24:L25)</f>
        <v>12</v>
      </c>
      <c r="M26" s="34" t="s">
        <v>51</v>
      </c>
      <c r="N26" s="42"/>
    </row>
    <row r="27" spans="1:14" ht="18.75" customHeight="1" thickTop="1">
      <c r="A27" s="119" t="s">
        <v>271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1"/>
    </row>
    <row r="28" spans="1:14" ht="18.75" customHeight="1">
      <c r="A28" s="33"/>
      <c r="B28" s="161"/>
      <c r="C28" s="161"/>
      <c r="D28" s="34" t="s">
        <v>25</v>
      </c>
      <c r="E28" s="34"/>
      <c r="F28" s="35">
        <v>26</v>
      </c>
      <c r="G28" s="34" t="s">
        <v>51</v>
      </c>
      <c r="H28" s="34"/>
      <c r="I28" s="36" t="s">
        <v>52</v>
      </c>
      <c r="J28" s="34" t="s">
        <v>25</v>
      </c>
      <c r="K28" s="34"/>
      <c r="L28" s="37">
        <v>8</v>
      </c>
      <c r="M28" s="34" t="s">
        <v>51</v>
      </c>
      <c r="N28" s="42"/>
    </row>
    <row r="29" spans="1:14" ht="18.75" customHeight="1">
      <c r="A29" s="33"/>
      <c r="B29" s="34"/>
      <c r="C29" s="34"/>
      <c r="D29" s="34" t="s">
        <v>26</v>
      </c>
      <c r="E29" s="34"/>
      <c r="F29" s="40">
        <v>0</v>
      </c>
      <c r="G29" s="34" t="s">
        <v>51</v>
      </c>
      <c r="H29" s="34"/>
      <c r="I29" s="34"/>
      <c r="J29" s="34" t="s">
        <v>26</v>
      </c>
      <c r="K29" s="34"/>
      <c r="L29" s="41">
        <v>0</v>
      </c>
      <c r="M29" s="34" t="s">
        <v>51</v>
      </c>
      <c r="N29" s="42"/>
    </row>
    <row r="30" spans="1:14" ht="18.75" customHeight="1">
      <c r="A30" s="83"/>
      <c r="B30" s="4"/>
      <c r="C30" s="4"/>
      <c r="D30" s="4" t="s">
        <v>27</v>
      </c>
      <c r="E30" s="4"/>
      <c r="F30" s="110">
        <f>SUM(F28:F29)</f>
        <v>26</v>
      </c>
      <c r="G30" s="4" t="s">
        <v>51</v>
      </c>
      <c r="H30" s="4"/>
      <c r="I30" s="4"/>
      <c r="J30" s="4" t="s">
        <v>27</v>
      </c>
      <c r="K30" s="4"/>
      <c r="L30" s="111">
        <f>SUM(L28:L29)</f>
        <v>8</v>
      </c>
      <c r="M30" s="4" t="s">
        <v>51</v>
      </c>
      <c r="N30" s="74"/>
    </row>
  </sheetData>
  <sheetProtection/>
  <mergeCells count="14">
    <mergeCell ref="B28:C28"/>
    <mergeCell ref="B24:C24"/>
    <mergeCell ref="A23:N23"/>
    <mergeCell ref="B7:B21"/>
    <mergeCell ref="G7:G21"/>
    <mergeCell ref="K7:K21"/>
    <mergeCell ref="A27:N27"/>
    <mergeCell ref="A1:N1"/>
    <mergeCell ref="A2:N2"/>
    <mergeCell ref="A22:N22"/>
    <mergeCell ref="D3:E3"/>
    <mergeCell ref="G3:I3"/>
    <mergeCell ref="K3:M3"/>
    <mergeCell ref="H13:I15"/>
  </mergeCells>
  <printOptions/>
  <pageMargins left="1.69" right="0.25" top="0.17" bottom="0.18" header="0.17" footer="0.16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DC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2"/>
      <c r="B3" s="97"/>
      <c r="C3" s="3" t="s">
        <v>1</v>
      </c>
      <c r="D3" s="122" t="s">
        <v>275</v>
      </c>
      <c r="E3" s="122"/>
      <c r="F3" s="3" t="s">
        <v>2</v>
      </c>
      <c r="G3" s="122" t="s">
        <v>274</v>
      </c>
      <c r="H3" s="122"/>
      <c r="I3" s="122"/>
      <c r="J3" s="4" t="s">
        <v>3</v>
      </c>
      <c r="K3" s="123" t="s">
        <v>304</v>
      </c>
      <c r="L3" s="123"/>
      <c r="M3" s="123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5" t="s">
        <v>18</v>
      </c>
      <c r="C7" s="20" t="s">
        <v>238</v>
      </c>
      <c r="D7" s="20"/>
      <c r="E7" s="20" t="s">
        <v>237</v>
      </c>
      <c r="F7" s="20"/>
      <c r="G7" s="134" t="s">
        <v>19</v>
      </c>
      <c r="H7" s="20"/>
      <c r="I7" s="20"/>
      <c r="J7" s="20"/>
      <c r="K7" s="112" t="s">
        <v>67</v>
      </c>
      <c r="L7" s="20" t="s">
        <v>237</v>
      </c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6"/>
      <c r="C8" s="26"/>
      <c r="D8" s="7"/>
      <c r="E8" s="26"/>
      <c r="F8" s="7"/>
      <c r="G8" s="135"/>
      <c r="H8" s="7"/>
      <c r="I8" s="7"/>
      <c r="J8" s="7"/>
      <c r="K8" s="113"/>
      <c r="L8" s="26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6"/>
      <c r="C9" s="13" t="s">
        <v>111</v>
      </c>
      <c r="D9" s="13" t="s">
        <v>120</v>
      </c>
      <c r="E9" s="13" t="s">
        <v>133</v>
      </c>
      <c r="F9" s="13" t="s">
        <v>150</v>
      </c>
      <c r="G9" s="135"/>
      <c r="H9" s="13"/>
      <c r="I9" s="13"/>
      <c r="J9" s="13"/>
      <c r="K9" s="113"/>
      <c r="L9" s="7">
        <v>533</v>
      </c>
      <c r="M9" s="13" t="s">
        <v>121</v>
      </c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6"/>
      <c r="C10" s="20" t="s">
        <v>237</v>
      </c>
      <c r="D10" s="20"/>
      <c r="E10" s="20" t="s">
        <v>237</v>
      </c>
      <c r="F10" s="20"/>
      <c r="G10" s="135"/>
      <c r="H10" s="20"/>
      <c r="I10" s="20"/>
      <c r="J10" s="20"/>
      <c r="K10" s="113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6"/>
      <c r="C11" s="26"/>
      <c r="D11" s="7"/>
      <c r="E11" s="26"/>
      <c r="F11" s="7"/>
      <c r="G11" s="135"/>
      <c r="H11" s="7"/>
      <c r="I11" s="7"/>
      <c r="J11" s="7"/>
      <c r="K11" s="113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6"/>
      <c r="C12" s="13" t="s">
        <v>133</v>
      </c>
      <c r="D12" s="13" t="s">
        <v>115</v>
      </c>
      <c r="E12" s="13" t="s">
        <v>265</v>
      </c>
      <c r="F12" s="13" t="s">
        <v>188</v>
      </c>
      <c r="G12" s="135"/>
      <c r="H12" s="13"/>
      <c r="I12" s="13"/>
      <c r="J12" s="13"/>
      <c r="K12" s="113"/>
      <c r="L12" s="13"/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6"/>
      <c r="C13" s="20"/>
      <c r="D13" s="21"/>
      <c r="E13" s="20" t="s">
        <v>237</v>
      </c>
      <c r="F13" s="20"/>
      <c r="G13" s="136"/>
      <c r="H13" s="128" t="s">
        <v>53</v>
      </c>
      <c r="I13" s="129"/>
      <c r="J13" s="20" t="s">
        <v>238</v>
      </c>
      <c r="K13" s="114"/>
      <c r="L13" s="7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6"/>
      <c r="C14" s="26"/>
      <c r="D14" s="7"/>
      <c r="E14" s="26"/>
      <c r="F14" s="7"/>
      <c r="G14" s="136"/>
      <c r="H14" s="130"/>
      <c r="I14" s="131"/>
      <c r="J14" s="7"/>
      <c r="K14" s="114"/>
      <c r="L14" s="7"/>
      <c r="M14" s="7"/>
      <c r="N14" s="27"/>
    </row>
    <row r="15" spans="1:14" ht="16.5" customHeight="1" thickBot="1">
      <c r="A15" s="13"/>
      <c r="B15" s="126"/>
      <c r="C15" s="13"/>
      <c r="D15" s="13"/>
      <c r="E15" s="13" t="s">
        <v>93</v>
      </c>
      <c r="F15" s="13" t="s">
        <v>122</v>
      </c>
      <c r="G15" s="136"/>
      <c r="H15" s="132"/>
      <c r="I15" s="133"/>
      <c r="J15" s="13" t="s">
        <v>263</v>
      </c>
      <c r="K15" s="114"/>
      <c r="L15" s="13" t="s">
        <v>125</v>
      </c>
      <c r="M15" s="13"/>
      <c r="N15" s="30"/>
    </row>
    <row r="16" spans="1:107" ht="16.5" customHeight="1">
      <c r="A16" s="20"/>
      <c r="B16" s="126"/>
      <c r="C16" s="20" t="s">
        <v>237</v>
      </c>
      <c r="D16" s="76"/>
      <c r="E16" s="20" t="s">
        <v>237</v>
      </c>
      <c r="F16" s="20"/>
      <c r="G16" s="135"/>
      <c r="H16" s="20" t="s">
        <v>237</v>
      </c>
      <c r="I16" s="7"/>
      <c r="J16" s="20"/>
      <c r="K16" s="113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6"/>
      <c r="C17" s="26"/>
      <c r="D17" s="7"/>
      <c r="E17" s="26"/>
      <c r="F17" s="7"/>
      <c r="G17" s="135"/>
      <c r="H17" s="26"/>
      <c r="I17" s="7"/>
      <c r="J17" s="7"/>
      <c r="K17" s="113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6"/>
      <c r="C18" s="13" t="s">
        <v>111</v>
      </c>
      <c r="D18" s="13" t="s">
        <v>192</v>
      </c>
      <c r="E18" s="13" t="s">
        <v>133</v>
      </c>
      <c r="F18" s="13" t="s">
        <v>119</v>
      </c>
      <c r="G18" s="135"/>
      <c r="H18" s="13" t="s">
        <v>111</v>
      </c>
      <c r="I18" s="13" t="s">
        <v>107</v>
      </c>
      <c r="J18" s="13"/>
      <c r="K18" s="113"/>
      <c r="L18" s="13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6"/>
      <c r="C19" s="20" t="s">
        <v>237</v>
      </c>
      <c r="D19" s="20"/>
      <c r="E19" s="20" t="s">
        <v>237</v>
      </c>
      <c r="F19" s="20"/>
      <c r="G19" s="135"/>
      <c r="H19" s="20" t="s">
        <v>237</v>
      </c>
      <c r="I19" s="20"/>
      <c r="J19" s="20" t="s">
        <v>239</v>
      </c>
      <c r="K19" s="113"/>
      <c r="L19" s="20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6"/>
      <c r="C20" s="26"/>
      <c r="D20" s="7"/>
      <c r="E20" s="26"/>
      <c r="F20" s="7"/>
      <c r="G20" s="135"/>
      <c r="H20" s="7"/>
      <c r="I20" s="7"/>
      <c r="J20" s="7"/>
      <c r="K20" s="113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7"/>
      <c r="C21" s="13" t="s">
        <v>133</v>
      </c>
      <c r="D21" s="13" t="s">
        <v>117</v>
      </c>
      <c r="E21" s="13" t="s">
        <v>111</v>
      </c>
      <c r="F21" s="13" t="s">
        <v>138</v>
      </c>
      <c r="G21" s="137"/>
      <c r="H21" s="26" t="s">
        <v>111</v>
      </c>
      <c r="I21" s="26" t="s">
        <v>137</v>
      </c>
      <c r="J21" s="13">
        <v>531</v>
      </c>
      <c r="K21" s="115"/>
      <c r="L21" s="13" t="s">
        <v>303</v>
      </c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6" t="s">
        <v>57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259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3"/>
      <c r="B24" s="34" t="s">
        <v>50</v>
      </c>
      <c r="C24" s="6"/>
      <c r="D24" s="34" t="s">
        <v>25</v>
      </c>
      <c r="E24" s="6"/>
      <c r="F24" s="35">
        <v>28</v>
      </c>
      <c r="G24" s="34" t="s">
        <v>51</v>
      </c>
      <c r="H24" s="34"/>
      <c r="I24" s="36" t="s">
        <v>52</v>
      </c>
      <c r="J24" s="34" t="s">
        <v>25</v>
      </c>
      <c r="K24" s="6"/>
      <c r="L24" s="37">
        <v>10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0</v>
      </c>
      <c r="G25" s="34" t="s">
        <v>51</v>
      </c>
      <c r="H25" s="6"/>
      <c r="I25" s="6"/>
      <c r="J25" s="34" t="s">
        <v>26</v>
      </c>
      <c r="K25" s="6"/>
      <c r="L25" s="41">
        <v>0</v>
      </c>
      <c r="M25" s="34" t="s">
        <v>51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43">
        <f>SUM(F24:F25)</f>
        <v>28</v>
      </c>
      <c r="G26" s="34" t="s">
        <v>51</v>
      </c>
      <c r="H26" s="6"/>
      <c r="I26" s="6"/>
      <c r="J26" s="34" t="s">
        <v>27</v>
      </c>
      <c r="K26" s="6"/>
      <c r="L26" s="44">
        <f>SUM(L24:L25)</f>
        <v>10</v>
      </c>
      <c r="M26" s="34" t="s">
        <v>51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A23:N23"/>
    <mergeCell ref="H13:I15"/>
    <mergeCell ref="B7:B21"/>
    <mergeCell ref="G7:G21"/>
    <mergeCell ref="K7:K21"/>
    <mergeCell ref="A1:N1"/>
    <mergeCell ref="A2:N2"/>
    <mergeCell ref="D3:E3"/>
    <mergeCell ref="G3:I3"/>
    <mergeCell ref="K3:M3"/>
    <mergeCell ref="A22:N22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9.140625" style="12" customWidth="1"/>
    <col min="2" max="2" width="6.00390625" style="12" customWidth="1"/>
    <col min="3" max="6" width="9.140625" style="12" customWidth="1"/>
    <col min="7" max="7" width="7.7109375" style="12" customWidth="1"/>
    <col min="8" max="10" width="9.140625" style="12" customWidth="1"/>
    <col min="11" max="11" width="6.00390625" style="12" customWidth="1"/>
    <col min="12" max="12" width="9.140625" style="12" customWidth="1"/>
    <col min="13" max="202" width="9.140625" style="34" customWidth="1"/>
    <col min="203" max="16384" width="9.140625" style="12" customWidth="1"/>
  </cols>
  <sheetData>
    <row r="1" spans="1:14" ht="18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ht="18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ht="18.75" customHeight="1">
      <c r="A3" s="2"/>
      <c r="B3" s="97"/>
      <c r="C3" s="3" t="s">
        <v>1</v>
      </c>
      <c r="D3" s="122" t="s">
        <v>77</v>
      </c>
      <c r="E3" s="122"/>
      <c r="F3" s="3" t="s">
        <v>2</v>
      </c>
      <c r="G3" s="122" t="s">
        <v>78</v>
      </c>
      <c r="H3" s="122"/>
      <c r="I3" s="122"/>
      <c r="J3" s="4" t="s">
        <v>3</v>
      </c>
      <c r="K3" s="123" t="s">
        <v>79</v>
      </c>
      <c r="L3" s="123"/>
      <c r="M3" s="123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</row>
    <row r="6" spans="1:14" ht="18.7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125" t="s">
        <v>18</v>
      </c>
      <c r="C7" s="25"/>
      <c r="D7" s="20"/>
      <c r="E7" s="20"/>
      <c r="F7" s="21"/>
      <c r="G7" s="134" t="s">
        <v>19</v>
      </c>
      <c r="H7" s="20" t="s">
        <v>152</v>
      </c>
      <c r="I7" s="20"/>
      <c r="J7" s="20"/>
      <c r="K7" s="112" t="s">
        <v>67</v>
      </c>
      <c r="L7" s="20" t="s">
        <v>152</v>
      </c>
      <c r="M7" s="20"/>
      <c r="N7" s="22"/>
    </row>
    <row r="8" spans="1:14" ht="18.75" customHeight="1">
      <c r="A8" s="7" t="s">
        <v>20</v>
      </c>
      <c r="B8" s="126"/>
      <c r="C8" s="7"/>
      <c r="D8" s="7"/>
      <c r="E8" s="7"/>
      <c r="F8" s="26"/>
      <c r="G8" s="135"/>
      <c r="H8" s="7"/>
      <c r="I8" s="7"/>
      <c r="J8" s="7"/>
      <c r="K8" s="113"/>
      <c r="L8" s="7"/>
      <c r="M8" s="7"/>
      <c r="N8" s="27"/>
    </row>
    <row r="9" spans="1:14" ht="18.75" customHeight="1">
      <c r="A9" s="13"/>
      <c r="B9" s="126"/>
      <c r="C9" s="13"/>
      <c r="D9" s="13"/>
      <c r="E9" s="13"/>
      <c r="F9" s="28"/>
      <c r="G9" s="135"/>
      <c r="H9" s="13">
        <v>516</v>
      </c>
      <c r="I9" s="7"/>
      <c r="J9" s="13" t="s">
        <v>153</v>
      </c>
      <c r="K9" s="113"/>
      <c r="L9" s="13">
        <v>511</v>
      </c>
      <c r="M9" s="13"/>
      <c r="N9" s="30" t="s">
        <v>95</v>
      </c>
    </row>
    <row r="10" spans="1:14" ht="18.75" customHeight="1">
      <c r="A10" s="20"/>
      <c r="B10" s="126"/>
      <c r="C10" s="20" t="s">
        <v>152</v>
      </c>
      <c r="D10" s="20"/>
      <c r="E10" s="20"/>
      <c r="F10" s="20"/>
      <c r="G10" s="135"/>
      <c r="H10" s="20"/>
      <c r="I10" s="20"/>
      <c r="J10" s="20"/>
      <c r="K10" s="113"/>
      <c r="L10" s="29"/>
      <c r="M10" s="20"/>
      <c r="N10" s="22"/>
    </row>
    <row r="11" spans="1:14" ht="18.75" customHeight="1">
      <c r="A11" s="7" t="s">
        <v>21</v>
      </c>
      <c r="B11" s="140"/>
      <c r="C11" s="7"/>
      <c r="D11" s="27"/>
      <c r="E11" s="7"/>
      <c r="F11" s="7"/>
      <c r="G11" s="135"/>
      <c r="H11" s="7"/>
      <c r="I11" s="7"/>
      <c r="J11" s="7"/>
      <c r="K11" s="113"/>
      <c r="L11" s="7"/>
      <c r="M11" s="7"/>
      <c r="N11" s="27"/>
    </row>
    <row r="12" spans="1:14" ht="18.75" customHeight="1" thickBot="1">
      <c r="A12" s="13"/>
      <c r="B12" s="126"/>
      <c r="C12" s="7">
        <v>516</v>
      </c>
      <c r="D12" s="7"/>
      <c r="E12" s="7" t="s">
        <v>98</v>
      </c>
      <c r="F12" s="13"/>
      <c r="G12" s="135"/>
      <c r="H12" s="13"/>
      <c r="I12" s="7"/>
      <c r="J12" s="13"/>
      <c r="K12" s="113"/>
      <c r="L12" s="13"/>
      <c r="M12" s="13"/>
      <c r="N12" s="30"/>
    </row>
    <row r="13" spans="1:14" ht="18.75" customHeight="1">
      <c r="A13" s="20"/>
      <c r="B13" s="126"/>
      <c r="C13" s="20"/>
      <c r="D13" s="20"/>
      <c r="E13" s="20"/>
      <c r="F13" s="20"/>
      <c r="G13" s="136"/>
      <c r="H13" s="128" t="s">
        <v>53</v>
      </c>
      <c r="I13" s="129"/>
      <c r="J13" s="89"/>
      <c r="K13" s="114"/>
      <c r="L13" s="20" t="s">
        <v>152</v>
      </c>
      <c r="M13" s="20"/>
      <c r="N13" s="22"/>
    </row>
    <row r="14" spans="1:14" ht="18.75" customHeight="1">
      <c r="A14" s="7" t="s">
        <v>22</v>
      </c>
      <c r="B14" s="126"/>
      <c r="C14" s="7"/>
      <c r="D14" s="7"/>
      <c r="E14" s="7"/>
      <c r="F14" s="7"/>
      <c r="G14" s="136"/>
      <c r="H14" s="130"/>
      <c r="I14" s="131"/>
      <c r="J14" s="88"/>
      <c r="K14" s="114"/>
      <c r="L14" s="7"/>
      <c r="M14" s="7"/>
      <c r="N14" s="27"/>
    </row>
    <row r="15" spans="1:14" ht="18.75" customHeight="1" thickBot="1">
      <c r="A15" s="13"/>
      <c r="B15" s="126"/>
      <c r="C15" s="13"/>
      <c r="D15" s="7"/>
      <c r="E15" s="13"/>
      <c r="F15" s="13"/>
      <c r="G15" s="136"/>
      <c r="H15" s="132"/>
      <c r="I15" s="133"/>
      <c r="J15" s="91"/>
      <c r="K15" s="114"/>
      <c r="L15" s="13">
        <v>511</v>
      </c>
      <c r="M15" s="13"/>
      <c r="N15" s="30" t="s">
        <v>154</v>
      </c>
    </row>
    <row r="16" spans="1:14" ht="18.75" customHeight="1">
      <c r="A16" s="20"/>
      <c r="B16" s="126"/>
      <c r="C16" s="20"/>
      <c r="D16" s="20"/>
      <c r="E16" s="20"/>
      <c r="F16" s="20" t="s">
        <v>152</v>
      </c>
      <c r="G16" s="135"/>
      <c r="H16" s="7"/>
      <c r="I16" s="20" t="s">
        <v>152</v>
      </c>
      <c r="J16" s="7"/>
      <c r="K16" s="113"/>
      <c r="L16" s="20"/>
      <c r="M16" s="20"/>
      <c r="N16" s="22"/>
    </row>
    <row r="17" spans="1:14" ht="18.75" customHeight="1">
      <c r="A17" s="7" t="s">
        <v>23</v>
      </c>
      <c r="B17" s="126"/>
      <c r="C17" s="7"/>
      <c r="D17" s="7"/>
      <c r="E17" s="7"/>
      <c r="F17" s="7">
        <v>515</v>
      </c>
      <c r="G17" s="135"/>
      <c r="H17" s="7"/>
      <c r="I17" s="7"/>
      <c r="J17" s="7"/>
      <c r="K17" s="113"/>
      <c r="L17" s="7"/>
      <c r="M17" s="7"/>
      <c r="N17" s="27"/>
    </row>
    <row r="18" spans="1:14" ht="18.75" customHeight="1">
      <c r="A18" s="13"/>
      <c r="B18" s="126"/>
      <c r="C18" s="13"/>
      <c r="D18" s="13"/>
      <c r="E18" s="13"/>
      <c r="F18" s="13" t="s">
        <v>155</v>
      </c>
      <c r="G18" s="135"/>
      <c r="H18" s="13"/>
      <c r="I18" s="13">
        <v>516</v>
      </c>
      <c r="J18" s="13"/>
      <c r="K18" s="113"/>
      <c r="L18" s="13" t="s">
        <v>156</v>
      </c>
      <c r="M18" s="13"/>
      <c r="N18" s="13"/>
    </row>
    <row r="19" spans="1:14" ht="18.75" customHeight="1">
      <c r="A19" s="20"/>
      <c r="B19" s="126"/>
      <c r="C19" s="20" t="s">
        <v>152</v>
      </c>
      <c r="D19" s="20"/>
      <c r="E19" s="20"/>
      <c r="F19" s="20"/>
      <c r="G19" s="135"/>
      <c r="H19" s="20" t="s">
        <v>152</v>
      </c>
      <c r="I19" s="21"/>
      <c r="J19" s="7"/>
      <c r="K19" s="113"/>
      <c r="L19" s="20" t="s">
        <v>152</v>
      </c>
      <c r="M19" s="20"/>
      <c r="N19" s="22"/>
    </row>
    <row r="20" spans="1:14" ht="18.75" customHeight="1">
      <c r="A20" s="7" t="s">
        <v>24</v>
      </c>
      <c r="B20" s="126"/>
      <c r="C20" s="7"/>
      <c r="D20" s="7"/>
      <c r="E20" s="7"/>
      <c r="F20" s="7"/>
      <c r="G20" s="135"/>
      <c r="H20" s="7"/>
      <c r="I20" s="26"/>
      <c r="J20" s="7"/>
      <c r="K20" s="113"/>
      <c r="L20" s="7"/>
      <c r="M20" s="7"/>
      <c r="N20" s="27"/>
    </row>
    <row r="21" spans="1:14" ht="18.75" customHeight="1">
      <c r="A21" s="13"/>
      <c r="B21" s="127"/>
      <c r="C21" s="13">
        <v>512</v>
      </c>
      <c r="D21" s="13" t="s">
        <v>155</v>
      </c>
      <c r="E21" s="7"/>
      <c r="F21" s="13"/>
      <c r="G21" s="137"/>
      <c r="H21" s="13">
        <v>516</v>
      </c>
      <c r="I21" s="28"/>
      <c r="J21" s="7" t="s">
        <v>157</v>
      </c>
      <c r="K21" s="115"/>
      <c r="L21" s="13">
        <v>512</v>
      </c>
      <c r="M21" s="13"/>
      <c r="N21" s="30" t="s">
        <v>102</v>
      </c>
    </row>
    <row r="22" spans="1:14" ht="18.75" customHeight="1">
      <c r="A22" s="116" t="s">
        <v>49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ht="18.75" customHeight="1">
      <c r="A23" s="119" t="s">
        <v>158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ht="18.75" customHeight="1">
      <c r="A24" s="33"/>
      <c r="B24" s="34" t="s">
        <v>50</v>
      </c>
      <c r="C24" s="6"/>
      <c r="D24" s="34" t="s">
        <v>25</v>
      </c>
      <c r="E24" s="6"/>
      <c r="F24" s="35">
        <v>0</v>
      </c>
      <c r="G24" s="34" t="s">
        <v>51</v>
      </c>
      <c r="H24" s="34"/>
      <c r="I24" s="36" t="s">
        <v>52</v>
      </c>
      <c r="J24" s="34" t="s">
        <v>25</v>
      </c>
      <c r="K24" s="6"/>
      <c r="L24" s="37">
        <v>0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24</v>
      </c>
      <c r="G25" s="34" t="s">
        <v>51</v>
      </c>
      <c r="H25" s="6"/>
      <c r="I25" s="6"/>
      <c r="J25" s="34" t="s">
        <v>26</v>
      </c>
      <c r="K25" s="6"/>
      <c r="L25" s="41">
        <v>12</v>
      </c>
      <c r="M25" s="34" t="s">
        <v>51</v>
      </c>
      <c r="N25" s="42"/>
    </row>
    <row r="26" spans="1:14" ht="18.75" customHeight="1" thickBot="1">
      <c r="A26" s="39"/>
      <c r="B26" s="6"/>
      <c r="C26" s="6"/>
      <c r="D26" s="34" t="s">
        <v>27</v>
      </c>
      <c r="E26" s="6"/>
      <c r="F26" s="43">
        <v>24</v>
      </c>
      <c r="G26" s="34" t="s">
        <v>51</v>
      </c>
      <c r="H26" s="6"/>
      <c r="I26" s="6"/>
      <c r="J26" s="34" t="s">
        <v>27</v>
      </c>
      <c r="K26" s="6"/>
      <c r="L26" s="44">
        <v>12</v>
      </c>
      <c r="M26" s="34" t="s">
        <v>51</v>
      </c>
      <c r="N26" s="38"/>
    </row>
    <row r="27" spans="1:14" ht="18.75" customHeight="1" thickTop="1">
      <c r="A27" s="8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4"/>
    </row>
  </sheetData>
  <sheetProtection/>
  <mergeCells count="11">
    <mergeCell ref="A1:N1"/>
    <mergeCell ref="A2:N2"/>
    <mergeCell ref="D3:E3"/>
    <mergeCell ref="G3:I3"/>
    <mergeCell ref="K3:M3"/>
    <mergeCell ref="A23:N23"/>
    <mergeCell ref="B7:B21"/>
    <mergeCell ref="H13:I15"/>
    <mergeCell ref="G7:G21"/>
    <mergeCell ref="K7:K21"/>
    <mergeCell ref="A22:N22"/>
  </mergeCells>
  <printOptions/>
  <pageMargins left="1.88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DC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2"/>
      <c r="B3" s="97"/>
      <c r="C3" s="3" t="s">
        <v>1</v>
      </c>
      <c r="D3" s="122" t="s">
        <v>277</v>
      </c>
      <c r="E3" s="122"/>
      <c r="F3" s="3" t="s">
        <v>2</v>
      </c>
      <c r="G3" s="122" t="s">
        <v>278</v>
      </c>
      <c r="H3" s="122"/>
      <c r="I3" s="122"/>
      <c r="J3" s="4" t="s">
        <v>3</v>
      </c>
      <c r="K3" s="123" t="s">
        <v>84</v>
      </c>
      <c r="L3" s="123"/>
      <c r="M3" s="123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5" t="s">
        <v>18</v>
      </c>
      <c r="C7" s="25"/>
      <c r="D7" s="20"/>
      <c r="E7" s="21" t="s">
        <v>105</v>
      </c>
      <c r="F7" s="20"/>
      <c r="G7" s="134" t="s">
        <v>19</v>
      </c>
      <c r="H7" s="21"/>
      <c r="I7" s="20"/>
      <c r="J7" s="20"/>
      <c r="K7" s="112" t="s">
        <v>67</v>
      </c>
      <c r="L7" s="20"/>
      <c r="M7" s="20" t="s">
        <v>108</v>
      </c>
      <c r="N7" s="2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6"/>
      <c r="C8" s="7"/>
      <c r="D8" s="7"/>
      <c r="E8" s="26"/>
      <c r="F8" s="7"/>
      <c r="G8" s="135"/>
      <c r="H8" s="7"/>
      <c r="I8" s="7"/>
      <c r="J8" s="7"/>
      <c r="K8" s="113"/>
      <c r="L8" s="7"/>
      <c r="M8" s="7"/>
      <c r="N8" s="7"/>
      <c r="O8" s="39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6"/>
      <c r="C9" s="13"/>
      <c r="D9" s="13"/>
      <c r="E9" s="25" t="s">
        <v>106</v>
      </c>
      <c r="F9" s="13" t="s">
        <v>107</v>
      </c>
      <c r="G9" s="135"/>
      <c r="H9" s="25"/>
      <c r="I9" s="28"/>
      <c r="J9" s="13"/>
      <c r="K9" s="113"/>
      <c r="L9" s="25"/>
      <c r="M9" s="13" t="s">
        <v>93</v>
      </c>
      <c r="N9" s="13" t="s">
        <v>194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6"/>
      <c r="C10" s="25"/>
      <c r="D10" s="20"/>
      <c r="E10" s="21" t="s">
        <v>108</v>
      </c>
      <c r="F10" s="20"/>
      <c r="G10" s="135"/>
      <c r="H10" s="21"/>
      <c r="I10" s="20" t="s">
        <v>105</v>
      </c>
      <c r="J10" s="20"/>
      <c r="K10" s="113"/>
      <c r="L10" s="20" t="s">
        <v>108</v>
      </c>
      <c r="M10" s="7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6"/>
      <c r="C11" s="7"/>
      <c r="D11" s="7"/>
      <c r="E11" s="26"/>
      <c r="F11" s="7"/>
      <c r="G11" s="135"/>
      <c r="I11" s="7"/>
      <c r="J11" s="7"/>
      <c r="K11" s="113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6"/>
      <c r="C12" s="25"/>
      <c r="D12" s="13"/>
      <c r="E12" s="13" t="s">
        <v>93</v>
      </c>
      <c r="F12" s="25" t="s">
        <v>110</v>
      </c>
      <c r="G12" s="135"/>
      <c r="H12" s="26"/>
      <c r="I12" s="7" t="s">
        <v>111</v>
      </c>
      <c r="J12" s="13" t="s">
        <v>112</v>
      </c>
      <c r="K12" s="113"/>
      <c r="L12" s="13" t="s">
        <v>93</v>
      </c>
      <c r="M12" s="13" t="s">
        <v>97</v>
      </c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6"/>
      <c r="C13" s="21"/>
      <c r="D13" s="20"/>
      <c r="E13" s="21" t="s">
        <v>108</v>
      </c>
      <c r="F13" s="20"/>
      <c r="G13" s="136"/>
      <c r="H13" s="128" t="s">
        <v>53</v>
      </c>
      <c r="I13" s="129"/>
      <c r="J13" s="22"/>
      <c r="K13" s="114"/>
      <c r="L13" s="21" t="s">
        <v>108</v>
      </c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6"/>
      <c r="C14" s="7"/>
      <c r="D14" s="7"/>
      <c r="E14" s="26"/>
      <c r="F14" s="7"/>
      <c r="G14" s="136"/>
      <c r="H14" s="138" t="s">
        <v>96</v>
      </c>
      <c r="I14" s="139"/>
      <c r="J14" s="27"/>
      <c r="K14" s="114"/>
      <c r="L14" s="7"/>
      <c r="M14" s="7"/>
      <c r="N14" s="27"/>
    </row>
    <row r="15" spans="1:14" ht="16.5" customHeight="1" thickBot="1">
      <c r="A15" s="13"/>
      <c r="B15" s="126"/>
      <c r="C15" s="25"/>
      <c r="D15" s="13"/>
      <c r="E15" s="25" t="s">
        <v>113</v>
      </c>
      <c r="F15" s="13" t="s">
        <v>114</v>
      </c>
      <c r="G15" s="136"/>
      <c r="H15" s="31" t="s">
        <v>187</v>
      </c>
      <c r="I15" s="32" t="s">
        <v>115</v>
      </c>
      <c r="J15" s="30"/>
      <c r="K15" s="114"/>
      <c r="L15" s="13" t="s">
        <v>93</v>
      </c>
      <c r="M15" s="13" t="s">
        <v>116</v>
      </c>
      <c r="N15" s="30"/>
    </row>
    <row r="16" spans="1:107" ht="16.5" customHeight="1">
      <c r="A16" s="20"/>
      <c r="B16" s="126"/>
      <c r="C16" s="21" t="s">
        <v>105</v>
      </c>
      <c r="D16" s="20"/>
      <c r="E16" s="21" t="s">
        <v>105</v>
      </c>
      <c r="F16" s="20"/>
      <c r="G16" s="135"/>
      <c r="H16" s="7" t="s">
        <v>89</v>
      </c>
      <c r="J16" s="7"/>
      <c r="K16" s="113"/>
      <c r="L16" s="25" t="s">
        <v>89</v>
      </c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6"/>
      <c r="C17" s="26"/>
      <c r="D17" s="7"/>
      <c r="E17" s="7"/>
      <c r="F17" s="7"/>
      <c r="G17" s="135"/>
      <c r="H17" s="7"/>
      <c r="I17" s="7"/>
      <c r="J17" s="7"/>
      <c r="K17" s="113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6"/>
      <c r="C18" s="25">
        <v>516</v>
      </c>
      <c r="D18" s="13" t="s">
        <v>117</v>
      </c>
      <c r="E18" s="7" t="s">
        <v>118</v>
      </c>
      <c r="F18" s="13" t="s">
        <v>115</v>
      </c>
      <c r="G18" s="143"/>
      <c r="H18" s="7" t="s">
        <v>106</v>
      </c>
      <c r="I18" s="13"/>
      <c r="J18" s="13" t="s">
        <v>131</v>
      </c>
      <c r="K18" s="113"/>
      <c r="L18" s="7">
        <v>512</v>
      </c>
      <c r="M18" s="13"/>
      <c r="N18" s="13" t="s">
        <v>132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6"/>
      <c r="C19" s="20"/>
      <c r="D19" s="20"/>
      <c r="E19" s="21"/>
      <c r="F19" s="20"/>
      <c r="G19" s="135"/>
      <c r="H19" s="20" t="s">
        <v>105</v>
      </c>
      <c r="J19" s="20"/>
      <c r="K19" s="113"/>
      <c r="L19" s="20" t="s">
        <v>105</v>
      </c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6"/>
      <c r="C20" s="7"/>
      <c r="D20" s="7"/>
      <c r="E20" s="26"/>
      <c r="F20" s="7"/>
      <c r="G20" s="135"/>
      <c r="H20" s="7"/>
      <c r="I20" s="7"/>
      <c r="J20" s="7"/>
      <c r="K20" s="113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7"/>
      <c r="C21" s="13"/>
      <c r="D21" s="13"/>
      <c r="E21" s="25"/>
      <c r="F21" s="13"/>
      <c r="G21" s="137"/>
      <c r="H21" s="25" t="s">
        <v>118</v>
      </c>
      <c r="I21" s="13" t="s">
        <v>121</v>
      </c>
      <c r="J21" s="13"/>
      <c r="K21" s="115"/>
      <c r="L21" s="13">
        <v>536</v>
      </c>
      <c r="M21" s="13" t="s">
        <v>122</v>
      </c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6" t="s">
        <v>57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123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3"/>
      <c r="B24" s="34" t="s">
        <v>50</v>
      </c>
      <c r="C24" s="6"/>
      <c r="D24" s="34" t="s">
        <v>25</v>
      </c>
      <c r="E24" s="6"/>
      <c r="F24" s="35">
        <v>24</v>
      </c>
      <c r="G24" s="34" t="s">
        <v>51</v>
      </c>
      <c r="H24" s="34"/>
      <c r="I24" s="36" t="s">
        <v>52</v>
      </c>
      <c r="J24" s="34" t="s">
        <v>25</v>
      </c>
      <c r="K24" s="6"/>
      <c r="L24" s="37">
        <v>9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6</v>
      </c>
      <c r="G25" s="34" t="s">
        <v>51</v>
      </c>
      <c r="H25" s="6"/>
      <c r="I25" s="6"/>
      <c r="J25" s="34" t="s">
        <v>26</v>
      </c>
      <c r="K25" s="6"/>
      <c r="L25" s="41">
        <v>3</v>
      </c>
      <c r="M25" s="34" t="s">
        <v>51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43">
        <v>30</v>
      </c>
      <c r="G26" s="34" t="s">
        <v>51</v>
      </c>
      <c r="H26" s="6"/>
      <c r="I26" s="6"/>
      <c r="J26" s="34" t="s">
        <v>27</v>
      </c>
      <c r="K26" s="6"/>
      <c r="L26" s="44">
        <v>12</v>
      </c>
      <c r="M26" s="34" t="s">
        <v>51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G7:G21"/>
    <mergeCell ref="K7:K21"/>
    <mergeCell ref="H13:I13"/>
    <mergeCell ref="H14:I14"/>
    <mergeCell ref="A1:N1"/>
    <mergeCell ref="A2:N2"/>
    <mergeCell ref="A22:N22"/>
    <mergeCell ref="A23:N23"/>
    <mergeCell ref="D3:E3"/>
    <mergeCell ref="G3:I3"/>
    <mergeCell ref="K3:M3"/>
    <mergeCell ref="B7:B21"/>
  </mergeCells>
  <printOptions/>
  <pageMargins left="1.6" right="0.2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2060"/>
  </sheetPr>
  <dimension ref="A1:DC27"/>
  <sheetViews>
    <sheetView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3" width="10.00390625" style="12" customWidth="1"/>
    <col min="4" max="4" width="11.28125" style="12" customWidth="1"/>
    <col min="5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2"/>
      <c r="B3" s="97"/>
      <c r="C3" s="3" t="s">
        <v>1</v>
      </c>
      <c r="D3" s="122" t="s">
        <v>279</v>
      </c>
      <c r="E3" s="122"/>
      <c r="F3" s="3" t="s">
        <v>2</v>
      </c>
      <c r="G3" s="122" t="s">
        <v>278</v>
      </c>
      <c r="H3" s="122"/>
      <c r="I3" s="122"/>
      <c r="J3" s="4" t="s">
        <v>3</v>
      </c>
      <c r="K3" s="123" t="s">
        <v>300</v>
      </c>
      <c r="L3" s="123"/>
      <c r="M3" s="123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18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5" t="s">
        <v>18</v>
      </c>
      <c r="C7" s="25" t="s">
        <v>124</v>
      </c>
      <c r="D7" s="20"/>
      <c r="E7" s="25"/>
      <c r="F7" s="20"/>
      <c r="G7" s="134" t="s">
        <v>19</v>
      </c>
      <c r="H7" s="25" t="s">
        <v>124</v>
      </c>
      <c r="I7" s="20"/>
      <c r="J7" s="25"/>
      <c r="K7" s="112" t="s">
        <v>67</v>
      </c>
      <c r="L7" s="20" t="s">
        <v>89</v>
      </c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6"/>
      <c r="C8" s="7"/>
      <c r="D8" s="7"/>
      <c r="E8" s="26"/>
      <c r="F8" s="7"/>
      <c r="G8" s="135"/>
      <c r="H8" s="7"/>
      <c r="I8" s="7"/>
      <c r="J8" s="7"/>
      <c r="K8" s="11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6"/>
      <c r="C9" s="13">
        <v>516</v>
      </c>
      <c r="D9" s="13" t="s">
        <v>125</v>
      </c>
      <c r="E9" s="13"/>
      <c r="F9" s="13"/>
      <c r="G9" s="135"/>
      <c r="H9" s="13" t="s">
        <v>106</v>
      </c>
      <c r="I9" s="13" t="s">
        <v>126</v>
      </c>
      <c r="J9" s="13"/>
      <c r="K9" s="113"/>
      <c r="L9" s="13">
        <v>536</v>
      </c>
      <c r="M9" s="25"/>
      <c r="N9" s="13" t="s">
        <v>127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6"/>
      <c r="C10" s="25" t="s">
        <v>124</v>
      </c>
      <c r="D10" s="20"/>
      <c r="E10" s="20" t="s">
        <v>124</v>
      </c>
      <c r="F10" s="22"/>
      <c r="G10" s="135"/>
      <c r="H10" s="25"/>
      <c r="I10" s="20"/>
      <c r="J10" s="25"/>
      <c r="K10" s="113"/>
      <c r="L10" s="20" t="s">
        <v>89</v>
      </c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6"/>
      <c r="C11" s="7"/>
      <c r="D11" s="7"/>
      <c r="E11" s="7"/>
      <c r="F11" s="27"/>
      <c r="G11" s="135"/>
      <c r="H11" s="7"/>
      <c r="I11" s="7"/>
      <c r="J11" s="7"/>
      <c r="K11" s="113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6"/>
      <c r="C12" s="13" t="s">
        <v>93</v>
      </c>
      <c r="D12" s="13" t="s">
        <v>141</v>
      </c>
      <c r="E12" s="25" t="s">
        <v>106</v>
      </c>
      <c r="F12" s="13" t="s">
        <v>128</v>
      </c>
      <c r="G12" s="135"/>
      <c r="H12" s="7"/>
      <c r="I12" s="7"/>
      <c r="J12" s="25"/>
      <c r="K12" s="113"/>
      <c r="L12" s="13">
        <v>512</v>
      </c>
      <c r="M12" s="13"/>
      <c r="N12" s="30" t="s">
        <v>252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6"/>
      <c r="C13" s="20"/>
      <c r="D13" s="20"/>
      <c r="E13" s="20"/>
      <c r="F13" s="20"/>
      <c r="G13" s="136"/>
      <c r="H13" s="128" t="s">
        <v>53</v>
      </c>
      <c r="I13" s="129"/>
      <c r="J13" s="22" t="s">
        <v>89</v>
      </c>
      <c r="K13" s="114"/>
      <c r="L13" s="20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6"/>
      <c r="C14" s="7"/>
      <c r="D14" s="7"/>
      <c r="E14" s="26"/>
      <c r="F14" s="7"/>
      <c r="G14" s="136"/>
      <c r="H14" s="138" t="s">
        <v>96</v>
      </c>
      <c r="I14" s="139"/>
      <c r="J14" s="42"/>
      <c r="K14" s="114"/>
      <c r="L14" s="25"/>
      <c r="M14" s="7"/>
      <c r="N14" s="27"/>
    </row>
    <row r="15" spans="1:14" ht="16.5" customHeight="1" thickBot="1">
      <c r="A15" s="13"/>
      <c r="B15" s="126"/>
      <c r="C15" s="13"/>
      <c r="D15" s="13"/>
      <c r="E15" s="25"/>
      <c r="F15" s="13"/>
      <c r="G15" s="136"/>
      <c r="H15" s="31" t="s">
        <v>187</v>
      </c>
      <c r="I15" s="32" t="s">
        <v>112</v>
      </c>
      <c r="J15" s="30">
        <v>643</v>
      </c>
      <c r="K15" s="114"/>
      <c r="L15" s="7"/>
      <c r="M15" s="13" t="s">
        <v>129</v>
      </c>
      <c r="N15" s="30"/>
    </row>
    <row r="16" spans="1:107" ht="16.5" customHeight="1">
      <c r="A16" s="20"/>
      <c r="B16" s="126"/>
      <c r="C16" s="20" t="s">
        <v>89</v>
      </c>
      <c r="D16" s="21"/>
      <c r="E16" s="20"/>
      <c r="F16" s="22"/>
      <c r="G16" s="135"/>
      <c r="H16" s="7" t="s">
        <v>105</v>
      </c>
      <c r="J16" s="7"/>
      <c r="K16" s="113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6"/>
      <c r="C17" s="7"/>
      <c r="D17" s="26"/>
      <c r="E17" s="7"/>
      <c r="F17" s="27"/>
      <c r="G17" s="135"/>
      <c r="H17" s="7"/>
      <c r="I17" s="7"/>
      <c r="J17" s="7"/>
      <c r="K17" s="113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6"/>
      <c r="C18" s="25" t="s">
        <v>106</v>
      </c>
      <c r="D18" s="13"/>
      <c r="E18" s="13" t="s">
        <v>130</v>
      </c>
      <c r="F18" s="27"/>
      <c r="G18" s="135"/>
      <c r="H18" s="7" t="s">
        <v>93</v>
      </c>
      <c r="I18" s="25" t="s">
        <v>119</v>
      </c>
      <c r="J18" s="13"/>
      <c r="K18" s="113"/>
      <c r="L18" s="7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6"/>
      <c r="C19" s="20"/>
      <c r="D19" s="21"/>
      <c r="E19" s="20" t="s">
        <v>124</v>
      </c>
      <c r="F19" s="20"/>
      <c r="G19" s="143"/>
      <c r="H19" s="20" t="s">
        <v>89</v>
      </c>
      <c r="I19" s="21"/>
      <c r="J19" s="20"/>
      <c r="K19" s="157"/>
      <c r="L19" s="20" t="s">
        <v>89</v>
      </c>
      <c r="M19" s="22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6"/>
      <c r="C20" s="7"/>
      <c r="D20" s="26"/>
      <c r="E20" s="7"/>
      <c r="F20" s="7"/>
      <c r="G20" s="143"/>
      <c r="H20" s="7"/>
      <c r="I20" s="26"/>
      <c r="J20" s="7"/>
      <c r="K20" s="157"/>
      <c r="L20" s="7"/>
      <c r="M20" s="2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7"/>
      <c r="C21" s="13"/>
      <c r="D21" s="28"/>
      <c r="E21" s="13" t="s">
        <v>113</v>
      </c>
      <c r="F21" s="13" t="s">
        <v>148</v>
      </c>
      <c r="G21" s="158"/>
      <c r="H21" s="25" t="s">
        <v>133</v>
      </c>
      <c r="I21" s="13"/>
      <c r="J21" s="13" t="s">
        <v>134</v>
      </c>
      <c r="K21" s="162"/>
      <c r="L21" s="13" t="s">
        <v>106</v>
      </c>
      <c r="M21" s="30"/>
      <c r="N21" s="30" t="s">
        <v>135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6" t="s">
        <v>74</v>
      </c>
      <c r="B22" s="117"/>
      <c r="C22" s="117"/>
      <c r="D22" s="117"/>
      <c r="E22" s="120"/>
      <c r="F22" s="120"/>
      <c r="G22" s="117"/>
      <c r="H22" s="117"/>
      <c r="I22" s="117"/>
      <c r="J22" s="117"/>
      <c r="K22" s="117"/>
      <c r="L22" s="120"/>
      <c r="M22" s="117"/>
      <c r="N22" s="118"/>
    </row>
    <row r="23" spans="1:14" s="11" customFormat="1" ht="18.75" customHeight="1">
      <c r="A23" s="119" t="s">
        <v>136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3"/>
      <c r="B24" s="34" t="s">
        <v>50</v>
      </c>
      <c r="C24" s="6"/>
      <c r="D24" s="34" t="s">
        <v>25</v>
      </c>
      <c r="E24" s="6"/>
      <c r="F24" s="35">
        <v>14</v>
      </c>
      <c r="G24" s="34" t="s">
        <v>51</v>
      </c>
      <c r="H24" s="34"/>
      <c r="I24" s="36" t="s">
        <v>52</v>
      </c>
      <c r="J24" s="34" t="s">
        <v>25</v>
      </c>
      <c r="K24" s="6"/>
      <c r="L24" s="37">
        <v>4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18</v>
      </c>
      <c r="G25" s="34" t="s">
        <v>51</v>
      </c>
      <c r="H25" s="6"/>
      <c r="I25" s="6"/>
      <c r="J25" s="34" t="s">
        <v>26</v>
      </c>
      <c r="K25" s="6"/>
      <c r="L25" s="41">
        <v>8</v>
      </c>
      <c r="M25" s="34" t="s">
        <v>51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43">
        <v>32</v>
      </c>
      <c r="G26" s="34" t="s">
        <v>51</v>
      </c>
      <c r="H26" s="6"/>
      <c r="I26" s="6"/>
      <c r="J26" s="34" t="s">
        <v>27</v>
      </c>
      <c r="K26" s="6"/>
      <c r="L26" s="44">
        <v>12</v>
      </c>
      <c r="M26" s="34" t="s">
        <v>51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G3:I3"/>
    <mergeCell ref="K3:M3"/>
    <mergeCell ref="A1:N1"/>
    <mergeCell ref="A2:N2"/>
    <mergeCell ref="D3:E3"/>
    <mergeCell ref="A23:N23"/>
    <mergeCell ref="B7:B21"/>
    <mergeCell ref="G7:G21"/>
    <mergeCell ref="K7:K21"/>
    <mergeCell ref="A22:N22"/>
    <mergeCell ref="H13:I13"/>
    <mergeCell ref="H14:I14"/>
  </mergeCells>
  <printOptions/>
  <pageMargins left="1.69" right="0.25" top="0.9" bottom="0.3" header="0.2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1:DC27"/>
  <sheetViews>
    <sheetView zoomScale="120" zoomScaleNormal="120" zoomScalePageLayoutView="0" workbookViewId="0" topLeftCell="A1">
      <selection activeCell="G3" sqref="G3:I3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2"/>
      <c r="B3" s="97"/>
      <c r="C3" s="3" t="s">
        <v>1</v>
      </c>
      <c r="D3" s="122" t="s">
        <v>280</v>
      </c>
      <c r="E3" s="122"/>
      <c r="F3" s="3" t="s">
        <v>2</v>
      </c>
      <c r="G3" s="122" t="s">
        <v>278</v>
      </c>
      <c r="H3" s="122"/>
      <c r="I3" s="122"/>
      <c r="J3" s="4" t="s">
        <v>3</v>
      </c>
      <c r="K3" s="123" t="s">
        <v>63</v>
      </c>
      <c r="L3" s="123"/>
      <c r="M3" s="123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5" t="s">
        <v>18</v>
      </c>
      <c r="C7" s="25" t="s">
        <v>108</v>
      </c>
      <c r="D7" s="20"/>
      <c r="E7" s="21" t="s">
        <v>108</v>
      </c>
      <c r="F7" s="20"/>
      <c r="G7" s="134" t="s">
        <v>19</v>
      </c>
      <c r="H7" s="20" t="s">
        <v>108</v>
      </c>
      <c r="I7" s="21"/>
      <c r="J7" s="20"/>
      <c r="K7" s="112" t="s">
        <v>67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6"/>
      <c r="C8" s="7"/>
      <c r="E8" s="7"/>
      <c r="F8" s="7"/>
      <c r="G8" s="135"/>
      <c r="H8" s="7"/>
      <c r="I8" s="26"/>
      <c r="J8" s="7"/>
      <c r="K8" s="11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6"/>
      <c r="C9" s="13" t="s">
        <v>93</v>
      </c>
      <c r="D9" s="13" t="s">
        <v>137</v>
      </c>
      <c r="E9" s="13" t="s">
        <v>93</v>
      </c>
      <c r="F9" s="28" t="s">
        <v>138</v>
      </c>
      <c r="G9" s="135"/>
      <c r="H9" s="13" t="s">
        <v>93</v>
      </c>
      <c r="I9" s="26" t="s">
        <v>139</v>
      </c>
      <c r="J9" s="7"/>
      <c r="K9" s="113"/>
      <c r="L9" s="7"/>
      <c r="M9" s="13"/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6"/>
      <c r="C10" s="20"/>
      <c r="D10" s="20"/>
      <c r="E10" s="7" t="s">
        <v>124</v>
      </c>
      <c r="F10" s="7"/>
      <c r="G10" s="135"/>
      <c r="H10" s="20"/>
      <c r="I10" s="20"/>
      <c r="J10" s="20" t="s">
        <v>108</v>
      </c>
      <c r="K10" s="113"/>
      <c r="L10" s="21"/>
      <c r="M10" s="72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6"/>
      <c r="C11" s="7"/>
      <c r="D11" s="7"/>
      <c r="E11" s="7"/>
      <c r="F11" s="7"/>
      <c r="G11" s="135"/>
      <c r="H11" s="7"/>
      <c r="I11" s="7"/>
      <c r="J11" s="7"/>
      <c r="K11" s="113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6"/>
      <c r="C12" s="13"/>
      <c r="D12" s="13"/>
      <c r="E12" s="13" t="s">
        <v>113</v>
      </c>
      <c r="F12" s="7" t="s">
        <v>142</v>
      </c>
      <c r="G12" s="135"/>
      <c r="H12" s="26"/>
      <c r="I12" s="7"/>
      <c r="J12" s="13" t="s">
        <v>106</v>
      </c>
      <c r="K12" s="113"/>
      <c r="L12" s="13" t="s">
        <v>143</v>
      </c>
      <c r="N12" s="13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6"/>
      <c r="C13" s="20" t="s">
        <v>124</v>
      </c>
      <c r="D13" s="20"/>
      <c r="E13" s="20" t="s">
        <v>124</v>
      </c>
      <c r="F13" s="20"/>
      <c r="G13" s="136"/>
      <c r="H13" s="128" t="s">
        <v>53</v>
      </c>
      <c r="I13" s="129"/>
      <c r="J13" s="22" t="s">
        <v>124</v>
      </c>
      <c r="K13" s="114"/>
      <c r="L13" s="7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6"/>
      <c r="C14" s="7"/>
      <c r="D14" s="7"/>
      <c r="E14" s="26"/>
      <c r="F14" s="7"/>
      <c r="G14" s="136"/>
      <c r="H14" s="138" t="s">
        <v>96</v>
      </c>
      <c r="I14" s="139"/>
      <c r="J14" s="88"/>
      <c r="K14" s="114"/>
      <c r="L14" s="7"/>
      <c r="M14" s="7"/>
      <c r="N14" s="27"/>
    </row>
    <row r="15" spans="1:14" ht="16.5" customHeight="1" thickBot="1">
      <c r="A15" s="13"/>
      <c r="B15" s="126"/>
      <c r="C15" s="13">
        <v>532</v>
      </c>
      <c r="D15" s="13" t="s">
        <v>140</v>
      </c>
      <c r="E15" s="13">
        <v>536</v>
      </c>
      <c r="F15" s="13" t="s">
        <v>144</v>
      </c>
      <c r="G15" s="136"/>
      <c r="H15" s="31" t="s">
        <v>187</v>
      </c>
      <c r="I15" s="32" t="s">
        <v>110</v>
      </c>
      <c r="J15" s="30" t="s">
        <v>118</v>
      </c>
      <c r="K15" s="114"/>
      <c r="L15" s="30" t="s">
        <v>145</v>
      </c>
      <c r="M15" s="30"/>
      <c r="N15" s="30"/>
    </row>
    <row r="16" spans="1:107" ht="16.5" customHeight="1">
      <c r="A16" s="20"/>
      <c r="B16" s="126"/>
      <c r="C16" s="7"/>
      <c r="D16" s="20"/>
      <c r="E16" s="20" t="s">
        <v>108</v>
      </c>
      <c r="G16" s="135"/>
      <c r="H16" s="7"/>
      <c r="I16" s="7"/>
      <c r="J16" s="20" t="s">
        <v>108</v>
      </c>
      <c r="K16" s="113"/>
      <c r="L16" s="20"/>
      <c r="M16" s="7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6"/>
      <c r="C17" s="26"/>
      <c r="D17" s="7"/>
      <c r="E17" s="26"/>
      <c r="F17" s="7"/>
      <c r="G17" s="135"/>
      <c r="H17" s="7"/>
      <c r="I17" s="7"/>
      <c r="J17" s="7"/>
      <c r="K17" s="113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6"/>
      <c r="C18" s="7"/>
      <c r="D18" s="13"/>
      <c r="E18" s="13" t="s">
        <v>93</v>
      </c>
      <c r="F18" s="12" t="s">
        <v>146</v>
      </c>
      <c r="G18" s="135"/>
      <c r="H18" s="13"/>
      <c r="I18" s="13"/>
      <c r="J18" s="7" t="s">
        <v>93</v>
      </c>
      <c r="K18" s="113"/>
      <c r="L18" s="13" t="s">
        <v>192</v>
      </c>
      <c r="M18" s="7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6"/>
      <c r="C19" s="20" t="s">
        <v>108</v>
      </c>
      <c r="D19" s="29"/>
      <c r="E19" s="20" t="s">
        <v>108</v>
      </c>
      <c r="F19" s="20"/>
      <c r="G19" s="135"/>
      <c r="H19" s="7" t="s">
        <v>124</v>
      </c>
      <c r="J19" s="21" t="s">
        <v>108</v>
      </c>
      <c r="K19" s="113"/>
      <c r="L19" s="7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6"/>
      <c r="C20" s="7"/>
      <c r="D20" s="7"/>
      <c r="E20" s="27"/>
      <c r="F20" s="7"/>
      <c r="G20" s="135"/>
      <c r="H20" s="7"/>
      <c r="I20" s="7"/>
      <c r="J20" s="7"/>
      <c r="K20" s="113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7"/>
      <c r="C21" s="27" t="s">
        <v>93</v>
      </c>
      <c r="D21" s="25" t="s">
        <v>147</v>
      </c>
      <c r="E21" s="13" t="s">
        <v>93</v>
      </c>
      <c r="F21" s="13" t="s">
        <v>109</v>
      </c>
      <c r="G21" s="137"/>
      <c r="H21" s="7" t="s">
        <v>93</v>
      </c>
      <c r="I21" s="25" t="s">
        <v>149</v>
      </c>
      <c r="J21" s="7" t="s">
        <v>93</v>
      </c>
      <c r="K21" s="115"/>
      <c r="L21" s="7" t="s">
        <v>150</v>
      </c>
      <c r="M21" s="7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6" t="s">
        <v>55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151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3"/>
      <c r="B24" s="34" t="s">
        <v>50</v>
      </c>
      <c r="C24" s="6"/>
      <c r="D24" s="34" t="s">
        <v>25</v>
      </c>
      <c r="E24" s="6"/>
      <c r="F24" s="35">
        <v>30</v>
      </c>
      <c r="G24" s="34" t="s">
        <v>51</v>
      </c>
      <c r="H24" s="34"/>
      <c r="I24" s="36" t="s">
        <v>52</v>
      </c>
      <c r="J24" s="34" t="s">
        <v>25</v>
      </c>
      <c r="K24" s="6"/>
      <c r="L24" s="37">
        <v>12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0</v>
      </c>
      <c r="G25" s="34" t="s">
        <v>51</v>
      </c>
      <c r="H25" s="6"/>
      <c r="I25" s="6"/>
      <c r="J25" s="34" t="s">
        <v>26</v>
      </c>
      <c r="K25" s="6"/>
      <c r="L25" s="41">
        <v>0</v>
      </c>
      <c r="M25" s="34" t="s">
        <v>51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43">
        <v>30</v>
      </c>
      <c r="G26" s="34" t="s">
        <v>51</v>
      </c>
      <c r="H26" s="6"/>
      <c r="I26" s="6"/>
      <c r="J26" s="34" t="s">
        <v>27</v>
      </c>
      <c r="K26" s="6"/>
      <c r="L26" s="44">
        <v>12</v>
      </c>
      <c r="M26" s="34" t="s">
        <v>51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73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G7:G21"/>
    <mergeCell ref="K7:K21"/>
    <mergeCell ref="H13:I13"/>
    <mergeCell ref="H14:I14"/>
    <mergeCell ref="A1:N1"/>
    <mergeCell ref="A2:N2"/>
    <mergeCell ref="A22:N22"/>
    <mergeCell ref="A23:N23"/>
    <mergeCell ref="D3:E3"/>
    <mergeCell ref="K3:M3"/>
    <mergeCell ref="G3:I3"/>
    <mergeCell ref="B7:B21"/>
  </mergeCells>
  <printOptions/>
  <pageMargins left="1.64" right="0.25" top="0.9" bottom="0.3" header="0.2" footer="0.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2060"/>
  </sheetPr>
  <dimension ref="A1:DC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4" width="10.28125" style="12" customWidth="1"/>
    <col min="15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2"/>
      <c r="B3" s="97"/>
      <c r="C3" s="3" t="s">
        <v>1</v>
      </c>
      <c r="D3" s="122" t="s">
        <v>281</v>
      </c>
      <c r="E3" s="122"/>
      <c r="F3" s="3" t="s">
        <v>2</v>
      </c>
      <c r="G3" s="122" t="s">
        <v>282</v>
      </c>
      <c r="H3" s="122"/>
      <c r="I3" s="122"/>
      <c r="J3" s="4" t="s">
        <v>3</v>
      </c>
      <c r="K3" s="123" t="s">
        <v>61</v>
      </c>
      <c r="L3" s="123"/>
      <c r="M3" s="123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5" t="s">
        <v>18</v>
      </c>
      <c r="C7" s="20" t="s">
        <v>186</v>
      </c>
      <c r="D7" s="20"/>
      <c r="E7" s="20"/>
      <c r="F7" s="20"/>
      <c r="G7" s="134" t="s">
        <v>19</v>
      </c>
      <c r="H7" s="20"/>
      <c r="I7" s="20"/>
      <c r="J7" s="20" t="s">
        <v>177</v>
      </c>
      <c r="K7" s="112" t="s">
        <v>67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6"/>
      <c r="C8" s="26"/>
      <c r="D8" s="7"/>
      <c r="E8" s="26"/>
      <c r="F8" s="7"/>
      <c r="G8" s="136"/>
      <c r="H8" s="7"/>
      <c r="I8" s="27"/>
      <c r="J8" s="42"/>
      <c r="K8" s="11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6"/>
      <c r="C9" s="13">
        <v>511</v>
      </c>
      <c r="D9" s="28" t="s">
        <v>147</v>
      </c>
      <c r="E9" s="13"/>
      <c r="F9" s="13"/>
      <c r="G9" s="135"/>
      <c r="H9" s="13"/>
      <c r="I9" s="13"/>
      <c r="J9" s="13">
        <v>515</v>
      </c>
      <c r="K9" s="113"/>
      <c r="L9" s="13"/>
      <c r="M9" s="13"/>
      <c r="N9" s="30" t="s">
        <v>190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6"/>
      <c r="C10" s="20"/>
      <c r="D10" s="20"/>
      <c r="E10" s="20" t="s">
        <v>186</v>
      </c>
      <c r="F10" s="7"/>
      <c r="G10" s="135"/>
      <c r="H10" s="20"/>
      <c r="I10" s="20" t="s">
        <v>177</v>
      </c>
      <c r="J10" s="25"/>
      <c r="K10" s="113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6"/>
      <c r="C11" s="26"/>
      <c r="D11" s="7"/>
      <c r="E11" s="7"/>
      <c r="F11" s="7"/>
      <c r="G11" s="135"/>
      <c r="H11" s="7"/>
      <c r="I11" s="7">
        <v>536</v>
      </c>
      <c r="J11" s="25"/>
      <c r="K11" s="113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6"/>
      <c r="C12" s="13"/>
      <c r="D12" s="13"/>
      <c r="E12" s="7">
        <v>536</v>
      </c>
      <c r="F12" s="13"/>
      <c r="G12" s="135"/>
      <c r="H12" s="13" t="s">
        <v>109</v>
      </c>
      <c r="I12" s="13" t="s">
        <v>191</v>
      </c>
      <c r="J12" s="25"/>
      <c r="K12" s="113"/>
      <c r="L12" s="13"/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6"/>
      <c r="C13" s="20"/>
      <c r="D13" s="20"/>
      <c r="E13" s="20" t="s">
        <v>186</v>
      </c>
      <c r="F13" s="20"/>
      <c r="G13" s="136"/>
      <c r="H13" s="128" t="s">
        <v>53</v>
      </c>
      <c r="I13" s="129"/>
      <c r="J13" s="20" t="s">
        <v>186</v>
      </c>
      <c r="K13" s="114"/>
      <c r="L13" s="25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6"/>
      <c r="C14" s="7"/>
      <c r="D14" s="7"/>
      <c r="E14" s="26"/>
      <c r="F14" s="7"/>
      <c r="G14" s="136"/>
      <c r="H14" s="138" t="s">
        <v>272</v>
      </c>
      <c r="I14" s="139"/>
      <c r="J14" s="42"/>
      <c r="K14" s="114"/>
      <c r="L14" s="7"/>
      <c r="M14" s="7"/>
      <c r="N14" s="27"/>
    </row>
    <row r="15" spans="1:14" ht="16.5" customHeight="1" thickBot="1">
      <c r="A15" s="13"/>
      <c r="B15" s="126"/>
      <c r="C15" s="13"/>
      <c r="D15" s="13"/>
      <c r="E15" s="7" t="s">
        <v>118</v>
      </c>
      <c r="F15" s="13" t="s">
        <v>192</v>
      </c>
      <c r="G15" s="159"/>
      <c r="H15" s="31" t="s">
        <v>193</v>
      </c>
      <c r="I15" s="32" t="s">
        <v>266</v>
      </c>
      <c r="J15" s="13">
        <v>515</v>
      </c>
      <c r="K15" s="114"/>
      <c r="L15" s="25"/>
      <c r="M15" s="13" t="s">
        <v>150</v>
      </c>
      <c r="N15" s="30"/>
    </row>
    <row r="16" spans="1:107" ht="16.5" customHeight="1">
      <c r="A16" s="20"/>
      <c r="B16" s="126"/>
      <c r="C16" s="20" t="s">
        <v>186</v>
      </c>
      <c r="D16" s="20"/>
      <c r="E16" s="20"/>
      <c r="F16" s="29"/>
      <c r="G16" s="135"/>
      <c r="H16" s="20" t="s">
        <v>177</v>
      </c>
      <c r="I16" s="20"/>
      <c r="J16" s="20"/>
      <c r="K16" s="113"/>
      <c r="L16" s="20" t="s">
        <v>186</v>
      </c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6"/>
      <c r="C17" s="7">
        <v>515</v>
      </c>
      <c r="D17" s="7"/>
      <c r="E17" s="26"/>
      <c r="F17" s="7"/>
      <c r="G17" s="135"/>
      <c r="H17" s="7"/>
      <c r="I17" s="7"/>
      <c r="J17" s="7"/>
      <c r="K17" s="113"/>
      <c r="L17" s="7"/>
      <c r="M17" s="7"/>
      <c r="N17" s="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6"/>
      <c r="C18" s="13" t="s">
        <v>147</v>
      </c>
      <c r="D18" s="13"/>
      <c r="E18" s="25"/>
      <c r="F18" s="13"/>
      <c r="G18" s="135"/>
      <c r="H18" s="13">
        <v>515</v>
      </c>
      <c r="I18" s="13"/>
      <c r="J18" s="13" t="s">
        <v>191</v>
      </c>
      <c r="K18" s="113"/>
      <c r="L18" s="7">
        <v>515</v>
      </c>
      <c r="M18" s="13"/>
      <c r="N18" s="13" t="s">
        <v>139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6"/>
      <c r="C19" s="20" t="s">
        <v>186</v>
      </c>
      <c r="D19" s="20" t="s">
        <v>186</v>
      </c>
      <c r="E19" s="20"/>
      <c r="F19" s="20"/>
      <c r="G19" s="135"/>
      <c r="H19" s="20" t="s">
        <v>186</v>
      </c>
      <c r="I19" s="20"/>
      <c r="J19" s="20"/>
      <c r="K19" s="113"/>
      <c r="L19" s="20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6"/>
      <c r="C20" s="7">
        <v>516</v>
      </c>
      <c r="D20" s="7"/>
      <c r="E20" s="7"/>
      <c r="F20" s="7"/>
      <c r="G20" s="135"/>
      <c r="H20" s="7"/>
      <c r="I20" s="7"/>
      <c r="J20" s="7"/>
      <c r="K20" s="113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7"/>
      <c r="C21" s="13" t="s">
        <v>192</v>
      </c>
      <c r="D21" s="13">
        <v>633</v>
      </c>
      <c r="E21" s="25"/>
      <c r="F21" s="13" t="s">
        <v>119</v>
      </c>
      <c r="G21" s="137"/>
      <c r="H21" s="13">
        <v>515</v>
      </c>
      <c r="I21" s="13"/>
      <c r="J21" s="7" t="s">
        <v>194</v>
      </c>
      <c r="K21" s="115"/>
      <c r="L21" s="13"/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6" t="s">
        <v>57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195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3"/>
      <c r="B24" s="34" t="s">
        <v>50</v>
      </c>
      <c r="C24" s="6"/>
      <c r="D24" s="34" t="s">
        <v>25</v>
      </c>
      <c r="E24" s="6"/>
      <c r="F24" s="35">
        <v>23</v>
      </c>
      <c r="G24" s="34" t="s">
        <v>51</v>
      </c>
      <c r="H24" s="34"/>
      <c r="I24" s="36" t="s">
        <v>52</v>
      </c>
      <c r="J24" s="34" t="s">
        <v>25</v>
      </c>
      <c r="K24" s="6"/>
      <c r="L24" s="35">
        <v>9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8</v>
      </c>
      <c r="G25" s="34" t="s">
        <v>51</v>
      </c>
      <c r="H25" s="6"/>
      <c r="I25" s="6"/>
      <c r="J25" s="34" t="s">
        <v>26</v>
      </c>
      <c r="K25" s="6"/>
      <c r="L25" s="40">
        <v>3</v>
      </c>
      <c r="M25" s="34" t="s">
        <v>51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43">
        <f>+F25+F24</f>
        <v>31</v>
      </c>
      <c r="G26" s="34" t="s">
        <v>51</v>
      </c>
      <c r="H26" s="6"/>
      <c r="I26" s="6"/>
      <c r="J26" s="34" t="s">
        <v>27</v>
      </c>
      <c r="K26" s="6"/>
      <c r="L26" s="43">
        <f>+L25+L24</f>
        <v>12</v>
      </c>
      <c r="M26" s="34" t="s">
        <v>51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K3:M3"/>
    <mergeCell ref="G3:I3"/>
    <mergeCell ref="A1:N1"/>
    <mergeCell ref="A2:N2"/>
    <mergeCell ref="D3:E3"/>
    <mergeCell ref="A23:N23"/>
    <mergeCell ref="B7:B21"/>
    <mergeCell ref="G7:G21"/>
    <mergeCell ref="K7:K21"/>
    <mergeCell ref="A22:N22"/>
    <mergeCell ref="H13:I13"/>
    <mergeCell ref="H14:I14"/>
  </mergeCells>
  <printOptions/>
  <pageMargins left="1.68" right="0.25" top="0.9" bottom="0.3" header="0.2" footer="0.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2060"/>
  </sheetPr>
  <dimension ref="A1:DC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2"/>
      <c r="B3" s="97"/>
      <c r="C3" s="3" t="s">
        <v>1</v>
      </c>
      <c r="D3" s="122" t="s">
        <v>283</v>
      </c>
      <c r="E3" s="122"/>
      <c r="F3" s="3" t="s">
        <v>2</v>
      </c>
      <c r="G3" s="122" t="s">
        <v>46</v>
      </c>
      <c r="H3" s="122"/>
      <c r="I3" s="122"/>
      <c r="J3" s="4" t="s">
        <v>3</v>
      </c>
      <c r="K3" s="123" t="s">
        <v>62</v>
      </c>
      <c r="L3" s="123"/>
      <c r="M3" s="123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5" t="s">
        <v>18</v>
      </c>
      <c r="C7" s="20" t="s">
        <v>177</v>
      </c>
      <c r="D7" s="20"/>
      <c r="E7" s="20"/>
      <c r="F7" s="20"/>
      <c r="G7" s="134" t="s">
        <v>19</v>
      </c>
      <c r="H7" s="20"/>
      <c r="I7" s="20"/>
      <c r="J7" s="20" t="s">
        <v>175</v>
      </c>
      <c r="K7" s="112" t="s">
        <v>67</v>
      </c>
      <c r="L7" s="20" t="s">
        <v>175</v>
      </c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6"/>
      <c r="C8" s="7"/>
      <c r="D8" s="7"/>
      <c r="E8" s="7"/>
      <c r="F8" s="7"/>
      <c r="G8" s="135"/>
      <c r="H8" s="7"/>
      <c r="I8" s="7"/>
      <c r="J8" s="7">
        <v>533</v>
      </c>
      <c r="K8" s="113"/>
      <c r="L8" s="7"/>
      <c r="M8" s="7"/>
      <c r="N8" s="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6"/>
      <c r="C9" s="13">
        <v>515</v>
      </c>
      <c r="D9" s="13"/>
      <c r="E9" s="28">
        <v>516</v>
      </c>
      <c r="F9" s="13" t="s">
        <v>196</v>
      </c>
      <c r="G9" s="135"/>
      <c r="H9" s="13"/>
      <c r="I9" s="13"/>
      <c r="J9" s="13" t="s">
        <v>121</v>
      </c>
      <c r="K9" s="113"/>
      <c r="L9" s="7">
        <v>516</v>
      </c>
      <c r="M9" s="13"/>
      <c r="N9" s="30" t="s">
        <v>146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6"/>
      <c r="C10" s="20"/>
      <c r="D10" s="20" t="s">
        <v>175</v>
      </c>
      <c r="E10" s="20"/>
      <c r="F10" s="21"/>
      <c r="G10" s="135"/>
      <c r="H10" s="20"/>
      <c r="I10" s="21"/>
      <c r="J10" s="20"/>
      <c r="K10" s="113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6"/>
      <c r="C11" s="7"/>
      <c r="D11" s="7"/>
      <c r="E11" s="7"/>
      <c r="F11" s="7"/>
      <c r="G11" s="135"/>
      <c r="H11" s="7"/>
      <c r="I11" s="7"/>
      <c r="J11" s="7"/>
      <c r="K11" s="113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6"/>
      <c r="C12" s="13"/>
      <c r="D12" s="13">
        <v>515</v>
      </c>
      <c r="E12" s="13"/>
      <c r="F12" s="13" t="s">
        <v>114</v>
      </c>
      <c r="G12" s="135"/>
      <c r="H12" s="13"/>
      <c r="I12" s="28"/>
      <c r="J12" s="13"/>
      <c r="K12" s="113"/>
      <c r="L12" s="13"/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6"/>
      <c r="C13" s="20"/>
      <c r="D13" s="20" t="s">
        <v>181</v>
      </c>
      <c r="E13" s="20"/>
      <c r="F13" s="20" t="s">
        <v>175</v>
      </c>
      <c r="G13" s="136"/>
      <c r="H13" s="128" t="s">
        <v>53</v>
      </c>
      <c r="I13" s="129"/>
      <c r="J13" s="20" t="s">
        <v>175</v>
      </c>
      <c r="K13" s="114"/>
      <c r="L13" s="20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6"/>
      <c r="C14" s="7"/>
      <c r="D14" s="26"/>
      <c r="E14" s="7"/>
      <c r="F14" s="7">
        <v>516</v>
      </c>
      <c r="G14" s="136"/>
      <c r="H14" s="138" t="s">
        <v>96</v>
      </c>
      <c r="I14" s="139"/>
      <c r="J14" s="42"/>
      <c r="K14" s="114"/>
      <c r="L14" s="7"/>
      <c r="M14" s="7"/>
      <c r="N14" s="27"/>
    </row>
    <row r="15" spans="1:14" ht="16.5" customHeight="1" thickBot="1">
      <c r="A15" s="13"/>
      <c r="B15" s="126"/>
      <c r="C15" s="13"/>
      <c r="D15" s="13">
        <v>516</v>
      </c>
      <c r="E15" s="28" t="s">
        <v>101</v>
      </c>
      <c r="F15" s="13" t="s">
        <v>115</v>
      </c>
      <c r="G15" s="136"/>
      <c r="H15" s="31" t="s">
        <v>187</v>
      </c>
      <c r="I15" s="32" t="s">
        <v>192</v>
      </c>
      <c r="J15" s="30">
        <v>516</v>
      </c>
      <c r="K15" s="114"/>
      <c r="L15" s="13" t="s">
        <v>121</v>
      </c>
      <c r="M15" s="13"/>
      <c r="N15" s="30"/>
    </row>
    <row r="16" spans="1:107" ht="16.5" customHeight="1">
      <c r="A16" s="20"/>
      <c r="B16" s="126"/>
      <c r="C16" s="20"/>
      <c r="D16" s="20"/>
      <c r="E16" s="20" t="s">
        <v>175</v>
      </c>
      <c r="F16" s="20"/>
      <c r="G16" s="135"/>
      <c r="H16" s="20"/>
      <c r="I16" s="20"/>
      <c r="J16" s="20"/>
      <c r="K16" s="113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6"/>
      <c r="C17" s="7"/>
      <c r="D17" s="7"/>
      <c r="E17" s="7"/>
      <c r="F17" s="7"/>
      <c r="G17" s="135"/>
      <c r="H17" s="7"/>
      <c r="I17" s="7"/>
      <c r="J17" s="7"/>
      <c r="K17" s="113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6"/>
      <c r="C18" s="13"/>
      <c r="D18" s="13"/>
      <c r="E18" s="7">
        <v>516</v>
      </c>
      <c r="F18" s="13"/>
      <c r="G18" s="135"/>
      <c r="H18" s="13" t="s">
        <v>172</v>
      </c>
      <c r="I18" s="28"/>
      <c r="J18" s="13"/>
      <c r="K18" s="113"/>
      <c r="L18" s="13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6"/>
      <c r="C19" s="20" t="s">
        <v>175</v>
      </c>
      <c r="D19" s="20"/>
      <c r="E19" s="20" t="s">
        <v>175</v>
      </c>
      <c r="F19" s="20"/>
      <c r="G19" s="135"/>
      <c r="H19" s="20"/>
      <c r="I19" s="20" t="s">
        <v>175</v>
      </c>
      <c r="J19" s="20"/>
      <c r="K19" s="113"/>
      <c r="L19" s="20"/>
      <c r="M19" s="20" t="s">
        <v>181</v>
      </c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6"/>
      <c r="C20" s="26"/>
      <c r="D20" s="7"/>
      <c r="E20" s="7"/>
      <c r="F20" s="7"/>
      <c r="G20" s="135"/>
      <c r="H20" s="7"/>
      <c r="I20" s="7"/>
      <c r="J20" s="7"/>
      <c r="K20" s="113"/>
      <c r="L20" s="7"/>
      <c r="M20" s="26"/>
      <c r="N20" s="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7"/>
      <c r="C21" s="13" t="s">
        <v>106</v>
      </c>
      <c r="D21" s="13" t="s">
        <v>115</v>
      </c>
      <c r="E21" s="13" t="s">
        <v>106</v>
      </c>
      <c r="F21" s="28"/>
      <c r="G21" s="137"/>
      <c r="H21" s="13" t="s">
        <v>143</v>
      </c>
      <c r="I21" s="13" t="s">
        <v>106</v>
      </c>
      <c r="J21" s="7"/>
      <c r="K21" s="115"/>
      <c r="L21" s="13" t="s">
        <v>112</v>
      </c>
      <c r="M21" s="13">
        <v>516</v>
      </c>
      <c r="N21" s="30" t="s">
        <v>101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6" t="s">
        <v>55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195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3"/>
      <c r="B24" s="34" t="s">
        <v>50</v>
      </c>
      <c r="C24" s="6"/>
      <c r="D24" s="34" t="s">
        <v>25</v>
      </c>
      <c r="E24" s="6"/>
      <c r="F24" s="35">
        <v>23</v>
      </c>
      <c r="G24" s="34" t="s">
        <v>51</v>
      </c>
      <c r="H24" s="34"/>
      <c r="I24" s="36" t="s">
        <v>52</v>
      </c>
      <c r="J24" s="34" t="s">
        <v>25</v>
      </c>
      <c r="K24" s="6"/>
      <c r="L24" s="35">
        <v>9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8</v>
      </c>
      <c r="G25" s="34" t="s">
        <v>51</v>
      </c>
      <c r="H25" s="6"/>
      <c r="I25" s="6"/>
      <c r="J25" s="34" t="s">
        <v>26</v>
      </c>
      <c r="K25" s="6"/>
      <c r="L25" s="40">
        <v>3</v>
      </c>
      <c r="M25" s="34" t="s">
        <v>51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43">
        <f>+F25+F24</f>
        <v>31</v>
      </c>
      <c r="G26" s="34" t="s">
        <v>51</v>
      </c>
      <c r="H26" s="6"/>
      <c r="I26" s="6"/>
      <c r="J26" s="34" t="s">
        <v>27</v>
      </c>
      <c r="K26" s="6"/>
      <c r="L26" s="43">
        <f>+L25+L24</f>
        <v>12</v>
      </c>
      <c r="M26" s="34" t="s">
        <v>51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K3:M3"/>
    <mergeCell ref="G3:I3"/>
    <mergeCell ref="A1:N1"/>
    <mergeCell ref="A2:N2"/>
    <mergeCell ref="D3:E3"/>
    <mergeCell ref="A23:N23"/>
    <mergeCell ref="B7:B21"/>
    <mergeCell ref="G7:G21"/>
    <mergeCell ref="K7:K21"/>
    <mergeCell ref="A22:N22"/>
    <mergeCell ref="H13:I13"/>
    <mergeCell ref="H14:I14"/>
  </mergeCells>
  <printOptions/>
  <pageMargins left="1.64" right="0.25" top="0.9" bottom="0.3" header="0.2" footer="0.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2060"/>
  </sheetPr>
  <dimension ref="A1:DC28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83"/>
      <c r="B3" s="97"/>
      <c r="C3" s="3" t="s">
        <v>1</v>
      </c>
      <c r="D3" s="122" t="s">
        <v>284</v>
      </c>
      <c r="E3" s="122"/>
      <c r="F3" s="3" t="s">
        <v>2</v>
      </c>
      <c r="G3" s="122" t="s">
        <v>285</v>
      </c>
      <c r="H3" s="122"/>
      <c r="I3" s="122"/>
      <c r="J3" s="4" t="s">
        <v>3</v>
      </c>
      <c r="K3" s="123" t="s">
        <v>66</v>
      </c>
      <c r="L3" s="123"/>
      <c r="M3" s="123"/>
      <c r="N3" s="74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s="47" customFormat="1" ht="16.5" customHeight="1">
      <c r="A7" s="64"/>
      <c r="B7" s="125" t="s">
        <v>18</v>
      </c>
      <c r="C7" s="20"/>
      <c r="D7" s="20"/>
      <c r="E7" s="20" t="s">
        <v>223</v>
      </c>
      <c r="F7" s="86"/>
      <c r="G7" s="134" t="s">
        <v>19</v>
      </c>
      <c r="H7" s="20" t="s">
        <v>223</v>
      </c>
      <c r="I7" s="20"/>
      <c r="J7" s="21"/>
      <c r="K7" s="112" t="s">
        <v>67</v>
      </c>
      <c r="L7" s="20"/>
      <c r="M7" s="20"/>
      <c r="N7" s="22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</row>
    <row r="8" spans="1:107" s="47" customFormat="1" ht="16.5" customHeight="1">
      <c r="A8" s="7" t="s">
        <v>20</v>
      </c>
      <c r="B8" s="126"/>
      <c r="C8" s="7"/>
      <c r="D8" s="27"/>
      <c r="E8" s="7"/>
      <c r="F8" s="27"/>
      <c r="G8" s="135"/>
      <c r="H8" s="7"/>
      <c r="I8" s="7"/>
      <c r="J8" s="57"/>
      <c r="K8" s="113"/>
      <c r="L8" s="7"/>
      <c r="M8" s="7"/>
      <c r="N8" s="27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</row>
    <row r="9" spans="1:107" s="47" customFormat="1" ht="16.5" customHeight="1">
      <c r="A9" s="13"/>
      <c r="B9" s="126"/>
      <c r="C9" s="25"/>
      <c r="D9" s="13"/>
      <c r="E9" s="25" t="s">
        <v>307</v>
      </c>
      <c r="F9" s="13" t="s">
        <v>116</v>
      </c>
      <c r="G9" s="135"/>
      <c r="H9" s="25" t="s">
        <v>307</v>
      </c>
      <c r="I9" s="13" t="s">
        <v>194</v>
      </c>
      <c r="J9" s="28"/>
      <c r="K9" s="113"/>
      <c r="L9" s="25"/>
      <c r="M9" s="7"/>
      <c r="N9" s="30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</row>
    <row r="10" spans="1:107" s="47" customFormat="1" ht="16.5" customHeight="1">
      <c r="A10" s="20"/>
      <c r="B10" s="126"/>
      <c r="C10" s="20"/>
      <c r="D10" s="22"/>
      <c r="E10" s="20"/>
      <c r="F10" s="85"/>
      <c r="G10" s="135"/>
      <c r="H10" s="20" t="s">
        <v>223</v>
      </c>
      <c r="I10" s="20"/>
      <c r="J10" s="21"/>
      <c r="K10" s="113"/>
      <c r="L10" s="20"/>
      <c r="M10" s="22"/>
      <c r="N10" s="22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</row>
    <row r="11" spans="1:107" s="47" customFormat="1" ht="16.5" customHeight="1">
      <c r="A11" s="7" t="s">
        <v>21</v>
      </c>
      <c r="B11" s="126"/>
      <c r="C11" s="7"/>
      <c r="D11" s="27"/>
      <c r="E11" s="26"/>
      <c r="F11" s="7"/>
      <c r="G11" s="135"/>
      <c r="H11" s="7"/>
      <c r="I11" s="7"/>
      <c r="J11" s="26"/>
      <c r="K11" s="113"/>
      <c r="L11" s="7"/>
      <c r="M11" s="27"/>
      <c r="N11" s="27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</row>
    <row r="12" spans="1:107" s="47" customFormat="1" ht="16.5" customHeight="1" thickBot="1">
      <c r="A12" s="13"/>
      <c r="B12" s="126"/>
      <c r="C12" s="25"/>
      <c r="D12" s="13"/>
      <c r="E12" s="25"/>
      <c r="F12" s="13"/>
      <c r="G12" s="135"/>
      <c r="H12" s="13" t="s">
        <v>307</v>
      </c>
      <c r="I12" s="7" t="s">
        <v>119</v>
      </c>
      <c r="J12" s="57"/>
      <c r="K12" s="113"/>
      <c r="L12" s="13"/>
      <c r="M12" s="13"/>
      <c r="N12" s="13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</row>
    <row r="13" spans="1:107" s="47" customFormat="1" ht="16.5" customHeight="1">
      <c r="A13" s="20"/>
      <c r="B13" s="126"/>
      <c r="C13" s="21" t="s">
        <v>223</v>
      </c>
      <c r="D13" s="20"/>
      <c r="E13" s="20" t="s">
        <v>223</v>
      </c>
      <c r="F13" s="20"/>
      <c r="G13" s="136"/>
      <c r="H13" s="128" t="s">
        <v>53</v>
      </c>
      <c r="I13" s="129"/>
      <c r="J13" s="21" t="s">
        <v>223</v>
      </c>
      <c r="K13" s="113"/>
      <c r="L13" s="12"/>
      <c r="M13" s="85"/>
      <c r="N13" s="22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</row>
    <row r="14" spans="1:14" s="47" customFormat="1" ht="16.5" customHeight="1">
      <c r="A14" s="7" t="s">
        <v>22</v>
      </c>
      <c r="B14" s="126"/>
      <c r="C14" s="7"/>
      <c r="D14" s="27"/>
      <c r="E14" s="57"/>
      <c r="F14" s="7"/>
      <c r="G14" s="136"/>
      <c r="H14" s="138" t="s">
        <v>96</v>
      </c>
      <c r="I14" s="139"/>
      <c r="J14" s="34"/>
      <c r="K14" s="113"/>
      <c r="L14" s="7"/>
      <c r="M14" s="27"/>
      <c r="N14" s="27"/>
    </row>
    <row r="15" spans="1:14" s="47" customFormat="1" ht="16.5" customHeight="1" thickBot="1">
      <c r="A15" s="13"/>
      <c r="B15" s="126"/>
      <c r="C15" s="25" t="s">
        <v>307</v>
      </c>
      <c r="D15" s="13" t="s">
        <v>192</v>
      </c>
      <c r="E15" s="25" t="s">
        <v>307</v>
      </c>
      <c r="F15" s="13" t="s">
        <v>224</v>
      </c>
      <c r="G15" s="136"/>
      <c r="H15" s="31" t="s">
        <v>187</v>
      </c>
      <c r="I15" s="32" t="s">
        <v>146</v>
      </c>
      <c r="J15" s="94" t="s">
        <v>307</v>
      </c>
      <c r="K15" s="113"/>
      <c r="L15" s="13" t="s">
        <v>139</v>
      </c>
      <c r="M15" s="30"/>
      <c r="N15" s="13"/>
    </row>
    <row r="16" spans="1:107" s="47" customFormat="1" ht="16.5" customHeight="1">
      <c r="A16" s="20"/>
      <c r="B16" s="126"/>
      <c r="C16" s="20" t="s">
        <v>223</v>
      </c>
      <c r="D16" s="22"/>
      <c r="E16" s="20" t="s">
        <v>223</v>
      </c>
      <c r="F16" s="20"/>
      <c r="G16" s="135"/>
      <c r="H16" s="20" t="s">
        <v>223</v>
      </c>
      <c r="I16" s="87"/>
      <c r="J16" s="99" t="s">
        <v>223</v>
      </c>
      <c r="K16" s="113"/>
      <c r="L16" s="76"/>
      <c r="M16" s="86"/>
      <c r="N16" s="22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</row>
    <row r="17" spans="1:107" s="47" customFormat="1" ht="16.5" customHeight="1">
      <c r="A17" s="7" t="s">
        <v>23</v>
      </c>
      <c r="B17" s="126"/>
      <c r="C17" s="7"/>
      <c r="D17" s="27"/>
      <c r="E17" s="7"/>
      <c r="F17" s="7"/>
      <c r="G17" s="135"/>
      <c r="H17" s="7"/>
      <c r="I17" s="7"/>
      <c r="J17" s="57"/>
      <c r="K17" s="113"/>
      <c r="L17" s="7"/>
      <c r="M17" s="27"/>
      <c r="N17" s="27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</row>
    <row r="18" spans="1:107" s="47" customFormat="1" ht="16.5" customHeight="1">
      <c r="A18" s="13"/>
      <c r="B18" s="126"/>
      <c r="C18" s="25" t="s">
        <v>307</v>
      </c>
      <c r="D18" s="13" t="s">
        <v>225</v>
      </c>
      <c r="E18" s="25" t="s">
        <v>307</v>
      </c>
      <c r="F18" s="13" t="s">
        <v>122</v>
      </c>
      <c r="G18" s="135"/>
      <c r="H18" s="25" t="s">
        <v>307</v>
      </c>
      <c r="I18" s="13" t="s">
        <v>226</v>
      </c>
      <c r="J18" s="3" t="s">
        <v>307</v>
      </c>
      <c r="K18" s="113"/>
      <c r="L18" s="13" t="s">
        <v>107</v>
      </c>
      <c r="M18" s="30"/>
      <c r="N18" s="13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</row>
    <row r="19" spans="1:107" s="47" customFormat="1" ht="16.5" customHeight="1">
      <c r="A19" s="20"/>
      <c r="B19" s="126"/>
      <c r="C19" s="20"/>
      <c r="D19" s="22"/>
      <c r="E19" s="21" t="s">
        <v>223</v>
      </c>
      <c r="F19" s="85"/>
      <c r="G19" s="135"/>
      <c r="H19" s="21" t="s">
        <v>223</v>
      </c>
      <c r="I19" s="20"/>
      <c r="J19" s="21"/>
      <c r="K19" s="113"/>
      <c r="L19" s="85"/>
      <c r="M19" s="64"/>
      <c r="N19" s="22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</row>
    <row r="20" spans="1:107" s="47" customFormat="1" ht="16.5" customHeight="1">
      <c r="A20" s="7" t="s">
        <v>24</v>
      </c>
      <c r="B20" s="126"/>
      <c r="C20" s="7"/>
      <c r="D20" s="27"/>
      <c r="E20" s="7"/>
      <c r="F20" s="7"/>
      <c r="G20" s="135"/>
      <c r="H20" s="33"/>
      <c r="I20" s="7"/>
      <c r="J20" s="26"/>
      <c r="K20" s="113"/>
      <c r="L20" s="7"/>
      <c r="M20" s="7"/>
      <c r="N20" s="27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</row>
    <row r="21" spans="1:107" s="47" customFormat="1" ht="16.5" customHeight="1">
      <c r="A21" s="13"/>
      <c r="B21" s="127"/>
      <c r="C21" s="25"/>
      <c r="D21" s="13"/>
      <c r="E21" s="25" t="s">
        <v>246</v>
      </c>
      <c r="F21" s="13" t="s">
        <v>137</v>
      </c>
      <c r="G21" s="137"/>
      <c r="H21" s="25">
        <v>515</v>
      </c>
      <c r="I21" s="28" t="s">
        <v>150</v>
      </c>
      <c r="J21" s="26"/>
      <c r="K21" s="115"/>
      <c r="L21" s="13"/>
      <c r="M21" s="13"/>
      <c r="N21" s="30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</row>
    <row r="22" spans="1:14" s="11" customFormat="1" ht="18.75" customHeight="1">
      <c r="A22" s="116" t="s">
        <v>55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227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3"/>
      <c r="B24" s="34" t="s">
        <v>50</v>
      </c>
      <c r="C24" s="6"/>
      <c r="D24" s="34" t="s">
        <v>25</v>
      </c>
      <c r="E24" s="6"/>
      <c r="F24" s="104">
        <v>26</v>
      </c>
      <c r="G24" s="34" t="s">
        <v>51</v>
      </c>
      <c r="H24" s="34"/>
      <c r="I24" s="36" t="s">
        <v>52</v>
      </c>
      <c r="J24" s="34" t="s">
        <v>25</v>
      </c>
      <c r="K24" s="6"/>
      <c r="L24" s="105">
        <v>8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0</v>
      </c>
      <c r="G25" s="34" t="s">
        <v>51</v>
      </c>
      <c r="H25" s="6"/>
      <c r="I25" s="6"/>
      <c r="J25" s="34" t="s">
        <v>26</v>
      </c>
      <c r="K25" s="6"/>
      <c r="L25" s="107">
        <v>0</v>
      </c>
      <c r="M25" s="34" t="s">
        <v>51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43">
        <v>26</v>
      </c>
      <c r="G26" s="34" t="s">
        <v>51</v>
      </c>
      <c r="H26" s="6"/>
      <c r="I26" s="6"/>
      <c r="J26" s="34" t="s">
        <v>27</v>
      </c>
      <c r="K26" s="6"/>
      <c r="L26" s="44">
        <v>8</v>
      </c>
      <c r="M26" s="34" t="s">
        <v>51</v>
      </c>
      <c r="N26" s="38"/>
    </row>
    <row r="27" spans="1:14" s="11" customFormat="1" ht="9.75" customHeight="1" thickTop="1">
      <c r="A27" s="3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8"/>
    </row>
    <row r="28" spans="1:14" s="11" customFormat="1" ht="18.75" customHeight="1">
      <c r="A28" s="2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5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</sheetData>
  <sheetProtection/>
  <mergeCells count="12">
    <mergeCell ref="K3:M3"/>
    <mergeCell ref="G3:I3"/>
    <mergeCell ref="A1:N1"/>
    <mergeCell ref="A2:N2"/>
    <mergeCell ref="D3:E3"/>
    <mergeCell ref="A23:N23"/>
    <mergeCell ref="B7:B21"/>
    <mergeCell ref="G7:G21"/>
    <mergeCell ref="K7:K21"/>
    <mergeCell ref="A22:N22"/>
    <mergeCell ref="H13:I13"/>
    <mergeCell ref="H14:I14"/>
  </mergeCells>
  <printOptions/>
  <pageMargins left="1.63" right="0.25" top="0.87" bottom="0.3" header="0.2" footer="0.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2060"/>
  </sheetPr>
  <dimension ref="A1:DC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83"/>
      <c r="B3" s="97"/>
      <c r="C3" s="3" t="s">
        <v>1</v>
      </c>
      <c r="D3" s="122" t="s">
        <v>286</v>
      </c>
      <c r="E3" s="122"/>
      <c r="F3" s="3" t="s">
        <v>2</v>
      </c>
      <c r="G3" s="122" t="s">
        <v>48</v>
      </c>
      <c r="H3" s="122"/>
      <c r="I3" s="122"/>
      <c r="J3" s="4" t="s">
        <v>3</v>
      </c>
      <c r="K3" s="123" t="s">
        <v>60</v>
      </c>
      <c r="L3" s="123"/>
      <c r="M3" s="123"/>
      <c r="N3" s="74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9"/>
      <c r="B7" s="125" t="s">
        <v>18</v>
      </c>
      <c r="C7" s="25" t="s">
        <v>216</v>
      </c>
      <c r="D7" s="20"/>
      <c r="E7" s="20" t="s">
        <v>228</v>
      </c>
      <c r="F7" s="20"/>
      <c r="G7" s="134" t="s">
        <v>19</v>
      </c>
      <c r="H7" s="20" t="s">
        <v>216</v>
      </c>
      <c r="I7" s="20"/>
      <c r="J7" s="20" t="s">
        <v>216</v>
      </c>
      <c r="K7" s="112" t="s">
        <v>67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6"/>
      <c r="C8" s="7"/>
      <c r="D8" s="7"/>
      <c r="E8" s="26"/>
      <c r="F8" s="7"/>
      <c r="G8" s="135"/>
      <c r="H8" s="7"/>
      <c r="I8" s="7"/>
      <c r="J8" s="7"/>
      <c r="K8" s="11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6"/>
      <c r="C9" s="13">
        <v>545</v>
      </c>
      <c r="D9" s="13" t="s">
        <v>168</v>
      </c>
      <c r="E9" s="28">
        <v>515</v>
      </c>
      <c r="F9" s="28" t="s">
        <v>97</v>
      </c>
      <c r="G9" s="135"/>
      <c r="H9" s="28">
        <v>545</v>
      </c>
      <c r="I9" s="13" t="s">
        <v>171</v>
      </c>
      <c r="J9" s="28">
        <v>545</v>
      </c>
      <c r="K9" s="113"/>
      <c r="L9" s="7" t="s">
        <v>137</v>
      </c>
      <c r="M9" s="13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6"/>
      <c r="C10" s="20" t="s">
        <v>228</v>
      </c>
      <c r="D10" s="20"/>
      <c r="E10" s="20" t="s">
        <v>216</v>
      </c>
      <c r="F10" s="20"/>
      <c r="G10" s="135"/>
      <c r="H10" s="25" t="s">
        <v>216</v>
      </c>
      <c r="I10" s="20"/>
      <c r="J10" s="20"/>
      <c r="K10" s="113"/>
      <c r="L10" s="20" t="s">
        <v>228</v>
      </c>
      <c r="M10" s="25"/>
      <c r="N10" s="2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6"/>
      <c r="C11" s="7"/>
      <c r="D11" s="7"/>
      <c r="E11" s="26"/>
      <c r="F11" s="7"/>
      <c r="G11" s="135"/>
      <c r="H11" s="7"/>
      <c r="I11" s="7"/>
      <c r="J11" s="7"/>
      <c r="K11" s="113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6"/>
      <c r="C12" s="13">
        <v>545</v>
      </c>
      <c r="D12" s="13" t="s">
        <v>128</v>
      </c>
      <c r="E12" s="7">
        <v>545</v>
      </c>
      <c r="F12" s="7" t="s">
        <v>121</v>
      </c>
      <c r="G12" s="135"/>
      <c r="H12" s="7">
        <v>545</v>
      </c>
      <c r="I12" s="7" t="s">
        <v>117</v>
      </c>
      <c r="J12" s="28"/>
      <c r="K12" s="113"/>
      <c r="L12" s="13">
        <v>545</v>
      </c>
      <c r="M12" s="13" t="s">
        <v>116</v>
      </c>
      <c r="N12" s="13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6"/>
      <c r="C13" s="20" t="s">
        <v>228</v>
      </c>
      <c r="D13" s="20"/>
      <c r="E13" s="20" t="s">
        <v>228</v>
      </c>
      <c r="F13" s="20"/>
      <c r="G13" s="136"/>
      <c r="H13" s="128" t="s">
        <v>53</v>
      </c>
      <c r="I13" s="129"/>
      <c r="J13" s="20" t="s">
        <v>216</v>
      </c>
      <c r="K13" s="114"/>
      <c r="L13" s="25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6"/>
      <c r="C14" s="7"/>
      <c r="D14" s="7"/>
      <c r="E14" s="26"/>
      <c r="F14" s="7"/>
      <c r="G14" s="136"/>
      <c r="H14" s="130"/>
      <c r="I14" s="131"/>
      <c r="J14" s="88"/>
      <c r="K14" s="114"/>
      <c r="L14" s="7"/>
      <c r="M14" s="7"/>
      <c r="N14" s="27"/>
    </row>
    <row r="15" spans="1:14" ht="16.5" customHeight="1" thickBot="1">
      <c r="A15" s="13"/>
      <c r="B15" s="126"/>
      <c r="C15" s="28">
        <v>545</v>
      </c>
      <c r="D15" s="13" t="s">
        <v>147</v>
      </c>
      <c r="E15" s="28">
        <v>545</v>
      </c>
      <c r="F15" s="7" t="s">
        <v>150</v>
      </c>
      <c r="G15" s="136"/>
      <c r="H15" s="132"/>
      <c r="I15" s="133"/>
      <c r="J15" s="94">
        <v>531</v>
      </c>
      <c r="K15" s="114"/>
      <c r="L15" s="13" t="s">
        <v>147</v>
      </c>
      <c r="M15" s="13"/>
      <c r="N15" s="30"/>
    </row>
    <row r="16" spans="1:107" ht="16.5" customHeight="1">
      <c r="A16" s="20"/>
      <c r="B16" s="126"/>
      <c r="C16" s="20"/>
      <c r="D16" s="20"/>
      <c r="E16" s="20" t="s">
        <v>228</v>
      </c>
      <c r="F16" s="20"/>
      <c r="G16" s="135"/>
      <c r="H16" s="20"/>
      <c r="I16" s="7" t="s">
        <v>228</v>
      </c>
      <c r="J16" s="20"/>
      <c r="K16" s="113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6"/>
      <c r="C17" s="27"/>
      <c r="D17" s="7"/>
      <c r="E17" s="26"/>
      <c r="F17" s="7"/>
      <c r="G17" s="135"/>
      <c r="H17" s="7"/>
      <c r="I17" s="7"/>
      <c r="J17" s="7"/>
      <c r="K17" s="113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6"/>
      <c r="C18" s="28"/>
      <c r="D18" s="13"/>
      <c r="E18" s="28">
        <v>545</v>
      </c>
      <c r="F18" s="7" t="s">
        <v>109</v>
      </c>
      <c r="G18" s="135"/>
      <c r="H18" s="13"/>
      <c r="I18" s="13">
        <v>545</v>
      </c>
      <c r="J18" s="28" t="s">
        <v>137</v>
      </c>
      <c r="K18" s="113"/>
      <c r="L18" s="7"/>
      <c r="M18" s="7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6"/>
      <c r="C19" s="20"/>
      <c r="D19" s="20"/>
      <c r="E19" s="20" t="s">
        <v>228</v>
      </c>
      <c r="F19" s="20"/>
      <c r="G19" s="135"/>
      <c r="H19" s="20"/>
      <c r="I19" s="20" t="s">
        <v>216</v>
      </c>
      <c r="J19" s="20"/>
      <c r="K19" s="113"/>
      <c r="L19" s="20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6"/>
      <c r="C20" s="7"/>
      <c r="D20" s="7"/>
      <c r="E20" s="7"/>
      <c r="F20" s="7"/>
      <c r="G20" s="135"/>
      <c r="H20" s="7"/>
      <c r="I20" s="7"/>
      <c r="J20" s="7"/>
      <c r="K20" s="113"/>
      <c r="L20" s="2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7"/>
      <c r="C21" s="13"/>
      <c r="D21" s="13"/>
      <c r="E21" s="28">
        <v>516</v>
      </c>
      <c r="F21" s="13" t="s">
        <v>194</v>
      </c>
      <c r="G21" s="137"/>
      <c r="H21" s="28"/>
      <c r="I21" s="13">
        <v>512</v>
      </c>
      <c r="J21" s="28" t="s">
        <v>144</v>
      </c>
      <c r="K21" s="115"/>
      <c r="L21" s="13"/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6" t="s">
        <v>55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151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51" customFormat="1" ht="18.75" customHeight="1">
      <c r="A24" s="33"/>
      <c r="B24" s="34" t="s">
        <v>50</v>
      </c>
      <c r="C24" s="49"/>
      <c r="D24" s="34" t="s">
        <v>25</v>
      </c>
      <c r="E24" s="49"/>
      <c r="F24" s="104">
        <v>30</v>
      </c>
      <c r="G24" s="34" t="s">
        <v>51</v>
      </c>
      <c r="H24" s="34"/>
      <c r="I24" s="36" t="s">
        <v>52</v>
      </c>
      <c r="J24" s="34" t="s">
        <v>25</v>
      </c>
      <c r="K24" s="49"/>
      <c r="L24" s="105">
        <v>12</v>
      </c>
      <c r="M24" s="34" t="s">
        <v>51</v>
      </c>
      <c r="N24" s="50"/>
    </row>
    <row r="25" spans="1:14" ht="18.75" customHeight="1">
      <c r="A25" s="52"/>
      <c r="B25" s="49"/>
      <c r="C25" s="49"/>
      <c r="D25" s="34" t="s">
        <v>26</v>
      </c>
      <c r="E25" s="49"/>
      <c r="F25" s="40">
        <v>0</v>
      </c>
      <c r="G25" s="34" t="s">
        <v>51</v>
      </c>
      <c r="H25" s="49"/>
      <c r="I25" s="49"/>
      <c r="J25" s="34" t="s">
        <v>26</v>
      </c>
      <c r="K25" s="49"/>
      <c r="L25" s="41">
        <v>0</v>
      </c>
      <c r="M25" s="34" t="s">
        <v>51</v>
      </c>
      <c r="N25" s="42"/>
    </row>
    <row r="26" spans="1:14" s="51" customFormat="1" ht="18.75" customHeight="1" thickBot="1">
      <c r="A26" s="52"/>
      <c r="B26" s="49"/>
      <c r="C26" s="49"/>
      <c r="D26" s="34" t="s">
        <v>27</v>
      </c>
      <c r="E26" s="49"/>
      <c r="F26" s="43">
        <v>30</v>
      </c>
      <c r="G26" s="34" t="s">
        <v>51</v>
      </c>
      <c r="H26" s="49"/>
      <c r="I26" s="49"/>
      <c r="J26" s="34" t="s">
        <v>27</v>
      </c>
      <c r="K26" s="49"/>
      <c r="L26" s="44">
        <v>12</v>
      </c>
      <c r="M26" s="34" t="s">
        <v>51</v>
      </c>
      <c r="N26" s="50"/>
    </row>
    <row r="27" spans="1:14" s="51" customFormat="1" ht="18.75" customHeight="1" thickTop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K7:K21"/>
    <mergeCell ref="H13:I15"/>
    <mergeCell ref="A1:N1"/>
    <mergeCell ref="A2:N2"/>
    <mergeCell ref="A22:N22"/>
    <mergeCell ref="A23:N23"/>
    <mergeCell ref="D3:E3"/>
    <mergeCell ref="G3:I3"/>
    <mergeCell ref="K3:M3"/>
    <mergeCell ref="B7:B21"/>
    <mergeCell ref="G7:G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2060"/>
  </sheetPr>
  <dimension ref="A1:DC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2"/>
      <c r="B3" s="97"/>
      <c r="C3" s="3" t="s">
        <v>1</v>
      </c>
      <c r="D3" s="122" t="s">
        <v>287</v>
      </c>
      <c r="E3" s="122"/>
      <c r="F3" s="3" t="s">
        <v>2</v>
      </c>
      <c r="G3" s="122" t="s">
        <v>288</v>
      </c>
      <c r="H3" s="122"/>
      <c r="I3" s="122"/>
      <c r="J3" s="4" t="s">
        <v>3</v>
      </c>
      <c r="K3" s="123" t="s">
        <v>64</v>
      </c>
      <c r="L3" s="123"/>
      <c r="M3" s="123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5" t="s">
        <v>18</v>
      </c>
      <c r="C7" s="20" t="s">
        <v>200</v>
      </c>
      <c r="D7" s="20"/>
      <c r="E7" s="20" t="s">
        <v>203</v>
      </c>
      <c r="F7" s="20" t="s">
        <v>203</v>
      </c>
      <c r="G7" s="134" t="s">
        <v>19</v>
      </c>
      <c r="H7" s="20"/>
      <c r="I7" s="20"/>
      <c r="J7" s="20"/>
      <c r="K7" s="112" t="s">
        <v>67</v>
      </c>
      <c r="L7" s="20" t="s">
        <v>203</v>
      </c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6"/>
      <c r="C8" s="26"/>
      <c r="D8" s="7"/>
      <c r="E8" s="7" t="s">
        <v>173</v>
      </c>
      <c r="F8" s="7">
        <v>643</v>
      </c>
      <c r="G8" s="135"/>
      <c r="H8" s="7"/>
      <c r="I8" s="7"/>
      <c r="J8" s="7"/>
      <c r="K8" s="113"/>
      <c r="L8" s="7"/>
      <c r="M8" s="7"/>
      <c r="N8" s="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6"/>
      <c r="C9" s="13" t="s">
        <v>201</v>
      </c>
      <c r="D9" s="13" t="s">
        <v>115</v>
      </c>
      <c r="E9" s="13" t="s">
        <v>205</v>
      </c>
      <c r="F9" s="13" t="s">
        <v>148</v>
      </c>
      <c r="G9" s="135"/>
      <c r="H9" s="13"/>
      <c r="I9" s="13"/>
      <c r="J9" s="13"/>
      <c r="K9" s="113"/>
      <c r="L9" s="7">
        <v>643</v>
      </c>
      <c r="M9" s="13"/>
      <c r="N9" s="13" t="s">
        <v>109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6"/>
      <c r="C10" s="20" t="s">
        <v>200</v>
      </c>
      <c r="D10" s="20"/>
      <c r="E10" s="20" t="s">
        <v>200</v>
      </c>
      <c r="F10" s="21"/>
      <c r="G10" s="135"/>
      <c r="H10" s="20" t="s">
        <v>203</v>
      </c>
      <c r="I10" s="20"/>
      <c r="J10" s="20" t="s">
        <v>203</v>
      </c>
      <c r="K10" s="113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6"/>
      <c r="C11" s="26"/>
      <c r="D11" s="7"/>
      <c r="E11" s="26"/>
      <c r="F11" s="7"/>
      <c r="G11" s="135"/>
      <c r="H11" s="26"/>
      <c r="I11" s="7"/>
      <c r="J11" s="42"/>
      <c r="K11" s="113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6"/>
      <c r="C12" s="13" t="s">
        <v>201</v>
      </c>
      <c r="D12" s="13" t="s">
        <v>143</v>
      </c>
      <c r="E12" s="13" t="s">
        <v>201</v>
      </c>
      <c r="F12" s="13" t="s">
        <v>112</v>
      </c>
      <c r="G12" s="135"/>
      <c r="H12" s="13" t="s">
        <v>173</v>
      </c>
      <c r="I12" s="13" t="s">
        <v>205</v>
      </c>
      <c r="J12" s="13">
        <v>643</v>
      </c>
      <c r="K12" s="113"/>
      <c r="L12" s="13"/>
      <c r="M12" s="13" t="s">
        <v>128</v>
      </c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6"/>
      <c r="C13" s="20"/>
      <c r="D13" s="20"/>
      <c r="E13" s="20" t="s">
        <v>203</v>
      </c>
      <c r="F13" s="20"/>
      <c r="G13" s="136"/>
      <c r="H13" s="128"/>
      <c r="I13" s="129"/>
      <c r="J13" s="20"/>
      <c r="K13" s="114"/>
      <c r="L13" s="20"/>
      <c r="M13" s="20" t="s">
        <v>200</v>
      </c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6"/>
      <c r="C14" s="7"/>
      <c r="D14" s="7"/>
      <c r="E14" s="7"/>
      <c r="F14" s="7"/>
      <c r="G14" s="136"/>
      <c r="H14" s="130" t="s">
        <v>53</v>
      </c>
      <c r="I14" s="131"/>
      <c r="J14" s="7"/>
      <c r="K14" s="114"/>
      <c r="L14" s="7"/>
      <c r="M14" s="26"/>
      <c r="N14" s="7"/>
    </row>
    <row r="15" spans="1:14" ht="16.5" customHeight="1" thickBot="1">
      <c r="A15" s="13"/>
      <c r="B15" s="126"/>
      <c r="C15" s="13"/>
      <c r="D15" s="13"/>
      <c r="E15" s="13" t="s">
        <v>173</v>
      </c>
      <c r="F15" s="13"/>
      <c r="G15" s="136"/>
      <c r="H15" s="31"/>
      <c r="I15" s="32"/>
      <c r="J15" s="13" t="s">
        <v>206</v>
      </c>
      <c r="K15" s="114"/>
      <c r="L15" s="13"/>
      <c r="M15" s="13" t="s">
        <v>201</v>
      </c>
      <c r="N15" s="30" t="s">
        <v>121</v>
      </c>
    </row>
    <row r="16" spans="1:107" ht="16.5" customHeight="1">
      <c r="A16" s="20"/>
      <c r="B16" s="126"/>
      <c r="C16" s="20"/>
      <c r="D16" s="20" t="s">
        <v>203</v>
      </c>
      <c r="E16" s="20"/>
      <c r="F16" s="20"/>
      <c r="G16" s="135"/>
      <c r="H16" s="20"/>
      <c r="I16" s="20"/>
      <c r="J16" s="20"/>
      <c r="K16" s="113"/>
      <c r="L16" s="20" t="s">
        <v>203</v>
      </c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6"/>
      <c r="C17" s="7"/>
      <c r="D17" s="7"/>
      <c r="E17" s="7"/>
      <c r="F17" s="7"/>
      <c r="G17" s="135"/>
      <c r="H17" s="7"/>
      <c r="I17" s="7"/>
      <c r="J17" s="7"/>
      <c r="K17" s="157"/>
      <c r="L17" s="7"/>
      <c r="M17" s="7"/>
      <c r="N17" s="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6"/>
      <c r="C18" s="13"/>
      <c r="D18" s="28" t="s">
        <v>204</v>
      </c>
      <c r="E18" s="7"/>
      <c r="F18" s="13" t="s">
        <v>144</v>
      </c>
      <c r="G18" s="135"/>
      <c r="H18" s="13"/>
      <c r="I18" s="28"/>
      <c r="J18" s="13"/>
      <c r="K18" s="113"/>
      <c r="L18" s="7">
        <v>644</v>
      </c>
      <c r="M18" s="13"/>
      <c r="N18" s="13" t="s">
        <v>145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6"/>
      <c r="C19" s="20"/>
      <c r="D19" s="20"/>
      <c r="E19" s="20" t="s">
        <v>203</v>
      </c>
      <c r="F19" s="20"/>
      <c r="G19" s="135"/>
      <c r="H19" s="20"/>
      <c r="I19" s="20"/>
      <c r="J19" s="20" t="s">
        <v>200</v>
      </c>
      <c r="K19" s="113"/>
      <c r="L19" s="20"/>
      <c r="M19" s="20" t="s">
        <v>203</v>
      </c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6"/>
      <c r="C20" s="7"/>
      <c r="D20" s="7"/>
      <c r="E20" s="7"/>
      <c r="F20" s="7"/>
      <c r="G20" s="135"/>
      <c r="H20" s="7"/>
      <c r="I20" s="7"/>
      <c r="J20" s="42"/>
      <c r="K20" s="113"/>
      <c r="L20" s="7"/>
      <c r="M20" s="26"/>
      <c r="N20" s="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7"/>
      <c r="C21" s="13"/>
      <c r="D21" s="13"/>
      <c r="E21" s="13" t="s">
        <v>173</v>
      </c>
      <c r="F21" s="28"/>
      <c r="G21" s="137"/>
      <c r="H21" s="13" t="s">
        <v>207</v>
      </c>
      <c r="I21" s="13"/>
      <c r="J21" s="7" t="s">
        <v>201</v>
      </c>
      <c r="K21" s="115"/>
      <c r="L21" s="13" t="s">
        <v>208</v>
      </c>
      <c r="M21" s="13">
        <v>643</v>
      </c>
      <c r="N21" s="30" t="s">
        <v>148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6" t="s">
        <v>55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197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3"/>
      <c r="B24" s="34" t="s">
        <v>50</v>
      </c>
      <c r="C24" s="6"/>
      <c r="D24" s="34" t="s">
        <v>25</v>
      </c>
      <c r="E24" s="6"/>
      <c r="F24" s="35">
        <v>34</v>
      </c>
      <c r="G24" s="34" t="s">
        <v>51</v>
      </c>
      <c r="H24" s="34"/>
      <c r="I24" s="36" t="s">
        <v>52</v>
      </c>
      <c r="J24" s="34" t="s">
        <v>25</v>
      </c>
      <c r="K24" s="6"/>
      <c r="L24" s="35">
        <v>12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0</v>
      </c>
      <c r="G25" s="34" t="s">
        <v>51</v>
      </c>
      <c r="H25" s="6"/>
      <c r="I25" s="6"/>
      <c r="J25" s="34" t="s">
        <v>26</v>
      </c>
      <c r="K25" s="6"/>
      <c r="L25" s="40">
        <v>0</v>
      </c>
      <c r="M25" s="34" t="s">
        <v>51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43">
        <f>+F25+F24</f>
        <v>34</v>
      </c>
      <c r="G26" s="34" t="s">
        <v>51</v>
      </c>
      <c r="H26" s="6"/>
      <c r="I26" s="6"/>
      <c r="J26" s="34" t="s">
        <v>27</v>
      </c>
      <c r="K26" s="6"/>
      <c r="L26" s="43">
        <f>+L25+L24</f>
        <v>12</v>
      </c>
      <c r="M26" s="34"/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1.64" right="0.25" top="0.9" bottom="0.3" header="0.2" footer="0.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2060"/>
  </sheetPr>
  <dimension ref="A1:DC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2"/>
      <c r="B3" s="97"/>
      <c r="C3" s="3"/>
      <c r="D3" s="122" t="s">
        <v>289</v>
      </c>
      <c r="E3" s="122"/>
      <c r="F3" s="3" t="s">
        <v>2</v>
      </c>
      <c r="G3" s="122" t="s">
        <v>290</v>
      </c>
      <c r="H3" s="122"/>
      <c r="I3" s="122"/>
      <c r="J3" s="4" t="s">
        <v>3</v>
      </c>
      <c r="K3" s="123" t="s">
        <v>65</v>
      </c>
      <c r="L3" s="123"/>
      <c r="M3" s="123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5" t="s">
        <v>18</v>
      </c>
      <c r="C7" s="20" t="s">
        <v>203</v>
      </c>
      <c r="D7" s="20"/>
      <c r="E7" s="20"/>
      <c r="F7" s="20"/>
      <c r="G7" s="134" t="s">
        <v>19</v>
      </c>
      <c r="H7" s="20"/>
      <c r="I7" s="20"/>
      <c r="J7" s="20" t="s">
        <v>203</v>
      </c>
      <c r="K7" s="112" t="s">
        <v>67</v>
      </c>
      <c r="L7" s="29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6"/>
      <c r="C8" s="7"/>
      <c r="D8" s="7"/>
      <c r="E8" s="7"/>
      <c r="F8" s="7"/>
      <c r="G8" s="135"/>
      <c r="H8" s="7"/>
      <c r="I8" s="7"/>
      <c r="J8" s="42"/>
      <c r="K8" s="11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6"/>
      <c r="C9" s="13">
        <v>644</v>
      </c>
      <c r="D9" s="13"/>
      <c r="E9" s="13" t="s">
        <v>209</v>
      </c>
      <c r="F9" s="13"/>
      <c r="G9" s="135"/>
      <c r="H9" s="13"/>
      <c r="I9" s="13"/>
      <c r="J9" s="13" t="s">
        <v>173</v>
      </c>
      <c r="K9" s="113"/>
      <c r="L9" s="7"/>
      <c r="M9" s="13" t="s">
        <v>171</v>
      </c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6"/>
      <c r="C10" s="20" t="s">
        <v>203</v>
      </c>
      <c r="D10" s="20"/>
      <c r="E10" s="20"/>
      <c r="F10" s="20" t="s">
        <v>203</v>
      </c>
      <c r="G10" s="135"/>
      <c r="H10" s="20" t="s">
        <v>198</v>
      </c>
      <c r="I10" s="20"/>
      <c r="J10" s="20" t="s">
        <v>198</v>
      </c>
      <c r="K10" s="113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6"/>
      <c r="C11" s="7"/>
      <c r="D11" s="7"/>
      <c r="E11" s="7"/>
      <c r="F11" s="7">
        <v>644</v>
      </c>
      <c r="G11" s="135"/>
      <c r="H11" s="26"/>
      <c r="I11" s="7"/>
      <c r="J11" s="42"/>
      <c r="K11" s="113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6"/>
      <c r="C12" s="13">
        <v>644</v>
      </c>
      <c r="D12" s="13"/>
      <c r="E12" s="13" t="s">
        <v>147</v>
      </c>
      <c r="F12" s="25" t="s">
        <v>168</v>
      </c>
      <c r="G12" s="135"/>
      <c r="H12" s="13">
        <v>643</v>
      </c>
      <c r="I12" s="13" t="s">
        <v>143</v>
      </c>
      <c r="J12" s="13">
        <v>515</v>
      </c>
      <c r="K12" s="113"/>
      <c r="L12" s="13" t="s">
        <v>117</v>
      </c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6"/>
      <c r="C13" s="20"/>
      <c r="D13" s="21"/>
      <c r="E13" s="20" t="s">
        <v>198</v>
      </c>
      <c r="F13" s="20"/>
      <c r="G13" s="136"/>
      <c r="H13" s="128" t="s">
        <v>53</v>
      </c>
      <c r="I13" s="129"/>
      <c r="J13" s="20"/>
      <c r="K13" s="114"/>
      <c r="L13" s="7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6"/>
      <c r="C14" s="7"/>
      <c r="D14" s="26"/>
      <c r="E14" s="26"/>
      <c r="F14" s="7"/>
      <c r="G14" s="136"/>
      <c r="H14" s="138" t="s">
        <v>96</v>
      </c>
      <c r="I14" s="139"/>
      <c r="J14" s="88"/>
      <c r="K14" s="114"/>
      <c r="L14" s="7"/>
      <c r="M14" s="7"/>
      <c r="N14" s="27"/>
    </row>
    <row r="15" spans="1:14" ht="16.5" customHeight="1" thickBot="1">
      <c r="A15" s="13"/>
      <c r="B15" s="126"/>
      <c r="C15" s="13"/>
      <c r="D15" s="28"/>
      <c r="E15" s="13">
        <v>644</v>
      </c>
      <c r="F15" s="13" t="s">
        <v>112</v>
      </c>
      <c r="G15" s="136"/>
      <c r="H15" s="31" t="s">
        <v>187</v>
      </c>
      <c r="I15" s="32" t="s">
        <v>137</v>
      </c>
      <c r="J15" s="13"/>
      <c r="K15" s="114"/>
      <c r="L15" s="13"/>
      <c r="M15" s="13"/>
      <c r="N15" s="30"/>
    </row>
    <row r="16" spans="1:107" ht="16.5" customHeight="1">
      <c r="A16" s="20"/>
      <c r="B16" s="126"/>
      <c r="C16" s="20" t="s">
        <v>198</v>
      </c>
      <c r="D16" s="20"/>
      <c r="E16" s="20" t="s">
        <v>203</v>
      </c>
      <c r="F16" s="20"/>
      <c r="G16" s="135"/>
      <c r="H16" s="20"/>
      <c r="I16" s="20" t="s">
        <v>198</v>
      </c>
      <c r="J16" s="20"/>
      <c r="K16" s="113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6"/>
      <c r="C17" s="26"/>
      <c r="D17" s="7"/>
      <c r="E17" s="7"/>
      <c r="F17" s="7"/>
      <c r="G17" s="135"/>
      <c r="H17" s="7"/>
      <c r="I17" s="26"/>
      <c r="J17" s="7"/>
      <c r="K17" s="113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6"/>
      <c r="C18" s="13">
        <v>643</v>
      </c>
      <c r="D18" s="13" t="s">
        <v>115</v>
      </c>
      <c r="E18" s="13">
        <v>644</v>
      </c>
      <c r="F18" s="13"/>
      <c r="G18" s="135"/>
      <c r="H18" s="13" t="s">
        <v>210</v>
      </c>
      <c r="I18" s="13">
        <v>644</v>
      </c>
      <c r="J18" s="13" t="s">
        <v>172</v>
      </c>
      <c r="K18" s="113"/>
      <c r="L18" s="13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6"/>
      <c r="C19" s="20" t="s">
        <v>203</v>
      </c>
      <c r="D19" s="20"/>
      <c r="E19" s="20" t="s">
        <v>198</v>
      </c>
      <c r="F19" s="20"/>
      <c r="G19" s="135"/>
      <c r="H19" s="20" t="s">
        <v>198</v>
      </c>
      <c r="I19" s="20"/>
      <c r="J19" s="20"/>
      <c r="K19" s="113"/>
      <c r="L19" s="20" t="s">
        <v>203</v>
      </c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6"/>
      <c r="C20" s="26"/>
      <c r="D20" s="7"/>
      <c r="E20" s="26"/>
      <c r="F20" s="7"/>
      <c r="G20" s="135"/>
      <c r="H20" s="26"/>
      <c r="I20" s="7"/>
      <c r="J20" s="7"/>
      <c r="K20" s="113"/>
      <c r="L20" s="7"/>
      <c r="M20" s="7"/>
      <c r="N20" s="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7"/>
      <c r="C21" s="13">
        <v>644</v>
      </c>
      <c r="D21" s="13" t="s">
        <v>168</v>
      </c>
      <c r="E21" s="13">
        <v>643</v>
      </c>
      <c r="F21" s="13" t="s">
        <v>121</v>
      </c>
      <c r="G21" s="137"/>
      <c r="H21" s="13">
        <v>644</v>
      </c>
      <c r="I21" s="13" t="s">
        <v>208</v>
      </c>
      <c r="J21" s="13"/>
      <c r="K21" s="115"/>
      <c r="L21" s="13">
        <v>644</v>
      </c>
      <c r="M21" s="13"/>
      <c r="N21" s="30" t="s">
        <v>194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6" t="s">
        <v>57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211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3"/>
      <c r="B24" s="34" t="s">
        <v>50</v>
      </c>
      <c r="C24" s="6"/>
      <c r="D24" s="34" t="s">
        <v>25</v>
      </c>
      <c r="E24" s="6"/>
      <c r="F24" s="35">
        <v>34</v>
      </c>
      <c r="G24" s="34" t="s">
        <v>51</v>
      </c>
      <c r="H24" s="34"/>
      <c r="I24" s="36" t="s">
        <v>52</v>
      </c>
      <c r="J24" s="34" t="s">
        <v>25</v>
      </c>
      <c r="K24" s="6"/>
      <c r="L24" s="35">
        <v>12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0</v>
      </c>
      <c r="G25" s="34" t="s">
        <v>51</v>
      </c>
      <c r="H25" s="6"/>
      <c r="I25" s="6"/>
      <c r="J25" s="34" t="s">
        <v>26</v>
      </c>
      <c r="K25" s="6"/>
      <c r="L25" s="40">
        <v>0</v>
      </c>
      <c r="M25" s="34" t="s">
        <v>51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43">
        <f>+F25+F24</f>
        <v>34</v>
      </c>
      <c r="G26" s="34" t="s">
        <v>51</v>
      </c>
      <c r="H26" s="6"/>
      <c r="I26" s="6"/>
      <c r="J26" s="34" t="s">
        <v>27</v>
      </c>
      <c r="K26" s="6"/>
      <c r="L26" s="43">
        <f>+L25+L24</f>
        <v>12</v>
      </c>
      <c r="M26" s="34" t="s">
        <v>51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K3:M3"/>
    <mergeCell ref="G3:I3"/>
    <mergeCell ref="A1:N1"/>
    <mergeCell ref="A2:N2"/>
    <mergeCell ref="D3:E3"/>
    <mergeCell ref="A23:N23"/>
    <mergeCell ref="B7:B21"/>
    <mergeCell ref="G7:G21"/>
    <mergeCell ref="K7:K21"/>
    <mergeCell ref="A22:N22"/>
    <mergeCell ref="H13:I13"/>
    <mergeCell ref="H14:I14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2060"/>
  </sheetPr>
  <dimension ref="A1:DC27"/>
  <sheetViews>
    <sheetView tabSelected="1"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2"/>
      <c r="B3" s="97"/>
      <c r="C3" s="3" t="s">
        <v>1</v>
      </c>
      <c r="D3" s="122" t="s">
        <v>291</v>
      </c>
      <c r="E3" s="122"/>
      <c r="F3" s="3" t="s">
        <v>2</v>
      </c>
      <c r="G3" s="122" t="s">
        <v>292</v>
      </c>
      <c r="H3" s="122"/>
      <c r="I3" s="122"/>
      <c r="J3" s="4" t="s">
        <v>3</v>
      </c>
      <c r="K3" s="123" t="s">
        <v>267</v>
      </c>
      <c r="L3" s="123"/>
      <c r="M3" s="123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5" t="s">
        <v>18</v>
      </c>
      <c r="C7" s="21"/>
      <c r="D7" s="20" t="s">
        <v>163</v>
      </c>
      <c r="E7" s="20"/>
      <c r="F7" s="20"/>
      <c r="G7" s="134" t="s">
        <v>19</v>
      </c>
      <c r="H7" s="20"/>
      <c r="I7" s="20"/>
      <c r="J7" s="20" t="s">
        <v>163</v>
      </c>
      <c r="K7" s="112" t="s">
        <v>67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6"/>
      <c r="C8" s="26"/>
      <c r="D8" s="7"/>
      <c r="E8" s="7"/>
      <c r="F8" s="7"/>
      <c r="G8" s="135"/>
      <c r="H8" s="7"/>
      <c r="I8" s="7"/>
      <c r="J8" s="7"/>
      <c r="K8" s="113"/>
      <c r="L8" s="7"/>
      <c r="M8" s="7"/>
      <c r="N8" s="27"/>
      <c r="O8" s="11"/>
      <c r="P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6"/>
      <c r="C9" s="13"/>
      <c r="D9" s="13" t="s">
        <v>246</v>
      </c>
      <c r="E9" s="13"/>
      <c r="F9" s="13" t="s">
        <v>164</v>
      </c>
      <c r="G9" s="135"/>
      <c r="H9" s="13"/>
      <c r="I9" s="13"/>
      <c r="J9" s="13">
        <v>512</v>
      </c>
      <c r="K9" s="113"/>
      <c r="L9" s="13" t="s">
        <v>165</v>
      </c>
      <c r="M9" s="13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6"/>
      <c r="C10" s="20"/>
      <c r="D10" s="20" t="s">
        <v>163</v>
      </c>
      <c r="E10" s="7"/>
      <c r="F10" s="20"/>
      <c r="G10" s="135"/>
      <c r="H10" s="20"/>
      <c r="I10" s="20"/>
      <c r="J10" s="20"/>
      <c r="K10" s="113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6"/>
      <c r="C11" s="7"/>
      <c r="D11" s="7"/>
      <c r="F11" s="7"/>
      <c r="G11" s="135"/>
      <c r="H11" s="7"/>
      <c r="I11" s="7"/>
      <c r="J11" s="7"/>
      <c r="K11" s="113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6"/>
      <c r="C12" s="13"/>
      <c r="D12" s="13">
        <v>512</v>
      </c>
      <c r="E12" s="13"/>
      <c r="F12" s="13" t="s">
        <v>166</v>
      </c>
      <c r="G12" s="135"/>
      <c r="H12" s="13"/>
      <c r="I12" s="13"/>
      <c r="J12" s="13"/>
      <c r="K12" s="113"/>
      <c r="L12" s="13"/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6"/>
      <c r="C13" s="20"/>
      <c r="D13" s="20" t="s">
        <v>163</v>
      </c>
      <c r="E13" s="21"/>
      <c r="F13" s="20"/>
      <c r="G13" s="136"/>
      <c r="H13" s="128" t="s">
        <v>53</v>
      </c>
      <c r="I13" s="129"/>
      <c r="J13" s="20" t="s">
        <v>163</v>
      </c>
      <c r="K13" s="114"/>
      <c r="L13" s="20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6"/>
      <c r="C14" s="7"/>
      <c r="D14" s="26"/>
      <c r="E14" s="26"/>
      <c r="F14" s="7"/>
      <c r="G14" s="136"/>
      <c r="H14" s="130"/>
      <c r="I14" s="131"/>
      <c r="J14" s="100"/>
      <c r="K14" s="114"/>
      <c r="L14" s="7"/>
      <c r="M14" s="7"/>
      <c r="N14" s="27"/>
    </row>
    <row r="15" spans="1:14" ht="16.5" customHeight="1" thickBot="1">
      <c r="A15" s="13"/>
      <c r="B15" s="126"/>
      <c r="C15" s="13"/>
      <c r="D15" s="28">
        <v>512</v>
      </c>
      <c r="E15" s="13"/>
      <c r="F15" s="13" t="s">
        <v>167</v>
      </c>
      <c r="G15" s="136"/>
      <c r="H15" s="132"/>
      <c r="I15" s="133"/>
      <c r="J15" s="13">
        <v>512</v>
      </c>
      <c r="K15" s="114"/>
      <c r="L15" s="13"/>
      <c r="M15" s="13" t="s">
        <v>168</v>
      </c>
      <c r="N15" s="30"/>
    </row>
    <row r="16" spans="1:107" ht="16.5" customHeight="1">
      <c r="A16" s="20"/>
      <c r="B16" s="126"/>
      <c r="C16" s="20" t="s">
        <v>163</v>
      </c>
      <c r="D16" s="20" t="s">
        <v>163</v>
      </c>
      <c r="E16" s="20"/>
      <c r="F16" s="20"/>
      <c r="G16" s="135"/>
      <c r="H16" s="20" t="s">
        <v>163</v>
      </c>
      <c r="I16" s="7"/>
      <c r="J16" s="7"/>
      <c r="K16" s="113"/>
      <c r="L16" s="20" t="s">
        <v>163</v>
      </c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6"/>
      <c r="C17" s="7">
        <v>512</v>
      </c>
      <c r="D17" s="7"/>
      <c r="E17" s="7"/>
      <c r="F17" s="7"/>
      <c r="G17" s="135"/>
      <c r="H17" s="7"/>
      <c r="I17" s="7"/>
      <c r="J17" s="7"/>
      <c r="K17" s="113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6"/>
      <c r="C18" s="13" t="s">
        <v>140</v>
      </c>
      <c r="D18" s="13">
        <v>512</v>
      </c>
      <c r="E18" s="13"/>
      <c r="F18" s="13" t="s">
        <v>169</v>
      </c>
      <c r="G18" s="135"/>
      <c r="H18" s="13">
        <v>512</v>
      </c>
      <c r="I18" s="13"/>
      <c r="J18" s="13" t="s">
        <v>170</v>
      </c>
      <c r="K18" s="113"/>
      <c r="L18" s="13">
        <v>533</v>
      </c>
      <c r="M18" s="13"/>
      <c r="N18" s="13" t="s">
        <v>171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6"/>
      <c r="C19" s="20" t="s">
        <v>163</v>
      </c>
      <c r="D19" s="20"/>
      <c r="E19" s="20" t="s">
        <v>163</v>
      </c>
      <c r="F19" s="20"/>
      <c r="G19" s="135"/>
      <c r="H19" s="7"/>
      <c r="I19" s="20" t="s">
        <v>163</v>
      </c>
      <c r="J19" s="20" t="s">
        <v>163</v>
      </c>
      <c r="K19" s="113"/>
      <c r="L19" s="7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6"/>
      <c r="C20" s="7"/>
      <c r="D20" s="7"/>
      <c r="E20" s="7"/>
      <c r="F20" s="7"/>
      <c r="G20" s="135"/>
      <c r="H20" s="7"/>
      <c r="I20" s="7" t="s">
        <v>173</v>
      </c>
      <c r="J20" s="7"/>
      <c r="K20" s="113"/>
      <c r="L20" s="25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7"/>
      <c r="C21" s="13">
        <v>515</v>
      </c>
      <c r="D21" s="13" t="s">
        <v>140</v>
      </c>
      <c r="E21" s="13">
        <v>512</v>
      </c>
      <c r="F21" s="13"/>
      <c r="G21" s="137"/>
      <c r="H21" s="13" t="s">
        <v>172</v>
      </c>
      <c r="I21" s="13" t="s">
        <v>165</v>
      </c>
      <c r="J21" s="13" t="s">
        <v>111</v>
      </c>
      <c r="K21" s="115"/>
      <c r="L21" s="13"/>
      <c r="M21" s="13" t="s">
        <v>149</v>
      </c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6" t="s">
        <v>57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174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3"/>
      <c r="B24" s="34" t="s">
        <v>50</v>
      </c>
      <c r="C24" s="6"/>
      <c r="D24" s="34" t="s">
        <v>25</v>
      </c>
      <c r="E24" s="6"/>
      <c r="F24" s="35">
        <v>33</v>
      </c>
      <c r="G24" s="34" t="s">
        <v>51</v>
      </c>
      <c r="H24" s="34"/>
      <c r="I24" s="36" t="s">
        <v>52</v>
      </c>
      <c r="J24" s="34" t="s">
        <v>25</v>
      </c>
      <c r="K24" s="6"/>
      <c r="L24" s="37">
        <v>12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0</v>
      </c>
      <c r="G25" s="34" t="s">
        <v>51</v>
      </c>
      <c r="H25" s="6"/>
      <c r="I25" s="6"/>
      <c r="J25" s="34" t="s">
        <v>26</v>
      </c>
      <c r="K25" s="6"/>
      <c r="L25" s="41">
        <v>0</v>
      </c>
      <c r="M25" s="34" t="s">
        <v>51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43">
        <v>33</v>
      </c>
      <c r="G26" s="34" t="s">
        <v>51</v>
      </c>
      <c r="H26" s="6"/>
      <c r="I26" s="6"/>
      <c r="J26" s="34" t="s">
        <v>27</v>
      </c>
      <c r="K26" s="6"/>
      <c r="L26" s="44">
        <v>12</v>
      </c>
      <c r="M26" s="34" t="s">
        <v>51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A22:N22"/>
    <mergeCell ref="H13:I15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9.140625" style="12" customWidth="1"/>
    <col min="2" max="2" width="6.00390625" style="12" customWidth="1"/>
    <col min="3" max="6" width="9.140625" style="12" customWidth="1"/>
    <col min="7" max="7" width="7.7109375" style="12" customWidth="1"/>
    <col min="8" max="10" width="9.140625" style="12" customWidth="1"/>
    <col min="11" max="11" width="6.00390625" style="12" customWidth="1"/>
    <col min="12" max="12" width="9.140625" style="12" customWidth="1"/>
    <col min="13" max="202" width="9.140625" style="34" customWidth="1"/>
    <col min="203" max="16384" width="9.140625" style="12" customWidth="1"/>
  </cols>
  <sheetData>
    <row r="1" spans="1:14" ht="18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ht="18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ht="18.75" customHeight="1">
      <c r="A3" s="2"/>
      <c r="B3" s="97"/>
      <c r="C3" s="3" t="s">
        <v>1</v>
      </c>
      <c r="D3" s="122" t="s">
        <v>80</v>
      </c>
      <c r="E3" s="122"/>
      <c r="F3" s="3" t="s">
        <v>2</v>
      </c>
      <c r="G3" s="122" t="s">
        <v>81</v>
      </c>
      <c r="H3" s="122"/>
      <c r="I3" s="122"/>
      <c r="J3" s="4" t="s">
        <v>3</v>
      </c>
      <c r="K3" s="123" t="s">
        <v>82</v>
      </c>
      <c r="L3" s="123"/>
      <c r="M3" s="123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</row>
    <row r="6" spans="1:14" ht="18.75" customHeight="1">
      <c r="A6" s="18" t="s">
        <v>68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125" t="s">
        <v>18</v>
      </c>
      <c r="D7" s="20"/>
      <c r="E7" s="20" t="s">
        <v>160</v>
      </c>
      <c r="F7" s="20"/>
      <c r="G7" s="142" t="s">
        <v>19</v>
      </c>
      <c r="I7" s="20"/>
      <c r="J7" s="20"/>
      <c r="K7" s="112" t="s">
        <v>67</v>
      </c>
      <c r="L7" s="20"/>
      <c r="M7" s="20"/>
      <c r="N7" s="22"/>
    </row>
    <row r="8" spans="1:14" ht="18.75" customHeight="1">
      <c r="A8" s="7" t="s">
        <v>20</v>
      </c>
      <c r="B8" s="126"/>
      <c r="C8" s="26"/>
      <c r="D8" s="7"/>
      <c r="E8" s="26"/>
      <c r="F8" s="7"/>
      <c r="G8" s="143"/>
      <c r="H8" s="7"/>
      <c r="I8" s="7"/>
      <c r="J8" s="7"/>
      <c r="K8" s="113"/>
      <c r="L8" s="7"/>
      <c r="M8" s="7"/>
      <c r="N8" s="27"/>
    </row>
    <row r="9" spans="1:14" ht="18.75" customHeight="1">
      <c r="A9" s="13"/>
      <c r="B9" s="126"/>
      <c r="D9" s="62"/>
      <c r="E9" s="13">
        <v>511</v>
      </c>
      <c r="F9" s="13"/>
      <c r="G9" s="143"/>
      <c r="H9" s="13" t="s">
        <v>159</v>
      </c>
      <c r="I9" s="13"/>
      <c r="K9" s="113"/>
      <c r="L9" s="7"/>
      <c r="M9" s="13"/>
      <c r="N9" s="30"/>
    </row>
    <row r="10" spans="1:14" ht="18.75" customHeight="1">
      <c r="A10" s="20"/>
      <c r="B10" s="126"/>
      <c r="C10" s="20" t="s">
        <v>160</v>
      </c>
      <c r="D10" s="21"/>
      <c r="E10" s="20"/>
      <c r="F10" s="26"/>
      <c r="G10" s="135"/>
      <c r="H10" s="20" t="s">
        <v>160</v>
      </c>
      <c r="I10" s="20"/>
      <c r="J10" s="20"/>
      <c r="K10" s="113"/>
      <c r="L10" s="20" t="s">
        <v>160</v>
      </c>
      <c r="M10" s="20"/>
      <c r="N10" s="22"/>
    </row>
    <row r="11" spans="1:14" ht="18.75" customHeight="1">
      <c r="A11" s="7" t="s">
        <v>21</v>
      </c>
      <c r="B11" s="126"/>
      <c r="C11" s="7"/>
      <c r="D11" s="26"/>
      <c r="E11" s="7"/>
      <c r="F11" s="26"/>
      <c r="G11" s="135"/>
      <c r="H11" s="26"/>
      <c r="I11" s="26"/>
      <c r="J11" s="7"/>
      <c r="K11" s="113"/>
      <c r="L11" s="7"/>
      <c r="M11" s="7"/>
      <c r="N11" s="27"/>
    </row>
    <row r="12" spans="1:14" ht="18.75" customHeight="1" thickBot="1">
      <c r="A12" s="13"/>
      <c r="B12" s="126"/>
      <c r="C12" s="13">
        <v>511</v>
      </c>
      <c r="D12" s="28" t="s">
        <v>107</v>
      </c>
      <c r="E12" s="13"/>
      <c r="F12" s="28"/>
      <c r="G12" s="135"/>
      <c r="H12" s="13">
        <v>511</v>
      </c>
      <c r="I12" s="13" t="s">
        <v>122</v>
      </c>
      <c r="J12" s="13"/>
      <c r="K12" s="113"/>
      <c r="L12" s="13">
        <v>511</v>
      </c>
      <c r="M12" s="13"/>
      <c r="N12" s="30" t="s">
        <v>112</v>
      </c>
    </row>
    <row r="13" spans="1:14" ht="18.75" customHeight="1">
      <c r="A13" s="20"/>
      <c r="B13" s="126"/>
      <c r="C13" s="20" t="s">
        <v>160</v>
      </c>
      <c r="D13" s="21"/>
      <c r="E13" s="20"/>
      <c r="F13" s="20" t="s">
        <v>160</v>
      </c>
      <c r="G13" s="136"/>
      <c r="H13" s="128" t="s">
        <v>53</v>
      </c>
      <c r="I13" s="129"/>
      <c r="J13" s="20"/>
      <c r="K13" s="114"/>
      <c r="L13" s="7"/>
      <c r="M13" s="20"/>
      <c r="N13" s="22"/>
    </row>
    <row r="14" spans="1:14" ht="18.75" customHeight="1">
      <c r="A14" s="7" t="s">
        <v>22</v>
      </c>
      <c r="B14" s="126"/>
      <c r="C14" s="7"/>
      <c r="D14" s="26"/>
      <c r="E14" s="26"/>
      <c r="F14" s="7"/>
      <c r="G14" s="136"/>
      <c r="H14" s="130"/>
      <c r="I14" s="131"/>
      <c r="J14" s="88"/>
      <c r="K14" s="114"/>
      <c r="L14" s="7"/>
      <c r="M14" s="7"/>
      <c r="N14" s="27"/>
    </row>
    <row r="15" spans="1:14" ht="18.75" customHeight="1" thickBot="1">
      <c r="A15" s="13"/>
      <c r="B15" s="126"/>
      <c r="C15" s="13">
        <v>511</v>
      </c>
      <c r="D15" s="28"/>
      <c r="E15" s="13" t="s">
        <v>115</v>
      </c>
      <c r="F15" s="13">
        <v>511</v>
      </c>
      <c r="G15" s="136"/>
      <c r="H15" s="132"/>
      <c r="I15" s="133"/>
      <c r="J15" s="30"/>
      <c r="K15" s="114"/>
      <c r="L15" s="13" t="s">
        <v>117</v>
      </c>
      <c r="M15" s="13"/>
      <c r="N15" s="30"/>
    </row>
    <row r="16" spans="1:14" ht="18.75" customHeight="1">
      <c r="A16" s="20"/>
      <c r="B16" s="126"/>
      <c r="C16" s="21"/>
      <c r="D16" s="20" t="s">
        <v>160</v>
      </c>
      <c r="E16" s="21"/>
      <c r="F16" s="20"/>
      <c r="G16" s="135"/>
      <c r="H16" s="20" t="s">
        <v>160</v>
      </c>
      <c r="I16" s="7"/>
      <c r="J16" s="20" t="s">
        <v>160</v>
      </c>
      <c r="K16" s="113"/>
      <c r="L16" s="20"/>
      <c r="M16" s="20"/>
      <c r="N16" s="22"/>
    </row>
    <row r="17" spans="1:14" ht="18.75" customHeight="1">
      <c r="A17" s="7" t="s">
        <v>23</v>
      </c>
      <c r="B17" s="126"/>
      <c r="C17" s="7"/>
      <c r="D17" s="7"/>
      <c r="E17" s="26"/>
      <c r="F17" s="7"/>
      <c r="G17" s="135"/>
      <c r="H17" s="7">
        <v>511</v>
      </c>
      <c r="I17" s="7"/>
      <c r="J17" s="7"/>
      <c r="K17" s="113"/>
      <c r="L17" s="7"/>
      <c r="M17" s="7"/>
      <c r="N17" s="27"/>
    </row>
    <row r="18" spans="1:14" ht="18.75" customHeight="1">
      <c r="A18" s="13"/>
      <c r="B18" s="126"/>
      <c r="C18" s="7"/>
      <c r="D18" s="13">
        <v>511</v>
      </c>
      <c r="E18" s="7"/>
      <c r="F18" s="13" t="s">
        <v>121</v>
      </c>
      <c r="G18" s="135"/>
      <c r="H18" s="13" t="s">
        <v>122</v>
      </c>
      <c r="I18" s="13"/>
      <c r="J18" s="13">
        <v>511</v>
      </c>
      <c r="K18" s="113"/>
      <c r="L18" s="7"/>
      <c r="M18" s="13" t="s">
        <v>119</v>
      </c>
      <c r="N18" s="13"/>
    </row>
    <row r="19" spans="1:14" ht="18.75" customHeight="1">
      <c r="A19" s="20"/>
      <c r="B19" s="140"/>
      <c r="C19" s="20" t="s">
        <v>160</v>
      </c>
      <c r="D19" s="93"/>
      <c r="E19" s="20" t="s">
        <v>160</v>
      </c>
      <c r="F19" s="20"/>
      <c r="G19" s="135"/>
      <c r="H19" s="21"/>
      <c r="I19" s="20" t="s">
        <v>160</v>
      </c>
      <c r="J19" s="21"/>
      <c r="K19" s="113"/>
      <c r="L19" s="20"/>
      <c r="M19" s="20"/>
      <c r="N19" s="22"/>
    </row>
    <row r="20" spans="1:14" ht="18.75" customHeight="1">
      <c r="A20" s="7" t="s">
        <v>24</v>
      </c>
      <c r="B20" s="140"/>
      <c r="C20" s="7">
        <v>511</v>
      </c>
      <c r="D20" s="57"/>
      <c r="E20" s="7"/>
      <c r="F20" s="7"/>
      <c r="G20" s="135"/>
      <c r="H20" s="7"/>
      <c r="I20" s="7"/>
      <c r="J20" s="26"/>
      <c r="K20" s="113"/>
      <c r="L20" s="7"/>
      <c r="M20" s="7"/>
      <c r="N20" s="27"/>
    </row>
    <row r="21" spans="1:14" ht="18.75" customHeight="1">
      <c r="A21" s="13"/>
      <c r="B21" s="141"/>
      <c r="C21" s="13" t="s">
        <v>107</v>
      </c>
      <c r="D21" s="3"/>
      <c r="E21" s="13">
        <v>511</v>
      </c>
      <c r="F21" s="7"/>
      <c r="G21" s="137"/>
      <c r="H21" s="13" t="s">
        <v>162</v>
      </c>
      <c r="I21" s="13">
        <v>511</v>
      </c>
      <c r="J21" s="7"/>
      <c r="K21" s="115"/>
      <c r="L21" s="13" t="s">
        <v>161</v>
      </c>
      <c r="M21" s="13"/>
      <c r="N21" s="30"/>
    </row>
    <row r="22" spans="1:14" ht="18.75" customHeight="1">
      <c r="A22" s="116" t="s">
        <v>49</v>
      </c>
      <c r="B22" s="117"/>
      <c r="C22" s="120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ht="18.75" customHeight="1">
      <c r="A23" s="119" t="s">
        <v>123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ht="18.75" customHeight="1">
      <c r="A24" s="33"/>
      <c r="B24" s="34" t="s">
        <v>50</v>
      </c>
      <c r="C24" s="6"/>
      <c r="D24" s="34" t="s">
        <v>25</v>
      </c>
      <c r="E24" s="6"/>
      <c r="F24" s="35">
        <v>30</v>
      </c>
      <c r="G24" s="34" t="s">
        <v>51</v>
      </c>
      <c r="H24" s="34"/>
      <c r="I24" s="36" t="s">
        <v>52</v>
      </c>
      <c r="J24" s="34" t="s">
        <v>25</v>
      </c>
      <c r="K24" s="6"/>
      <c r="L24" s="37">
        <v>12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0</v>
      </c>
      <c r="G25" s="34" t="s">
        <v>51</v>
      </c>
      <c r="H25" s="6"/>
      <c r="I25" s="6"/>
      <c r="J25" s="34" t="s">
        <v>26</v>
      </c>
      <c r="K25" s="6"/>
      <c r="L25" s="41">
        <v>0</v>
      </c>
      <c r="M25" s="34" t="s">
        <v>51</v>
      </c>
      <c r="N25" s="42"/>
    </row>
    <row r="26" spans="1:14" ht="18.75" customHeight="1" thickBot="1">
      <c r="A26" s="39"/>
      <c r="B26" s="6"/>
      <c r="C26" s="6"/>
      <c r="D26" s="34" t="s">
        <v>27</v>
      </c>
      <c r="E26" s="6"/>
      <c r="F26" s="43">
        <v>30</v>
      </c>
      <c r="G26" s="34" t="s">
        <v>51</v>
      </c>
      <c r="H26" s="6"/>
      <c r="I26" s="6"/>
      <c r="J26" s="34" t="s">
        <v>27</v>
      </c>
      <c r="K26" s="6"/>
      <c r="L26" s="44">
        <v>12</v>
      </c>
      <c r="M26" s="34" t="s">
        <v>51</v>
      </c>
      <c r="N26" s="38"/>
    </row>
    <row r="27" spans="1:14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</sheetData>
  <sheetProtection/>
  <mergeCells count="11">
    <mergeCell ref="K7:K21"/>
    <mergeCell ref="H13:I15"/>
    <mergeCell ref="A1:N1"/>
    <mergeCell ref="A2:N2"/>
    <mergeCell ref="A22:N22"/>
    <mergeCell ref="A23:N23"/>
    <mergeCell ref="D3:E3"/>
    <mergeCell ref="G3:I3"/>
    <mergeCell ref="K3:M3"/>
    <mergeCell ref="B7:B21"/>
    <mergeCell ref="G7:G21"/>
  </mergeCells>
  <printOptions/>
  <pageMargins left="1.88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34" customFormat="1" ht="21.75" customHeight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34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2"/>
      <c r="B3" s="97"/>
      <c r="C3" s="3" t="s">
        <v>1</v>
      </c>
      <c r="D3" s="122" t="s">
        <v>39</v>
      </c>
      <c r="E3" s="122"/>
      <c r="F3" s="3" t="s">
        <v>2</v>
      </c>
      <c r="G3" s="122" t="s">
        <v>35</v>
      </c>
      <c r="H3" s="122"/>
      <c r="I3" s="122"/>
      <c r="J3" s="4" t="s">
        <v>3</v>
      </c>
      <c r="K3" s="123" t="s">
        <v>56</v>
      </c>
      <c r="L3" s="123"/>
      <c r="M3" s="123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</row>
    <row r="6" spans="1:107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</row>
    <row r="7" spans="1:107" ht="16.5" customHeight="1">
      <c r="A7" s="64"/>
      <c r="B7" s="125" t="s">
        <v>18</v>
      </c>
      <c r="C7" s="25"/>
      <c r="D7" s="20" t="s">
        <v>212</v>
      </c>
      <c r="E7" s="21" t="s">
        <v>212</v>
      </c>
      <c r="F7" s="21"/>
      <c r="G7" s="134" t="s">
        <v>19</v>
      </c>
      <c r="H7" s="20"/>
      <c r="I7" s="20"/>
      <c r="J7" s="20" t="s">
        <v>212</v>
      </c>
      <c r="K7" s="112" t="s">
        <v>67</v>
      </c>
      <c r="L7" s="20"/>
      <c r="M7" s="20"/>
      <c r="N7" s="22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</row>
    <row r="8" spans="1:107" ht="16.5" customHeight="1">
      <c r="A8" s="7" t="s">
        <v>20</v>
      </c>
      <c r="B8" s="126"/>
      <c r="C8" s="7"/>
      <c r="D8" s="7" t="s">
        <v>213</v>
      </c>
      <c r="E8" s="26"/>
      <c r="F8" s="26"/>
      <c r="G8" s="135"/>
      <c r="H8" s="7"/>
      <c r="I8" s="7"/>
      <c r="J8" s="7"/>
      <c r="K8" s="113"/>
      <c r="L8" s="7"/>
      <c r="M8" s="7"/>
      <c r="N8" s="2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</row>
    <row r="9" spans="1:107" ht="16.5" customHeight="1">
      <c r="A9" s="13"/>
      <c r="B9" s="126"/>
      <c r="C9" s="13"/>
      <c r="D9" s="13" t="s">
        <v>101</v>
      </c>
      <c r="E9" s="28" t="s">
        <v>213</v>
      </c>
      <c r="F9" s="28" t="s">
        <v>241</v>
      </c>
      <c r="G9" s="135"/>
      <c r="H9" s="13"/>
      <c r="I9" s="13"/>
      <c r="J9" s="13" t="s">
        <v>213</v>
      </c>
      <c r="K9" s="113"/>
      <c r="L9" s="13" t="s">
        <v>134</v>
      </c>
      <c r="M9" s="13"/>
      <c r="N9" s="30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</row>
    <row r="10" spans="1:107" ht="16.5" customHeight="1">
      <c r="A10" s="20"/>
      <c r="B10" s="126"/>
      <c r="C10" s="20"/>
      <c r="D10" s="20" t="s">
        <v>212</v>
      </c>
      <c r="E10" s="21" t="s">
        <v>212</v>
      </c>
      <c r="F10" s="20"/>
      <c r="G10" s="135"/>
      <c r="H10" s="20" t="s">
        <v>212</v>
      </c>
      <c r="I10" s="20"/>
      <c r="J10" s="20"/>
      <c r="K10" s="113"/>
      <c r="L10" s="20"/>
      <c r="M10" s="20" t="s">
        <v>212</v>
      </c>
      <c r="N10" s="22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</row>
    <row r="11" spans="1:107" ht="16.5" customHeight="1">
      <c r="A11" s="7" t="s">
        <v>21</v>
      </c>
      <c r="B11" s="126"/>
      <c r="C11" s="7"/>
      <c r="D11" s="7" t="s">
        <v>213</v>
      </c>
      <c r="E11" s="26"/>
      <c r="F11" s="7"/>
      <c r="G11" s="135"/>
      <c r="H11" s="7"/>
      <c r="I11" s="7"/>
      <c r="J11" s="7"/>
      <c r="K11" s="113"/>
      <c r="L11" s="7"/>
      <c r="M11" s="7"/>
      <c r="N11" s="2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</row>
    <row r="12" spans="1:107" ht="16.5" customHeight="1" thickBot="1">
      <c r="A12" s="13"/>
      <c r="B12" s="126"/>
      <c r="C12" s="13"/>
      <c r="D12" s="13" t="s">
        <v>101</v>
      </c>
      <c r="E12" s="7" t="s">
        <v>213</v>
      </c>
      <c r="F12" s="7" t="s">
        <v>196</v>
      </c>
      <c r="G12" s="135"/>
      <c r="H12" s="13" t="s">
        <v>213</v>
      </c>
      <c r="I12" s="13" t="s">
        <v>99</v>
      </c>
      <c r="J12" s="13"/>
      <c r="K12" s="113"/>
      <c r="L12" s="13"/>
      <c r="M12" s="13" t="s">
        <v>213</v>
      </c>
      <c r="N12" s="13" t="s">
        <v>202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</row>
    <row r="13" spans="1:107" ht="16.5" customHeight="1">
      <c r="A13" s="20"/>
      <c r="B13" s="126"/>
      <c r="C13" s="20"/>
      <c r="D13" s="20" t="s">
        <v>212</v>
      </c>
      <c r="E13" s="21"/>
      <c r="F13" s="20"/>
      <c r="G13" s="136"/>
      <c r="H13" s="128" t="s">
        <v>53</v>
      </c>
      <c r="I13" s="129"/>
      <c r="J13" s="22"/>
      <c r="K13" s="114"/>
      <c r="L13" s="7"/>
      <c r="M13" s="20"/>
      <c r="N13" s="22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</row>
    <row r="14" spans="1:14" ht="16.5" customHeight="1">
      <c r="A14" s="7" t="s">
        <v>22</v>
      </c>
      <c r="B14" s="126"/>
      <c r="C14" s="7"/>
      <c r="D14" s="7"/>
      <c r="E14" s="26"/>
      <c r="F14" s="7"/>
      <c r="G14" s="136"/>
      <c r="H14" s="130"/>
      <c r="I14" s="131"/>
      <c r="J14" s="88"/>
      <c r="K14" s="114"/>
      <c r="L14" s="7"/>
      <c r="M14" s="7"/>
      <c r="N14" s="27"/>
    </row>
    <row r="15" spans="1:14" ht="16.5" customHeight="1" thickBot="1">
      <c r="A15" s="13"/>
      <c r="B15" s="126"/>
      <c r="C15" s="13"/>
      <c r="D15" s="13" t="s">
        <v>213</v>
      </c>
      <c r="E15" s="13" t="s">
        <v>100</v>
      </c>
      <c r="F15" s="13"/>
      <c r="G15" s="136"/>
      <c r="H15" s="132"/>
      <c r="I15" s="133"/>
      <c r="J15" s="13"/>
      <c r="K15" s="114"/>
      <c r="L15" s="13"/>
      <c r="M15" s="13"/>
      <c r="N15" s="30"/>
    </row>
    <row r="16" spans="1:107" ht="16.5" customHeight="1">
      <c r="A16" s="20"/>
      <c r="B16" s="126"/>
      <c r="C16" s="20"/>
      <c r="D16" s="20"/>
      <c r="E16" s="20" t="s">
        <v>212</v>
      </c>
      <c r="F16" s="20"/>
      <c r="G16" s="135"/>
      <c r="H16" s="20" t="s">
        <v>212</v>
      </c>
      <c r="I16" s="7"/>
      <c r="J16" s="7"/>
      <c r="K16" s="113"/>
      <c r="L16" s="20" t="s">
        <v>212</v>
      </c>
      <c r="M16" s="20"/>
      <c r="N16" s="22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</row>
    <row r="17" spans="1:107" ht="16.5" customHeight="1">
      <c r="A17" s="7" t="s">
        <v>23</v>
      </c>
      <c r="B17" s="126"/>
      <c r="C17" s="7"/>
      <c r="D17" s="7"/>
      <c r="E17" s="26"/>
      <c r="F17" s="7"/>
      <c r="G17" s="135"/>
      <c r="H17" s="7"/>
      <c r="I17" s="7"/>
      <c r="J17" s="7"/>
      <c r="K17" s="113"/>
      <c r="L17" s="7"/>
      <c r="M17" s="7"/>
      <c r="N17" s="2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</row>
    <row r="18" spans="1:107" ht="16.5" customHeight="1">
      <c r="A18" s="13"/>
      <c r="B18" s="126"/>
      <c r="C18" s="13"/>
      <c r="D18" s="13"/>
      <c r="E18" s="13" t="s">
        <v>213</v>
      </c>
      <c r="F18" s="13" t="s">
        <v>190</v>
      </c>
      <c r="G18" s="135"/>
      <c r="H18" s="13" t="s">
        <v>213</v>
      </c>
      <c r="I18" s="13" t="s">
        <v>249</v>
      </c>
      <c r="J18" s="13"/>
      <c r="K18" s="113"/>
      <c r="L18" s="7" t="s">
        <v>213</v>
      </c>
      <c r="M18" s="7" t="s">
        <v>306</v>
      </c>
      <c r="N18" s="7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</row>
    <row r="19" spans="1:107" ht="16.5" customHeight="1">
      <c r="A19" s="20"/>
      <c r="B19" s="126"/>
      <c r="C19" s="25" t="s">
        <v>212</v>
      </c>
      <c r="D19" s="20"/>
      <c r="E19" s="20" t="s">
        <v>212</v>
      </c>
      <c r="F19" s="20"/>
      <c r="G19" s="135"/>
      <c r="H19" s="20"/>
      <c r="I19" s="20"/>
      <c r="J19" s="20"/>
      <c r="K19" s="113"/>
      <c r="L19" s="20" t="s">
        <v>212</v>
      </c>
      <c r="M19" s="20"/>
      <c r="N19" s="22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</row>
    <row r="20" spans="1:107" ht="16.5" customHeight="1">
      <c r="A20" s="7" t="s">
        <v>24</v>
      </c>
      <c r="B20" s="126"/>
      <c r="C20" s="7"/>
      <c r="D20" s="7"/>
      <c r="E20" s="7"/>
      <c r="F20" s="7"/>
      <c r="G20" s="135"/>
      <c r="H20" s="7"/>
      <c r="I20" s="7"/>
      <c r="J20" s="7"/>
      <c r="K20" s="113"/>
      <c r="L20" s="7"/>
      <c r="M20" s="7"/>
      <c r="N20" s="2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</row>
    <row r="21" spans="1:107" ht="16.5" customHeight="1">
      <c r="A21" s="13"/>
      <c r="B21" s="127"/>
      <c r="C21" s="13" t="s">
        <v>213</v>
      </c>
      <c r="D21" s="13" t="s">
        <v>268</v>
      </c>
      <c r="E21" s="13" t="s">
        <v>213</v>
      </c>
      <c r="F21" s="13" t="s">
        <v>103</v>
      </c>
      <c r="G21" s="137"/>
      <c r="H21" s="13"/>
      <c r="I21" s="13"/>
      <c r="J21" s="13"/>
      <c r="K21" s="115"/>
      <c r="L21" s="13" t="s">
        <v>213</v>
      </c>
      <c r="M21" s="13" t="s">
        <v>132</v>
      </c>
      <c r="N21" s="30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</row>
    <row r="22" spans="1:14" s="63" customFormat="1" ht="18.75" customHeight="1">
      <c r="A22" s="116" t="s">
        <v>49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63" customFormat="1" ht="18.75" customHeight="1">
      <c r="A23" s="119" t="s">
        <v>215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9"/>
      <c r="B24" s="34" t="s">
        <v>50</v>
      </c>
      <c r="C24" s="6"/>
      <c r="D24" s="34" t="s">
        <v>25</v>
      </c>
      <c r="E24" s="6"/>
      <c r="F24" s="35">
        <v>0</v>
      </c>
      <c r="G24" s="1" t="s">
        <v>51</v>
      </c>
      <c r="H24" s="34"/>
      <c r="I24" s="36" t="s">
        <v>52</v>
      </c>
      <c r="J24" s="34" t="s">
        <v>25</v>
      </c>
      <c r="K24" s="6"/>
      <c r="L24" s="37">
        <v>0</v>
      </c>
      <c r="M24" s="1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26</v>
      </c>
      <c r="G25" s="1" t="s">
        <v>51</v>
      </c>
      <c r="H25" s="34"/>
      <c r="I25" s="34"/>
      <c r="J25" s="34" t="s">
        <v>26</v>
      </c>
      <c r="K25" s="6"/>
      <c r="L25" s="41">
        <v>12</v>
      </c>
      <c r="M25" s="1" t="s">
        <v>51</v>
      </c>
      <c r="N25" s="38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43">
        <v>26</v>
      </c>
      <c r="G26" s="1" t="s">
        <v>51</v>
      </c>
      <c r="H26" s="34"/>
      <c r="I26" s="34"/>
      <c r="J26" s="34" t="s">
        <v>27</v>
      </c>
      <c r="K26" s="6"/>
      <c r="L26" s="44">
        <v>12</v>
      </c>
      <c r="M26" s="1" t="s">
        <v>51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K7:K21"/>
    <mergeCell ref="H13:I15"/>
    <mergeCell ref="A1:N1"/>
    <mergeCell ref="A2:N2"/>
    <mergeCell ref="A22:N22"/>
    <mergeCell ref="A23:N23"/>
    <mergeCell ref="D3:E3"/>
    <mergeCell ref="K3:M3"/>
    <mergeCell ref="G3:I3"/>
    <mergeCell ref="B7:B21"/>
    <mergeCell ref="G7:G21"/>
  </mergeCells>
  <printOptions/>
  <pageMargins left="1.73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2"/>
      <c r="B3" s="97"/>
      <c r="C3" s="3" t="s">
        <v>1</v>
      </c>
      <c r="D3" s="122" t="s">
        <v>37</v>
      </c>
      <c r="E3" s="122"/>
      <c r="F3" s="3" t="s">
        <v>2</v>
      </c>
      <c r="G3" s="122" t="s">
        <v>46</v>
      </c>
      <c r="H3" s="122"/>
      <c r="I3" s="122"/>
      <c r="J3" s="4" t="s">
        <v>3</v>
      </c>
      <c r="K3" s="123" t="s">
        <v>38</v>
      </c>
      <c r="L3" s="123"/>
      <c r="M3" s="123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5" t="s">
        <v>18</v>
      </c>
      <c r="C7" s="20" t="s">
        <v>176</v>
      </c>
      <c r="D7" s="20"/>
      <c r="E7" s="20" t="s">
        <v>176</v>
      </c>
      <c r="F7" s="20"/>
      <c r="G7" s="134" t="s">
        <v>19</v>
      </c>
      <c r="H7" s="20" t="s">
        <v>186</v>
      </c>
      <c r="I7" s="20"/>
      <c r="J7" s="20"/>
      <c r="K7" s="112" t="s">
        <v>67</v>
      </c>
      <c r="L7" s="29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6"/>
      <c r="C8" s="7"/>
      <c r="D8" s="7"/>
      <c r="E8" s="7"/>
      <c r="F8" s="7"/>
      <c r="G8" s="135"/>
      <c r="H8" s="7"/>
      <c r="I8" s="7"/>
      <c r="J8" s="26"/>
      <c r="K8" s="113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6"/>
      <c r="C9" s="28">
        <v>633</v>
      </c>
      <c r="D9" s="13" t="s">
        <v>98</v>
      </c>
      <c r="E9" s="28">
        <v>633</v>
      </c>
      <c r="F9" s="13" t="s">
        <v>95</v>
      </c>
      <c r="G9" s="135"/>
      <c r="H9" s="28">
        <v>633</v>
      </c>
      <c r="I9" s="13"/>
      <c r="J9" s="13" t="s">
        <v>107</v>
      </c>
      <c r="K9" s="113"/>
      <c r="L9" s="7"/>
      <c r="M9" s="13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6"/>
      <c r="C10" s="20"/>
      <c r="D10" s="21"/>
      <c r="E10" s="20" t="s">
        <v>176</v>
      </c>
      <c r="F10" s="20"/>
      <c r="G10" s="135"/>
      <c r="H10" s="20" t="s">
        <v>186</v>
      </c>
      <c r="I10" s="20"/>
      <c r="J10" s="20"/>
      <c r="K10" s="113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6"/>
      <c r="C11" s="7"/>
      <c r="D11" s="7"/>
      <c r="E11" s="7"/>
      <c r="F11" s="7"/>
      <c r="G11" s="135"/>
      <c r="H11" s="7"/>
      <c r="I11" s="7"/>
      <c r="J11" s="26"/>
      <c r="K11" s="113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6"/>
      <c r="C12" s="13"/>
      <c r="D12" s="13"/>
      <c r="E12" s="28">
        <v>633</v>
      </c>
      <c r="F12" s="13" t="s">
        <v>95</v>
      </c>
      <c r="G12" s="135"/>
      <c r="H12" s="28">
        <v>633</v>
      </c>
      <c r="I12" s="13"/>
      <c r="J12" s="13" t="s">
        <v>97</v>
      </c>
      <c r="K12" s="113"/>
      <c r="L12" s="13"/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6"/>
      <c r="C13" s="20"/>
      <c r="D13" s="21"/>
      <c r="E13" s="21"/>
      <c r="F13" s="20"/>
      <c r="G13" s="136"/>
      <c r="H13" s="128" t="s">
        <v>53</v>
      </c>
      <c r="I13" s="129"/>
      <c r="J13" s="101"/>
      <c r="K13" s="114"/>
      <c r="L13" s="7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6"/>
      <c r="C14" s="7"/>
      <c r="D14" s="7"/>
      <c r="E14" s="26"/>
      <c r="F14" s="7"/>
      <c r="G14" s="136"/>
      <c r="H14" s="138" t="s">
        <v>96</v>
      </c>
      <c r="I14" s="139"/>
      <c r="J14" s="88"/>
      <c r="K14" s="114"/>
      <c r="L14" s="7"/>
      <c r="M14" s="7"/>
      <c r="N14" s="27"/>
    </row>
    <row r="15" spans="1:14" ht="16.5" customHeight="1" thickBot="1">
      <c r="A15" s="13"/>
      <c r="B15" s="126"/>
      <c r="C15" s="13"/>
      <c r="D15" s="13"/>
      <c r="E15" s="7"/>
      <c r="F15" s="13"/>
      <c r="G15" s="136"/>
      <c r="H15" s="31" t="s">
        <v>187</v>
      </c>
      <c r="I15" s="32" t="s">
        <v>139</v>
      </c>
      <c r="J15" s="102"/>
      <c r="K15" s="114"/>
      <c r="L15" s="13"/>
      <c r="M15" s="13"/>
      <c r="N15" s="30"/>
    </row>
    <row r="16" spans="1:107" ht="16.5" customHeight="1">
      <c r="A16" s="20"/>
      <c r="B16" s="126"/>
      <c r="C16" s="21"/>
      <c r="D16" s="20"/>
      <c r="E16" s="20" t="s">
        <v>186</v>
      </c>
      <c r="F16" s="21"/>
      <c r="G16" s="135"/>
      <c r="H16" s="20"/>
      <c r="I16" s="7"/>
      <c r="J16" s="20" t="s">
        <v>186</v>
      </c>
      <c r="K16" s="113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6"/>
      <c r="C17" s="26"/>
      <c r="D17" s="7"/>
      <c r="E17" s="7"/>
      <c r="F17" s="7"/>
      <c r="G17" s="135"/>
      <c r="H17" s="7"/>
      <c r="I17" s="7"/>
      <c r="J17" s="88"/>
      <c r="K17" s="113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6"/>
      <c r="C18" s="28"/>
      <c r="D18" s="13"/>
      <c r="E18" s="28">
        <v>633</v>
      </c>
      <c r="F18" s="13"/>
      <c r="G18" s="135"/>
      <c r="H18" s="7" t="s">
        <v>137</v>
      </c>
      <c r="I18" s="7"/>
      <c r="J18" s="28">
        <v>633</v>
      </c>
      <c r="K18" s="113"/>
      <c r="L18" s="13"/>
      <c r="M18" s="13" t="s">
        <v>116</v>
      </c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6"/>
      <c r="C19" s="20" t="s">
        <v>176</v>
      </c>
      <c r="D19" s="20"/>
      <c r="E19" s="20"/>
      <c r="F19" s="20"/>
      <c r="G19" s="135"/>
      <c r="H19" s="20" t="s">
        <v>186</v>
      </c>
      <c r="I19" s="20"/>
      <c r="J19" s="20"/>
      <c r="K19" s="113"/>
      <c r="L19" s="20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6"/>
      <c r="C20" s="7"/>
      <c r="D20" s="7"/>
      <c r="E20" s="26"/>
      <c r="F20" s="7"/>
      <c r="G20" s="135"/>
      <c r="H20" s="7"/>
      <c r="I20" s="7"/>
      <c r="J20" s="26"/>
      <c r="K20" s="113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7"/>
      <c r="C21" s="28">
        <v>633</v>
      </c>
      <c r="D21" s="13" t="s">
        <v>98</v>
      </c>
      <c r="E21" s="7"/>
      <c r="F21" s="13"/>
      <c r="G21" s="137"/>
      <c r="H21" s="28">
        <v>633</v>
      </c>
      <c r="I21" s="7"/>
      <c r="J21" s="7" t="s">
        <v>122</v>
      </c>
      <c r="K21" s="115"/>
      <c r="L21" s="7"/>
      <c r="M21" s="13"/>
      <c r="N21" s="30"/>
      <c r="O21" s="11"/>
      <c r="P21" s="103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6" t="s">
        <v>49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189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3"/>
      <c r="B24" s="34" t="s">
        <v>50</v>
      </c>
      <c r="C24" s="6"/>
      <c r="D24" s="34" t="s">
        <v>25</v>
      </c>
      <c r="E24" s="6"/>
      <c r="F24" s="35">
        <v>17</v>
      </c>
      <c r="G24" s="34" t="s">
        <v>51</v>
      </c>
      <c r="H24" s="34"/>
      <c r="I24" s="36" t="s">
        <v>52</v>
      </c>
      <c r="J24" s="34" t="s">
        <v>25</v>
      </c>
      <c r="K24" s="6"/>
      <c r="L24" s="35">
        <v>8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8</v>
      </c>
      <c r="G25" s="34" t="s">
        <v>51</v>
      </c>
      <c r="H25" s="6"/>
      <c r="I25" s="6"/>
      <c r="J25" s="34" t="s">
        <v>26</v>
      </c>
      <c r="K25" s="6"/>
      <c r="L25" s="40">
        <v>4</v>
      </c>
      <c r="M25" s="34" t="s">
        <v>51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43">
        <f>+F25+F24</f>
        <v>25</v>
      </c>
      <c r="G26" s="34" t="s">
        <v>51</v>
      </c>
      <c r="H26" s="6"/>
      <c r="I26" s="6"/>
      <c r="J26" s="34" t="s">
        <v>27</v>
      </c>
      <c r="K26" s="6"/>
      <c r="L26" s="43">
        <f>+L25+L24</f>
        <v>12</v>
      </c>
      <c r="M26" s="34" t="s">
        <v>51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A1:N1"/>
    <mergeCell ref="A2:N2"/>
    <mergeCell ref="H13:I13"/>
    <mergeCell ref="A22:N22"/>
    <mergeCell ref="A23:N23"/>
    <mergeCell ref="D3:E3"/>
    <mergeCell ref="K3:M3"/>
    <mergeCell ref="G3:I3"/>
    <mergeCell ref="B7:B21"/>
    <mergeCell ref="G7:G21"/>
    <mergeCell ref="H14:I14"/>
    <mergeCell ref="K7:K21"/>
  </mergeCells>
  <printOptions/>
  <pageMargins left="1.72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2"/>
      <c r="B3" s="97"/>
      <c r="C3" s="3" t="s">
        <v>1</v>
      </c>
      <c r="D3" s="122" t="s">
        <v>28</v>
      </c>
      <c r="E3" s="122"/>
      <c r="F3" s="3" t="s">
        <v>2</v>
      </c>
      <c r="G3" s="122" t="s">
        <v>29</v>
      </c>
      <c r="H3" s="122"/>
      <c r="I3" s="122"/>
      <c r="J3" s="4" t="s">
        <v>3</v>
      </c>
      <c r="K3" s="123" t="s">
        <v>261</v>
      </c>
      <c r="L3" s="123"/>
      <c r="M3" s="123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5" t="s">
        <v>18</v>
      </c>
      <c r="C7" s="25"/>
      <c r="D7" s="21"/>
      <c r="E7" s="21"/>
      <c r="F7" s="20"/>
      <c r="G7" s="134" t="s">
        <v>19</v>
      </c>
      <c r="H7" s="21"/>
      <c r="I7" s="20"/>
      <c r="J7" s="21" t="s">
        <v>179</v>
      </c>
      <c r="K7" s="112" t="s">
        <v>67</v>
      </c>
      <c r="L7" s="20" t="s">
        <v>181</v>
      </c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6"/>
      <c r="C8" s="7"/>
      <c r="D8" s="7"/>
      <c r="E8" s="26"/>
      <c r="F8" s="7"/>
      <c r="G8" s="135"/>
      <c r="H8" s="7"/>
      <c r="I8" s="7"/>
      <c r="J8" s="7">
        <v>635</v>
      </c>
      <c r="K8" s="113"/>
      <c r="L8" s="7"/>
      <c r="M8" s="7"/>
      <c r="N8" s="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6"/>
      <c r="C9" s="13"/>
      <c r="D9" s="13"/>
      <c r="E9" s="13"/>
      <c r="F9" s="13"/>
      <c r="G9" s="135"/>
      <c r="H9" s="13"/>
      <c r="I9" s="13"/>
      <c r="J9" s="13" t="s">
        <v>146</v>
      </c>
      <c r="K9" s="113"/>
      <c r="L9" s="13">
        <v>635</v>
      </c>
      <c r="M9" s="13"/>
      <c r="N9" s="30" t="s">
        <v>100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6"/>
      <c r="C10" s="20"/>
      <c r="D10" s="20" t="s">
        <v>181</v>
      </c>
      <c r="E10" s="20"/>
      <c r="F10" s="20"/>
      <c r="G10" s="135"/>
      <c r="H10" s="21" t="s">
        <v>179</v>
      </c>
      <c r="I10" s="21"/>
      <c r="J10" s="20"/>
      <c r="K10" s="113"/>
      <c r="L10" s="29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6"/>
      <c r="C11" s="7"/>
      <c r="D11" s="7"/>
      <c r="E11" s="26"/>
      <c r="F11" s="7"/>
      <c r="G11" s="135"/>
      <c r="H11" s="7"/>
      <c r="I11" s="7"/>
      <c r="J11" s="7"/>
      <c r="K11" s="113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6"/>
      <c r="C12" s="28"/>
      <c r="D12" s="13">
        <v>635</v>
      </c>
      <c r="E12" s="13" t="s">
        <v>182</v>
      </c>
      <c r="F12" s="7"/>
      <c r="G12" s="135"/>
      <c r="H12" s="13">
        <v>635</v>
      </c>
      <c r="I12" s="13" t="s">
        <v>146</v>
      </c>
      <c r="J12" s="13"/>
      <c r="K12" s="113"/>
      <c r="L12" s="13"/>
      <c r="M12" s="62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6"/>
      <c r="C13" s="20" t="s">
        <v>179</v>
      </c>
      <c r="D13" s="7"/>
      <c r="E13" s="21"/>
      <c r="F13" s="20"/>
      <c r="G13" s="136"/>
      <c r="H13" s="128" t="s">
        <v>53</v>
      </c>
      <c r="I13" s="129"/>
      <c r="J13" s="20"/>
      <c r="K13" s="114"/>
      <c r="L13" s="7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6"/>
      <c r="C14" s="7"/>
      <c r="D14" s="7"/>
      <c r="E14" s="26"/>
      <c r="F14" s="7"/>
      <c r="G14" s="136"/>
      <c r="H14" s="138" t="s">
        <v>185</v>
      </c>
      <c r="I14" s="139"/>
      <c r="J14" s="7"/>
      <c r="K14" s="114"/>
      <c r="L14" s="7"/>
      <c r="M14" s="7"/>
      <c r="N14" s="27"/>
    </row>
    <row r="15" spans="1:14" ht="16.5" customHeight="1" thickBot="1">
      <c r="A15" s="13"/>
      <c r="B15" s="126"/>
      <c r="C15" s="7">
        <v>635</v>
      </c>
      <c r="D15" s="7"/>
      <c r="E15" s="7" t="s">
        <v>117</v>
      </c>
      <c r="F15" s="13"/>
      <c r="G15" s="136"/>
      <c r="H15" s="31" t="s">
        <v>183</v>
      </c>
      <c r="I15" s="32" t="s">
        <v>184</v>
      </c>
      <c r="J15" s="13"/>
      <c r="K15" s="114"/>
      <c r="L15" s="13"/>
      <c r="M15" s="13"/>
      <c r="N15" s="7"/>
    </row>
    <row r="16" spans="1:107" ht="16.5" customHeight="1">
      <c r="A16" s="20"/>
      <c r="B16" s="126"/>
      <c r="C16" s="20"/>
      <c r="D16" s="20" t="s">
        <v>181</v>
      </c>
      <c r="E16" s="21" t="s">
        <v>179</v>
      </c>
      <c r="F16" s="20"/>
      <c r="G16" s="135"/>
      <c r="H16" s="7"/>
      <c r="I16" s="7"/>
      <c r="J16" s="7" t="s">
        <v>179</v>
      </c>
      <c r="K16" s="113"/>
      <c r="L16" s="20"/>
      <c r="M16" s="20" t="s">
        <v>181</v>
      </c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6"/>
      <c r="C17" s="7"/>
      <c r="D17" s="7">
        <v>635</v>
      </c>
      <c r="E17" s="7"/>
      <c r="F17" s="7"/>
      <c r="G17" s="135"/>
      <c r="H17" s="7"/>
      <c r="I17" s="7"/>
      <c r="J17" s="7">
        <v>635</v>
      </c>
      <c r="K17" s="113"/>
      <c r="L17" s="7"/>
      <c r="M17" s="7"/>
      <c r="N17" s="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6"/>
      <c r="C18" s="13"/>
      <c r="D18" s="13" t="s">
        <v>100</v>
      </c>
      <c r="E18" s="13">
        <v>635</v>
      </c>
      <c r="F18" s="13"/>
      <c r="G18" s="135"/>
      <c r="H18" s="13" t="s">
        <v>114</v>
      </c>
      <c r="I18" s="13"/>
      <c r="J18" s="13" t="s">
        <v>110</v>
      </c>
      <c r="K18" s="113"/>
      <c r="L18" s="13"/>
      <c r="M18" s="13">
        <v>635</v>
      </c>
      <c r="N18" s="13" t="s">
        <v>182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6"/>
      <c r="C19" s="21" t="s">
        <v>179</v>
      </c>
      <c r="D19" s="20"/>
      <c r="E19" s="21" t="s">
        <v>179</v>
      </c>
      <c r="F19" s="20"/>
      <c r="G19" s="135"/>
      <c r="H19" s="20"/>
      <c r="I19" s="21" t="s">
        <v>179</v>
      </c>
      <c r="J19" s="20"/>
      <c r="K19" s="113"/>
      <c r="L19" s="20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6"/>
      <c r="C20" s="7"/>
      <c r="D20" s="7"/>
      <c r="E20" s="7"/>
      <c r="F20" s="7"/>
      <c r="G20" s="135"/>
      <c r="H20" s="7"/>
      <c r="I20" s="7"/>
      <c r="J20" s="7"/>
      <c r="K20" s="113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7"/>
      <c r="C21" s="13">
        <v>635</v>
      </c>
      <c r="D21" s="7" t="s">
        <v>110</v>
      </c>
      <c r="E21" s="13">
        <v>635</v>
      </c>
      <c r="F21" s="7"/>
      <c r="G21" s="137"/>
      <c r="H21" s="13" t="s">
        <v>112</v>
      </c>
      <c r="I21" s="13">
        <v>635</v>
      </c>
      <c r="J21" s="13"/>
      <c r="K21" s="115"/>
      <c r="L21" s="13" t="s">
        <v>143</v>
      </c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6" t="s">
        <v>54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262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3"/>
      <c r="B24" s="34" t="s">
        <v>50</v>
      </c>
      <c r="C24" s="6"/>
      <c r="D24" s="34" t="s">
        <v>25</v>
      </c>
      <c r="E24" s="6"/>
      <c r="F24" s="35">
        <v>18</v>
      </c>
      <c r="G24" s="34" t="s">
        <v>51</v>
      </c>
      <c r="H24" s="34"/>
      <c r="I24" s="36" t="s">
        <v>52</v>
      </c>
      <c r="J24" s="34" t="s">
        <v>25</v>
      </c>
      <c r="K24" s="6"/>
      <c r="L24" s="35">
        <v>8</v>
      </c>
      <c r="M24" s="34" t="s">
        <v>51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10</v>
      </c>
      <c r="G25" s="34" t="s">
        <v>51</v>
      </c>
      <c r="H25" s="6"/>
      <c r="I25" s="6"/>
      <c r="J25" s="34" t="s">
        <v>26</v>
      </c>
      <c r="K25" s="6"/>
      <c r="L25" s="40">
        <v>4</v>
      </c>
      <c r="M25" s="34" t="s">
        <v>51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43">
        <f>+F25+F24</f>
        <v>28</v>
      </c>
      <c r="G26" s="34" t="s">
        <v>51</v>
      </c>
      <c r="H26" s="6"/>
      <c r="I26" s="6"/>
      <c r="J26" s="34" t="s">
        <v>27</v>
      </c>
      <c r="K26" s="6"/>
      <c r="L26" s="43">
        <f>+L25+L24</f>
        <v>12</v>
      </c>
      <c r="M26" s="34" t="s">
        <v>51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</sheetData>
  <sheetProtection/>
  <mergeCells count="12">
    <mergeCell ref="A1:N1"/>
    <mergeCell ref="A2:N2"/>
    <mergeCell ref="H13:I13"/>
    <mergeCell ref="A22:N22"/>
    <mergeCell ref="A23:N23"/>
    <mergeCell ref="D3:E3"/>
    <mergeCell ref="K3:M3"/>
    <mergeCell ref="G3:I3"/>
    <mergeCell ref="B7:B21"/>
    <mergeCell ref="G7:G21"/>
    <mergeCell ref="H14:I14"/>
    <mergeCell ref="K7:K21"/>
  </mergeCells>
  <printOptions/>
  <pageMargins left="1.64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34" customFormat="1" ht="21.75" customHeight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34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34" customFormat="1" ht="21.75" customHeight="1">
      <c r="A3" s="83"/>
      <c r="B3" s="97"/>
      <c r="C3" s="3" t="s">
        <v>1</v>
      </c>
      <c r="D3" s="122" t="s">
        <v>44</v>
      </c>
      <c r="E3" s="122"/>
      <c r="F3" s="3" t="s">
        <v>2</v>
      </c>
      <c r="G3" s="122" t="s">
        <v>40</v>
      </c>
      <c r="H3" s="122"/>
      <c r="I3" s="122"/>
      <c r="J3" s="4" t="s">
        <v>3</v>
      </c>
      <c r="K3" s="147" t="s">
        <v>75</v>
      </c>
      <c r="L3" s="147"/>
      <c r="M3" s="147"/>
      <c r="N3" s="148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</row>
    <row r="6" spans="1:14" ht="16.5" customHeight="1">
      <c r="A6" s="18" t="s">
        <v>68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18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9"/>
      <c r="B7" s="125" t="s">
        <v>18</v>
      </c>
      <c r="D7" s="20"/>
      <c r="E7" s="20" t="s">
        <v>230</v>
      </c>
      <c r="F7" s="21"/>
      <c r="G7" s="155" t="s">
        <v>19</v>
      </c>
      <c r="H7" s="20" t="s">
        <v>229</v>
      </c>
      <c r="I7" s="20"/>
      <c r="J7" s="20"/>
      <c r="K7" s="112" t="s">
        <v>67</v>
      </c>
      <c r="L7" s="20"/>
      <c r="M7" s="20" t="s">
        <v>230</v>
      </c>
      <c r="N7" s="22"/>
    </row>
    <row r="8" spans="1:14" ht="16.5" customHeight="1">
      <c r="A8" s="7" t="s">
        <v>20</v>
      </c>
      <c r="B8" s="126"/>
      <c r="C8" s="26"/>
      <c r="D8" s="7"/>
      <c r="E8" s="7"/>
      <c r="F8" s="26"/>
      <c r="G8" s="136"/>
      <c r="H8" s="7"/>
      <c r="I8" s="27"/>
      <c r="J8" s="7"/>
      <c r="K8" s="113"/>
      <c r="L8" s="7"/>
      <c r="M8" s="7"/>
      <c r="N8" s="7"/>
    </row>
    <row r="9" spans="1:14" ht="16.5" customHeight="1">
      <c r="A9" s="13"/>
      <c r="B9" s="126"/>
      <c r="D9" s="62"/>
      <c r="E9" s="7" t="s">
        <v>231</v>
      </c>
      <c r="F9" s="7" t="s">
        <v>153</v>
      </c>
      <c r="G9" s="136"/>
      <c r="H9" s="7" t="s">
        <v>231</v>
      </c>
      <c r="I9" s="7" t="s">
        <v>134</v>
      </c>
      <c r="J9" s="13"/>
      <c r="K9" s="113"/>
      <c r="L9" s="7"/>
      <c r="M9" s="7" t="s">
        <v>231</v>
      </c>
      <c r="N9" s="65" t="s">
        <v>92</v>
      </c>
    </row>
    <row r="10" spans="1:14" ht="16.5" customHeight="1">
      <c r="A10" s="20"/>
      <c r="B10" s="126"/>
      <c r="C10" s="20"/>
      <c r="D10" s="21"/>
      <c r="E10" s="20" t="s">
        <v>229</v>
      </c>
      <c r="F10" s="20"/>
      <c r="G10" s="135"/>
      <c r="H10" s="20"/>
      <c r="I10" s="20" t="s">
        <v>229</v>
      </c>
      <c r="J10" s="20"/>
      <c r="K10" s="113"/>
      <c r="L10" s="20" t="s">
        <v>230</v>
      </c>
      <c r="M10" s="22"/>
      <c r="N10" s="22"/>
    </row>
    <row r="11" spans="1:14" ht="16.5" customHeight="1">
      <c r="A11" s="7" t="s">
        <v>21</v>
      </c>
      <c r="B11" s="126"/>
      <c r="C11" s="7"/>
      <c r="D11" s="26"/>
      <c r="E11" s="7"/>
      <c r="F11" s="26"/>
      <c r="G11" s="135"/>
      <c r="H11" s="7"/>
      <c r="I11" s="7"/>
      <c r="J11" s="26"/>
      <c r="K11" s="113"/>
      <c r="L11" s="7"/>
      <c r="M11" s="7"/>
      <c r="N11" s="27"/>
    </row>
    <row r="12" spans="1:14" ht="16.5" customHeight="1" thickBot="1">
      <c r="A12" s="13"/>
      <c r="B12" s="126"/>
      <c r="C12" s="7"/>
      <c r="D12" s="28"/>
      <c r="E12" s="7" t="s">
        <v>231</v>
      </c>
      <c r="F12" s="7" t="s">
        <v>250</v>
      </c>
      <c r="G12" s="135"/>
      <c r="H12" s="7"/>
      <c r="I12" s="7" t="s">
        <v>231</v>
      </c>
      <c r="J12" s="7" t="s">
        <v>129</v>
      </c>
      <c r="K12" s="113"/>
      <c r="L12" s="7" t="s">
        <v>231</v>
      </c>
      <c r="M12" s="7" t="s">
        <v>251</v>
      </c>
      <c r="N12" s="30"/>
    </row>
    <row r="13" spans="1:14" ht="16.5" customHeight="1">
      <c r="A13" s="20"/>
      <c r="B13" s="126"/>
      <c r="C13" s="20" t="s">
        <v>230</v>
      </c>
      <c r="D13" s="20"/>
      <c r="E13" s="20" t="s">
        <v>229</v>
      </c>
      <c r="F13" s="20"/>
      <c r="G13" s="136"/>
      <c r="H13" s="149" t="s">
        <v>53</v>
      </c>
      <c r="I13" s="150"/>
      <c r="J13" s="20"/>
      <c r="K13" s="114"/>
      <c r="L13" s="20"/>
      <c r="M13" s="20"/>
      <c r="N13" s="22"/>
    </row>
    <row r="14" spans="1:14" ht="16.5" customHeight="1">
      <c r="A14" s="7" t="s">
        <v>22</v>
      </c>
      <c r="B14" s="126"/>
      <c r="C14" s="7"/>
      <c r="D14" s="26"/>
      <c r="E14" s="7"/>
      <c r="F14" s="26"/>
      <c r="G14" s="136"/>
      <c r="H14" s="151"/>
      <c r="I14" s="152"/>
      <c r="J14" s="7"/>
      <c r="K14" s="114"/>
      <c r="L14" s="7"/>
      <c r="M14" s="7"/>
      <c r="N14" s="27"/>
    </row>
    <row r="15" spans="1:14" ht="16.5" customHeight="1" thickBot="1">
      <c r="A15" s="13"/>
      <c r="B15" s="126"/>
      <c r="C15" s="7" t="s">
        <v>231</v>
      </c>
      <c r="D15" s="7" t="s">
        <v>157</v>
      </c>
      <c r="E15" s="7" t="s">
        <v>231</v>
      </c>
      <c r="F15" s="13" t="s">
        <v>252</v>
      </c>
      <c r="G15" s="136"/>
      <c r="H15" s="153"/>
      <c r="I15" s="154"/>
      <c r="J15" s="94"/>
      <c r="K15" s="114"/>
      <c r="L15" s="7"/>
      <c r="M15" s="65"/>
      <c r="N15" s="30"/>
    </row>
    <row r="16" spans="1:14" ht="16.5" customHeight="1">
      <c r="A16" s="20"/>
      <c r="B16" s="126"/>
      <c r="C16" s="20" t="s">
        <v>229</v>
      </c>
      <c r="D16" s="20"/>
      <c r="E16" s="20"/>
      <c r="F16" s="20" t="s">
        <v>230</v>
      </c>
      <c r="G16" s="135"/>
      <c r="H16" s="7"/>
      <c r="I16" s="20" t="s">
        <v>230</v>
      </c>
      <c r="J16" s="7"/>
      <c r="K16" s="113"/>
      <c r="L16" s="20"/>
      <c r="M16" s="20"/>
      <c r="N16" s="22"/>
    </row>
    <row r="17" spans="1:14" ht="16.5" customHeight="1">
      <c r="A17" s="7" t="s">
        <v>23</v>
      </c>
      <c r="B17" s="126"/>
      <c r="C17" s="7"/>
      <c r="D17" s="26"/>
      <c r="E17" s="26"/>
      <c r="F17" s="7"/>
      <c r="G17" s="135"/>
      <c r="H17" s="7"/>
      <c r="I17" s="7"/>
      <c r="J17" s="26"/>
      <c r="K17" s="113"/>
      <c r="L17" s="7"/>
      <c r="M17" s="7"/>
      <c r="N17" s="27"/>
    </row>
    <row r="18" spans="1:14" ht="16.5" customHeight="1">
      <c r="A18" s="13"/>
      <c r="B18" s="126"/>
      <c r="C18" s="7" t="s">
        <v>231</v>
      </c>
      <c r="D18" s="7" t="s">
        <v>94</v>
      </c>
      <c r="E18" s="7"/>
      <c r="F18" s="7" t="s">
        <v>231</v>
      </c>
      <c r="G18" s="135"/>
      <c r="H18" s="65" t="s">
        <v>156</v>
      </c>
      <c r="I18" s="7" t="s">
        <v>231</v>
      </c>
      <c r="J18" s="7" t="s">
        <v>90</v>
      </c>
      <c r="K18" s="113"/>
      <c r="L18" s="7"/>
      <c r="M18" s="13"/>
      <c r="N18" s="13"/>
    </row>
    <row r="19" spans="1:14" ht="16.5" customHeight="1">
      <c r="A19" s="20"/>
      <c r="B19" s="126"/>
      <c r="C19" s="20" t="s">
        <v>230</v>
      </c>
      <c r="D19" s="20"/>
      <c r="E19" s="20"/>
      <c r="F19" s="21"/>
      <c r="G19" s="135"/>
      <c r="H19" s="20" t="s">
        <v>229</v>
      </c>
      <c r="I19" s="21"/>
      <c r="J19" s="20"/>
      <c r="K19" s="113"/>
      <c r="L19" s="20"/>
      <c r="M19" s="20"/>
      <c r="N19" s="22"/>
    </row>
    <row r="20" spans="1:14" ht="16.5" customHeight="1">
      <c r="A20" s="7" t="s">
        <v>24</v>
      </c>
      <c r="B20" s="126"/>
      <c r="C20" s="7"/>
      <c r="D20" s="26"/>
      <c r="E20" s="7"/>
      <c r="F20" s="26"/>
      <c r="G20" s="135"/>
      <c r="H20" s="7"/>
      <c r="I20" s="26"/>
      <c r="J20" s="7"/>
      <c r="K20" s="113"/>
      <c r="L20" s="7"/>
      <c r="M20" s="7"/>
      <c r="N20" s="27"/>
    </row>
    <row r="21" spans="1:14" ht="16.5" customHeight="1">
      <c r="A21" s="13"/>
      <c r="B21" s="127"/>
      <c r="C21" s="7" t="s">
        <v>231</v>
      </c>
      <c r="D21" s="7" t="s">
        <v>214</v>
      </c>
      <c r="E21" s="7"/>
      <c r="F21" s="28"/>
      <c r="G21" s="137"/>
      <c r="H21" s="7" t="s">
        <v>231</v>
      </c>
      <c r="I21" s="7" t="s">
        <v>253</v>
      </c>
      <c r="J21" s="7"/>
      <c r="K21" s="115"/>
      <c r="L21" s="13"/>
      <c r="M21" s="65"/>
      <c r="N21" s="30"/>
    </row>
    <row r="22" spans="1:14" ht="18.75" customHeight="1">
      <c r="A22" s="116" t="s">
        <v>49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ht="18.75" customHeight="1">
      <c r="A23" s="119" t="s">
        <v>254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ht="18.75" customHeight="1">
      <c r="A24" s="33"/>
      <c r="B24" s="34" t="s">
        <v>50</v>
      </c>
      <c r="C24" s="34"/>
      <c r="D24" s="34" t="s">
        <v>25</v>
      </c>
      <c r="E24" s="34"/>
      <c r="F24" s="35">
        <v>0</v>
      </c>
      <c r="G24" s="34" t="s">
        <v>51</v>
      </c>
      <c r="H24" s="34"/>
      <c r="I24" s="36" t="s">
        <v>52</v>
      </c>
      <c r="J24" s="34" t="s">
        <v>25</v>
      </c>
      <c r="K24" s="34"/>
      <c r="L24" s="37">
        <v>0</v>
      </c>
      <c r="M24" s="34" t="s">
        <v>51</v>
      </c>
      <c r="N24" s="42"/>
    </row>
    <row r="25" spans="1:14" ht="18.75" customHeight="1">
      <c r="A25" s="33"/>
      <c r="B25" s="34"/>
      <c r="C25" s="34"/>
      <c r="D25" s="34" t="s">
        <v>26</v>
      </c>
      <c r="E25" s="34"/>
      <c r="F25" s="40">
        <v>26</v>
      </c>
      <c r="G25" s="34" t="s">
        <v>51</v>
      </c>
      <c r="H25" s="34"/>
      <c r="I25" s="34"/>
      <c r="J25" s="34" t="s">
        <v>26</v>
      </c>
      <c r="K25" s="34"/>
      <c r="L25" s="41">
        <v>12</v>
      </c>
      <c r="M25" s="34" t="s">
        <v>51</v>
      </c>
      <c r="N25" s="42"/>
    </row>
    <row r="26" spans="1:14" ht="18.75" customHeight="1" thickBot="1">
      <c r="A26" s="33"/>
      <c r="B26" s="34"/>
      <c r="C26" s="34"/>
      <c r="D26" s="34" t="s">
        <v>27</v>
      </c>
      <c r="E26" s="34"/>
      <c r="F26" s="43">
        <v>26</v>
      </c>
      <c r="G26" s="34" t="s">
        <v>51</v>
      </c>
      <c r="H26" s="34"/>
      <c r="I26" s="34"/>
      <c r="J26" s="34" t="s">
        <v>27</v>
      </c>
      <c r="K26" s="34"/>
      <c r="L26" s="44">
        <v>12</v>
      </c>
      <c r="M26" s="34" t="s">
        <v>51</v>
      </c>
      <c r="N26" s="42"/>
    </row>
    <row r="27" spans="1:14" ht="18.75" customHeight="1" thickTop="1">
      <c r="A27" s="8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4"/>
    </row>
  </sheetData>
  <sheetProtection/>
  <mergeCells count="11">
    <mergeCell ref="K7:K21"/>
    <mergeCell ref="K3:N3"/>
    <mergeCell ref="A1:N1"/>
    <mergeCell ref="A2:N2"/>
    <mergeCell ref="A22:N22"/>
    <mergeCell ref="H13:I15"/>
    <mergeCell ref="A23:N23"/>
    <mergeCell ref="D3:E3"/>
    <mergeCell ref="G3:I3"/>
    <mergeCell ref="B7:B21"/>
    <mergeCell ref="G7:G21"/>
  </mergeCells>
  <printOptions/>
  <pageMargins left="1.78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U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34" customFormat="1" ht="21.75" customHeight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s="34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8" customFormat="1" ht="21.75" customHeight="1">
      <c r="A3" s="66"/>
      <c r="B3" s="97"/>
      <c r="C3" s="3" t="s">
        <v>1</v>
      </c>
      <c r="D3" s="122" t="s">
        <v>41</v>
      </c>
      <c r="E3" s="122"/>
      <c r="F3" s="3" t="s">
        <v>2</v>
      </c>
      <c r="G3" s="122" t="s">
        <v>48</v>
      </c>
      <c r="H3" s="122"/>
      <c r="I3" s="122"/>
      <c r="J3" s="4" t="s">
        <v>3</v>
      </c>
      <c r="K3" s="123" t="s">
        <v>71</v>
      </c>
      <c r="L3" s="123"/>
      <c r="M3" s="123"/>
      <c r="N3" s="67"/>
    </row>
    <row r="4" spans="1:203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</row>
    <row r="5" spans="1:203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</row>
    <row r="6" spans="1:203" ht="16.5" customHeight="1">
      <c r="A6" s="18" t="s">
        <v>68</v>
      </c>
      <c r="B6" s="19"/>
      <c r="C6" s="18">
        <v>1</v>
      </c>
      <c r="D6" s="18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</row>
    <row r="7" spans="1:203" ht="16.5" customHeight="1">
      <c r="A7" s="24"/>
      <c r="B7" s="125" t="s">
        <v>18</v>
      </c>
      <c r="C7" s="57" t="s">
        <v>216</v>
      </c>
      <c r="D7" s="20"/>
      <c r="E7" s="20" t="s">
        <v>216</v>
      </c>
      <c r="F7" s="20"/>
      <c r="G7" s="134" t="s">
        <v>19</v>
      </c>
      <c r="H7" s="20"/>
      <c r="I7" s="20" t="s">
        <v>217</v>
      </c>
      <c r="J7" s="20" t="s">
        <v>216</v>
      </c>
      <c r="K7" s="112" t="s">
        <v>67</v>
      </c>
      <c r="L7" s="20"/>
      <c r="M7" s="20" t="s">
        <v>216</v>
      </c>
      <c r="N7" s="2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</row>
    <row r="8" spans="1:203" ht="16.5" customHeight="1">
      <c r="A8" s="7" t="s">
        <v>20</v>
      </c>
      <c r="B8" s="126"/>
      <c r="C8" s="7"/>
      <c r="D8" s="25"/>
      <c r="E8" s="7"/>
      <c r="F8" s="7"/>
      <c r="G8" s="135"/>
      <c r="H8" s="25"/>
      <c r="I8" s="7">
        <v>531</v>
      </c>
      <c r="J8" s="7"/>
      <c r="K8" s="113"/>
      <c r="L8" s="7"/>
      <c r="M8" s="7"/>
      <c r="N8" s="2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</row>
    <row r="9" spans="1:203" ht="16.5" customHeight="1">
      <c r="A9" s="13"/>
      <c r="B9" s="126"/>
      <c r="C9" s="13">
        <v>531</v>
      </c>
      <c r="D9" s="13" t="s">
        <v>97</v>
      </c>
      <c r="E9" s="13">
        <v>531</v>
      </c>
      <c r="F9" s="13" t="s">
        <v>112</v>
      </c>
      <c r="G9" s="135"/>
      <c r="H9" s="13"/>
      <c r="I9" s="13" t="s">
        <v>135</v>
      </c>
      <c r="J9" s="13">
        <v>531</v>
      </c>
      <c r="K9" s="113"/>
      <c r="L9" s="13" t="s">
        <v>139</v>
      </c>
      <c r="M9" s="13">
        <v>531</v>
      </c>
      <c r="N9" s="13" t="s">
        <v>114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</row>
    <row r="10" spans="1:203" ht="16.5" customHeight="1">
      <c r="A10" s="20"/>
      <c r="B10" s="126"/>
      <c r="C10" s="57"/>
      <c r="D10" s="20"/>
      <c r="E10" s="57" t="s">
        <v>216</v>
      </c>
      <c r="F10" s="20"/>
      <c r="G10" s="135"/>
      <c r="H10" s="57"/>
      <c r="I10" s="20" t="s">
        <v>216</v>
      </c>
      <c r="J10" s="57"/>
      <c r="K10" s="113"/>
      <c r="L10" s="29"/>
      <c r="M10" s="20"/>
      <c r="N10" s="2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</row>
    <row r="11" spans="1:203" ht="16.5" customHeight="1">
      <c r="A11" s="7" t="s">
        <v>21</v>
      </c>
      <c r="B11" s="126"/>
      <c r="C11" s="7"/>
      <c r="D11" s="7"/>
      <c r="E11" s="26"/>
      <c r="F11" s="7"/>
      <c r="G11" s="135"/>
      <c r="H11" s="7"/>
      <c r="I11" s="7"/>
      <c r="J11" s="7"/>
      <c r="K11" s="113"/>
      <c r="L11" s="7"/>
      <c r="M11" s="7"/>
      <c r="N11" s="2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</row>
    <row r="12" spans="1:203" ht="16.5" customHeight="1" thickBot="1">
      <c r="A12" s="13"/>
      <c r="B12" s="126"/>
      <c r="C12" s="13"/>
      <c r="D12" s="13"/>
      <c r="E12" s="13">
        <v>531</v>
      </c>
      <c r="F12" s="13" t="s">
        <v>194</v>
      </c>
      <c r="G12" s="135"/>
      <c r="H12" s="13"/>
      <c r="I12" s="7">
        <v>531</v>
      </c>
      <c r="J12" s="7" t="s">
        <v>109</v>
      </c>
      <c r="K12" s="113"/>
      <c r="L12" s="7"/>
      <c r="M12" s="13"/>
      <c r="N12" s="30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</row>
    <row r="13" spans="1:203" ht="16.5" customHeight="1">
      <c r="A13" s="20"/>
      <c r="B13" s="126"/>
      <c r="C13" s="57" t="s">
        <v>216</v>
      </c>
      <c r="D13" s="20"/>
      <c r="E13" s="57" t="s">
        <v>216</v>
      </c>
      <c r="F13" s="20"/>
      <c r="G13" s="136"/>
      <c r="H13" s="128" t="s">
        <v>53</v>
      </c>
      <c r="I13" s="129"/>
      <c r="J13" s="98"/>
      <c r="K13" s="114"/>
      <c r="L13" s="20"/>
      <c r="M13" s="20"/>
      <c r="N13" s="22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</row>
    <row r="14" spans="1:203" ht="16.5" customHeight="1">
      <c r="A14" s="7" t="s">
        <v>22</v>
      </c>
      <c r="B14" s="126"/>
      <c r="C14" s="7"/>
      <c r="D14" s="7"/>
      <c r="E14" s="7"/>
      <c r="F14" s="7"/>
      <c r="G14" s="136"/>
      <c r="H14" s="130"/>
      <c r="I14" s="131"/>
      <c r="J14" s="88"/>
      <c r="K14" s="114"/>
      <c r="L14" s="7"/>
      <c r="M14" s="7"/>
      <c r="N14" s="27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</row>
    <row r="15" spans="1:203" ht="16.5" customHeight="1" thickBot="1">
      <c r="A15" s="13"/>
      <c r="B15" s="126"/>
      <c r="C15" s="13">
        <v>531</v>
      </c>
      <c r="D15" s="13" t="s">
        <v>110</v>
      </c>
      <c r="E15" s="13">
        <v>531</v>
      </c>
      <c r="F15" s="13" t="s">
        <v>146</v>
      </c>
      <c r="G15" s="136"/>
      <c r="H15" s="132"/>
      <c r="I15" s="133"/>
      <c r="J15" s="13"/>
      <c r="K15" s="114"/>
      <c r="L15" s="13"/>
      <c r="M15" s="13"/>
      <c r="N15" s="30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</row>
    <row r="16" spans="1:203" ht="16.5" customHeight="1">
      <c r="A16" s="20"/>
      <c r="B16" s="126"/>
      <c r="C16" s="57"/>
      <c r="D16" s="20" t="s">
        <v>217</v>
      </c>
      <c r="E16" s="57" t="s">
        <v>216</v>
      </c>
      <c r="F16" s="20"/>
      <c r="G16" s="135"/>
      <c r="H16" s="57" t="s">
        <v>216</v>
      </c>
      <c r="I16" s="7"/>
      <c r="J16" s="57"/>
      <c r="K16" s="113"/>
      <c r="L16" s="20"/>
      <c r="M16" s="20"/>
      <c r="N16" s="22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</row>
    <row r="17" spans="1:203" ht="16.5" customHeight="1">
      <c r="A17" s="7" t="s">
        <v>23</v>
      </c>
      <c r="B17" s="126"/>
      <c r="C17" s="7"/>
      <c r="D17" s="7">
        <v>531</v>
      </c>
      <c r="E17" s="7"/>
      <c r="F17" s="7"/>
      <c r="G17" s="135"/>
      <c r="H17" s="7"/>
      <c r="I17" s="7"/>
      <c r="J17" s="7"/>
      <c r="K17" s="113"/>
      <c r="L17" s="7"/>
      <c r="M17" s="7"/>
      <c r="N17" s="2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</row>
    <row r="18" spans="1:203" ht="16.5" customHeight="1">
      <c r="A18" s="13"/>
      <c r="B18" s="126"/>
      <c r="C18" s="13"/>
      <c r="D18" s="13" t="s">
        <v>182</v>
      </c>
      <c r="E18" s="13">
        <v>531</v>
      </c>
      <c r="F18" s="13" t="s">
        <v>192</v>
      </c>
      <c r="G18" s="135"/>
      <c r="H18" s="13">
        <v>531</v>
      </c>
      <c r="I18" s="13" t="s">
        <v>116</v>
      </c>
      <c r="J18" s="13"/>
      <c r="K18" s="113"/>
      <c r="L18" s="7"/>
      <c r="M18" s="13"/>
      <c r="N18" s="13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</row>
    <row r="19" spans="1:203" ht="16.5" customHeight="1">
      <c r="A19" s="20"/>
      <c r="B19" s="126"/>
      <c r="C19" s="20" t="s">
        <v>216</v>
      </c>
      <c r="D19" s="20"/>
      <c r="E19" s="57"/>
      <c r="F19" s="20" t="s">
        <v>217</v>
      </c>
      <c r="G19" s="135"/>
      <c r="H19" s="57" t="s">
        <v>216</v>
      </c>
      <c r="I19" s="21"/>
      <c r="J19" s="20"/>
      <c r="K19" s="113"/>
      <c r="L19" s="29"/>
      <c r="M19" s="20" t="s">
        <v>216</v>
      </c>
      <c r="N19" s="22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</row>
    <row r="20" spans="1:203" ht="16.5" customHeight="1">
      <c r="A20" s="7" t="s">
        <v>24</v>
      </c>
      <c r="B20" s="126"/>
      <c r="C20" s="7"/>
      <c r="D20" s="7"/>
      <c r="E20" s="7"/>
      <c r="F20" s="7">
        <v>531</v>
      </c>
      <c r="G20" s="135"/>
      <c r="H20" s="7"/>
      <c r="I20" s="26"/>
      <c r="J20" s="7"/>
      <c r="K20" s="113"/>
      <c r="L20" s="7"/>
      <c r="M20" s="7"/>
      <c r="N20" s="2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</row>
    <row r="21" spans="1:203" ht="16.5" customHeight="1">
      <c r="A21" s="13"/>
      <c r="B21" s="127"/>
      <c r="C21" s="25">
        <v>531</v>
      </c>
      <c r="D21" s="13" t="s">
        <v>143</v>
      </c>
      <c r="E21" s="13"/>
      <c r="F21" s="13" t="s">
        <v>130</v>
      </c>
      <c r="G21" s="137"/>
      <c r="H21" s="13">
        <v>531</v>
      </c>
      <c r="I21" s="13" t="s">
        <v>115</v>
      </c>
      <c r="J21" s="7"/>
      <c r="K21" s="115"/>
      <c r="L21" s="13"/>
      <c r="M21" s="13">
        <v>531</v>
      </c>
      <c r="N21" s="13" t="s">
        <v>218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</row>
    <row r="22" spans="1:14" s="46" customFormat="1" ht="18.75" customHeight="1">
      <c r="A22" s="116" t="s">
        <v>54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46" customFormat="1" ht="18.75" customHeight="1">
      <c r="A23" s="119" t="s">
        <v>219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63" customFormat="1" ht="18.75" customHeight="1">
      <c r="A24" s="33"/>
      <c r="B24" s="34" t="s">
        <v>50</v>
      </c>
      <c r="C24" s="68"/>
      <c r="D24" s="34" t="s">
        <v>25</v>
      </c>
      <c r="E24" s="68"/>
      <c r="F24" s="104">
        <v>26</v>
      </c>
      <c r="G24" s="34" t="s">
        <v>51</v>
      </c>
      <c r="H24" s="34"/>
      <c r="I24" s="36" t="s">
        <v>52</v>
      </c>
      <c r="J24" s="34" t="s">
        <v>25</v>
      </c>
      <c r="K24" s="68"/>
      <c r="L24" s="105">
        <v>11</v>
      </c>
      <c r="M24" s="34" t="s">
        <v>51</v>
      </c>
      <c r="N24" s="69"/>
    </row>
    <row r="25" spans="1:14" ht="18.75" customHeight="1">
      <c r="A25" s="70"/>
      <c r="B25" s="68"/>
      <c r="C25" s="68"/>
      <c r="D25" s="34" t="s">
        <v>26</v>
      </c>
      <c r="E25" s="68"/>
      <c r="F25" s="40">
        <v>3</v>
      </c>
      <c r="G25" s="34" t="s">
        <v>51</v>
      </c>
      <c r="H25" s="68"/>
      <c r="I25" s="68"/>
      <c r="J25" s="34" t="s">
        <v>26</v>
      </c>
      <c r="K25" s="68"/>
      <c r="L25" s="41">
        <v>1</v>
      </c>
      <c r="M25" s="34" t="s">
        <v>51</v>
      </c>
      <c r="N25" s="42"/>
    </row>
    <row r="26" spans="1:14" s="63" customFormat="1" ht="18.75" customHeight="1" thickBot="1">
      <c r="A26" s="70"/>
      <c r="B26" s="68"/>
      <c r="C26" s="68"/>
      <c r="D26" s="34" t="s">
        <v>27</v>
      </c>
      <c r="E26" s="68"/>
      <c r="F26" s="43">
        <v>29</v>
      </c>
      <c r="G26" s="34" t="s">
        <v>51</v>
      </c>
      <c r="H26" s="68"/>
      <c r="I26" s="68"/>
      <c r="J26" s="34" t="s">
        <v>27</v>
      </c>
      <c r="K26" s="68"/>
      <c r="L26" s="44">
        <v>12</v>
      </c>
      <c r="M26" s="34" t="s">
        <v>51</v>
      </c>
      <c r="N26" s="69"/>
    </row>
    <row r="27" spans="1:14" s="63" customFormat="1" ht="18.75" customHeight="1" thickTop="1">
      <c r="A27" s="66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67"/>
    </row>
    <row r="28" s="63" customFormat="1" ht="18.75" customHeight="1"/>
    <row r="29" s="63" customFormat="1" ht="18.75" customHeight="1"/>
    <row r="30" s="63" customFormat="1" ht="18.75" customHeight="1"/>
    <row r="31" s="63" customFormat="1" ht="18.75" customHeight="1"/>
    <row r="32" s="63" customFormat="1" ht="18.75" customHeight="1"/>
    <row r="33" s="63" customFormat="1" ht="18.75" customHeight="1"/>
    <row r="34" s="63" customFormat="1" ht="18.75" customHeight="1"/>
    <row r="35" s="63" customFormat="1" ht="18.75" customHeight="1"/>
    <row r="36" s="63" customFormat="1" ht="18.75" customHeight="1"/>
    <row r="37" s="63" customFormat="1" ht="18.75" customHeight="1"/>
    <row r="38" s="63" customFormat="1" ht="18.75" customHeight="1"/>
    <row r="39" s="63" customFormat="1" ht="18.75" customHeight="1"/>
    <row r="40" s="63" customFormat="1" ht="18.75" customHeight="1"/>
    <row r="41" s="63" customFormat="1" ht="18.75" customHeight="1"/>
    <row r="42" s="63" customFormat="1" ht="18.75" customHeight="1"/>
    <row r="43" s="63" customFormat="1" ht="18.75" customHeight="1"/>
    <row r="44" s="63" customFormat="1" ht="18.75" customHeight="1"/>
    <row r="45" s="63" customFormat="1" ht="18.75" customHeight="1"/>
    <row r="46" s="63" customFormat="1" ht="18.75" customHeight="1"/>
    <row r="47" s="63" customFormat="1" ht="18.75" customHeight="1"/>
    <row r="48" s="63" customFormat="1" ht="18.75" customHeight="1"/>
    <row r="49" s="63" customFormat="1" ht="18.75" customHeight="1"/>
    <row r="50" s="63" customFormat="1" ht="18.75" customHeight="1"/>
    <row r="51" s="63" customFormat="1" ht="18.75" customHeight="1"/>
    <row r="52" s="63" customFormat="1" ht="18.75" customHeight="1"/>
  </sheetData>
  <sheetProtection/>
  <mergeCells count="11">
    <mergeCell ref="K7:K21"/>
    <mergeCell ref="H13:I15"/>
    <mergeCell ref="A1:N1"/>
    <mergeCell ref="A2:N2"/>
    <mergeCell ref="A22:N22"/>
    <mergeCell ref="A23:N23"/>
    <mergeCell ref="D3:E3"/>
    <mergeCell ref="K3:M3"/>
    <mergeCell ref="G3:I3"/>
    <mergeCell ref="B7:B21"/>
    <mergeCell ref="G7:G21"/>
  </mergeCells>
  <printOptions/>
  <pageMargins left="1.7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7"/>
  <sheetViews>
    <sheetView zoomScale="130" zoomScaleNormal="130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7.71093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4" s="1" customFormat="1" ht="21.75" customHeight="1">
      <c r="A2" s="119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s="6" customFormat="1" ht="21.75" customHeight="1">
      <c r="A3" s="66"/>
      <c r="B3" s="97"/>
      <c r="C3" s="3" t="s">
        <v>1</v>
      </c>
      <c r="D3" s="122" t="s">
        <v>32</v>
      </c>
      <c r="E3" s="122"/>
      <c r="F3" s="3" t="s">
        <v>2</v>
      </c>
      <c r="G3" s="122" t="s">
        <v>47</v>
      </c>
      <c r="H3" s="122"/>
      <c r="I3" s="122"/>
      <c r="J3" s="4" t="s">
        <v>3</v>
      </c>
      <c r="K3" s="123" t="s">
        <v>69</v>
      </c>
      <c r="L3" s="123"/>
      <c r="M3" s="123"/>
      <c r="N3" s="67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68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s="47" customFormat="1" ht="16.5" customHeight="1">
      <c r="A7" s="64"/>
      <c r="B7" s="125" t="s">
        <v>18</v>
      </c>
      <c r="C7" s="20"/>
      <c r="D7" s="20"/>
      <c r="E7" s="76" t="s">
        <v>220</v>
      </c>
      <c r="F7" s="84"/>
      <c r="G7" s="134" t="s">
        <v>19</v>
      </c>
      <c r="H7" s="20"/>
      <c r="I7" s="20"/>
      <c r="J7" s="20"/>
      <c r="K7" s="112" t="s">
        <v>67</v>
      </c>
      <c r="L7" s="76"/>
      <c r="M7" s="20"/>
      <c r="N7" s="22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</row>
    <row r="8" spans="1:107" s="47" customFormat="1" ht="16.5" customHeight="1">
      <c r="A8" s="7" t="s">
        <v>20</v>
      </c>
      <c r="B8" s="126"/>
      <c r="C8" s="7"/>
      <c r="D8" s="27"/>
      <c r="E8" s="7"/>
      <c r="F8" s="27"/>
      <c r="G8" s="135"/>
      <c r="H8" s="7"/>
      <c r="I8" s="7"/>
      <c r="J8" s="7"/>
      <c r="K8" s="113"/>
      <c r="L8" s="27"/>
      <c r="M8" s="7"/>
      <c r="N8" s="27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</row>
    <row r="9" spans="1:107" s="47" customFormat="1" ht="16.5" customHeight="1">
      <c r="A9" s="13"/>
      <c r="B9" s="126"/>
      <c r="C9" s="13"/>
      <c r="D9" s="30"/>
      <c r="E9" s="13">
        <v>532</v>
      </c>
      <c r="F9" s="13"/>
      <c r="G9" s="135"/>
      <c r="H9" s="13" t="s">
        <v>135</v>
      </c>
      <c r="I9" s="30"/>
      <c r="J9" s="13"/>
      <c r="K9" s="113"/>
      <c r="L9" s="13"/>
      <c r="M9" s="7"/>
      <c r="N9" s="30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</row>
    <row r="10" spans="1:107" s="47" customFormat="1" ht="16.5" customHeight="1">
      <c r="A10" s="20"/>
      <c r="B10" s="126"/>
      <c r="C10" s="29"/>
      <c r="D10" s="22"/>
      <c r="E10" s="84" t="s">
        <v>220</v>
      </c>
      <c r="F10" s="12"/>
      <c r="G10" s="135"/>
      <c r="H10" s="76"/>
      <c r="I10" s="20"/>
      <c r="J10" s="20"/>
      <c r="K10" s="113"/>
      <c r="L10" s="76" t="s">
        <v>220</v>
      </c>
      <c r="M10" s="85"/>
      <c r="N10" s="22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</row>
    <row r="11" spans="1:107" s="47" customFormat="1" ht="16.5" customHeight="1">
      <c r="A11" s="7" t="s">
        <v>21</v>
      </c>
      <c r="B11" s="126"/>
      <c r="C11" s="7"/>
      <c r="D11" s="27"/>
      <c r="E11" s="7"/>
      <c r="F11" s="7"/>
      <c r="G11" s="135"/>
      <c r="H11" s="7"/>
      <c r="I11" s="7"/>
      <c r="J11" s="7"/>
      <c r="K11" s="113"/>
      <c r="L11" s="7"/>
      <c r="M11" s="7"/>
      <c r="N11" s="27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</row>
    <row r="12" spans="1:107" s="47" customFormat="1" ht="16.5" customHeight="1" thickBot="1">
      <c r="A12" s="13"/>
      <c r="B12" s="126"/>
      <c r="C12" s="13"/>
      <c r="D12" s="30"/>
      <c r="E12" s="30">
        <v>532</v>
      </c>
      <c r="F12" s="13"/>
      <c r="G12" s="135"/>
      <c r="H12" s="13" t="s">
        <v>101</v>
      </c>
      <c r="I12" s="7"/>
      <c r="J12" s="27"/>
      <c r="K12" s="113"/>
      <c r="L12" s="13">
        <v>532</v>
      </c>
      <c r="M12" s="13"/>
      <c r="N12" s="30" t="s">
        <v>92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</row>
    <row r="13" spans="1:107" s="47" customFormat="1" ht="16.5" customHeight="1">
      <c r="A13" s="20"/>
      <c r="B13" s="126"/>
      <c r="C13" s="20"/>
      <c r="D13" s="76"/>
      <c r="E13" s="84"/>
      <c r="F13" s="20"/>
      <c r="G13" s="136"/>
      <c r="H13" s="128" t="s">
        <v>53</v>
      </c>
      <c r="I13" s="129"/>
      <c r="J13" s="76" t="s">
        <v>220</v>
      </c>
      <c r="K13" s="114"/>
      <c r="L13" s="76"/>
      <c r="M13" s="12"/>
      <c r="N13" s="20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</row>
    <row r="14" spans="1:14" s="47" customFormat="1" ht="16.5" customHeight="1">
      <c r="A14" s="7" t="s">
        <v>22</v>
      </c>
      <c r="B14" s="126"/>
      <c r="C14" s="7"/>
      <c r="D14" s="27"/>
      <c r="E14" s="27"/>
      <c r="F14" s="7"/>
      <c r="G14" s="136"/>
      <c r="H14" s="130"/>
      <c r="I14" s="131"/>
      <c r="J14" s="7"/>
      <c r="K14" s="114"/>
      <c r="L14" s="7"/>
      <c r="M14" s="57"/>
      <c r="N14" s="7"/>
    </row>
    <row r="15" spans="1:14" s="47" customFormat="1" ht="16.5" customHeight="1" thickBot="1">
      <c r="A15" s="13"/>
      <c r="B15" s="126"/>
      <c r="C15" s="13"/>
      <c r="D15" s="13"/>
      <c r="E15" s="30"/>
      <c r="F15" s="13"/>
      <c r="G15" s="136"/>
      <c r="H15" s="132"/>
      <c r="I15" s="133"/>
      <c r="J15" s="94">
        <v>532</v>
      </c>
      <c r="K15" s="114"/>
      <c r="L15" s="13"/>
      <c r="M15" s="3" t="s">
        <v>102</v>
      </c>
      <c r="N15" s="13"/>
    </row>
    <row r="16" spans="1:107" s="47" customFormat="1" ht="16.5" customHeight="1">
      <c r="A16" s="20"/>
      <c r="B16" s="126"/>
      <c r="C16" s="76"/>
      <c r="D16" s="76"/>
      <c r="E16" s="20" t="s">
        <v>220</v>
      </c>
      <c r="F16" s="20"/>
      <c r="G16" s="135"/>
      <c r="H16" s="92"/>
      <c r="I16" s="12"/>
      <c r="J16" s="76"/>
      <c r="K16" s="113"/>
      <c r="L16" s="76" t="s">
        <v>220</v>
      </c>
      <c r="M16" s="86"/>
      <c r="N16" s="22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</row>
    <row r="17" spans="1:107" s="47" customFormat="1" ht="16.5" customHeight="1">
      <c r="A17" s="7" t="s">
        <v>23</v>
      </c>
      <c r="B17" s="126"/>
      <c r="C17" s="7"/>
      <c r="D17" s="27"/>
      <c r="E17" s="7"/>
      <c r="F17" s="7"/>
      <c r="G17" s="135"/>
      <c r="H17" s="7"/>
      <c r="I17" s="26"/>
      <c r="J17" s="7"/>
      <c r="K17" s="113"/>
      <c r="L17" s="7"/>
      <c r="M17" s="27"/>
      <c r="N17" s="27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</row>
    <row r="18" spans="1:107" s="47" customFormat="1" ht="16.5" customHeight="1">
      <c r="A18" s="13"/>
      <c r="B18" s="126"/>
      <c r="C18" s="13"/>
      <c r="D18" s="13"/>
      <c r="E18" s="13">
        <v>532</v>
      </c>
      <c r="F18" s="13"/>
      <c r="G18" s="135"/>
      <c r="H18" s="28" t="s">
        <v>182</v>
      </c>
      <c r="I18" s="62"/>
      <c r="J18" s="13"/>
      <c r="K18" s="113"/>
      <c r="L18" s="13">
        <v>532</v>
      </c>
      <c r="M18" s="30"/>
      <c r="N18" s="13" t="s">
        <v>98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</row>
    <row r="19" spans="1:107" s="47" customFormat="1" ht="16.5" customHeight="1">
      <c r="A19" s="20"/>
      <c r="B19" s="126"/>
      <c r="C19" s="20" t="s">
        <v>220</v>
      </c>
      <c r="D19" s="22"/>
      <c r="E19" s="76"/>
      <c r="F19" s="12"/>
      <c r="G19" s="135"/>
      <c r="H19" s="20" t="s">
        <v>220</v>
      </c>
      <c r="I19" s="76"/>
      <c r="J19" s="12"/>
      <c r="K19" s="113"/>
      <c r="L19" s="76"/>
      <c r="M19" s="64"/>
      <c r="N19" s="22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</row>
    <row r="20" spans="1:107" s="47" customFormat="1" ht="16.5" customHeight="1">
      <c r="A20" s="7" t="s">
        <v>24</v>
      </c>
      <c r="B20" s="126"/>
      <c r="C20" s="7"/>
      <c r="D20" s="27"/>
      <c r="E20" s="7"/>
      <c r="F20" s="7"/>
      <c r="G20" s="135"/>
      <c r="H20" s="72"/>
      <c r="I20" s="27"/>
      <c r="J20" s="7"/>
      <c r="K20" s="113"/>
      <c r="L20" s="7"/>
      <c r="M20" s="7"/>
      <c r="N20" s="27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</row>
    <row r="21" spans="1:107" s="47" customFormat="1" ht="16.5" customHeight="1">
      <c r="A21" s="13"/>
      <c r="B21" s="127"/>
      <c r="C21" s="13">
        <v>532</v>
      </c>
      <c r="D21" s="13"/>
      <c r="E21" s="13" t="s">
        <v>130</v>
      </c>
      <c r="F21" s="12"/>
      <c r="G21" s="137"/>
      <c r="H21" s="13">
        <v>532</v>
      </c>
      <c r="I21" s="13"/>
      <c r="J21" s="25" t="s">
        <v>190</v>
      </c>
      <c r="K21" s="115"/>
      <c r="L21" s="13"/>
      <c r="M21" s="13"/>
      <c r="N21" s="30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</row>
    <row r="22" spans="1:14" s="11" customFormat="1" ht="18.75" customHeight="1">
      <c r="A22" s="116" t="s">
        <v>49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</row>
    <row r="23" spans="1:14" s="11" customFormat="1" ht="18.75" customHeight="1">
      <c r="A23" s="119" t="s">
        <v>221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</row>
    <row r="24" spans="1:14" s="11" customFormat="1" ht="18.75" customHeight="1">
      <c r="A24" s="33"/>
      <c r="B24" s="34" t="s">
        <v>50</v>
      </c>
      <c r="C24" s="49"/>
      <c r="D24" s="34" t="s">
        <v>25</v>
      </c>
      <c r="E24" s="49"/>
      <c r="F24" s="104">
        <v>0</v>
      </c>
      <c r="G24" s="34" t="s">
        <v>51</v>
      </c>
      <c r="H24" s="34"/>
      <c r="I24" s="36" t="s">
        <v>52</v>
      </c>
      <c r="J24" s="34" t="s">
        <v>25</v>
      </c>
      <c r="K24" s="49"/>
      <c r="L24" s="105">
        <v>0</v>
      </c>
      <c r="M24" s="34" t="s">
        <v>51</v>
      </c>
      <c r="N24" s="50"/>
    </row>
    <row r="25" spans="1:14" ht="18.75" customHeight="1">
      <c r="A25" s="52"/>
      <c r="B25" s="49"/>
      <c r="C25" s="49"/>
      <c r="D25" s="34" t="s">
        <v>26</v>
      </c>
      <c r="E25" s="49"/>
      <c r="F25" s="108">
        <v>24</v>
      </c>
      <c r="G25" s="34" t="s">
        <v>51</v>
      </c>
      <c r="H25" s="49"/>
      <c r="I25" s="49"/>
      <c r="J25" s="34" t="s">
        <v>26</v>
      </c>
      <c r="K25" s="49"/>
      <c r="L25" s="109">
        <v>12</v>
      </c>
      <c r="M25" s="34" t="s">
        <v>51</v>
      </c>
      <c r="N25" s="42"/>
    </row>
    <row r="26" spans="1:14" s="11" customFormat="1" ht="18.75" customHeight="1" thickBot="1">
      <c r="A26" s="52"/>
      <c r="B26" s="49"/>
      <c r="C26" s="49"/>
      <c r="D26" s="34" t="s">
        <v>27</v>
      </c>
      <c r="E26" s="49"/>
      <c r="F26" s="43">
        <v>24</v>
      </c>
      <c r="G26" s="34" t="s">
        <v>51</v>
      </c>
      <c r="H26" s="49"/>
      <c r="I26" s="49"/>
      <c r="J26" s="34" t="s">
        <v>27</v>
      </c>
      <c r="K26" s="49"/>
      <c r="L26" s="44">
        <v>12</v>
      </c>
      <c r="M26" s="34" t="s">
        <v>51</v>
      </c>
      <c r="N26" s="50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G7:G21"/>
    <mergeCell ref="K7:K21"/>
    <mergeCell ref="A1:N1"/>
    <mergeCell ref="A2:N2"/>
    <mergeCell ref="A22:N22"/>
    <mergeCell ref="H13:I15"/>
    <mergeCell ref="A23:N23"/>
    <mergeCell ref="D3:E3"/>
    <mergeCell ref="K3:M3"/>
    <mergeCell ref="G3:I3"/>
    <mergeCell ref="B7:B21"/>
  </mergeCells>
  <printOptions/>
  <pageMargins left="1.68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2012-11-15T01:49:07Z</cp:lastPrinted>
  <dcterms:created xsi:type="dcterms:W3CDTF">2006-03-20T11:08:46Z</dcterms:created>
  <dcterms:modified xsi:type="dcterms:W3CDTF">2012-11-20T07:12:39Z</dcterms:modified>
  <cp:category/>
  <cp:version/>
  <cp:contentType/>
  <cp:contentStatus/>
</cp:coreProperties>
</file>